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kulu\Desktop\NOTES\"/>
    </mc:Choice>
  </mc:AlternateContent>
  <xr:revisionPtr revIDLastSave="0" documentId="13_ncr:1_{1F19FA27-D675-4AC0-9960-F8101E644589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DL Semestre Imp_2024_2025" sheetId="1" r:id="rId1"/>
    <sheet name="Feuil2" sheetId="2" r:id="rId2"/>
  </sheets>
  <calcPr calcId="191029"/>
</workbook>
</file>

<file path=xl/calcChain.xml><?xml version="1.0" encoding="utf-8"?>
<calcChain xmlns="http://schemas.openxmlformats.org/spreadsheetml/2006/main">
  <c r="H82" i="1" l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<sst xmlns="http://schemas.openxmlformats.org/spreadsheetml/2006/main" count="253" uniqueCount="127">
  <si>
    <t>N°</t>
  </si>
  <si>
    <t>BA</t>
  </si>
  <si>
    <t>THIERNO BOUBACAR</t>
  </si>
  <si>
    <t>BAH</t>
  </si>
  <si>
    <t>LAOURATOU</t>
  </si>
  <si>
    <t>MADIOU BAÏLO</t>
  </si>
  <si>
    <t>MAMADOU DJAN</t>
  </si>
  <si>
    <t>OUSMANE</t>
  </si>
  <si>
    <t>BALDE</t>
  </si>
  <si>
    <t>AMADOU MADANI</t>
  </si>
  <si>
    <t>BAMBA</t>
  </si>
  <si>
    <t>MARTIN</t>
  </si>
  <si>
    <t>BANGOURA</t>
  </si>
  <si>
    <t>JOSEPH</t>
  </si>
  <si>
    <t>BARRY</t>
  </si>
  <si>
    <t>ABDOUL AZIZ</t>
  </si>
  <si>
    <t>ALPHA MAMOUDOU</t>
  </si>
  <si>
    <t>DJEÏNABOU</t>
  </si>
  <si>
    <t>ELHADJ MAMADOU OURY</t>
  </si>
  <si>
    <t>MAMADOU MACKA</t>
  </si>
  <si>
    <t>MAMADOUBA</t>
  </si>
  <si>
    <t>BLEMOU</t>
  </si>
  <si>
    <t>REMY BAKARY</t>
  </si>
  <si>
    <t>BONGONO</t>
  </si>
  <si>
    <t>SIA KADI ROSE</t>
  </si>
  <si>
    <t>CAMARA</t>
  </si>
  <si>
    <t>ALSENY</t>
  </si>
  <si>
    <t>IBRAHIMA SORY 2</t>
  </si>
  <si>
    <t>KOURTIM</t>
  </si>
  <si>
    <t>MOHAMED LAMINE</t>
  </si>
  <si>
    <t>MOHAMED NFA IYA</t>
  </si>
  <si>
    <t>MOHAMED SAMS DEEN</t>
  </si>
  <si>
    <t>TIGUIDANKE</t>
  </si>
  <si>
    <t>CONDE</t>
  </si>
  <si>
    <t>TOUMANY BILLY</t>
  </si>
  <si>
    <t>DEHOUE</t>
  </si>
  <si>
    <t>YANET</t>
  </si>
  <si>
    <t>DEMBADOUNO</t>
  </si>
  <si>
    <t>ROGER TAMBA</t>
  </si>
  <si>
    <t>DIALLO</t>
  </si>
  <si>
    <t>ABDOULAYE</t>
  </si>
  <si>
    <t>ABDOURAHMANE</t>
  </si>
  <si>
    <t>AÎSSATOU GOULO</t>
  </si>
  <si>
    <t>ALPHA MAMADOU</t>
  </si>
  <si>
    <t>BOUBACAR SOUADOU</t>
  </si>
  <si>
    <t>DAOUDA</t>
  </si>
  <si>
    <t>EL AMADOU SADIO</t>
  </si>
  <si>
    <t>IBRAHIMA</t>
  </si>
  <si>
    <t>MAMADOU ALPHA 2</t>
  </si>
  <si>
    <t>MAMADOU SARIFOU</t>
  </si>
  <si>
    <t>MARIAMA 1</t>
  </si>
  <si>
    <t>MARLYATOU</t>
  </si>
  <si>
    <t>SAFIATOU</t>
  </si>
  <si>
    <t>SAIKOU YAYA</t>
  </si>
  <si>
    <t>THIERNO AHMADOU OURY</t>
  </si>
  <si>
    <t>THIERNO OUMAR</t>
  </si>
  <si>
    <t>THIERNO SADOU</t>
  </si>
  <si>
    <t>THIERNO SOULEYMANE BAÏLO</t>
  </si>
  <si>
    <t>DIOUBATE</t>
  </si>
  <si>
    <t>FOFANA</t>
  </si>
  <si>
    <t>MABINTY</t>
  </si>
  <si>
    <t>MOHAMED</t>
  </si>
  <si>
    <t>YAKHOUBA</t>
  </si>
  <si>
    <t>GOUMY</t>
  </si>
  <si>
    <t>PAULINE</t>
  </si>
  <si>
    <t>GUILAVOGUI</t>
  </si>
  <si>
    <t>KOWOLE</t>
  </si>
  <si>
    <t>KABA</t>
  </si>
  <si>
    <t>DJENABOU</t>
  </si>
  <si>
    <t>KALIVOGUI</t>
  </si>
  <si>
    <t>MICHEL</t>
  </si>
  <si>
    <t>KALLO</t>
  </si>
  <si>
    <t>AMADOU</t>
  </si>
  <si>
    <t>KEIRA</t>
  </si>
  <si>
    <t>KEITA</t>
  </si>
  <si>
    <t>KOLIE</t>
  </si>
  <si>
    <t>NEMA VICTORE</t>
  </si>
  <si>
    <t>KOUMBASSA</t>
  </si>
  <si>
    <t>MARIAME</t>
  </si>
  <si>
    <t>KOUROUMA</t>
  </si>
  <si>
    <t>IBRAHIMA KALIL</t>
  </si>
  <si>
    <t>NABE</t>
  </si>
  <si>
    <t>SANDOUNO</t>
  </si>
  <si>
    <t>FINDA JOSEPHINE</t>
  </si>
  <si>
    <t>SIDIBE</t>
  </si>
  <si>
    <t>SADJO</t>
  </si>
  <si>
    <t>SOUMAH</t>
  </si>
  <si>
    <t>MARIAMA</t>
  </si>
  <si>
    <t>MOHAMED HASSIMIOU</t>
  </si>
  <si>
    <t>SOUOMOU</t>
  </si>
  <si>
    <t>ANTOINE LEBE</t>
  </si>
  <si>
    <t>SOW</t>
  </si>
  <si>
    <t>AISSATOU</t>
  </si>
  <si>
    <t>AMADOU TIDIANE</t>
  </si>
  <si>
    <t>HADIATOU</t>
  </si>
  <si>
    <t>HAMIDOU</t>
  </si>
  <si>
    <t>MOUSTAPHA</t>
  </si>
  <si>
    <t>SAFINATOU LAMARANA</t>
  </si>
  <si>
    <t>SYLLA</t>
  </si>
  <si>
    <t>MAMADOU OURY</t>
  </si>
  <si>
    <t>TOLNO</t>
  </si>
  <si>
    <t>GNOUMA PASCAL</t>
  </si>
  <si>
    <t>NESTOR</t>
  </si>
  <si>
    <t>TOUPOU</t>
  </si>
  <si>
    <t>GOUA PASCAL</t>
  </si>
  <si>
    <t>TOURE</t>
  </si>
  <si>
    <t>AÏSSATOU</t>
  </si>
  <si>
    <t>MAMADOU</t>
  </si>
  <si>
    <t>TRAORE</t>
  </si>
  <si>
    <t>FATOUMATA</t>
  </si>
  <si>
    <t>WANN</t>
  </si>
  <si>
    <t>KADE BHOYE</t>
  </si>
  <si>
    <t>Mariama Fina</t>
  </si>
  <si>
    <t>MILLIMOUNO</t>
  </si>
  <si>
    <t>Saa Victor</t>
  </si>
  <si>
    <t>Abdoulaye</t>
  </si>
  <si>
    <t>Chargé du cours</t>
  </si>
  <si>
    <t>Matricule</t>
  </si>
  <si>
    <t>Nom</t>
  </si>
  <si>
    <t>Prénom</t>
  </si>
  <si>
    <t>Note 1</t>
  </si>
  <si>
    <t>Note 2</t>
  </si>
  <si>
    <t>Note 3</t>
  </si>
  <si>
    <t>Moyenne</t>
  </si>
  <si>
    <t>Sexe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</si>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</sst>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8"/>
      <color rgb="FF333333"/>
      <name val="Arial"/>
      <charset val="134"/>
    </font>
    <font>
      <sz val="11"/>
      <color rgb="FF000000"/>
      <name val="Calibri"/>
      <charset val="134"/>
      <scheme val="minor"/>
    </font>
    <font>
      <sz val="8"/>
      <color rgb="FF000000"/>
      <name val="Arial"/>
      <charset val="134"/>
    </font>
    <font>
      <sz val="8"/>
      <color rgb="FF000000"/>
      <name val="Calibri"/>
      <charset val="134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2" fontId="3" fillId="0" borderId="3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1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1" fontId="1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55" workbookViewId="0">
      <selection activeCell="I61" sqref="I61"/>
    </sheetView>
  </sheetViews>
  <sheetFormatPr baseColWidth="10" defaultColWidth="11" defaultRowHeight="15"/>
  <cols>
    <col min="1" max="1" width="4.7109375" customWidth="1"/>
    <col min="2" max="2" width="12.140625" customWidth="1"/>
    <col min="3" max="3" width="13.28515625" customWidth="1"/>
    <col min="4" max="4" width="19.85546875" customWidth="1"/>
  </cols>
  <sheetData>
    <row r="1" spans="1:9" ht="15.75">
      <c r="A1" s="22" t="s">
        <v>0</v>
      </c>
      <c r="B1" s="22" t="s">
        <v>117</v>
      </c>
      <c r="C1" s="22" t="s">
        <v>118</v>
      </c>
      <c r="D1" s="22" t="s">
        <v>119</v>
      </c>
      <c r="E1" s="23" t="s">
        <v>120</v>
      </c>
      <c r="F1" s="23" t="s">
        <v>121</v>
      </c>
      <c r="G1" s="23" t="s">
        <v>122</v>
      </c>
      <c r="H1" s="22" t="s">
        <v>123</v>
      </c>
      <c r="I1" s="24" t="s">
        <v>124</v>
      </c>
    </row>
    <row r="2" spans="1:9" ht="15.75" thickBot="1">
      <c r="A2" s="1">
        <v>1</v>
      </c>
      <c r="B2" s="2">
        <v>664117082396</v>
      </c>
      <c r="C2" s="3" t="s">
        <v>1</v>
      </c>
      <c r="D2" s="3" t="s">
        <v>2</v>
      </c>
      <c r="E2" s="4"/>
      <c r="F2" s="4"/>
      <c r="G2" s="4"/>
      <c r="H2" s="5">
        <f>E2*0.3+F2*0.3+G2*0.4</f>
        <v>0</v>
      </c>
      <c r="I2" s="4" t="s">
        <v>125</v>
      </c>
    </row>
    <row r="3" spans="1:9" ht="15.75" thickBot="1">
      <c r="A3" s="1">
        <v>2</v>
      </c>
      <c r="B3" s="2">
        <v>664114772381</v>
      </c>
      <c r="C3" s="3" t="s">
        <v>3</v>
      </c>
      <c r="D3" s="3" t="s">
        <v>4</v>
      </c>
      <c r="E3" s="6">
        <v>7</v>
      </c>
      <c r="F3" s="6">
        <v>10</v>
      </c>
      <c r="G3" s="7">
        <v>10</v>
      </c>
      <c r="H3" s="5">
        <f t="shared" ref="H3:H66" si="0">E3*0.3+F3*0.3+G3*0.4</f>
        <v>9.1</v>
      </c>
      <c r="I3" s="4" t="s">
        <v>126</v>
      </c>
    </row>
    <row r="4" spans="1:9" ht="15.75" thickBot="1">
      <c r="A4" s="1">
        <v>3</v>
      </c>
      <c r="B4" s="2">
        <v>664131152377</v>
      </c>
      <c r="C4" s="3" t="s">
        <v>3</v>
      </c>
      <c r="D4" s="3" t="s">
        <v>5</v>
      </c>
      <c r="E4" s="4"/>
      <c r="F4" s="4"/>
      <c r="G4" s="4"/>
      <c r="H4" s="5">
        <f t="shared" si="0"/>
        <v>0</v>
      </c>
      <c r="I4" s="4" t="s">
        <v>125</v>
      </c>
    </row>
    <row r="5" spans="1:9" ht="15.75" thickBot="1">
      <c r="A5" s="1">
        <v>4</v>
      </c>
      <c r="B5" s="2">
        <v>664112242392</v>
      </c>
      <c r="C5" s="3" t="s">
        <v>3</v>
      </c>
      <c r="D5" s="3" t="s">
        <v>6</v>
      </c>
      <c r="E5" s="4"/>
      <c r="F5" s="4"/>
      <c r="G5" s="4"/>
      <c r="H5" s="5">
        <f t="shared" si="0"/>
        <v>0</v>
      </c>
      <c r="I5" s="4" t="s">
        <v>125</v>
      </c>
    </row>
    <row r="6" spans="1:9" ht="15.75" thickBot="1">
      <c r="A6" s="1">
        <v>5</v>
      </c>
      <c r="B6" s="2">
        <v>664116202369</v>
      </c>
      <c r="C6" s="3" t="s">
        <v>3</v>
      </c>
      <c r="D6" s="3" t="s">
        <v>7</v>
      </c>
      <c r="E6" s="6">
        <v>7</v>
      </c>
      <c r="F6" s="6">
        <v>7</v>
      </c>
      <c r="G6" s="7">
        <v>7</v>
      </c>
      <c r="H6" s="5">
        <f t="shared" si="0"/>
        <v>7</v>
      </c>
      <c r="I6" s="4" t="s">
        <v>125</v>
      </c>
    </row>
    <row r="7" spans="1:9" ht="15.75" thickBot="1">
      <c r="A7" s="1">
        <v>6</v>
      </c>
      <c r="B7" s="2">
        <v>664132532360</v>
      </c>
      <c r="C7" s="3" t="s">
        <v>8</v>
      </c>
      <c r="D7" s="3" t="s">
        <v>9</v>
      </c>
      <c r="E7" s="4"/>
      <c r="F7" s="4"/>
      <c r="G7" s="4"/>
      <c r="H7" s="5">
        <f t="shared" si="0"/>
        <v>0</v>
      </c>
      <c r="I7" s="4" t="s">
        <v>125</v>
      </c>
    </row>
    <row r="8" spans="1:9" ht="15.75" thickBot="1">
      <c r="A8" s="1">
        <v>7</v>
      </c>
      <c r="B8" s="2">
        <v>664123572211</v>
      </c>
      <c r="C8" s="3" t="s">
        <v>10</v>
      </c>
      <c r="D8" s="3" t="s">
        <v>11</v>
      </c>
      <c r="E8" s="4"/>
      <c r="F8" s="4"/>
      <c r="G8" s="4"/>
      <c r="H8" s="5">
        <f t="shared" si="0"/>
        <v>0</v>
      </c>
      <c r="I8" s="4" t="s">
        <v>125</v>
      </c>
    </row>
    <row r="9" spans="1:9" ht="15.75" thickBot="1">
      <c r="A9" s="1">
        <v>8</v>
      </c>
      <c r="B9" s="2">
        <v>664124472352</v>
      </c>
      <c r="C9" s="3" t="s">
        <v>12</v>
      </c>
      <c r="D9" s="3" t="s">
        <v>13</v>
      </c>
      <c r="E9" s="6">
        <v>7.5</v>
      </c>
      <c r="F9" s="6">
        <v>7</v>
      </c>
      <c r="G9" s="8">
        <v>7.5</v>
      </c>
      <c r="H9" s="5">
        <f t="shared" si="0"/>
        <v>7.35</v>
      </c>
      <c r="I9" s="4" t="s">
        <v>125</v>
      </c>
    </row>
    <row r="10" spans="1:9" ht="15.75" thickBot="1">
      <c r="A10" s="1">
        <v>9</v>
      </c>
      <c r="B10" s="2">
        <v>664131872326</v>
      </c>
      <c r="C10" s="3" t="s">
        <v>14</v>
      </c>
      <c r="D10" s="3" t="s">
        <v>15</v>
      </c>
      <c r="E10" s="4"/>
      <c r="F10" s="4"/>
      <c r="G10" s="4"/>
      <c r="H10" s="5">
        <f t="shared" si="0"/>
        <v>0</v>
      </c>
      <c r="I10" s="4" t="s">
        <v>125</v>
      </c>
    </row>
    <row r="11" spans="1:9" ht="15.75" thickBot="1">
      <c r="A11" s="1">
        <v>10</v>
      </c>
      <c r="B11" s="2">
        <v>664115492336</v>
      </c>
      <c r="C11" s="3" t="s">
        <v>14</v>
      </c>
      <c r="D11" s="3" t="s">
        <v>16</v>
      </c>
      <c r="E11" s="4"/>
      <c r="F11" s="4"/>
      <c r="G11" s="4"/>
      <c r="H11" s="5">
        <f t="shared" si="0"/>
        <v>0</v>
      </c>
      <c r="I11" s="4" t="s">
        <v>125</v>
      </c>
    </row>
    <row r="12" spans="1:9" ht="15.75" thickBot="1">
      <c r="A12" s="1">
        <v>11</v>
      </c>
      <c r="B12" s="2">
        <v>664132192386</v>
      </c>
      <c r="C12" s="3" t="s">
        <v>14</v>
      </c>
      <c r="D12" s="3" t="s">
        <v>17</v>
      </c>
      <c r="E12" s="6">
        <v>7</v>
      </c>
      <c r="F12" s="6">
        <v>3</v>
      </c>
      <c r="G12" s="8">
        <v>3</v>
      </c>
      <c r="H12" s="5">
        <f t="shared" si="0"/>
        <v>4.2</v>
      </c>
      <c r="I12" s="7" t="s">
        <v>126</v>
      </c>
    </row>
    <row r="13" spans="1:9" ht="15.75" thickBot="1">
      <c r="A13" s="1">
        <v>12</v>
      </c>
      <c r="B13" s="2">
        <v>664110492312</v>
      </c>
      <c r="C13" s="3" t="s">
        <v>14</v>
      </c>
      <c r="D13" s="3" t="s">
        <v>18</v>
      </c>
      <c r="E13" s="4"/>
      <c r="F13" s="4"/>
      <c r="G13" s="4"/>
      <c r="H13" s="5">
        <f t="shared" si="0"/>
        <v>0</v>
      </c>
      <c r="I13" s="4" t="s">
        <v>125</v>
      </c>
    </row>
    <row r="14" spans="1:9" ht="15.75" thickBot="1">
      <c r="A14" s="1">
        <v>13</v>
      </c>
      <c r="B14" s="2">
        <v>664197722385</v>
      </c>
      <c r="C14" s="3" t="s">
        <v>14</v>
      </c>
      <c r="D14" s="3" t="s">
        <v>19</v>
      </c>
      <c r="E14" s="4"/>
      <c r="F14" s="4"/>
      <c r="G14" s="4"/>
      <c r="H14" s="5">
        <f t="shared" si="0"/>
        <v>0</v>
      </c>
      <c r="I14" s="4" t="s">
        <v>125</v>
      </c>
    </row>
    <row r="15" spans="1:9" ht="15.75" thickBot="1">
      <c r="A15" s="1">
        <v>14</v>
      </c>
      <c r="B15" s="2">
        <v>664132622384</v>
      </c>
      <c r="C15" s="3" t="s">
        <v>14</v>
      </c>
      <c r="D15" s="3" t="s">
        <v>20</v>
      </c>
      <c r="E15" s="6">
        <v>7</v>
      </c>
      <c r="F15" s="6">
        <v>9</v>
      </c>
      <c r="G15" s="8">
        <v>9</v>
      </c>
      <c r="H15" s="5">
        <f t="shared" si="0"/>
        <v>8.4</v>
      </c>
      <c r="I15" s="4" t="s">
        <v>125</v>
      </c>
    </row>
    <row r="16" spans="1:9" ht="15.75" thickBot="1">
      <c r="A16" s="1">
        <v>15</v>
      </c>
      <c r="B16" s="2">
        <v>664111942342</v>
      </c>
      <c r="C16" s="3" t="s">
        <v>21</v>
      </c>
      <c r="D16" s="3" t="s">
        <v>22</v>
      </c>
      <c r="E16" s="4"/>
      <c r="F16" s="4"/>
      <c r="G16" s="4"/>
      <c r="H16" s="5">
        <f t="shared" si="0"/>
        <v>0</v>
      </c>
      <c r="I16" s="4" t="s">
        <v>125</v>
      </c>
    </row>
    <row r="17" spans="1:9" ht="15.75" thickBot="1">
      <c r="A17" s="1">
        <v>16</v>
      </c>
      <c r="B17" s="2">
        <v>664132772383</v>
      </c>
      <c r="C17" s="3" t="s">
        <v>23</v>
      </c>
      <c r="D17" s="3" t="s">
        <v>24</v>
      </c>
      <c r="E17" s="6">
        <v>7</v>
      </c>
      <c r="F17" s="6">
        <v>6.5</v>
      </c>
      <c r="G17" s="8">
        <v>6.5</v>
      </c>
      <c r="H17" s="5">
        <f t="shared" si="0"/>
        <v>6.65</v>
      </c>
      <c r="I17" s="4" t="s">
        <v>126</v>
      </c>
    </row>
    <row r="18" spans="1:9" ht="15.75" thickBot="1">
      <c r="A18" s="1">
        <v>17</v>
      </c>
      <c r="B18" s="2">
        <v>664169852366</v>
      </c>
      <c r="C18" s="3" t="s">
        <v>25</v>
      </c>
      <c r="D18" s="3" t="s">
        <v>26</v>
      </c>
      <c r="E18" s="6">
        <v>5</v>
      </c>
      <c r="F18" s="6">
        <v>7</v>
      </c>
      <c r="G18" s="8">
        <v>5</v>
      </c>
      <c r="H18" s="5">
        <f t="shared" si="0"/>
        <v>5.6</v>
      </c>
      <c r="I18" s="4" t="s">
        <v>125</v>
      </c>
    </row>
    <row r="19" spans="1:9" ht="15.75" thickBot="1">
      <c r="A19" s="1">
        <v>18</v>
      </c>
      <c r="B19" s="2">
        <v>664141162342</v>
      </c>
      <c r="C19" s="3" t="s">
        <v>25</v>
      </c>
      <c r="D19" s="3" t="s">
        <v>27</v>
      </c>
      <c r="E19" s="6">
        <v>8</v>
      </c>
      <c r="F19" s="6">
        <v>7</v>
      </c>
      <c r="G19" s="8">
        <v>8</v>
      </c>
      <c r="H19" s="5">
        <f t="shared" si="0"/>
        <v>7.7</v>
      </c>
      <c r="I19" s="4" t="s">
        <v>125</v>
      </c>
    </row>
    <row r="20" spans="1:9" ht="15.75" thickBot="1">
      <c r="A20" s="1">
        <v>19</v>
      </c>
      <c r="B20" s="2">
        <v>664110592311</v>
      </c>
      <c r="C20" s="3" t="s">
        <v>25</v>
      </c>
      <c r="D20" s="3" t="s">
        <v>28</v>
      </c>
      <c r="E20" s="4"/>
      <c r="F20" s="4"/>
      <c r="G20" s="4"/>
      <c r="H20" s="5">
        <f t="shared" si="0"/>
        <v>0</v>
      </c>
      <c r="I20" s="4" t="s">
        <v>126</v>
      </c>
    </row>
    <row r="21" spans="1:9" ht="15.75" thickBot="1">
      <c r="A21" s="1">
        <v>20</v>
      </c>
      <c r="B21" s="2">
        <v>664130652316</v>
      </c>
      <c r="C21" s="3" t="s">
        <v>25</v>
      </c>
      <c r="D21" s="3" t="s">
        <v>29</v>
      </c>
      <c r="E21" s="6">
        <v>7</v>
      </c>
      <c r="F21" s="6">
        <v>4</v>
      </c>
      <c r="G21" s="8">
        <v>4</v>
      </c>
      <c r="H21" s="5">
        <f t="shared" si="0"/>
        <v>4.9000000000000004</v>
      </c>
      <c r="I21" s="7" t="s">
        <v>125</v>
      </c>
    </row>
    <row r="22" spans="1:9" ht="15.75" thickBot="1">
      <c r="A22" s="1">
        <v>21</v>
      </c>
      <c r="B22" s="2">
        <v>664116552384</v>
      </c>
      <c r="C22" s="3" t="s">
        <v>25</v>
      </c>
      <c r="D22" s="3" t="s">
        <v>30</v>
      </c>
      <c r="E22" s="6">
        <v>5</v>
      </c>
      <c r="F22" s="6">
        <v>7</v>
      </c>
      <c r="G22" s="8">
        <v>5</v>
      </c>
      <c r="H22" s="5">
        <f t="shared" si="0"/>
        <v>5.6</v>
      </c>
      <c r="I22" s="4" t="s">
        <v>125</v>
      </c>
    </row>
    <row r="23" spans="1:9" ht="15.75" thickBot="1">
      <c r="A23" s="1">
        <v>22</v>
      </c>
      <c r="B23" s="2">
        <v>664117212395</v>
      </c>
      <c r="C23" s="3" t="s">
        <v>25</v>
      </c>
      <c r="D23" s="3" t="s">
        <v>31</v>
      </c>
      <c r="E23" s="6">
        <v>6.75</v>
      </c>
      <c r="F23" s="6">
        <v>7</v>
      </c>
      <c r="G23" s="8">
        <v>6.75</v>
      </c>
      <c r="H23" s="5">
        <f t="shared" si="0"/>
        <v>6.8250000000000002</v>
      </c>
      <c r="I23" s="4" t="s">
        <v>125</v>
      </c>
    </row>
    <row r="24" spans="1:9" ht="15.75" thickBot="1">
      <c r="A24" s="1">
        <v>23</v>
      </c>
      <c r="B24" s="2">
        <v>664112862338</v>
      </c>
      <c r="C24" s="3" t="s">
        <v>25</v>
      </c>
      <c r="D24" s="3" t="s">
        <v>32</v>
      </c>
      <c r="E24" s="6">
        <v>7</v>
      </c>
      <c r="F24" s="6">
        <v>7</v>
      </c>
      <c r="G24" s="8">
        <v>7</v>
      </c>
      <c r="H24" s="5">
        <f t="shared" si="0"/>
        <v>7</v>
      </c>
      <c r="I24" s="4" t="s">
        <v>126</v>
      </c>
    </row>
    <row r="25" spans="1:9" ht="15.75" thickBot="1">
      <c r="A25" s="1">
        <v>24</v>
      </c>
      <c r="B25" s="2">
        <v>664129202327</v>
      </c>
      <c r="C25" s="3" t="s">
        <v>33</v>
      </c>
      <c r="D25" s="3" t="s">
        <v>34</v>
      </c>
      <c r="E25" s="6">
        <v>7</v>
      </c>
      <c r="F25" s="6">
        <v>9</v>
      </c>
      <c r="G25" s="8">
        <v>9</v>
      </c>
      <c r="H25" s="5">
        <f t="shared" si="0"/>
        <v>8.4</v>
      </c>
      <c r="I25" s="4" t="s">
        <v>125</v>
      </c>
    </row>
    <row r="26" spans="1:9" ht="15.75" thickBot="1">
      <c r="A26" s="9">
        <v>25</v>
      </c>
      <c r="B26" s="10">
        <v>664123122389</v>
      </c>
      <c r="C26" s="11" t="s">
        <v>35</v>
      </c>
      <c r="D26" s="11" t="s">
        <v>36</v>
      </c>
      <c r="E26" s="12">
        <v>7</v>
      </c>
      <c r="F26" s="12">
        <v>9.75</v>
      </c>
      <c r="G26" s="13">
        <v>9.75</v>
      </c>
      <c r="H26" s="5">
        <f t="shared" si="0"/>
        <v>8.9250000000000007</v>
      </c>
      <c r="I26" s="14" t="s">
        <v>126</v>
      </c>
    </row>
    <row r="27" spans="1:9" ht="15.75" thickBot="1">
      <c r="A27" s="1">
        <v>26</v>
      </c>
      <c r="B27" s="2">
        <v>664134322383</v>
      </c>
      <c r="C27" s="3" t="s">
        <v>37</v>
      </c>
      <c r="D27" s="3" t="s">
        <v>38</v>
      </c>
      <c r="E27" s="6">
        <v>7.75</v>
      </c>
      <c r="F27" s="6">
        <v>7</v>
      </c>
      <c r="G27" s="8">
        <v>7.75</v>
      </c>
      <c r="H27" s="5">
        <f t="shared" si="0"/>
        <v>7.5250000000000004</v>
      </c>
      <c r="I27" s="4" t="s">
        <v>125</v>
      </c>
    </row>
    <row r="28" spans="1:9" ht="15.75" thickBot="1">
      <c r="A28" s="1">
        <v>27</v>
      </c>
      <c r="B28" s="2">
        <v>664116262324</v>
      </c>
      <c r="C28" s="3" t="s">
        <v>39</v>
      </c>
      <c r="D28" s="3" t="s">
        <v>40</v>
      </c>
      <c r="E28" s="6">
        <v>7</v>
      </c>
      <c r="F28" s="6">
        <v>9.5</v>
      </c>
      <c r="G28" s="8">
        <v>9.5</v>
      </c>
      <c r="H28" s="5">
        <f t="shared" si="0"/>
        <v>8.75</v>
      </c>
      <c r="I28" s="4" t="s">
        <v>125</v>
      </c>
    </row>
    <row r="29" spans="1:9" ht="15.75" thickBot="1">
      <c r="A29" s="1">
        <v>28</v>
      </c>
      <c r="B29" s="2">
        <v>664116282349</v>
      </c>
      <c r="C29" s="3" t="s">
        <v>39</v>
      </c>
      <c r="D29" s="3" t="s">
        <v>41</v>
      </c>
      <c r="E29" s="6">
        <v>7</v>
      </c>
      <c r="F29" s="6">
        <v>7.5</v>
      </c>
      <c r="G29" s="8">
        <v>7.5</v>
      </c>
      <c r="H29" s="5">
        <f t="shared" si="0"/>
        <v>7.35</v>
      </c>
      <c r="I29" s="4" t="s">
        <v>125</v>
      </c>
    </row>
    <row r="30" spans="1:9" ht="15.75" thickBot="1">
      <c r="A30" s="1">
        <v>29</v>
      </c>
      <c r="B30" s="2">
        <v>664116302397</v>
      </c>
      <c r="C30" s="3" t="s">
        <v>39</v>
      </c>
      <c r="D30" s="3" t="s">
        <v>42</v>
      </c>
      <c r="E30" s="6">
        <v>7</v>
      </c>
      <c r="F30" s="6">
        <v>7.75</v>
      </c>
      <c r="G30" s="8">
        <v>7.75</v>
      </c>
      <c r="H30" s="5">
        <f t="shared" si="0"/>
        <v>7.5250000000000004</v>
      </c>
      <c r="I30" s="4" t="s">
        <v>126</v>
      </c>
    </row>
    <row r="31" spans="1:9" ht="15.75" thickBot="1">
      <c r="A31" s="1">
        <v>30</v>
      </c>
      <c r="B31" s="2">
        <v>664131372356</v>
      </c>
      <c r="C31" s="3" t="s">
        <v>39</v>
      </c>
      <c r="D31" s="3" t="s">
        <v>43</v>
      </c>
      <c r="E31" s="6">
        <v>6</v>
      </c>
      <c r="F31" s="6">
        <v>7</v>
      </c>
      <c r="G31" s="8">
        <v>6</v>
      </c>
      <c r="H31" s="5">
        <f t="shared" si="0"/>
        <v>6.3000000000000007</v>
      </c>
      <c r="I31" s="4" t="s">
        <v>125</v>
      </c>
    </row>
    <row r="32" spans="1:9" ht="15.75" thickBot="1">
      <c r="A32" s="1">
        <v>31</v>
      </c>
      <c r="B32" s="2">
        <v>664131422352</v>
      </c>
      <c r="C32" s="3" t="s">
        <v>39</v>
      </c>
      <c r="D32" s="3" t="s">
        <v>44</v>
      </c>
      <c r="E32" s="6">
        <v>7</v>
      </c>
      <c r="F32" s="6">
        <v>6</v>
      </c>
      <c r="G32" s="8">
        <v>6</v>
      </c>
      <c r="H32" s="5">
        <f t="shared" si="0"/>
        <v>6.3000000000000007</v>
      </c>
      <c r="I32" s="4" t="s">
        <v>125</v>
      </c>
    </row>
    <row r="33" spans="1:9" ht="15.75" thickBot="1">
      <c r="A33" s="1">
        <v>32</v>
      </c>
      <c r="B33" s="2">
        <v>664114622312</v>
      </c>
      <c r="C33" s="3" t="s">
        <v>39</v>
      </c>
      <c r="D33" s="3" t="s">
        <v>45</v>
      </c>
      <c r="E33" s="4"/>
      <c r="F33" s="4"/>
      <c r="G33" s="4"/>
      <c r="H33" s="5">
        <f t="shared" si="0"/>
        <v>0</v>
      </c>
      <c r="I33" s="4" t="s">
        <v>125</v>
      </c>
    </row>
    <row r="34" spans="1:9" ht="15.75" thickBot="1">
      <c r="A34" s="1">
        <v>33</v>
      </c>
      <c r="B34" s="2">
        <v>664111692382</v>
      </c>
      <c r="C34" s="3" t="s">
        <v>39</v>
      </c>
      <c r="D34" s="3" t="s">
        <v>46</v>
      </c>
      <c r="E34" s="6">
        <v>7</v>
      </c>
      <c r="F34" s="6">
        <v>6.5</v>
      </c>
      <c r="G34" s="8">
        <v>6.5</v>
      </c>
      <c r="H34" s="5">
        <f t="shared" si="0"/>
        <v>6.65</v>
      </c>
      <c r="I34" s="4" t="s">
        <v>125</v>
      </c>
    </row>
    <row r="35" spans="1:9" ht="15.75" thickBot="1">
      <c r="A35" s="1">
        <v>34</v>
      </c>
      <c r="B35" s="2">
        <v>664124292356</v>
      </c>
      <c r="C35" s="3" t="s">
        <v>39</v>
      </c>
      <c r="D35" s="3" t="s">
        <v>47</v>
      </c>
      <c r="E35" s="4"/>
      <c r="F35" s="4"/>
      <c r="G35" s="4"/>
      <c r="H35" s="5">
        <f t="shared" si="0"/>
        <v>0</v>
      </c>
      <c r="I35" s="4" t="s">
        <v>125</v>
      </c>
    </row>
    <row r="36" spans="1:9" ht="15.75" thickBot="1">
      <c r="A36" s="1">
        <v>35</v>
      </c>
      <c r="B36" s="2">
        <v>664120692368</v>
      </c>
      <c r="C36" s="3" t="s">
        <v>39</v>
      </c>
      <c r="D36" s="3" t="s">
        <v>48</v>
      </c>
      <c r="E36" s="6">
        <v>8.25</v>
      </c>
      <c r="F36" s="6">
        <v>7</v>
      </c>
      <c r="G36" s="8">
        <v>8.25</v>
      </c>
      <c r="H36" s="5">
        <f t="shared" si="0"/>
        <v>7.875</v>
      </c>
      <c r="I36" s="4" t="s">
        <v>125</v>
      </c>
    </row>
    <row r="37" spans="1:9" ht="15.75" thickBot="1">
      <c r="A37" s="1">
        <v>36</v>
      </c>
      <c r="B37" s="2">
        <v>664116112345</v>
      </c>
      <c r="C37" s="3" t="s">
        <v>39</v>
      </c>
      <c r="D37" s="3" t="s">
        <v>49</v>
      </c>
      <c r="E37" s="6">
        <v>7.5</v>
      </c>
      <c r="F37" s="6">
        <v>7</v>
      </c>
      <c r="G37" s="8">
        <v>7.5</v>
      </c>
      <c r="H37" s="5">
        <f t="shared" si="0"/>
        <v>7.35</v>
      </c>
      <c r="I37" s="4" t="s">
        <v>125</v>
      </c>
    </row>
    <row r="38" spans="1:9" ht="15.75" thickBot="1">
      <c r="A38" s="1">
        <v>37</v>
      </c>
      <c r="B38" s="2">
        <v>664132252378</v>
      </c>
      <c r="C38" s="3" t="s">
        <v>39</v>
      </c>
      <c r="D38" s="3" t="s">
        <v>50</v>
      </c>
      <c r="E38" s="6">
        <v>6.5</v>
      </c>
      <c r="F38" s="6">
        <v>7</v>
      </c>
      <c r="G38" s="8">
        <v>6.5</v>
      </c>
      <c r="H38" s="5">
        <f t="shared" si="0"/>
        <v>6.65</v>
      </c>
      <c r="I38" s="4" t="s">
        <v>126</v>
      </c>
    </row>
    <row r="39" spans="1:9" ht="15.75" thickBot="1">
      <c r="A39" s="1">
        <v>38</v>
      </c>
      <c r="B39" s="2">
        <v>664132092329</v>
      </c>
      <c r="C39" s="3" t="s">
        <v>39</v>
      </c>
      <c r="D39" s="3" t="s">
        <v>51</v>
      </c>
      <c r="E39" s="6">
        <v>9.75</v>
      </c>
      <c r="F39" s="6">
        <v>7</v>
      </c>
      <c r="G39" s="8">
        <v>9.75</v>
      </c>
      <c r="H39" s="5">
        <f t="shared" si="0"/>
        <v>8.9250000000000007</v>
      </c>
      <c r="I39" s="4" t="s">
        <v>126</v>
      </c>
    </row>
    <row r="40" spans="1:9" ht="15.75" thickBot="1">
      <c r="A40" s="1">
        <v>39</v>
      </c>
      <c r="B40" s="2">
        <v>664132122369</v>
      </c>
      <c r="C40" s="3" t="s">
        <v>39</v>
      </c>
      <c r="D40" s="3" t="s">
        <v>52</v>
      </c>
      <c r="E40" s="6">
        <v>7</v>
      </c>
      <c r="F40" s="6">
        <v>10</v>
      </c>
      <c r="G40" s="8">
        <v>10</v>
      </c>
      <c r="H40" s="5">
        <f t="shared" si="0"/>
        <v>9.1</v>
      </c>
      <c r="I40" s="4" t="s">
        <v>126</v>
      </c>
    </row>
    <row r="41" spans="1:9" ht="15.75" thickBot="1">
      <c r="A41" s="1">
        <v>40</v>
      </c>
      <c r="B41" s="2">
        <v>664185192368</v>
      </c>
      <c r="C41" s="3" t="s">
        <v>39</v>
      </c>
      <c r="D41" s="3" t="s">
        <v>53</v>
      </c>
      <c r="E41" s="4"/>
      <c r="F41" s="4"/>
      <c r="G41" s="4"/>
      <c r="H41" s="5">
        <f t="shared" si="0"/>
        <v>0</v>
      </c>
      <c r="I41" s="4" t="s">
        <v>125</v>
      </c>
    </row>
    <row r="42" spans="1:9" ht="23.25" thickBot="1">
      <c r="A42" s="1">
        <v>41</v>
      </c>
      <c r="B42" s="2">
        <v>664126072335</v>
      </c>
      <c r="C42" s="3" t="s">
        <v>39</v>
      </c>
      <c r="D42" s="3" t="s">
        <v>54</v>
      </c>
      <c r="E42" s="4"/>
      <c r="F42" s="4"/>
      <c r="G42" s="4"/>
      <c r="H42" s="5">
        <f t="shared" si="0"/>
        <v>0</v>
      </c>
      <c r="I42" s="4" t="s">
        <v>125</v>
      </c>
    </row>
    <row r="43" spans="1:9" ht="15.75" thickBot="1">
      <c r="A43" s="9">
        <v>42</v>
      </c>
      <c r="B43" s="10">
        <v>664180072332</v>
      </c>
      <c r="C43" s="11" t="s">
        <v>39</v>
      </c>
      <c r="D43" s="11" t="s">
        <v>55</v>
      </c>
      <c r="E43" s="14"/>
      <c r="F43" s="14"/>
      <c r="G43" s="14"/>
      <c r="H43" s="5">
        <f t="shared" si="0"/>
        <v>0</v>
      </c>
      <c r="I43" s="14" t="s">
        <v>125</v>
      </c>
    </row>
    <row r="44" spans="1:9" ht="15.75" thickBot="1">
      <c r="A44" s="1">
        <v>43</v>
      </c>
      <c r="B44" s="2">
        <v>664115792321</v>
      </c>
      <c r="C44" s="3" t="s">
        <v>39</v>
      </c>
      <c r="D44" s="3" t="s">
        <v>56</v>
      </c>
      <c r="E44" s="4"/>
      <c r="F44" s="4"/>
      <c r="G44" s="4"/>
      <c r="H44" s="5">
        <f t="shared" si="0"/>
        <v>0</v>
      </c>
      <c r="I44" s="4" t="s">
        <v>125</v>
      </c>
    </row>
    <row r="45" spans="1:9" ht="23.25" thickBot="1">
      <c r="A45" s="1">
        <v>44</v>
      </c>
      <c r="B45" s="2">
        <v>664112862314</v>
      </c>
      <c r="C45" s="3" t="s">
        <v>39</v>
      </c>
      <c r="D45" s="3" t="s">
        <v>57</v>
      </c>
      <c r="E45" s="4"/>
      <c r="F45" s="4"/>
      <c r="G45" s="4"/>
      <c r="H45" s="5">
        <f t="shared" si="0"/>
        <v>0</v>
      </c>
      <c r="I45" s="4" t="s">
        <v>125</v>
      </c>
    </row>
    <row r="46" spans="1:9" ht="15.75" thickBot="1">
      <c r="A46" s="1">
        <v>45</v>
      </c>
      <c r="B46" s="2">
        <v>664132372371</v>
      </c>
      <c r="C46" s="3" t="s">
        <v>58</v>
      </c>
      <c r="D46" s="3" t="s">
        <v>40</v>
      </c>
      <c r="E46" s="6">
        <v>7</v>
      </c>
      <c r="F46" s="6">
        <v>10</v>
      </c>
      <c r="G46" s="8">
        <v>10</v>
      </c>
      <c r="H46" s="5">
        <f t="shared" si="0"/>
        <v>9.1</v>
      </c>
      <c r="I46" s="4" t="s">
        <v>125</v>
      </c>
    </row>
    <row r="47" spans="1:9" ht="15.75" thickBot="1">
      <c r="A47" s="1">
        <v>46</v>
      </c>
      <c r="B47" s="2">
        <v>664113022377</v>
      </c>
      <c r="C47" s="3" t="s">
        <v>59</v>
      </c>
      <c r="D47" s="3" t="s">
        <v>60</v>
      </c>
      <c r="E47" s="6">
        <v>9.5</v>
      </c>
      <c r="F47" s="6">
        <v>7</v>
      </c>
      <c r="G47" s="8">
        <v>9.5</v>
      </c>
      <c r="H47" s="5">
        <f t="shared" si="0"/>
        <v>8.75</v>
      </c>
      <c r="I47" s="4" t="s">
        <v>126</v>
      </c>
    </row>
    <row r="48" spans="1:9" ht="15.75" thickBot="1">
      <c r="A48" s="1">
        <v>47</v>
      </c>
      <c r="B48" s="2">
        <v>664117002387</v>
      </c>
      <c r="C48" s="3" t="s">
        <v>59</v>
      </c>
      <c r="D48" s="3" t="s">
        <v>61</v>
      </c>
      <c r="E48" s="4"/>
      <c r="F48" s="4"/>
      <c r="G48" s="4"/>
      <c r="H48" s="5">
        <f t="shared" si="0"/>
        <v>0</v>
      </c>
      <c r="I48" s="4" t="s">
        <v>125</v>
      </c>
    </row>
    <row r="49" spans="1:9" ht="15.75" thickBot="1">
      <c r="A49" s="1">
        <v>48</v>
      </c>
      <c r="B49" s="2">
        <v>664122662333</v>
      </c>
      <c r="C49" s="3" t="s">
        <v>59</v>
      </c>
      <c r="D49" s="3" t="s">
        <v>62</v>
      </c>
      <c r="E49" s="6">
        <v>7</v>
      </c>
      <c r="F49" s="6">
        <v>7</v>
      </c>
      <c r="G49" s="8">
        <v>7</v>
      </c>
      <c r="H49" s="5">
        <f t="shared" si="0"/>
        <v>7</v>
      </c>
      <c r="I49" s="4" t="s">
        <v>125</v>
      </c>
    </row>
    <row r="50" spans="1:9" ht="15.75" thickBot="1">
      <c r="A50" s="1">
        <v>49</v>
      </c>
      <c r="B50" s="2">
        <v>664133052398</v>
      </c>
      <c r="C50" s="3" t="s">
        <v>63</v>
      </c>
      <c r="D50" s="3" t="s">
        <v>64</v>
      </c>
      <c r="E50" s="4"/>
      <c r="F50" s="4"/>
      <c r="G50" s="4"/>
      <c r="H50" s="5">
        <f t="shared" si="0"/>
        <v>0</v>
      </c>
      <c r="I50" s="4" t="s">
        <v>126</v>
      </c>
    </row>
    <row r="51" spans="1:9" ht="15.75" thickBot="1">
      <c r="A51" s="9">
        <v>50</v>
      </c>
      <c r="B51" s="10">
        <v>664115632377</v>
      </c>
      <c r="C51" s="11" t="s">
        <v>65</v>
      </c>
      <c r="D51" s="11" t="s">
        <v>66</v>
      </c>
      <c r="E51" s="12">
        <v>7</v>
      </c>
      <c r="F51" s="12">
        <v>9.5</v>
      </c>
      <c r="G51" s="13">
        <v>9.5</v>
      </c>
      <c r="H51" s="5">
        <f t="shared" si="0"/>
        <v>8.75</v>
      </c>
      <c r="I51" s="14" t="s">
        <v>125</v>
      </c>
    </row>
    <row r="52" spans="1:9" ht="15.75" thickBot="1">
      <c r="A52" s="1">
        <v>51</v>
      </c>
      <c r="B52" s="2">
        <v>664175922319</v>
      </c>
      <c r="C52" s="3" t="s">
        <v>67</v>
      </c>
      <c r="D52" s="3" t="s">
        <v>68</v>
      </c>
      <c r="E52" s="6">
        <v>6</v>
      </c>
      <c r="F52" s="6">
        <v>7</v>
      </c>
      <c r="G52" s="8">
        <v>6</v>
      </c>
      <c r="H52" s="5">
        <f t="shared" si="0"/>
        <v>6.3000000000000007</v>
      </c>
      <c r="I52" s="4" t="s">
        <v>125</v>
      </c>
    </row>
    <row r="53" spans="1:9" ht="15.75" thickBot="1">
      <c r="A53" s="1">
        <v>52</v>
      </c>
      <c r="B53" s="2">
        <v>664129162356</v>
      </c>
      <c r="C53" s="3" t="s">
        <v>69</v>
      </c>
      <c r="D53" s="3" t="s">
        <v>70</v>
      </c>
      <c r="E53" s="6">
        <v>5.5</v>
      </c>
      <c r="F53" s="6">
        <v>7</v>
      </c>
      <c r="G53" s="8">
        <v>5.5</v>
      </c>
      <c r="H53" s="5">
        <f t="shared" si="0"/>
        <v>5.95</v>
      </c>
      <c r="I53" s="4" t="s">
        <v>125</v>
      </c>
    </row>
    <row r="54" spans="1:9" ht="15.75" thickBot="1">
      <c r="A54" s="1">
        <v>53</v>
      </c>
      <c r="B54" s="2">
        <v>664132412399</v>
      </c>
      <c r="C54" s="3" t="s">
        <v>71</v>
      </c>
      <c r="D54" s="3" t="s">
        <v>72</v>
      </c>
      <c r="E54" s="6">
        <v>7</v>
      </c>
      <c r="F54" s="6">
        <v>9</v>
      </c>
      <c r="G54" s="8">
        <v>9</v>
      </c>
      <c r="H54" s="5">
        <f t="shared" si="0"/>
        <v>8.4</v>
      </c>
      <c r="I54" s="4" t="s">
        <v>125</v>
      </c>
    </row>
    <row r="55" spans="1:9" ht="15.75" thickBot="1">
      <c r="A55" s="1">
        <v>54</v>
      </c>
      <c r="B55" s="2">
        <v>664185012340</v>
      </c>
      <c r="C55" s="3" t="s">
        <v>73</v>
      </c>
      <c r="D55" s="3" t="s">
        <v>7</v>
      </c>
      <c r="E55" s="6">
        <v>9.75</v>
      </c>
      <c r="F55" s="6">
        <v>7</v>
      </c>
      <c r="G55" s="8">
        <v>9.75</v>
      </c>
      <c r="H55" s="5">
        <f t="shared" si="0"/>
        <v>8.9250000000000007</v>
      </c>
      <c r="I55" s="4" t="s">
        <v>125</v>
      </c>
    </row>
    <row r="56" spans="1:9" ht="15.75" thickBot="1">
      <c r="A56" s="1">
        <v>55</v>
      </c>
      <c r="B56" s="2">
        <v>664121952211</v>
      </c>
      <c r="C56" s="3" t="s">
        <v>74</v>
      </c>
      <c r="D56" s="3" t="s">
        <v>7</v>
      </c>
      <c r="E56" s="4"/>
      <c r="F56" s="4"/>
      <c r="G56" s="4"/>
      <c r="H56" s="5">
        <f t="shared" si="0"/>
        <v>0</v>
      </c>
      <c r="I56" s="4" t="s">
        <v>125</v>
      </c>
    </row>
    <row r="57" spans="1:9" ht="15.75" thickBot="1">
      <c r="A57" s="1">
        <v>56</v>
      </c>
      <c r="B57" s="2">
        <v>664126522324</v>
      </c>
      <c r="C57" s="3" t="s">
        <v>75</v>
      </c>
      <c r="D57" s="3" t="s">
        <v>76</v>
      </c>
      <c r="E57" s="4"/>
      <c r="F57" s="4"/>
      <c r="G57" s="4"/>
      <c r="H57" s="5">
        <f t="shared" si="0"/>
        <v>0</v>
      </c>
      <c r="I57" s="4" t="s">
        <v>125</v>
      </c>
    </row>
    <row r="58" spans="1:9" ht="15.75" thickBot="1">
      <c r="A58" s="1">
        <v>57</v>
      </c>
      <c r="B58" s="2">
        <v>664137982384</v>
      </c>
      <c r="C58" s="3" t="s">
        <v>77</v>
      </c>
      <c r="D58" s="3" t="s">
        <v>78</v>
      </c>
      <c r="E58" s="6">
        <v>7</v>
      </c>
      <c r="F58" s="6">
        <v>9.75</v>
      </c>
      <c r="G58" s="8">
        <v>9.75</v>
      </c>
      <c r="H58" s="5">
        <f t="shared" si="0"/>
        <v>8.9250000000000007</v>
      </c>
      <c r="I58" s="4" t="s">
        <v>125</v>
      </c>
    </row>
    <row r="59" spans="1:9" ht="15.75" thickBot="1">
      <c r="A59" s="1">
        <v>58</v>
      </c>
      <c r="B59" s="2">
        <v>664114722317</v>
      </c>
      <c r="C59" s="3" t="s">
        <v>79</v>
      </c>
      <c r="D59" s="3" t="s">
        <v>80</v>
      </c>
      <c r="E59" s="6">
        <v>10</v>
      </c>
      <c r="F59" s="6">
        <v>7</v>
      </c>
      <c r="G59" s="8">
        <v>10</v>
      </c>
      <c r="H59" s="5">
        <f t="shared" si="0"/>
        <v>9.1</v>
      </c>
      <c r="I59" s="4" t="s">
        <v>125</v>
      </c>
    </row>
    <row r="60" spans="1:9" ht="15.75" thickBot="1">
      <c r="A60" s="1">
        <v>59</v>
      </c>
      <c r="B60" s="2">
        <v>664122652357</v>
      </c>
      <c r="C60" s="3" t="s">
        <v>81</v>
      </c>
      <c r="D60" s="3" t="s">
        <v>32</v>
      </c>
      <c r="E60" s="6">
        <v>8.25</v>
      </c>
      <c r="F60" s="6">
        <v>7</v>
      </c>
      <c r="G60" s="8">
        <v>8.25</v>
      </c>
      <c r="H60" s="5">
        <f t="shared" si="0"/>
        <v>7.875</v>
      </c>
      <c r="I60" s="4" t="s">
        <v>126</v>
      </c>
    </row>
    <row r="61" spans="1:9" ht="15.75" thickBot="1">
      <c r="A61" s="9">
        <v>60</v>
      </c>
      <c r="B61" s="10">
        <v>664132532367</v>
      </c>
      <c r="C61" s="11" t="s">
        <v>82</v>
      </c>
      <c r="D61" s="11" t="s">
        <v>83</v>
      </c>
      <c r="E61" s="14"/>
      <c r="F61" s="14"/>
      <c r="G61" s="14"/>
      <c r="H61" s="5">
        <f t="shared" si="0"/>
        <v>0</v>
      </c>
      <c r="I61" s="14" t="s">
        <v>126</v>
      </c>
    </row>
    <row r="62" spans="1:9" ht="15.75" thickBot="1">
      <c r="A62" s="1">
        <v>61</v>
      </c>
      <c r="B62" s="2">
        <v>664116572323</v>
      </c>
      <c r="C62" s="3" t="s">
        <v>84</v>
      </c>
      <c r="D62" s="3" t="s">
        <v>85</v>
      </c>
      <c r="E62" s="6">
        <v>7</v>
      </c>
      <c r="F62" s="6">
        <v>7.75</v>
      </c>
      <c r="G62" s="8">
        <v>7.75</v>
      </c>
      <c r="H62" s="5">
        <f t="shared" si="0"/>
        <v>7.5250000000000004</v>
      </c>
      <c r="I62" s="4" t="s">
        <v>126</v>
      </c>
    </row>
    <row r="63" spans="1:9" ht="15.75" thickBot="1">
      <c r="A63" s="1">
        <v>62</v>
      </c>
      <c r="B63" s="2">
        <v>664129162380</v>
      </c>
      <c r="C63" s="3" t="s">
        <v>86</v>
      </c>
      <c r="D63" s="3" t="s">
        <v>87</v>
      </c>
      <c r="E63" s="4"/>
      <c r="F63" s="4"/>
      <c r="G63" s="4"/>
      <c r="H63" s="5">
        <f t="shared" si="0"/>
        <v>0</v>
      </c>
      <c r="I63" s="4" t="s">
        <v>126</v>
      </c>
    </row>
    <row r="64" spans="1:9" ht="15.75" thickBot="1">
      <c r="A64" s="1">
        <v>63</v>
      </c>
      <c r="B64" s="2">
        <v>664122942382</v>
      </c>
      <c r="C64" s="3" t="s">
        <v>86</v>
      </c>
      <c r="D64" s="3" t="s">
        <v>88</v>
      </c>
      <c r="E64" s="6">
        <v>10</v>
      </c>
      <c r="F64" s="6">
        <v>7</v>
      </c>
      <c r="G64" s="8">
        <v>10</v>
      </c>
      <c r="H64" s="5">
        <f t="shared" si="0"/>
        <v>9.1</v>
      </c>
      <c r="I64" s="4" t="s">
        <v>125</v>
      </c>
    </row>
    <row r="65" spans="1:9" ht="15.75" thickBot="1">
      <c r="A65" s="1">
        <v>64</v>
      </c>
      <c r="B65" s="2">
        <v>664132872351</v>
      </c>
      <c r="C65" s="3" t="s">
        <v>89</v>
      </c>
      <c r="D65" s="3" t="s">
        <v>90</v>
      </c>
      <c r="E65" s="4"/>
      <c r="F65" s="4"/>
      <c r="G65" s="4"/>
      <c r="H65" s="5">
        <f t="shared" si="0"/>
        <v>0</v>
      </c>
      <c r="I65" s="4" t="s">
        <v>125</v>
      </c>
    </row>
    <row r="66" spans="1:9" ht="15.75" thickBot="1">
      <c r="A66" s="1">
        <v>65</v>
      </c>
      <c r="B66" s="2">
        <v>664120662345</v>
      </c>
      <c r="C66" s="3" t="s">
        <v>91</v>
      </c>
      <c r="D66" s="3" t="s">
        <v>92</v>
      </c>
      <c r="E66" s="6">
        <v>7</v>
      </c>
      <c r="F66" s="6">
        <v>3</v>
      </c>
      <c r="G66" s="8">
        <v>3</v>
      </c>
      <c r="H66" s="5">
        <f t="shared" si="0"/>
        <v>4.2</v>
      </c>
      <c r="I66" s="7" t="s">
        <v>126</v>
      </c>
    </row>
    <row r="67" spans="1:9" ht="15.75" thickBot="1">
      <c r="A67" s="1">
        <v>66</v>
      </c>
      <c r="B67" s="2">
        <v>664114202398</v>
      </c>
      <c r="C67" s="3" t="s">
        <v>91</v>
      </c>
      <c r="D67" s="3" t="s">
        <v>93</v>
      </c>
      <c r="E67" s="6">
        <v>10</v>
      </c>
      <c r="F67" s="6">
        <v>7</v>
      </c>
      <c r="G67" s="8">
        <v>10</v>
      </c>
      <c r="H67" s="5">
        <f t="shared" ref="H67:H82" si="1">E67*0.3+F67*0.3+G67*0.4</f>
        <v>9.1</v>
      </c>
      <c r="I67" s="4" t="s">
        <v>125</v>
      </c>
    </row>
    <row r="68" spans="1:9" ht="15.75" thickBot="1">
      <c r="A68" s="1">
        <v>67</v>
      </c>
      <c r="B68" s="2">
        <v>664117622331</v>
      </c>
      <c r="C68" s="3" t="s">
        <v>91</v>
      </c>
      <c r="D68" s="3" t="s">
        <v>94</v>
      </c>
      <c r="E68" s="6">
        <v>9.5</v>
      </c>
      <c r="F68" s="6">
        <v>7</v>
      </c>
      <c r="G68" s="8">
        <v>9.5</v>
      </c>
      <c r="H68" s="5">
        <f t="shared" si="1"/>
        <v>8.75</v>
      </c>
      <c r="I68" s="4" t="s">
        <v>125</v>
      </c>
    </row>
    <row r="69" spans="1:9" ht="15.75" thickBot="1">
      <c r="A69" s="1">
        <v>68</v>
      </c>
      <c r="B69" s="2">
        <v>664123682384</v>
      </c>
      <c r="C69" s="3" t="s">
        <v>91</v>
      </c>
      <c r="D69" s="3" t="s">
        <v>95</v>
      </c>
      <c r="E69" s="4"/>
      <c r="F69" s="4"/>
      <c r="G69" s="4"/>
      <c r="H69" s="5">
        <f t="shared" si="1"/>
        <v>0</v>
      </c>
      <c r="I69" s="4" t="s">
        <v>125</v>
      </c>
    </row>
    <row r="70" spans="1:9" ht="15.75" thickBot="1">
      <c r="A70" s="1">
        <v>69</v>
      </c>
      <c r="B70" s="2">
        <v>664116182361</v>
      </c>
      <c r="C70" s="3" t="s">
        <v>91</v>
      </c>
      <c r="D70" s="3" t="s">
        <v>96</v>
      </c>
      <c r="E70" s="4"/>
      <c r="F70" s="4"/>
      <c r="G70" s="4"/>
      <c r="H70" s="5">
        <f t="shared" si="1"/>
        <v>0</v>
      </c>
      <c r="I70" s="4" t="s">
        <v>125</v>
      </c>
    </row>
    <row r="71" spans="1:9" ht="15.75" thickBot="1">
      <c r="A71" s="1">
        <v>70</v>
      </c>
      <c r="B71" s="2">
        <v>664116212371</v>
      </c>
      <c r="C71" s="3" t="s">
        <v>91</v>
      </c>
      <c r="D71" s="3" t="s">
        <v>97</v>
      </c>
      <c r="E71" s="6">
        <v>7</v>
      </c>
      <c r="F71" s="6">
        <v>5</v>
      </c>
      <c r="G71" s="8">
        <v>5</v>
      </c>
      <c r="H71" s="5">
        <f t="shared" si="1"/>
        <v>5.6</v>
      </c>
      <c r="I71" s="4" t="s">
        <v>126</v>
      </c>
    </row>
    <row r="72" spans="1:9" ht="15.75" thickBot="1">
      <c r="A72" s="1">
        <v>71</v>
      </c>
      <c r="B72" s="2">
        <v>664125812389</v>
      </c>
      <c r="C72" s="3" t="s">
        <v>98</v>
      </c>
      <c r="D72" s="3" t="s">
        <v>99</v>
      </c>
      <c r="E72" s="6">
        <v>5.5</v>
      </c>
      <c r="F72" s="6">
        <v>7</v>
      </c>
      <c r="G72" s="8">
        <v>5.5</v>
      </c>
      <c r="H72" s="5">
        <f t="shared" si="1"/>
        <v>5.95</v>
      </c>
      <c r="I72" s="4" t="s">
        <v>125</v>
      </c>
    </row>
    <row r="73" spans="1:9" ht="15.75" thickBot="1">
      <c r="A73" s="1">
        <v>72</v>
      </c>
      <c r="B73" s="2">
        <v>664124502340</v>
      </c>
      <c r="C73" s="3" t="s">
        <v>100</v>
      </c>
      <c r="D73" s="3" t="s">
        <v>101</v>
      </c>
      <c r="E73" s="6">
        <v>7</v>
      </c>
      <c r="F73" s="6">
        <v>6</v>
      </c>
      <c r="G73" s="8">
        <v>6</v>
      </c>
      <c r="H73" s="5">
        <f t="shared" si="1"/>
        <v>6.3000000000000007</v>
      </c>
      <c r="I73" s="4" t="s">
        <v>125</v>
      </c>
    </row>
    <row r="74" spans="1:9" ht="15.75" thickBot="1">
      <c r="A74" s="1">
        <v>73</v>
      </c>
      <c r="B74" s="2">
        <v>664118282274</v>
      </c>
      <c r="C74" s="3" t="s">
        <v>100</v>
      </c>
      <c r="D74" s="3" t="s">
        <v>102</v>
      </c>
      <c r="E74" s="4"/>
      <c r="F74" s="4"/>
      <c r="G74" s="4"/>
      <c r="H74" s="5">
        <f t="shared" si="1"/>
        <v>0</v>
      </c>
      <c r="I74" s="4" t="s">
        <v>125</v>
      </c>
    </row>
    <row r="75" spans="1:9" ht="15.75" thickBot="1">
      <c r="A75" s="1">
        <v>74</v>
      </c>
      <c r="B75" s="2">
        <v>664133812359</v>
      </c>
      <c r="C75" s="3" t="s">
        <v>103</v>
      </c>
      <c r="D75" s="3" t="s">
        <v>104</v>
      </c>
      <c r="E75" s="6">
        <v>7</v>
      </c>
      <c r="F75" s="6">
        <v>7.5</v>
      </c>
      <c r="G75" s="8">
        <v>7.5</v>
      </c>
      <c r="H75" s="5">
        <f t="shared" si="1"/>
        <v>7.35</v>
      </c>
      <c r="I75" s="4" t="s">
        <v>125</v>
      </c>
    </row>
    <row r="76" spans="1:9" ht="15.75" thickBot="1">
      <c r="A76" s="1">
        <v>75</v>
      </c>
      <c r="B76" s="2">
        <v>664186062366</v>
      </c>
      <c r="C76" s="3" t="s">
        <v>105</v>
      </c>
      <c r="D76" s="3" t="s">
        <v>106</v>
      </c>
      <c r="E76" s="6">
        <v>7.5</v>
      </c>
      <c r="F76" s="6">
        <v>7</v>
      </c>
      <c r="G76" s="8">
        <v>7.5</v>
      </c>
      <c r="H76" s="5">
        <f t="shared" si="1"/>
        <v>7.35</v>
      </c>
      <c r="I76" s="4" t="s">
        <v>126</v>
      </c>
    </row>
    <row r="77" spans="1:9" ht="15.75" thickBot="1">
      <c r="A77" s="1">
        <v>76</v>
      </c>
      <c r="B77" s="2">
        <v>664129932379</v>
      </c>
      <c r="C77" s="3" t="s">
        <v>105</v>
      </c>
      <c r="D77" s="3" t="s">
        <v>107</v>
      </c>
      <c r="E77" s="6">
        <v>9.75</v>
      </c>
      <c r="F77" s="6">
        <v>7</v>
      </c>
      <c r="G77" s="8">
        <v>9.75</v>
      </c>
      <c r="H77" s="5">
        <f t="shared" si="1"/>
        <v>8.9250000000000007</v>
      </c>
      <c r="I77" s="4" t="s">
        <v>125</v>
      </c>
    </row>
    <row r="78" spans="1:9" ht="15.75" thickBot="1">
      <c r="A78" s="1">
        <v>77</v>
      </c>
      <c r="B78" s="2">
        <v>664129112349</v>
      </c>
      <c r="C78" s="3" t="s">
        <v>108</v>
      </c>
      <c r="D78" s="3" t="s">
        <v>109</v>
      </c>
      <c r="E78" s="6">
        <v>7</v>
      </c>
      <c r="F78" s="6">
        <v>5</v>
      </c>
      <c r="G78" s="8">
        <v>5</v>
      </c>
      <c r="H78" s="5">
        <f t="shared" si="1"/>
        <v>5.6</v>
      </c>
      <c r="I78" s="4" t="s">
        <v>126</v>
      </c>
    </row>
    <row r="79" spans="1:9" ht="15.75" thickBot="1">
      <c r="A79" s="15">
        <v>78</v>
      </c>
      <c r="B79" s="16">
        <v>664187982387</v>
      </c>
      <c r="C79" s="17" t="s">
        <v>110</v>
      </c>
      <c r="D79" s="17" t="s">
        <v>111</v>
      </c>
      <c r="E79" s="18"/>
      <c r="F79" s="18"/>
      <c r="G79" s="18"/>
      <c r="H79" s="5">
        <f t="shared" si="1"/>
        <v>0</v>
      </c>
      <c r="I79" s="4" t="s">
        <v>126</v>
      </c>
    </row>
    <row r="80" spans="1:9" ht="16.5" thickTop="1" thickBot="1">
      <c r="A80" s="15">
        <v>79</v>
      </c>
      <c r="B80" s="16">
        <v>6641076462139</v>
      </c>
      <c r="C80" s="17" t="s">
        <v>14</v>
      </c>
      <c r="D80" s="17" t="s">
        <v>112</v>
      </c>
      <c r="E80" s="19">
        <v>5.25</v>
      </c>
      <c r="F80" s="20">
        <v>7</v>
      </c>
      <c r="G80" s="21">
        <v>5.25</v>
      </c>
      <c r="H80" s="5">
        <f t="shared" si="1"/>
        <v>5.7750000000000004</v>
      </c>
      <c r="I80" s="4" t="s">
        <v>126</v>
      </c>
    </row>
    <row r="81" spans="1:9" ht="16.5" thickTop="1" thickBot="1">
      <c r="A81" s="15">
        <v>80</v>
      </c>
      <c r="B81" s="16">
        <v>664132742336</v>
      </c>
      <c r="C81" s="17" t="s">
        <v>113</v>
      </c>
      <c r="D81" s="17" t="s">
        <v>114</v>
      </c>
      <c r="E81" s="19">
        <v>5</v>
      </c>
      <c r="F81" s="20">
        <v>7</v>
      </c>
      <c r="G81" s="21">
        <v>5</v>
      </c>
      <c r="H81" s="5">
        <f t="shared" si="1"/>
        <v>5.6</v>
      </c>
      <c r="I81" s="4" t="s">
        <v>125</v>
      </c>
    </row>
    <row r="82" spans="1:9" ht="16.5" thickTop="1" thickBot="1">
      <c r="A82" s="15">
        <v>81</v>
      </c>
      <c r="B82" s="16">
        <v>664118602317</v>
      </c>
      <c r="C82" s="17" t="s">
        <v>14</v>
      </c>
      <c r="D82" s="17" t="s">
        <v>115</v>
      </c>
      <c r="E82" s="19">
        <v>7</v>
      </c>
      <c r="F82" s="20">
        <v>2</v>
      </c>
      <c r="G82" s="21">
        <v>2</v>
      </c>
      <c r="H82" s="5">
        <f t="shared" si="1"/>
        <v>3.5</v>
      </c>
      <c r="I82" s="7" t="s">
        <v>125</v>
      </c>
    </row>
    <row r="83" spans="1:9" ht="15.75" thickTop="1"/>
    <row r="101" spans="5:5">
      <c r="E101" t="s">
        <v>116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" workbookViewId="0"/>
  </sheetViews>
  <sheetFormatPr baseColWidth="10" defaultColWidth="11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DL Semestre Imp_2024_2025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Conte</dc:creator>
  <cp:lastModifiedBy>kulu</cp:lastModifiedBy>
  <dcterms:created xsi:type="dcterms:W3CDTF">2025-05-08T10:58:00Z</dcterms:created>
  <dcterms:modified xsi:type="dcterms:W3CDTF">2025-06-02T04:58:13Z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29ED5D9CC5344A209ECF8818F023411D_12</vt:lpwstr>
  </property>
  <property fmtid="{D5CDD505-2E9C-101B-9397-08002B2CF9AE}" pid="3" name="KSOProductBuildVer">
    <vt:lpwstr>1036-12.2.0.20795</vt:lpwstr>
  </property>
</Properties>
</file>