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ennethbunker/Dropbox/Tresquintos/Base de Datos (electoral)/endosos/"/>
    </mc:Choice>
  </mc:AlternateContent>
  <xr:revisionPtr revIDLastSave="0" documentId="13_ncr:1_{0353A7AC-1ACC-8F49-89BF-82EB606D68CB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tresquintos.cl" sheetId="1" r:id="rId1"/>
  </sheets>
  <definedNames>
    <definedName name="_xlnm._FilterDatabase" localSheetId="0" hidden="1">tresquintos.cl!$A$1:$K$264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4" i="1" l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1" i="1"/>
  <c r="H60" i="1"/>
  <c r="H59" i="1"/>
  <c r="H55" i="1"/>
  <c r="H54" i="1"/>
  <c r="H53" i="1"/>
  <c r="H51" i="1"/>
  <c r="H49" i="1"/>
  <c r="H48" i="1"/>
  <c r="H47" i="1"/>
  <c r="H46" i="1"/>
  <c r="H45" i="1"/>
  <c r="H44" i="1"/>
  <c r="H43" i="1"/>
  <c r="H42" i="1"/>
  <c r="H41" i="1"/>
  <c r="H40" i="1"/>
  <c r="H38" i="1"/>
  <c r="H37" i="1"/>
  <c r="H36" i="1"/>
  <c r="H34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<sst xmlns="http://schemas.openxmlformats.org/spreadsheetml/2006/main" count="1262" uniqueCount="319">
  <si>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</si>
  <si>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</si>
  <si>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</si>
  <si>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</si>
  <si>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</si>
  <si>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</si>
  <si>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</si>
  <si>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</si>
  <si>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</si>
  <si>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</si>
  <si>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</si>
  <si>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</si>
  <si>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</si>
  <si>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</si>
  <si>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</si>
  <si>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</si>
  <si>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</si>
  <si>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</si>
  <si>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</si>
  <si>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</si>
  <si>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</si>
  <si>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</si>
  <si>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</si>
  <si>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</si>
  <si>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</si>
  <si>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</si>
  <si>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</si>
  <si>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</si>
  <si>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</si>
  <si>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</si>
  <si>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</si>
  <si>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</si>
  <si>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</si>
  <si>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</si>
  <si>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</si>
  <si>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</si>
  <si>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</si>
  <si>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</si>
  <si>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</si>
  <si>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</si>
  <si>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</si>
  <si>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</si>
  <si>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</si>
  <si>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</si>
  <si>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</si>
  <si>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</si>
  <si>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</si>
  <si>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</si>
  <si>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</si>
  <si>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</si>
  <si>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</si>
  <si>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</si>
  <si>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</si>
  <si>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</si>
  <si>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</si>
  <si>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</si>
  <si>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</si>
  <si>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</si>
  <si>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</si>
  <si>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</si>
  <si>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</si>
  <si>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</si>
  <si>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</si>
  <si>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</si>
  <si>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</si>
  <si>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</si>
  <si>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</si>
  <si>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</si>
  <si>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</si>
  <si>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</si>
  <si>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</si>
  <si>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</si>
  <si>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</si>
  <si>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</si>
  <si>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</si>
  <si>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</si>
  <si>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</si>
  <si>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</si>
  <si>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</si>
  <si>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</si>
  <si>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</si>
  <si>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</si>
  <si>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</si>
  <si>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</si>
  <si>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</si>
  <si>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</si>
  <si>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</si>
  <si>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</si>
  <si>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</si>
  <si>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</si>
  <si>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</si>
  <si>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</si>
  <si>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</si>
  <si>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</si>
  <si>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</si>
  <si>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</si>
  <si>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</si>
  <si>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</si>
  <si>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</si>
  <si>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</si>
  <si>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</si>
  <si>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</si>
  <si>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</si>
  <si>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</si>
  <si>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</si>
  <si>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</si>
  <si>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</si>
  <si>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</si>
  <si>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</si>
  <si>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</si>
  <si>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</si>
  <si>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</si>
  <si>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</si>
  <si>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</si>
  <si>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</si>
  <si>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</si>
  <si>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</si>
  <si>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</si>
  <si>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</si>
  <si>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</si>
  <si>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</si>
  <si>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</si>
  <si>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</si>
  <si>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</si>
  <si>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</si>
  <si>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</si>
  <si>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</si>
  <si>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</si>
  <si>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</si>
  <si>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</si>
  <si>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</si>
  <si>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</si>
  <si>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</si>
  <si>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</si>
  <si>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</si>
  <si>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</si>
  <si>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</si>
  <si>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</si>
  <si>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</si>
  <si>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</si>
  <si>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</si>
  <si>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</si>
  <si>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</si>
  <si>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</si>
  <si>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</si>
  <si>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</si>
  <si>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</si>
  <si>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</si>
  <si>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</si>
  <si>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</si>
  <si>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</si>
  <si>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</si>
  <si>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</si>
  <si>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</si>
  <si>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</si>
  <si>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</si>
  <si>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</si>
  <si>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</si>
  <si>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</si>
  <si>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</si>
  <si>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</si>
  <si>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</si>
  <si>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</si>
  <si>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</si>
  <si>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</si>
  <si>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</si>
  <si>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</si>
  <si>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</si>
  <si>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</si>
  <si>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</si>
  <si>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</si>
  <si>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</si>
  <si>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</si>
  <si>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</si>
  <si>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</si>
  <si>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</si>
  <si>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</si>
  <si>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</si>
  <si>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</si>
  <si>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</si>
  <si>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</si>
  <si>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</si>
  <si>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</si>
  <si>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</si>
  <si>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</si>
  <si>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</si>
  <si>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</si>
  <si>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</si>
  <si>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</si>
  <si>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</si>
  <si>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</si>
  <si>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</si>
  <si>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</si>
  <si>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</si>
  <si>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</si>
  <si>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</si>
  <si>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</si>
  <si>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</si>
  <si>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</si>
  <si>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</si>
  <si>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</si>
  <si>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</si>
  <si>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</si>
  <si>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</si>
  <si>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</si>
  <si>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</si>
  <si>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Movimiento Amplio Socialista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</si>
  <si>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</si>
  <si>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</si>
  <si>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</si>
  <si>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</si>
  <si>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</si>
  <si>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</si>
  <si>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</si>
  <si>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Partido Poder Ciudadano</t>
  </si>
  <si>
    <t>Federación Regionalista Verde Social</t>
  </si>
  <si>
    <t>Partido Igualdad</t>
  </si>
  <si>
    <t>Partido Progresista</t>
  </si>
  <si>
    <t>Victor Pérez Varela</t>
  </si>
  <si>
    <t>Ignacio Briones Rojas</t>
  </si>
  <si>
    <t>Cristián Monckeberg Bruner</t>
  </si>
  <si>
    <t>Lucas Patricio Palacios Covarrubias</t>
  </si>
  <si>
    <t>Karla Rubilar Barahona</t>
  </si>
  <si>
    <t>Raúl Eugenio Figueroa Salas</t>
  </si>
  <si>
    <t>Hernán Larraín Fernández</t>
  </si>
  <si>
    <t>María José Zaldívar Larraín</t>
  </si>
  <si>
    <t>Alfredo Germán Moreno Charme</t>
  </si>
  <si>
    <t>Oscar Enrique Paris Mancilla</t>
  </si>
  <si>
    <t>Felipe Andrés Ward Edwards </t>
  </si>
  <si>
    <t>José Antonio Walker Prieto</t>
  </si>
  <si>
    <t>Baldo Petar Prokuriça Prokuriça</t>
  </si>
  <si>
    <t>Gloria de los Ángeles Hutt Hesse</t>
  </si>
  <si>
    <t>Julio Isamit Díaz</t>
  </si>
  <si>
    <t>Juan Carlos Jobet Eluchans</t>
  </si>
  <si>
    <t>María Carolina Schmidt Zaldívar</t>
  </si>
  <si>
    <t>Cecilia Roxana Pérez Jara</t>
  </si>
  <si>
    <t>Mónica Beatriz Zalaquett Said</t>
  </si>
  <si>
    <t>Consuelo Valdés Chadwick</t>
  </si>
  <si>
    <t>Andrés Oscar Couve Correa</t>
  </si>
  <si>
    <t>Sebastián Piñera Echeñique</t>
  </si>
  <si>
    <t>Michelle Bachelet Jeria</t>
  </si>
  <si>
    <t>Ricardo Froilán Lagos Escobar</t>
  </si>
  <si>
    <t>Eduardo Frei Ruiz-Tagle</t>
  </si>
  <si>
    <t>Camilo Morán Bahamondes</t>
  </si>
  <si>
    <t>Tomás Fuentes Barros</t>
  </si>
  <si>
    <t>apruebo</t>
  </si>
  <si>
    <t>rechazo</t>
  </si>
  <si>
    <t>La Tercera</t>
  </si>
  <si>
    <t>Nuevo Poder</t>
  </si>
  <si>
    <t>reflexión</t>
  </si>
  <si>
    <t>fecha</t>
  </si>
  <si>
    <t>Twitter</t>
  </si>
  <si>
    <t>Convergencia Social</t>
  </si>
  <si>
    <t>Claudio Alvarado Andrade</t>
  </si>
  <si>
    <t>Nora Cuevas Contreras</t>
  </si>
  <si>
    <t>Instagram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</si>
  <si>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</si>
  <si>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</si>
  <si>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</si>
  <si>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</si>
  <si>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</si>
  <si>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</si>
  <si>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</si>
  <si>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</si>
  <si>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</si>
  <si>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</si>
  <si>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</si>
  <si>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</si>
  <si>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</si>
  <si>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</si>
  <si>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</si>
  <si>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</si>
  <si>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</si>
  <si>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</si>
  <si>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</si>
  <si>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</si>
  <si>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</si>
  <si>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</si>
  <si>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</si>
  <si>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</si>
  <si>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</si>
  <si>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</si>
  <si>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</si>
  <si>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</si>
  <si>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</si>
  <si>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</si>
  <si>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</si>
  <si>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</si>
  <si>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</si>
  <si>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</si>
  <si>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</si>
  <si>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</si>
  <si>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</si>
  <si>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Bío Bío</t>
  </si>
  <si>
    <t>CNN</t>
  </si>
  <si>
    <t>Pauta</t>
  </si>
  <si>
    <t>año</t>
  </si>
  <si>
    <t>fecha_endoso</t>
  </si>
  <si>
    <t>sin info</t>
  </si>
  <si>
    <t>T13</t>
  </si>
  <si>
    <t>Agricultura</t>
  </si>
  <si>
    <t>Cooperativa</t>
  </si>
  <si>
    <t>El Mostrador</t>
  </si>
  <si>
    <t>Cambio21</t>
  </si>
  <si>
    <t>.</t>
  </si>
  <si>
    <t>Hoy Coiaique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</si>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</sst>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13.cl/noticia/plebiscito-2020/politica/plebiscito-comandos-apruebo-piden-regular-financiamiento-y-destinar-urnas-especiales" TargetMode="External"/><Relationship Id="rId21" Type="http://schemas.openxmlformats.org/officeDocument/2006/relationships/hyperlink" Target="https://www.latercera.com/la-tercera-domingo/noticia/un-gabinete-tensionado-frente-al-plebiscito/I3XEOXUEEVCIZNAAE57OKGK4HM/" TargetMode="External"/><Relationship Id="rId42" Type="http://schemas.openxmlformats.org/officeDocument/2006/relationships/hyperlink" Target="https://www.instagram.com/p/B_crHPdpw63/" TargetMode="External"/><Relationship Id="rId63" Type="http://schemas.openxmlformats.org/officeDocument/2006/relationships/hyperlink" Target="https://www.latercera.com/politica/noticia/ocho-nueve-senadores-rn-anuncian-votaran-opcion-rechazo-plebiscito-nueva-constitucion/964309/" TargetMode="External"/><Relationship Id="rId84" Type="http://schemas.openxmlformats.org/officeDocument/2006/relationships/hyperlink" Target="https://www.instagram.com/p/B9HqwbdlFkf/" TargetMode="External"/><Relationship Id="rId138" Type="http://schemas.openxmlformats.org/officeDocument/2006/relationships/hyperlink" Target="https://www.t13.cl/noticia/plebiscito-2020/politica/plebiscito-comandos-apruebo-piden-regular-financiamiento-y-destinar-urnas-especiales" TargetMode="External"/><Relationship Id="rId159" Type="http://schemas.openxmlformats.org/officeDocument/2006/relationships/hyperlink" Target="https://www.t13.cl/noticia/plebiscito-2020/politica/plebiscito-comandos-apruebo-piden-regular-financiamiento-y-destinar-urnas-especiales" TargetMode="External"/><Relationship Id="rId170" Type="http://schemas.openxmlformats.org/officeDocument/2006/relationships/hyperlink" Target="https://www.instagram.com/p/CAT8bo8jj5g/" TargetMode="External"/><Relationship Id="rId191" Type="http://schemas.openxmlformats.org/officeDocument/2006/relationships/hyperlink" Target="https://www.instagram.com/p/CEW1wdPHiWJ/" TargetMode="External"/><Relationship Id="rId107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1" Type="http://schemas.openxmlformats.org/officeDocument/2006/relationships/hyperlink" Target="https://www.latercera.com/la-tercera-domingo/noticia/un-gabinete-tensionado-frente-al-plebiscito/I3XEOXUEEVCIZNAAE57OKGK4HM/" TargetMode="External"/><Relationship Id="rId32" Type="http://schemas.openxmlformats.org/officeDocument/2006/relationships/hyperlink" Target="https://twitter.com/ncastilo" TargetMode="External"/><Relationship Id="rId53" Type="http://schemas.openxmlformats.org/officeDocument/2006/relationships/hyperlink" Target="https://www.instagram.com/p/CDwnZlCnBVK/" TargetMode="External"/><Relationship Id="rId74" Type="http://schemas.openxmlformats.org/officeDocument/2006/relationships/hyperlink" Target="https://www.instagram.com/karolcariolaoliva/" TargetMode="External"/><Relationship Id="rId128" Type="http://schemas.openxmlformats.org/officeDocument/2006/relationships/hyperlink" Target="https://www.t13.cl/noticia/plebiscito-2020/politica/plebiscito-comandos-apruebo-piden-regular-financiamiento-y-destinar-urnas-especiales" TargetMode="External"/><Relationship Id="rId149" Type="http://schemas.openxmlformats.org/officeDocument/2006/relationships/hyperlink" Target="https://www.t13.cl/noticia/plebiscito-2020/politica/plebiscito-comandos-apruebo-piden-regular-financiamiento-y-destinar-urnas-especiales" TargetMode="External"/><Relationship Id="rId5" Type="http://schemas.openxmlformats.org/officeDocument/2006/relationships/hyperlink" Target="http://www.nuevopoder.cl/plebiscito-mayoria-de-parlamentarios-evopoli-se-paso-al-rechazo/" TargetMode="External"/><Relationship Id="rId95" Type="http://schemas.openxmlformats.org/officeDocument/2006/relationships/hyperlink" Target="https://www.latercera.com/politica/noticia/elijo-aprobar-militantes-y-simpatizantes-de-centroderecha-lanzan-comando-a-favor-de-una-nueva-constitucion/RONXRPO3SVE4ZIVGEGR2JL7YRE/" TargetMode="External"/><Relationship Id="rId160" Type="http://schemas.openxmlformats.org/officeDocument/2006/relationships/hyperlink" Target="https://www.t13.cl/noticia/plebiscito-2020/politica/plebiscito-comandos-apruebo-piden-regular-financiamiento-y-destinar-urnas-especiales" TargetMode="External"/><Relationship Id="rId181" Type="http://schemas.openxmlformats.org/officeDocument/2006/relationships/hyperlink" Target="https://www.elmostrador.cl/noticias/pais/2020/02/17/alcalde-alessandri-reafirma-su-postura-por-una-nueva-constitucion-y-sale-al-paso-de-la-campana-del-miedo-no-es-el-acabose-si-en-el-plebiscito-gana-el-apruebo/" TargetMode="External"/><Relationship Id="rId22" Type="http://schemas.openxmlformats.org/officeDocument/2006/relationships/hyperlink" Target="https://www.latercera.com/la-tercera-domingo/noticia/un-gabinete-tensionado-frente-al-plebiscito/I3XEOXUEEVCIZNAAE57OKGK4HM/" TargetMode="External"/><Relationship Id="rId43" Type="http://schemas.openxmlformats.org/officeDocument/2006/relationships/hyperlink" Target="https://www.instagram.com/p/CD_hrk1lHND/" TargetMode="External"/><Relationship Id="rId64" Type="http://schemas.openxmlformats.org/officeDocument/2006/relationships/hyperlink" Target="https://www.latercera.com/politica/noticia/ocho-nueve-senadores-rn-anuncian-votaran-opcion-rechazo-plebiscito-nueva-constitucion/964309/" TargetMode="External"/><Relationship Id="rId118" Type="http://schemas.openxmlformats.org/officeDocument/2006/relationships/hyperlink" Target="https://www.t13.cl/noticia/plebiscito-2020/politica/plebiscito-comandos-apruebo-piden-regular-financiamiento-y-destinar-urnas-especiales" TargetMode="External"/><Relationship Id="rId139" Type="http://schemas.openxmlformats.org/officeDocument/2006/relationships/hyperlink" Target="https://www.t13.cl/noticia/plebiscito-2020/politica/plebiscito-comandos-apruebo-piden-regular-financiamiento-y-destinar-urnas-especiales" TargetMode="External"/><Relationship Id="rId85" Type="http://schemas.openxmlformats.org/officeDocument/2006/relationships/hyperlink" Target="https://www.instagram.com/p/CD7ar1EFDcf/" TargetMode="External"/><Relationship Id="rId150" Type="http://schemas.openxmlformats.org/officeDocument/2006/relationships/hyperlink" Target="https://www.t13.cl/noticia/plebiscito-2020/politica/plebiscito-comandos-apruebo-piden-regular-financiamiento-y-destinar-urnas-especiales" TargetMode="External"/><Relationship Id="rId171" Type="http://schemas.openxmlformats.org/officeDocument/2006/relationships/hyperlink" Target="https://www.pauta.cl/politica/oposicion-se-coordina-por-el-apruebo-los-cuatro-comandos-avanzan" TargetMode="External"/><Relationship Id="rId192" Type="http://schemas.openxmlformats.org/officeDocument/2006/relationships/hyperlink" Target="https://twitter.com/joseantoniokast/status/1298471016969183232/photo/1" TargetMode="External"/><Relationship Id="rId12" Type="http://schemas.openxmlformats.org/officeDocument/2006/relationships/hyperlink" Target="https://www.latercera.com/la-tercera-domingo/noticia/un-gabinete-tensionado-frente-al-plebiscito/I3XEOXUEEVCIZNAAE57OKGK4HM/" TargetMode="External"/><Relationship Id="rId33" Type="http://schemas.openxmlformats.org/officeDocument/2006/relationships/hyperlink" Target="https://twitter.com/LatorreJI" TargetMode="External"/><Relationship Id="rId108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29" Type="http://schemas.openxmlformats.org/officeDocument/2006/relationships/hyperlink" Target="https://www.t13.cl/noticia/plebiscito-2020/politica/plebiscito-comandos-apruebo-piden-regular-financiamiento-y-destinar-urnas-especiales" TargetMode="External"/><Relationship Id="rId54" Type="http://schemas.openxmlformats.org/officeDocument/2006/relationships/hyperlink" Target="https://www.instagram.com/p/CECCbYkgAyq/" TargetMode="External"/><Relationship Id="rId75" Type="http://schemas.openxmlformats.org/officeDocument/2006/relationships/hyperlink" Target="https://www.instagram.com/p/CEAQNAkp5yN/" TargetMode="External"/><Relationship Id="rId96" Type="http://schemas.openxmlformats.org/officeDocument/2006/relationships/hyperlink" Target="https://www.cnnchile.com/pais/rechazar-para-reformar-3-ejes-parlamentarios-rn-proceso-constituyente_20200131/" TargetMode="External"/><Relationship Id="rId140" Type="http://schemas.openxmlformats.org/officeDocument/2006/relationships/hyperlink" Target="https://www.t13.cl/noticia/plebiscito-2020/politica/plebiscito-comandos-apruebo-piden-regular-financiamiento-y-destinar-urnas-especiales" TargetMode="External"/><Relationship Id="rId161" Type="http://schemas.openxmlformats.org/officeDocument/2006/relationships/hyperlink" Target="https://www.t13.cl/noticia/plebiscito-2020/politica/plebiscito-comandos-apruebo-piden-regular-financiamiento-y-destinar-urnas-especiales" TargetMode="External"/><Relationship Id="rId182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6" Type="http://schemas.openxmlformats.org/officeDocument/2006/relationships/hyperlink" Target="http://www.nuevopoder.cl/plebiscito-mayoria-de-parlamentarios-evopoli-se-paso-al-rechazo/" TargetMode="External"/><Relationship Id="rId23" Type="http://schemas.openxmlformats.org/officeDocument/2006/relationships/hyperlink" Target="https://www.latercera.com/la-tercera-domingo/noticia/un-gabinete-tensionado-frente-al-plebiscito/I3XEOXUEEVCIZNAAE57OKGK4HM/" TargetMode="External"/><Relationship Id="rId119" Type="http://schemas.openxmlformats.org/officeDocument/2006/relationships/hyperlink" Target="https://www.t13.cl/noticia/plebiscito-2020/politica/plebiscito-comandos-apruebo-piden-regular-financiamiento-y-destinar-urnas-especiales" TargetMode="External"/><Relationship Id="rId44" Type="http://schemas.openxmlformats.org/officeDocument/2006/relationships/hyperlink" Target="https://www.instagram.com/p/CCw-gVipvPo/" TargetMode="External"/><Relationship Id="rId65" Type="http://schemas.openxmlformats.org/officeDocument/2006/relationships/hyperlink" Target="https://www.latercera.com/politica/noticia/ocho-nueve-senadores-rn-anuncian-votaran-opcion-rechazo-plebiscito-nueva-constitucion/964309/" TargetMode="External"/><Relationship Id="rId86" Type="http://schemas.openxmlformats.org/officeDocument/2006/relationships/hyperlink" Target="https://twitter.com/Camila_RojasV/status/1254455505302556674" TargetMode="External"/><Relationship Id="rId130" Type="http://schemas.openxmlformats.org/officeDocument/2006/relationships/hyperlink" Target="https://www.t13.cl/noticia/plebiscito-2020/politica/plebiscito-comandos-apruebo-piden-regular-financiamiento-y-destinar-urnas-especiales" TargetMode="External"/><Relationship Id="rId151" Type="http://schemas.openxmlformats.org/officeDocument/2006/relationships/hyperlink" Target="https://www.t13.cl/noticia/plebiscito-2020/politica/plebiscito-comandos-apruebo-piden-regular-financiamiento-y-destinar-urnas-especiales" TargetMode="External"/><Relationship Id="rId172" Type="http://schemas.openxmlformats.org/officeDocument/2006/relationships/hyperlink" Target="https://www.pauta.cl/politica/oposicion-se-coordina-por-el-apruebo-los-cuatro-comandos-avanzan" TargetMode="External"/><Relationship Id="rId193" Type="http://schemas.openxmlformats.org/officeDocument/2006/relationships/hyperlink" Target="https://www.instagram.com/p/CEXa4_vBKZ5/" TargetMode="External"/><Relationship Id="rId13" Type="http://schemas.openxmlformats.org/officeDocument/2006/relationships/hyperlink" Target="https://www.latercera.com/la-tercera-domingo/noticia/un-gabinete-tensionado-frente-al-plebiscito/I3XEOXUEEVCIZNAAE57OKGK4HM/" TargetMode="External"/><Relationship Id="rId109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34" Type="http://schemas.openxmlformats.org/officeDocument/2006/relationships/hyperlink" Target="https://twitter.com/marcelodiazd" TargetMode="External"/><Relationship Id="rId55" Type="http://schemas.openxmlformats.org/officeDocument/2006/relationships/hyperlink" Target="https://www.instagram.com/p/CECTKg6p-zs/" TargetMode="External"/><Relationship Id="rId76" Type="http://schemas.openxmlformats.org/officeDocument/2006/relationships/hyperlink" Target="https://www.instagram.com/p/CCrbK-zJ2Yo/" TargetMode="External"/><Relationship Id="rId97" Type="http://schemas.openxmlformats.org/officeDocument/2006/relationships/hyperlink" Target="https://www.cnnchile.com/pais/rechazar-para-reformar-3-ejes-parlamentarios-rn-proceso-constituyente_20200131/" TargetMode="External"/><Relationship Id="rId120" Type="http://schemas.openxmlformats.org/officeDocument/2006/relationships/hyperlink" Target="https://www.t13.cl/noticia/plebiscito-2020/politica/plebiscito-comandos-apruebo-piden-regular-financiamiento-y-destinar-urnas-especiales" TargetMode="External"/><Relationship Id="rId141" Type="http://schemas.openxmlformats.org/officeDocument/2006/relationships/hyperlink" Target="https://www.t13.cl/noticia/plebiscito-2020/politica/plebiscito-comandos-apruebo-piden-regular-financiamiento-y-destinar-urnas-especiales" TargetMode="External"/><Relationship Id="rId7" Type="http://schemas.openxmlformats.org/officeDocument/2006/relationships/hyperlink" Target="http://www.nuevopoder.cl/plebiscito-mayoria-de-parlamentarios-evopoli-se-paso-al-rechazo/" TargetMode="External"/><Relationship Id="rId71" Type="http://schemas.openxmlformats.org/officeDocument/2006/relationships/hyperlink" Target="https://www.instagram.com/p/B6dMly-BZYh/" TargetMode="External"/><Relationship Id="rId92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62" Type="http://schemas.openxmlformats.org/officeDocument/2006/relationships/hyperlink" Target="https://www.t13.cl/noticia/plebiscito-2020/politica/plebiscito-comandos-apruebo-piden-regular-financiamiento-y-destinar-urnas-especiales" TargetMode="External"/><Relationship Id="rId183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2" Type="http://schemas.openxmlformats.org/officeDocument/2006/relationships/hyperlink" Target="https://www.latercera.com/politica/noticia/plebiscito-parlamentarios-de-evopoli-viran-al-rechazo/6T3FRAF4JJG6ZOUU5RAOLWEPW4/" TargetMode="External"/><Relationship Id="rId29" Type="http://schemas.openxmlformats.org/officeDocument/2006/relationships/hyperlink" Target="https://www.latercera.com/la-tercera-domingo/noticia/un-gabinete-tensionado-frente-al-plebiscito/I3XEOXUEEVCIZNAAE57OKGK4HM/" TargetMode="External"/><Relationship Id="rId24" Type="http://schemas.openxmlformats.org/officeDocument/2006/relationships/hyperlink" Target="https://www.latercera.com/la-tercera-domingo/noticia/un-gabinete-tensionado-frente-al-plebiscito/I3XEOXUEEVCIZNAAE57OKGK4HM/" TargetMode="External"/><Relationship Id="rId40" Type="http://schemas.openxmlformats.org/officeDocument/2006/relationships/hyperlink" Target="https://twitter.com/FrancescaD20Dip" TargetMode="External"/><Relationship Id="rId45" Type="http://schemas.openxmlformats.org/officeDocument/2006/relationships/hyperlink" Target="https://www.instagram.com/p/CEC1dZXH5Z1/" TargetMode="External"/><Relationship Id="rId66" Type="http://schemas.openxmlformats.org/officeDocument/2006/relationships/hyperlink" Target="https://www.latercera.com/politica/noticia/ocho-nueve-senadores-rn-anuncian-votaran-opcion-rechazo-plebiscito-nueva-constitucion/964309/" TargetMode="External"/><Relationship Id="rId87" Type="http://schemas.openxmlformats.org/officeDocument/2006/relationships/hyperlink" Target="https://www.instagram.com/p/B6Rx1u7JJq8/" TargetMode="External"/><Relationship Id="rId110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15" Type="http://schemas.openxmlformats.org/officeDocument/2006/relationships/hyperlink" Target="https://www.pauta.cl/politica/udi-avanzara-en-franja-apruebo-pese-oposicion-joaquin-lavin-por-rechazo" TargetMode="External"/><Relationship Id="rId13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6" Type="http://schemas.openxmlformats.org/officeDocument/2006/relationships/hyperlink" Target="https://www.t13.cl/noticia/plebiscito-2020/politica/plebiscito-comandos-apruebo-piden-regular-financiamiento-y-destinar-urnas-especiales" TargetMode="External"/><Relationship Id="rId157" Type="http://schemas.openxmlformats.org/officeDocument/2006/relationships/hyperlink" Target="https://www.t13.cl/noticia/plebiscito-2020/politica/plebiscito-comandos-apruebo-piden-regular-financiamiento-y-destinar-urnas-especiales" TargetMode="External"/><Relationship Id="rId178" Type="http://schemas.openxmlformats.org/officeDocument/2006/relationships/hyperlink" Target="https://www.pauta.cl/politica/oposicion-se-coordina-por-el-apruebo-los-cuatro-comandos-avanzan" TargetMode="External"/><Relationship Id="rId61" Type="http://schemas.openxmlformats.org/officeDocument/2006/relationships/hyperlink" Target="https://www.instagram.com/p/CDxEIWSjpcs/" TargetMode="External"/><Relationship Id="rId82" Type="http://schemas.openxmlformats.org/officeDocument/2006/relationships/hyperlink" Target="https://www.instagram.com/p/B_s0pTKJZh8/" TargetMode="External"/><Relationship Id="rId152" Type="http://schemas.openxmlformats.org/officeDocument/2006/relationships/hyperlink" Target="https://www.t13.cl/noticia/plebiscito-2020/politica/plebiscito-comandos-apruebo-piden-regular-financiamiento-y-destinar-urnas-especiales" TargetMode="External"/><Relationship Id="rId173" Type="http://schemas.openxmlformats.org/officeDocument/2006/relationships/hyperlink" Target="https://www.pauta.cl/politica/oposicion-se-coordina-por-el-apruebo-los-cuatro-comandos-avanzan" TargetMode="External"/><Relationship Id="rId194" Type="http://schemas.openxmlformats.org/officeDocument/2006/relationships/hyperlink" Target="https://twitter.com/quinterosenador/status/1298595293521477638" TargetMode="External"/><Relationship Id="rId19" Type="http://schemas.openxmlformats.org/officeDocument/2006/relationships/hyperlink" Target="https://www.latercera.com/la-tercera-domingo/noticia/un-gabinete-tensionado-frente-al-plebiscito/I3XEOXUEEVCIZNAAE57OKGK4HM/" TargetMode="External"/><Relationship Id="rId14" Type="http://schemas.openxmlformats.org/officeDocument/2006/relationships/hyperlink" Target="https://www.latercera.com/la-tercera-domingo/noticia/un-gabinete-tensionado-frente-al-plebiscito/I3XEOXUEEVCIZNAAE57OKGK4HM/" TargetMode="External"/><Relationship Id="rId30" Type="http://schemas.openxmlformats.org/officeDocument/2006/relationships/hyperlink" Target="https://www.latercera.com/la-tercera-domingo/noticia/un-gabinete-tensionado-frente-al-plebiscito/I3XEOXUEEVCIZNAAE57OKGK4HM/" TargetMode="External"/><Relationship Id="rId35" Type="http://schemas.openxmlformats.org/officeDocument/2006/relationships/hyperlink" Target="https://twitter.com/camila_vallejo" TargetMode="External"/><Relationship Id="rId56" Type="http://schemas.openxmlformats.org/officeDocument/2006/relationships/hyperlink" Target="https://www.instagram.com/p/CDlrTW-pI27/" TargetMode="External"/><Relationship Id="rId77" Type="http://schemas.openxmlformats.org/officeDocument/2006/relationships/hyperlink" Target="https://www.instagram.com/p/B9COnAEpHd2/" TargetMode="External"/><Relationship Id="rId100" Type="http://schemas.openxmlformats.org/officeDocument/2006/relationships/hyperlink" Target="https://www.latercera.com/politica/noticia/senadores-udi-se-suman-decision-bancada-rn-anuncian-votara-opcion-rechazo-plebiscito/964558/" TargetMode="External"/><Relationship Id="rId105" Type="http://schemas.openxmlformats.org/officeDocument/2006/relationships/hyperlink" Target="https://www.latercera.com/politica/noticia/senadores-udi-se-suman-decision-bancada-rn-anuncian-votara-opcion-rechazo-plebiscito/964558/" TargetMode="External"/><Relationship Id="rId126" Type="http://schemas.openxmlformats.org/officeDocument/2006/relationships/hyperlink" Target="https://www.t13.cl/noticia/plebiscito-2020/politica/plebiscito-comandos-apruebo-piden-regular-financiamiento-y-destinar-urnas-especiales" TargetMode="External"/><Relationship Id="rId147" Type="http://schemas.openxmlformats.org/officeDocument/2006/relationships/hyperlink" Target="https://www.pauta.cl/politica/oposicion-se-coordina-por-el-apruebo-los-cuatro-comandos-avanzan" TargetMode="External"/><Relationship Id="rId168" Type="http://schemas.openxmlformats.org/officeDocument/2006/relationships/hyperlink" Target="https://www.instagram.com/p/B_c0X6oJ3ys/" TargetMode="External"/><Relationship Id="rId8" Type="http://schemas.openxmlformats.org/officeDocument/2006/relationships/hyperlink" Target="https://www.latercera.com/la-tercera-domingo/noticia/un-gabinete-tensionado-frente-al-plebiscito/I3XEOXUEEVCIZNAAE57OKGK4HM/" TargetMode="External"/><Relationship Id="rId51" Type="http://schemas.openxmlformats.org/officeDocument/2006/relationships/hyperlink" Target="https://www.instagram.com/p/B9X6JninC6t/" TargetMode="External"/><Relationship Id="rId72" Type="http://schemas.openxmlformats.org/officeDocument/2006/relationships/hyperlink" Target="https://www.instagram.com/p/B4xDHUoHjMW/" TargetMode="External"/><Relationship Id="rId93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98" Type="http://schemas.openxmlformats.org/officeDocument/2006/relationships/hyperlink" Target="https://www.cnnchile.com/pais/rechazar-para-reformar-3-ejes-parlamentarios-rn-proceso-constituyente_20200131/" TargetMode="External"/><Relationship Id="rId12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2" Type="http://schemas.openxmlformats.org/officeDocument/2006/relationships/hyperlink" Target="https://www.t13.cl/noticia/plebiscito-2020/politica/plebiscito-comandos-apruebo-piden-regular-financiamiento-y-destinar-urnas-especiales" TargetMode="External"/><Relationship Id="rId163" Type="http://schemas.openxmlformats.org/officeDocument/2006/relationships/hyperlink" Target="https://www.t13.cl/noticia/plebiscito-2020/politica/plebiscito-comandos-apruebo-piden-regular-financiamiento-y-destinar-urnas-especiales" TargetMode="External"/><Relationship Id="rId184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9" Type="http://schemas.openxmlformats.org/officeDocument/2006/relationships/hyperlink" Target="https://twitter.com/Bobadillarecha1" TargetMode="External"/><Relationship Id="rId3" Type="http://schemas.openxmlformats.org/officeDocument/2006/relationships/hyperlink" Target="https://www.latercera.com/politica/noticia/plebiscito-parlamentarios-de-evopoli-viran-al-rechazo/6T3FRAF4JJG6ZOUU5RAOLWEPW4/" TargetMode="External"/><Relationship Id="rId25" Type="http://schemas.openxmlformats.org/officeDocument/2006/relationships/hyperlink" Target="https://www.latercera.com/la-tercera-domingo/noticia/un-gabinete-tensionado-frente-al-plebiscito/I3XEOXUEEVCIZNAAE57OKGK4HM/" TargetMode="External"/><Relationship Id="rId46" Type="http://schemas.openxmlformats.org/officeDocument/2006/relationships/hyperlink" Target="https://www.instagram.com/p/B7ipv9DpJZJ/" TargetMode="External"/><Relationship Id="rId67" Type="http://schemas.openxmlformats.org/officeDocument/2006/relationships/hyperlink" Target="https://www.latercera.com/politica/noticia/ocho-nueve-senadores-rn-anuncian-votaran-opcion-rechazo-plebiscito-nueva-constitucion/964309/" TargetMode="External"/><Relationship Id="rId116" Type="http://schemas.openxmlformats.org/officeDocument/2006/relationships/hyperlink" Target="https://www.t13.cl/noticia/plebiscito-2020/politica/plebiscito-comandos-apruebo-piden-regular-financiamiento-y-destinar-urnas-especiales" TargetMode="External"/><Relationship Id="rId137" Type="http://schemas.openxmlformats.org/officeDocument/2006/relationships/hyperlink" Target="https://www.t13.cl/noticia/plebiscito-2020/politica/plebiscito-comandos-apruebo-piden-regular-financiamiento-y-destinar-urnas-especiales" TargetMode="External"/><Relationship Id="rId158" Type="http://schemas.openxmlformats.org/officeDocument/2006/relationships/hyperlink" Target="https://www.t13.cl/noticia/plebiscito-2020/politica/plebiscito-comandos-apruebo-piden-regular-financiamiento-y-destinar-urnas-especiales" TargetMode="External"/><Relationship Id="rId20" Type="http://schemas.openxmlformats.org/officeDocument/2006/relationships/hyperlink" Target="https://www.latercera.com/la-tercera-domingo/noticia/un-gabinete-tensionado-frente-al-plebiscito/I3XEOXUEEVCIZNAAE57OKGK4HM/" TargetMode="External"/><Relationship Id="rId41" Type="http://schemas.openxmlformats.org/officeDocument/2006/relationships/hyperlink" Target="https://twitter.com/GarinDiputado" TargetMode="External"/><Relationship Id="rId62" Type="http://schemas.openxmlformats.org/officeDocument/2006/relationships/hyperlink" Target="https://www.instagram.com/p/CD61GvIDaXt/" TargetMode="External"/><Relationship Id="rId83" Type="http://schemas.openxmlformats.org/officeDocument/2006/relationships/hyperlink" Target="https://www.instagram.com/p/B6_GR5fp9E3/" TargetMode="External"/><Relationship Id="rId88" Type="http://schemas.openxmlformats.org/officeDocument/2006/relationships/hyperlink" Target="https://www.instagram.com/p/CDwA29jJLdU/" TargetMode="External"/><Relationship Id="rId111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32" Type="http://schemas.openxmlformats.org/officeDocument/2006/relationships/hyperlink" Target="https://www.t13.cl/noticia/plebiscito-2020/politica/plebiscito-comandos-apruebo-piden-regular-financiamiento-y-destinar-urnas-especiales" TargetMode="External"/><Relationship Id="rId153" Type="http://schemas.openxmlformats.org/officeDocument/2006/relationships/hyperlink" Target="https://www.t13.cl/noticia/plebiscito-2020/politica/plebiscito-comandos-apruebo-piden-regular-financiamiento-y-destinar-urnas-especiales" TargetMode="External"/><Relationship Id="rId174" Type="http://schemas.openxmlformats.org/officeDocument/2006/relationships/hyperlink" Target="https://www.pauta.cl/politica/oposicion-se-coordina-por-el-apruebo-los-cuatro-comandos-avanzan" TargetMode="External"/><Relationship Id="rId179" Type="http://schemas.openxmlformats.org/officeDocument/2006/relationships/hyperlink" Target="https://www.radioagricultura.cl/politica/2019/12/18/florcita-motuda-me-vista-como-me-vista-ridiculo-o-no-siempre-sere-alguien-que-vote-por-el-pueblo.html" TargetMode="External"/><Relationship Id="rId195" Type="http://schemas.openxmlformats.org/officeDocument/2006/relationships/hyperlink" Target="https://twitter.com/GervoyAlcalde/status/1298655645730734082" TargetMode="External"/><Relationship Id="rId190" Type="http://schemas.openxmlformats.org/officeDocument/2006/relationships/hyperlink" Target="https://www.instagram.com/p/CERyREMFFti/" TargetMode="External"/><Relationship Id="rId15" Type="http://schemas.openxmlformats.org/officeDocument/2006/relationships/hyperlink" Target="https://www.latercera.com/la-tercera-domingo/noticia/un-gabinete-tensionado-frente-al-plebiscito/I3XEOXUEEVCIZNAAE57OKGK4HM/" TargetMode="External"/><Relationship Id="rId36" Type="http://schemas.openxmlformats.org/officeDocument/2006/relationships/hyperlink" Target="https://twitter.com/diego_ibanezc" TargetMode="External"/><Relationship Id="rId57" Type="http://schemas.openxmlformats.org/officeDocument/2006/relationships/hyperlink" Target="https://www.instagram.com/p/CD1cfaiJ3va/" TargetMode="External"/><Relationship Id="rId106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27" Type="http://schemas.openxmlformats.org/officeDocument/2006/relationships/hyperlink" Target="https://www.t13.cl/noticia/plebiscito-2020/politica/plebiscito-comandos-apruebo-piden-regular-financiamiento-y-destinar-urnas-especiales" TargetMode="External"/><Relationship Id="rId10" Type="http://schemas.openxmlformats.org/officeDocument/2006/relationships/hyperlink" Target="https://www.latercera.com/la-tercera-domingo/noticia/un-gabinete-tensionado-frente-al-plebiscito/I3XEOXUEEVCIZNAAE57OKGK4HM/" TargetMode="External"/><Relationship Id="rId31" Type="http://schemas.openxmlformats.org/officeDocument/2006/relationships/hyperlink" Target="https://www.latercera.com/la-tercera-domingo/noticia/un-gabinete-tensionado-frente-al-plebiscito/I3XEOXUEEVCIZNAAE57OKGK4HM/" TargetMode="External"/><Relationship Id="rId52" Type="http://schemas.openxmlformats.org/officeDocument/2006/relationships/hyperlink" Target="https://www.instagram.com/p/CDjUeHyJoEQ/" TargetMode="External"/><Relationship Id="rId73" Type="http://schemas.openxmlformats.org/officeDocument/2006/relationships/hyperlink" Target="https://www.instagram.com/senadornavarro/" TargetMode="External"/><Relationship Id="rId78" Type="http://schemas.openxmlformats.org/officeDocument/2006/relationships/hyperlink" Target="https://www.instagram.com/p/B_asiZipiGh/" TargetMode="External"/><Relationship Id="rId94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99" Type="http://schemas.openxmlformats.org/officeDocument/2006/relationships/hyperlink" Target="https://www.latercera.com/politica/noticia/senadores-udi-se-suman-decision-bancada-rn-anuncian-votara-opcion-rechazo-plebiscito/964558/" TargetMode="External"/><Relationship Id="rId101" Type="http://schemas.openxmlformats.org/officeDocument/2006/relationships/hyperlink" Target="https://www.latercera.com/politica/noticia/senadores-udi-se-suman-decision-bancada-rn-anuncian-votara-opcion-rechazo-plebiscito/964558/" TargetMode="External"/><Relationship Id="rId122" Type="http://schemas.openxmlformats.org/officeDocument/2006/relationships/hyperlink" Target="https://www.t13.cl/noticia/plebiscito-2020/politica/plebiscito-comandos-apruebo-piden-regular-financiamiento-y-destinar-urnas-especiales" TargetMode="External"/><Relationship Id="rId14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8" Type="http://schemas.openxmlformats.org/officeDocument/2006/relationships/hyperlink" Target="https://www.t13.cl/noticia/plebiscito-2020/politica/plebiscito-comandos-apruebo-piden-regular-financiamiento-y-destinar-urnas-especiales" TargetMode="External"/><Relationship Id="rId164" Type="http://schemas.openxmlformats.org/officeDocument/2006/relationships/hyperlink" Target="https://www.t13.cl/noticia/plebiscito-2020/politica/plebiscito-comandos-apruebo-piden-regular-financiamiento-y-destinar-urnas-especiales" TargetMode="External"/><Relationship Id="rId169" Type="http://schemas.openxmlformats.org/officeDocument/2006/relationships/hyperlink" Target="https://www.instagram.com/p/B9ClFsDnU2c/" TargetMode="External"/><Relationship Id="rId185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4" Type="http://schemas.openxmlformats.org/officeDocument/2006/relationships/hyperlink" Target="https://www.latercera.com/politica/noticia/plebiscito-parlamentarios-de-evopoli-viran-al-rechazo/6T3FRAF4JJG6ZOUU5RAOLWEPW4/" TargetMode="External"/><Relationship Id="rId9" Type="http://schemas.openxmlformats.org/officeDocument/2006/relationships/hyperlink" Target="https://www.latercera.com/la-tercera-domingo/noticia/un-gabinete-tensionado-frente-al-plebiscito/I3XEOXUEEVCIZNAAE57OKGK4HM/" TargetMode="External"/><Relationship Id="rId180" Type="http://schemas.openxmlformats.org/officeDocument/2006/relationships/hyperlink" Target="https://www.cooperativa.cl/noticias/pais/region-del-biobio/diputados-por-el-apruebo-y-el-rechazo-debatieron-en-concepcion/2020-02-26/132829.html" TargetMode="External"/><Relationship Id="rId26" Type="http://schemas.openxmlformats.org/officeDocument/2006/relationships/hyperlink" Target="https://www.latercera.com/la-tercera-domingo/noticia/un-gabinete-tensionado-frente-al-plebiscito/I3XEOXUEEVCIZNAAE57OKGK4HM/" TargetMode="External"/><Relationship Id="rId47" Type="http://schemas.openxmlformats.org/officeDocument/2006/relationships/hyperlink" Target="https://www.instagram.com/p/CEDQyd5DGnd/" TargetMode="External"/><Relationship Id="rId68" Type="http://schemas.openxmlformats.org/officeDocument/2006/relationships/hyperlink" Target="https://www.latercera.com/politica/noticia/ocho-nueve-senadores-rn-anuncian-votaran-opcion-rechazo-plebiscito-nueva-constitucion/964309/" TargetMode="External"/><Relationship Id="rId89" Type="http://schemas.openxmlformats.org/officeDocument/2006/relationships/hyperlink" Target="https://www.instagram.com/p/B9UbbCUJ3yD/" TargetMode="External"/><Relationship Id="rId112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33" Type="http://schemas.openxmlformats.org/officeDocument/2006/relationships/hyperlink" Target="https://www.t13.cl/noticia/plebiscito-2020/politica/plebiscito-comandos-apruebo-piden-regular-financiamiento-y-destinar-urnas-especiales" TargetMode="External"/><Relationship Id="rId154" Type="http://schemas.openxmlformats.org/officeDocument/2006/relationships/hyperlink" Target="https://www.t13.cl/noticia/plebiscito-2020/politica/plebiscito-comandos-apruebo-piden-regular-financiamiento-y-destinar-urnas-especiales" TargetMode="External"/><Relationship Id="rId175" Type="http://schemas.openxmlformats.org/officeDocument/2006/relationships/hyperlink" Target="https://www.pauta.cl/politica/oposicion-se-coordina-por-el-apruebo-los-cuatro-comandos-avanzan" TargetMode="External"/><Relationship Id="rId196" Type="http://schemas.openxmlformats.org/officeDocument/2006/relationships/hyperlink" Target="https://twitter.com/tomasfuentes/status/1298633862734589953" TargetMode="External"/><Relationship Id="rId16" Type="http://schemas.openxmlformats.org/officeDocument/2006/relationships/hyperlink" Target="https://www.latercera.com/la-tercera-domingo/noticia/un-gabinete-tensionado-frente-al-plebiscito/I3XEOXUEEVCIZNAAE57OKGK4HM/" TargetMode="External"/><Relationship Id="rId37" Type="http://schemas.openxmlformats.org/officeDocument/2006/relationships/hyperlink" Target="https://twitter.com/pablovidalrojas" TargetMode="External"/><Relationship Id="rId58" Type="http://schemas.openxmlformats.org/officeDocument/2006/relationships/hyperlink" Target="https://www.instagram.com/p/CD4h1TdgCaU/" TargetMode="External"/><Relationship Id="rId79" Type="http://schemas.openxmlformats.org/officeDocument/2006/relationships/hyperlink" Target="https://www.instagram.com/p/B65cskRJeyP/" TargetMode="External"/><Relationship Id="rId102" Type="http://schemas.openxmlformats.org/officeDocument/2006/relationships/hyperlink" Target="https://www.latercera.com/politica/noticia/senadores-udi-se-suman-decision-bancada-rn-anuncian-votara-opcion-rechazo-plebiscito/964558/" TargetMode="External"/><Relationship Id="rId12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4" Type="http://schemas.openxmlformats.org/officeDocument/2006/relationships/hyperlink" Target="https://www.t13.cl/noticia/plebiscito-2020/politica/plebiscito-comandos-apruebo-piden-regular-financiamiento-y-destinar-urnas-especiales" TargetMode="External"/><Relationship Id="rId90" Type="http://schemas.openxmlformats.org/officeDocument/2006/relationships/hyperlink" Target="https://www.instagram.com/p/CEA1uc9pGgg/" TargetMode="External"/><Relationship Id="rId165" Type="http://schemas.openxmlformats.org/officeDocument/2006/relationships/hyperlink" Target="https://www.t13.cl/noticia/plebiscito-2020/politica/plebiscito-comandos-apruebo-piden-regular-financiamiento-y-destinar-urnas-especiales" TargetMode="External"/><Relationship Id="rId186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27" Type="http://schemas.openxmlformats.org/officeDocument/2006/relationships/hyperlink" Target="https://www.latercera.com/la-tercera-domingo/noticia/un-gabinete-tensionado-frente-al-plebiscito/I3XEOXUEEVCIZNAAE57OKGK4HM/" TargetMode="External"/><Relationship Id="rId48" Type="http://schemas.openxmlformats.org/officeDocument/2006/relationships/hyperlink" Target="https://www.instagram.com/p/CEANY4qptNw/" TargetMode="External"/><Relationship Id="rId69" Type="http://schemas.openxmlformats.org/officeDocument/2006/relationships/hyperlink" Target="https://www.latercera.com/politica/noticia/ocho-nueve-senadores-rn-anuncian-votaran-opcion-rechazo-plebiscito-nueva-constitucion/964309/" TargetMode="External"/><Relationship Id="rId113" Type="http://schemas.openxmlformats.org/officeDocument/2006/relationships/hyperlink" Target="https://www.latercera.com/la-tercera-pm/noticia/el-comando-de-chilevamos-por-el-rechazo-sale-del-desconfinamiento-contra-el-reloj-y-las-encuestas/6GBD3FLX35FE3N4SG2VPOTKMUY/" TargetMode="External"/><Relationship Id="rId134" Type="http://schemas.openxmlformats.org/officeDocument/2006/relationships/hyperlink" Target="https://www.t13.cl/noticia/plebiscito-2020/politica/plebiscito-comandos-apruebo-piden-regular-financiamiento-y-destinar-urnas-especiales" TargetMode="External"/><Relationship Id="rId80" Type="http://schemas.openxmlformats.org/officeDocument/2006/relationships/hyperlink" Target="https://www.instagram.com/p/B7jwuH3Jz59/" TargetMode="External"/><Relationship Id="rId155" Type="http://schemas.openxmlformats.org/officeDocument/2006/relationships/hyperlink" Target="https://www.t13.cl/noticia/plebiscito-2020/politica/plebiscito-comandos-apruebo-piden-regular-financiamiento-y-destinar-urnas-especiales" TargetMode="External"/><Relationship Id="rId176" Type="http://schemas.openxmlformats.org/officeDocument/2006/relationships/hyperlink" Target="https://www.pauta.cl/politica/oposicion-se-coordina-por-el-apruebo-los-cuatro-comandos-avanzan" TargetMode="External"/><Relationship Id="rId197" Type="http://schemas.openxmlformats.org/officeDocument/2006/relationships/hyperlink" Target="https://twitter.com/leoromerosaez/status/1298724864979656704" TargetMode="External"/><Relationship Id="rId17" Type="http://schemas.openxmlformats.org/officeDocument/2006/relationships/hyperlink" Target="https://www.latercera.com/la-tercera-domingo/noticia/un-gabinete-tensionado-frente-al-plebiscito/I3XEOXUEEVCIZNAAE57OKGK4HM/" TargetMode="External"/><Relationship Id="rId38" Type="http://schemas.openxmlformats.org/officeDocument/2006/relationships/hyperlink" Target="https://twitter.com/CatalinaPerezS" TargetMode="External"/><Relationship Id="rId59" Type="http://schemas.openxmlformats.org/officeDocument/2006/relationships/hyperlink" Target="https://www.instagram.com/p/CDjdVpiJj8R/" TargetMode="External"/><Relationship Id="rId103" Type="http://schemas.openxmlformats.org/officeDocument/2006/relationships/hyperlink" Target="https://www.latercera.com/politica/noticia/senadores-udi-se-suman-decision-bancada-rn-anuncian-votara-opcion-rechazo-plebiscito/964558/" TargetMode="External"/><Relationship Id="rId124" Type="http://schemas.openxmlformats.org/officeDocument/2006/relationships/hyperlink" Target="https://www.t13.cl/noticia/plebiscito-2020/politica/plebiscito-comandos-apruebo-piden-regular-financiamiento-y-destinar-urnas-especiales" TargetMode="External"/><Relationship Id="rId70" Type="http://schemas.openxmlformats.org/officeDocument/2006/relationships/hyperlink" Target="https://www.instagram.com/karimbianchidiputado/" TargetMode="External"/><Relationship Id="rId91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45" Type="http://schemas.openxmlformats.org/officeDocument/2006/relationships/hyperlink" Target="https://www.t13.cl/noticia/plebiscito-2020/politica/plebiscito-comandos-apruebo-piden-regular-financiamiento-y-destinar-urnas-especiales" TargetMode="External"/><Relationship Id="rId166" Type="http://schemas.openxmlformats.org/officeDocument/2006/relationships/hyperlink" Target="https://www.instagram.com/britodiputado/?hl=es-la" TargetMode="External"/><Relationship Id="rId187" Type="http://schemas.openxmlformats.org/officeDocument/2006/relationships/hyperlink" Target="http://eldivisadero.cl/noticia-55618" TargetMode="External"/><Relationship Id="rId1" Type="http://schemas.openxmlformats.org/officeDocument/2006/relationships/hyperlink" Target="https://www.latercera.com/politica/noticia/plebiscito-parlamentarios-de-evopoli-viran-al-rechazo/6T3FRAF4JJG6ZOUU5RAOLWEPW4/" TargetMode="External"/><Relationship Id="rId28" Type="http://schemas.openxmlformats.org/officeDocument/2006/relationships/hyperlink" Target="https://www.latercera.com/la-tercera-domingo/noticia/un-gabinete-tensionado-frente-al-plebiscito/I3XEOXUEEVCIZNAAE57OKGK4HM/" TargetMode="External"/><Relationship Id="rId49" Type="http://schemas.openxmlformats.org/officeDocument/2006/relationships/hyperlink" Target="https://www.instagram.com/p/CECPPBaDDi7/" TargetMode="External"/><Relationship Id="rId114" Type="http://schemas.openxmlformats.org/officeDocument/2006/relationships/hyperlink" Target="https://www.pauta.cl/politica/udi-avanzara-en-franja-apruebo-pese-oposicion-joaquin-lavin-por-rechazo" TargetMode="External"/><Relationship Id="rId60" Type="http://schemas.openxmlformats.org/officeDocument/2006/relationships/hyperlink" Target="https://www.instagram.com/p/B8mZFgShflQ/" TargetMode="External"/><Relationship Id="rId81" Type="http://schemas.openxmlformats.org/officeDocument/2006/relationships/hyperlink" Target="https://www.instagram.com/p/B9DIktwB9j7/" TargetMode="External"/><Relationship Id="rId135" Type="http://schemas.openxmlformats.org/officeDocument/2006/relationships/hyperlink" Target="https://www.t13.cl/noticia/plebiscito-2020/politica/plebiscito-comandos-apruebo-piden-regular-financiamiento-y-destinar-urnas-especiales" TargetMode="External"/><Relationship Id="rId156" Type="http://schemas.openxmlformats.org/officeDocument/2006/relationships/hyperlink" Target="https://www.t13.cl/noticia/plebiscito-2020/politica/plebiscito-comandos-apruebo-piden-regular-financiamiento-y-destinar-urnas-especiales" TargetMode="External"/><Relationship Id="rId177" Type="http://schemas.openxmlformats.org/officeDocument/2006/relationships/hyperlink" Target="https://www.pauta.cl/politica/oposicion-se-coordina-por-el-apruebo-los-cuatro-comandos-avanzan" TargetMode="External"/><Relationship Id="rId198" Type="http://schemas.openxmlformats.org/officeDocument/2006/relationships/printerSettings" Target="../printerSettings/printerSettings1.bin"/><Relationship Id="rId18" Type="http://schemas.openxmlformats.org/officeDocument/2006/relationships/hyperlink" Target="https://www.latercera.com/la-tercera-domingo/noticia/un-gabinete-tensionado-frente-al-plebiscito/I3XEOXUEEVCIZNAAE57OKGK4HM/" TargetMode="External"/><Relationship Id="rId39" Type="http://schemas.openxmlformats.org/officeDocument/2006/relationships/hyperlink" Target="https://twitter.com/GaelDiputada" TargetMode="External"/><Relationship Id="rId50" Type="http://schemas.openxmlformats.org/officeDocument/2006/relationships/hyperlink" Target="https://www.instagram.com/p/CDy7_kWnV0J/" TargetMode="External"/><Relationship Id="rId104" Type="http://schemas.openxmlformats.org/officeDocument/2006/relationships/hyperlink" Target="https://www.latercera.com/politica/noticia/senadores-udi-se-suman-decision-bancada-rn-anuncian-votara-opcion-rechazo-plebiscito/964558/" TargetMode="External"/><Relationship Id="rId125" Type="http://schemas.openxmlformats.org/officeDocument/2006/relationships/hyperlink" Target="https://www.t13.cl/noticia/plebiscito-2020/politica/plebiscito-comandos-apruebo-piden-regular-financiamiento-y-destinar-urnas-especiales" TargetMode="External"/><Relationship Id="rId146" Type="http://schemas.openxmlformats.org/officeDocument/2006/relationships/hyperlink" Target="https://www.t13.cl/noticia/plebiscito-2020/politica/plebiscito-comandos-apruebo-piden-regular-financiamiento-y-destinar-urnas-especiales" TargetMode="External"/><Relationship Id="rId167" Type="http://schemas.openxmlformats.org/officeDocument/2006/relationships/hyperlink" Target="https://www.instagram.com/miguelcrispidiputado/?hl=es-la" TargetMode="External"/><Relationship Id="rId188" Type="http://schemas.openxmlformats.org/officeDocument/2006/relationships/hyperlink" Target="https://www.elmostrador.cl/noticias/pais/2020/02/14/diputada-ximena-ossandon-advierte-a-la-derecha-de-cara-al-plebiscito-las-campanas-del-terror-petrific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4"/>
  <sheetViews>
    <sheetView tabSelected="1" workbookViewId="0">
      <selection activeCell="K1" sqref="K1"/>
    </sheetView>
  </sheetViews>
  <sheetFormatPr baseColWidth="10" defaultColWidth="8.83203125" defaultRowHeight="15" x14ac:dyDescent="0.2"/>
  <cols>
    <col min="1" max="2" width="8.83203125" style="4"/>
    <col min="3" max="3" width="14.5" style="5" bestFit="1" customWidth="1"/>
    <col min="4" max="4" width="16" style="4" bestFit="1" customWidth="1"/>
    <col min="5" max="5" width="37.33203125" style="4" bestFit="1" customWidth="1"/>
    <col min="6" max="6" width="10.6640625" style="5" bestFit="1" customWidth="1"/>
    <col min="7" max="7" width="7.6640625" style="4" bestFit="1" customWidth="1"/>
    <col min="8" max="8" width="34.5" style="4" bestFit="1" customWidth="1"/>
    <col min="9" max="9" width="14.83203125" style="4" bestFit="1" customWidth="1"/>
    <col min="10" max="10" width="14.33203125" style="5" bestFit="1" customWidth="1"/>
    <col min="11" max="11" width="12.5" style="4" bestFit="1" customWidth="1"/>
    <col min="12" max="16384" width="8.83203125" style="4"/>
  </cols>
  <sheetData>
    <row r="1" spans="1:12" x14ac:dyDescent="0.2">
      <c r="A1" s="1" t="s">
        <v>0</v>
      </c>
      <c r="B1" s="1" t="s">
        <v>307</v>
      </c>
      <c r="C1" s="1" t="s">
        <v>296</v>
      </c>
      <c r="D1" s="3" t="s">
        <v>250</v>
      </c>
      <c r="E1" s="1" t="s">
        <v>315</v>
      </c>
      <c r="F1" s="1" t="s">
        <v>316</v>
      </c>
      <c r="G1" s="3" t="s">
        <v>1</v>
      </c>
      <c r="H1" s="1" t="s">
        <v>2</v>
      </c>
      <c r="I1" s="1" t="s">
        <v>317</v>
      </c>
      <c r="J1" s="1" t="s">
        <v>318</v>
      </c>
      <c r="K1" s="3" t="s">
        <v>297</v>
      </c>
      <c r="L1" s="1" t="s">
        <v>3</v>
      </c>
    </row>
    <row r="2" spans="1:12" x14ac:dyDescent="0.2">
      <c r="A2">
        <v>1</v>
      </c>
      <c r="B2">
        <v>1</v>
      </c>
      <c r="C2">
        <v>2020</v>
      </c>
      <c r="D2" s="10">
        <v>44062</v>
      </c>
      <c r="E2" t="s">
        <v>308</v>
      </c>
      <c r="F2" t="s">
        <v>239</v>
      </c>
      <c r="G2" s="10">
        <v>18233</v>
      </c>
      <c r="H2" s="11">
        <f t="shared" ref="H2:H31" ca="1" si="0">(YEAR(TODAY())-YEAR(G2))</f>
        <v>71</v>
      </c>
      <c r="I2" s="12" t="s">
        <v>201</v>
      </c>
      <c r="J2" t="s">
        <v>298</v>
      </c>
      <c r="K2" s="10"/>
      <c r="L2"/>
    </row>
    <row r="3" spans="1:12" x14ac:dyDescent="0.2">
      <c r="A3">
        <v>2</v>
      </c>
      <c r="B3">
        <v>2</v>
      </c>
      <c r="C3">
        <v>2020</v>
      </c>
      <c r="D3" s="10">
        <v>44062</v>
      </c>
      <c r="E3" t="s">
        <v>309</v>
      </c>
      <c r="F3" t="s">
        <v>242</v>
      </c>
      <c r="G3" s="10">
        <v>15516</v>
      </c>
      <c r="H3" s="11">
        <f t="shared" ca="1" si="0"/>
        <v>78</v>
      </c>
      <c r="I3" s="12" t="s">
        <v>204</v>
      </c>
      <c r="J3" t="s">
        <v>298</v>
      </c>
      <c r="K3" s="10"/>
      <c r="L3" s="2"/>
    </row>
    <row r="4" spans="1:12" x14ac:dyDescent="0.2">
      <c r="A4">
        <v>3</v>
      </c>
      <c r="B4">
        <v>2</v>
      </c>
      <c r="C4">
        <v>2020</v>
      </c>
      <c r="D4" s="10">
        <v>44062</v>
      </c>
      <c r="E4" t="s">
        <v>309</v>
      </c>
      <c r="F4" t="s">
        <v>241</v>
      </c>
      <c r="G4" s="10">
        <v>13941</v>
      </c>
      <c r="H4" s="11">
        <f t="shared" ca="1" si="0"/>
        <v>82</v>
      </c>
      <c r="I4" s="12" t="s">
        <v>203</v>
      </c>
      <c r="J4" t="s">
        <v>298</v>
      </c>
      <c r="K4" s="10"/>
      <c r="L4" s="2"/>
    </row>
    <row r="5" spans="1:12" x14ac:dyDescent="0.2">
      <c r="A5">
        <v>4</v>
      </c>
      <c r="B5">
        <v>2</v>
      </c>
      <c r="C5">
        <v>2020</v>
      </c>
      <c r="D5" s="10">
        <v>44062</v>
      </c>
      <c r="E5" t="s">
        <v>309</v>
      </c>
      <c r="F5" t="s">
        <v>240</v>
      </c>
      <c r="G5" s="10">
        <v>18900</v>
      </c>
      <c r="H5" s="11">
        <f t="shared" ca="1" si="0"/>
        <v>69</v>
      </c>
      <c r="I5" s="12" t="s">
        <v>202</v>
      </c>
      <c r="J5" t="s">
        <v>298</v>
      </c>
      <c r="K5" s="10"/>
      <c r="L5" s="2"/>
    </row>
    <row r="6" spans="1:12" x14ac:dyDescent="0.2">
      <c r="A6">
        <v>5</v>
      </c>
      <c r="B6">
        <v>3</v>
      </c>
      <c r="C6">
        <v>2020</v>
      </c>
      <c r="D6" s="10">
        <v>44061</v>
      </c>
      <c r="E6" t="s">
        <v>310</v>
      </c>
      <c r="F6" t="s">
        <v>219</v>
      </c>
      <c r="G6" s="10">
        <v>26645</v>
      </c>
      <c r="H6" s="11">
        <f t="shared" ca="1" si="0"/>
        <v>48</v>
      </c>
      <c r="I6" s="12" t="s">
        <v>207</v>
      </c>
      <c r="J6" t="s">
        <v>245</v>
      </c>
      <c r="K6" s="10">
        <v>44058</v>
      </c>
      <c r="L6" s="2" t="s">
        <v>247</v>
      </c>
    </row>
    <row r="7" spans="1:12" x14ac:dyDescent="0.2">
      <c r="A7">
        <v>6</v>
      </c>
      <c r="B7">
        <v>3</v>
      </c>
      <c r="C7">
        <v>2020</v>
      </c>
      <c r="D7" s="10">
        <v>44061</v>
      </c>
      <c r="E7" t="s">
        <v>310</v>
      </c>
      <c r="F7" t="s">
        <v>231</v>
      </c>
      <c r="G7" s="10">
        <v>20120</v>
      </c>
      <c r="H7" s="11">
        <f t="shared" ca="1" si="0"/>
        <v>65</v>
      </c>
      <c r="I7" s="12" t="s">
        <v>207</v>
      </c>
      <c r="J7" t="s">
        <v>245</v>
      </c>
      <c r="K7" s="10">
        <v>44058</v>
      </c>
      <c r="L7" s="2" t="s">
        <v>247</v>
      </c>
    </row>
    <row r="8" spans="1:12" x14ac:dyDescent="0.2">
      <c r="A8">
        <v>7</v>
      </c>
      <c r="B8">
        <v>3</v>
      </c>
      <c r="C8">
        <v>2020</v>
      </c>
      <c r="D8" s="10">
        <v>44061</v>
      </c>
      <c r="E8" t="s">
        <v>310</v>
      </c>
      <c r="F8" t="s">
        <v>222</v>
      </c>
      <c r="G8" s="10">
        <v>28232</v>
      </c>
      <c r="H8" s="11">
        <f t="shared" ca="1" si="0"/>
        <v>43</v>
      </c>
      <c r="I8" s="12" t="s">
        <v>201</v>
      </c>
      <c r="J8" t="s">
        <v>245</v>
      </c>
      <c r="K8" s="10">
        <v>44058</v>
      </c>
      <c r="L8" s="2" t="s">
        <v>247</v>
      </c>
    </row>
    <row r="9" spans="1:12" x14ac:dyDescent="0.2">
      <c r="A9">
        <v>8</v>
      </c>
      <c r="B9">
        <v>3</v>
      </c>
      <c r="C9">
        <v>2020</v>
      </c>
      <c r="D9" s="10">
        <v>44061</v>
      </c>
      <c r="E9" t="s">
        <v>310</v>
      </c>
      <c r="F9" t="s">
        <v>225</v>
      </c>
      <c r="G9" s="10">
        <v>27653</v>
      </c>
      <c r="H9" s="11">
        <f t="shared" ca="1" si="0"/>
        <v>45</v>
      </c>
      <c r="I9" s="12" t="s">
        <v>201</v>
      </c>
      <c r="J9" t="s">
        <v>245</v>
      </c>
      <c r="K9" s="10">
        <v>44058</v>
      </c>
      <c r="L9" s="2" t="s">
        <v>247</v>
      </c>
    </row>
    <row r="10" spans="1:12" x14ac:dyDescent="0.2">
      <c r="A10">
        <v>9</v>
      </c>
      <c r="B10">
        <v>3</v>
      </c>
      <c r="C10">
        <v>2020</v>
      </c>
      <c r="D10" s="10">
        <v>44061</v>
      </c>
      <c r="E10" t="s">
        <v>310</v>
      </c>
      <c r="F10" t="s">
        <v>229</v>
      </c>
      <c r="G10" s="10">
        <v>22460</v>
      </c>
      <c r="H10" s="11">
        <f t="shared" ca="1" si="0"/>
        <v>59</v>
      </c>
      <c r="I10" s="12" t="s">
        <v>201</v>
      </c>
      <c r="J10" t="s">
        <v>245</v>
      </c>
      <c r="K10" s="10">
        <v>44058</v>
      </c>
      <c r="L10" s="2" t="s">
        <v>247</v>
      </c>
    </row>
    <row r="11" spans="1:12" x14ac:dyDescent="0.2">
      <c r="A11">
        <v>10</v>
      </c>
      <c r="B11">
        <v>3</v>
      </c>
      <c r="C11">
        <v>2020</v>
      </c>
      <c r="D11" s="10">
        <v>44061</v>
      </c>
      <c r="E11" t="s">
        <v>310</v>
      </c>
      <c r="F11" t="s">
        <v>233</v>
      </c>
      <c r="G11" s="10">
        <v>27681</v>
      </c>
      <c r="H11" s="11">
        <f t="shared" ca="1" si="0"/>
        <v>45</v>
      </c>
      <c r="I11" s="12" t="s">
        <v>201</v>
      </c>
      <c r="J11" t="s">
        <v>245</v>
      </c>
      <c r="K11" s="10">
        <v>44058</v>
      </c>
      <c r="L11" s="2" t="s">
        <v>247</v>
      </c>
    </row>
    <row r="12" spans="1:12" x14ac:dyDescent="0.2">
      <c r="A12">
        <v>11</v>
      </c>
      <c r="B12">
        <v>3</v>
      </c>
      <c r="C12">
        <v>2020</v>
      </c>
      <c r="D12" s="10">
        <v>44061</v>
      </c>
      <c r="E12" t="s">
        <v>310</v>
      </c>
      <c r="F12" t="s">
        <v>237</v>
      </c>
      <c r="G12" s="10">
        <v>17815</v>
      </c>
      <c r="H12" s="11">
        <f t="shared" ca="1" si="0"/>
        <v>72</v>
      </c>
      <c r="I12" s="12" t="s">
        <v>201</v>
      </c>
      <c r="J12" t="s">
        <v>245</v>
      </c>
      <c r="K12" s="10">
        <v>44058</v>
      </c>
      <c r="L12" s="2" t="s">
        <v>247</v>
      </c>
    </row>
    <row r="13" spans="1:12" x14ac:dyDescent="0.2">
      <c r="A13">
        <v>12</v>
      </c>
      <c r="B13">
        <v>3</v>
      </c>
      <c r="C13">
        <v>2020</v>
      </c>
      <c r="D13" s="10">
        <v>44061</v>
      </c>
      <c r="E13" t="s">
        <v>310</v>
      </c>
      <c r="F13" t="s">
        <v>223</v>
      </c>
      <c r="G13" s="10">
        <v>27474</v>
      </c>
      <c r="H13" s="11">
        <f t="shared" ca="1" si="0"/>
        <v>45</v>
      </c>
      <c r="I13" s="12" t="s">
        <v>201</v>
      </c>
      <c r="J13" t="s">
        <v>246</v>
      </c>
      <c r="K13" s="10">
        <v>44058</v>
      </c>
      <c r="L13" s="2" t="s">
        <v>247</v>
      </c>
    </row>
    <row r="14" spans="1:12" x14ac:dyDescent="0.2">
      <c r="A14">
        <v>13</v>
      </c>
      <c r="B14">
        <v>3</v>
      </c>
      <c r="C14">
        <v>2020</v>
      </c>
      <c r="D14" s="10">
        <v>44061</v>
      </c>
      <c r="E14" t="s">
        <v>310</v>
      </c>
      <c r="F14" t="s">
        <v>226</v>
      </c>
      <c r="G14" s="10">
        <v>20671</v>
      </c>
      <c r="H14" s="11">
        <f t="shared" ca="1" si="0"/>
        <v>64</v>
      </c>
      <c r="I14" s="12" t="s">
        <v>201</v>
      </c>
      <c r="J14" t="s">
        <v>298</v>
      </c>
      <c r="K14" s="10">
        <v>44058</v>
      </c>
      <c r="L14" s="2" t="s">
        <v>247</v>
      </c>
    </row>
    <row r="15" spans="1:12" x14ac:dyDescent="0.2">
      <c r="A15">
        <v>14</v>
      </c>
      <c r="B15">
        <v>3</v>
      </c>
      <c r="C15">
        <v>2020</v>
      </c>
      <c r="D15" s="10">
        <v>44061</v>
      </c>
      <c r="E15" t="s">
        <v>310</v>
      </c>
      <c r="F15" t="s">
        <v>227</v>
      </c>
      <c r="G15" s="10">
        <v>17779</v>
      </c>
      <c r="H15" s="11">
        <f t="shared" ca="1" si="0"/>
        <v>72</v>
      </c>
      <c r="I15" s="12" t="s">
        <v>201</v>
      </c>
      <c r="J15" t="s">
        <v>298</v>
      </c>
      <c r="K15" s="10">
        <v>44058</v>
      </c>
      <c r="L15" s="2" t="s">
        <v>247</v>
      </c>
    </row>
    <row r="16" spans="1:12" x14ac:dyDescent="0.2">
      <c r="A16">
        <v>15</v>
      </c>
      <c r="B16">
        <v>3</v>
      </c>
      <c r="C16">
        <v>2020</v>
      </c>
      <c r="D16" s="10">
        <v>44061</v>
      </c>
      <c r="E16" t="s">
        <v>310</v>
      </c>
      <c r="F16" t="s">
        <v>234</v>
      </c>
      <c r="G16" s="10">
        <v>24724</v>
      </c>
      <c r="H16" s="11">
        <f t="shared" ca="1" si="0"/>
        <v>53</v>
      </c>
      <c r="I16" s="12" t="s">
        <v>201</v>
      </c>
      <c r="J16" t="s">
        <v>298</v>
      </c>
      <c r="K16" s="10">
        <v>44058</v>
      </c>
      <c r="L16" s="2" t="s">
        <v>247</v>
      </c>
    </row>
    <row r="17" spans="1:12" x14ac:dyDescent="0.2">
      <c r="A17">
        <v>16</v>
      </c>
      <c r="B17">
        <v>3</v>
      </c>
      <c r="C17">
        <v>2020</v>
      </c>
      <c r="D17" s="10">
        <v>44061</v>
      </c>
      <c r="E17" t="s">
        <v>310</v>
      </c>
      <c r="F17" t="s">
        <v>238</v>
      </c>
      <c r="G17" s="10">
        <v>25134</v>
      </c>
      <c r="H17" s="11">
        <f t="shared" ca="1" si="0"/>
        <v>52</v>
      </c>
      <c r="I17" s="12" t="s">
        <v>201</v>
      </c>
      <c r="J17" t="s">
        <v>298</v>
      </c>
      <c r="K17" s="10">
        <v>44058</v>
      </c>
      <c r="L17" s="2" t="s">
        <v>247</v>
      </c>
    </row>
    <row r="18" spans="1:12" x14ac:dyDescent="0.2">
      <c r="A18">
        <v>17</v>
      </c>
      <c r="B18">
        <v>3</v>
      </c>
      <c r="C18">
        <v>2020</v>
      </c>
      <c r="D18" s="10">
        <v>44061</v>
      </c>
      <c r="E18" t="s">
        <v>310</v>
      </c>
      <c r="F18" s="12" t="s">
        <v>34</v>
      </c>
      <c r="G18" s="13">
        <v>25126</v>
      </c>
      <c r="H18" s="11">
        <f t="shared" ca="1" si="0"/>
        <v>52</v>
      </c>
      <c r="I18" t="s">
        <v>200</v>
      </c>
      <c r="J18" t="s">
        <v>245</v>
      </c>
      <c r="K18" s="10">
        <v>44058</v>
      </c>
      <c r="L18" s="2" t="s">
        <v>247</v>
      </c>
    </row>
    <row r="19" spans="1:12" x14ac:dyDescent="0.2">
      <c r="A19">
        <v>18</v>
      </c>
      <c r="B19">
        <v>3</v>
      </c>
      <c r="C19">
        <v>2020</v>
      </c>
      <c r="D19" s="10">
        <v>44061</v>
      </c>
      <c r="E19" t="s">
        <v>310</v>
      </c>
      <c r="F19" t="s">
        <v>220</v>
      </c>
      <c r="G19" s="10">
        <v>24970</v>
      </c>
      <c r="H19" s="11">
        <f t="shared" ca="1" si="0"/>
        <v>52</v>
      </c>
      <c r="I19" s="12" t="s">
        <v>200</v>
      </c>
      <c r="J19" t="s">
        <v>245</v>
      </c>
      <c r="K19" s="10">
        <v>44058</v>
      </c>
      <c r="L19" s="2" t="s">
        <v>247</v>
      </c>
    </row>
    <row r="20" spans="1:12" x14ac:dyDescent="0.2">
      <c r="A20">
        <v>19</v>
      </c>
      <c r="B20">
        <v>3</v>
      </c>
      <c r="C20">
        <v>2020</v>
      </c>
      <c r="D20" s="10">
        <v>44061</v>
      </c>
      <c r="E20" t="s">
        <v>310</v>
      </c>
      <c r="F20" t="s">
        <v>181</v>
      </c>
      <c r="G20" s="10">
        <v>20492</v>
      </c>
      <c r="H20" s="11">
        <f t="shared" ca="1" si="0"/>
        <v>64</v>
      </c>
      <c r="I20" s="12" t="s">
        <v>200</v>
      </c>
      <c r="J20" t="s">
        <v>246</v>
      </c>
      <c r="K20" s="10">
        <v>44058</v>
      </c>
      <c r="L20" s="2" t="s">
        <v>247</v>
      </c>
    </row>
    <row r="21" spans="1:12" x14ac:dyDescent="0.2">
      <c r="A21">
        <v>20</v>
      </c>
      <c r="B21">
        <v>3</v>
      </c>
      <c r="C21">
        <v>2020</v>
      </c>
      <c r="D21" s="10">
        <v>44061</v>
      </c>
      <c r="E21" t="s">
        <v>310</v>
      </c>
      <c r="F21" t="s">
        <v>230</v>
      </c>
      <c r="G21" s="10">
        <v>21368</v>
      </c>
      <c r="H21" s="11">
        <f t="shared" ca="1" si="0"/>
        <v>62</v>
      </c>
      <c r="I21" s="12" t="s">
        <v>200</v>
      </c>
      <c r="J21" t="s">
        <v>246</v>
      </c>
      <c r="K21" s="10">
        <v>44058</v>
      </c>
      <c r="L21" s="2" t="s">
        <v>247</v>
      </c>
    </row>
    <row r="22" spans="1:12" x14ac:dyDescent="0.2">
      <c r="A22">
        <v>21</v>
      </c>
      <c r="B22">
        <v>3</v>
      </c>
      <c r="C22">
        <v>2020</v>
      </c>
      <c r="D22" s="10">
        <v>44061</v>
      </c>
      <c r="E22" t="s">
        <v>310</v>
      </c>
      <c r="F22" t="s">
        <v>235</v>
      </c>
      <c r="G22" s="10">
        <v>27295</v>
      </c>
      <c r="H22" s="11">
        <f t="shared" ca="1" si="0"/>
        <v>46</v>
      </c>
      <c r="I22" s="12" t="s">
        <v>200</v>
      </c>
      <c r="J22" t="s">
        <v>249</v>
      </c>
      <c r="K22" s="10">
        <v>44058</v>
      </c>
      <c r="L22" s="2" t="s">
        <v>247</v>
      </c>
    </row>
    <row r="23" spans="1:12" x14ac:dyDescent="0.2">
      <c r="A23">
        <v>22</v>
      </c>
      <c r="B23">
        <v>3</v>
      </c>
      <c r="C23">
        <v>2020</v>
      </c>
      <c r="D23" s="10">
        <v>44061</v>
      </c>
      <c r="E23" t="s">
        <v>310</v>
      </c>
      <c r="F23" t="s">
        <v>221</v>
      </c>
      <c r="G23" s="10">
        <v>27105</v>
      </c>
      <c r="H23" s="11">
        <f t="shared" ca="1" si="0"/>
        <v>46</v>
      </c>
      <c r="I23" s="12" t="s">
        <v>205</v>
      </c>
      <c r="J23" t="s">
        <v>245</v>
      </c>
      <c r="K23" s="10">
        <v>44058</v>
      </c>
      <c r="L23" s="2" t="s">
        <v>247</v>
      </c>
    </row>
    <row r="24" spans="1:12" x14ac:dyDescent="0.2">
      <c r="A24">
        <v>23</v>
      </c>
      <c r="B24">
        <v>3</v>
      </c>
      <c r="C24">
        <v>2020</v>
      </c>
      <c r="D24" s="10">
        <v>44061</v>
      </c>
      <c r="E24" t="s">
        <v>310</v>
      </c>
      <c r="F24" s="7" t="s">
        <v>4</v>
      </c>
      <c r="G24" s="13">
        <v>29554</v>
      </c>
      <c r="H24" s="11">
        <f t="shared" ca="1" si="0"/>
        <v>40</v>
      </c>
      <c r="I24" t="s">
        <v>205</v>
      </c>
      <c r="J24" t="s">
        <v>246</v>
      </c>
      <c r="K24" s="10">
        <v>44058</v>
      </c>
      <c r="L24" s="2" t="s">
        <v>247</v>
      </c>
    </row>
    <row r="25" spans="1:12" x14ac:dyDescent="0.2">
      <c r="A25">
        <v>24</v>
      </c>
      <c r="B25">
        <v>3</v>
      </c>
      <c r="C25">
        <v>2020</v>
      </c>
      <c r="D25" s="10">
        <v>44061</v>
      </c>
      <c r="E25" t="s">
        <v>310</v>
      </c>
      <c r="F25" t="s">
        <v>218</v>
      </c>
      <c r="G25" s="10">
        <v>20015</v>
      </c>
      <c r="H25" s="11">
        <f t="shared" ca="1" si="0"/>
        <v>66</v>
      </c>
      <c r="I25" s="12" t="s">
        <v>205</v>
      </c>
      <c r="J25" t="s">
        <v>246</v>
      </c>
      <c r="K25" s="10">
        <v>44058</v>
      </c>
      <c r="L25" s="2" t="s">
        <v>247</v>
      </c>
    </row>
    <row r="26" spans="1:12" x14ac:dyDescent="0.2">
      <c r="A26">
        <v>25</v>
      </c>
      <c r="B26">
        <v>3</v>
      </c>
      <c r="C26">
        <v>2020</v>
      </c>
      <c r="D26" s="10">
        <v>44061</v>
      </c>
      <c r="E26" t="s">
        <v>310</v>
      </c>
      <c r="F26" t="s">
        <v>228</v>
      </c>
      <c r="G26" s="10">
        <v>26556</v>
      </c>
      <c r="H26" s="11">
        <f t="shared" ca="1" si="0"/>
        <v>48</v>
      </c>
      <c r="I26" s="12" t="s">
        <v>205</v>
      </c>
      <c r="J26" t="s">
        <v>246</v>
      </c>
      <c r="K26" s="10">
        <v>44058</v>
      </c>
      <c r="L26" s="2" t="s">
        <v>247</v>
      </c>
    </row>
    <row r="27" spans="1:12" x14ac:dyDescent="0.2">
      <c r="A27">
        <v>26</v>
      </c>
      <c r="B27">
        <v>3</v>
      </c>
      <c r="C27">
        <v>2020</v>
      </c>
      <c r="D27" s="10">
        <v>44061</v>
      </c>
      <c r="E27" t="s">
        <v>310</v>
      </c>
      <c r="F27" t="s">
        <v>232</v>
      </c>
      <c r="G27" s="10">
        <v>32557</v>
      </c>
      <c r="H27" s="11">
        <f t="shared" ca="1" si="0"/>
        <v>31</v>
      </c>
      <c r="I27" s="12" t="s">
        <v>205</v>
      </c>
      <c r="J27" t="s">
        <v>246</v>
      </c>
      <c r="K27" s="10">
        <v>44058</v>
      </c>
      <c r="L27" s="2" t="s">
        <v>247</v>
      </c>
    </row>
    <row r="28" spans="1:12" x14ac:dyDescent="0.2">
      <c r="A28">
        <v>27</v>
      </c>
      <c r="B28">
        <v>3</v>
      </c>
      <c r="C28">
        <v>2020</v>
      </c>
      <c r="D28" s="10">
        <v>44061</v>
      </c>
      <c r="E28" t="s">
        <v>310</v>
      </c>
      <c r="F28" t="s">
        <v>236</v>
      </c>
      <c r="G28" s="10">
        <v>22770</v>
      </c>
      <c r="H28" s="11">
        <f t="shared" ca="1" si="0"/>
        <v>58</v>
      </c>
      <c r="I28" s="12" t="s">
        <v>205</v>
      </c>
      <c r="J28" t="s">
        <v>249</v>
      </c>
      <c r="K28" s="10">
        <v>44058</v>
      </c>
      <c r="L28" s="2" t="s">
        <v>247</v>
      </c>
    </row>
    <row r="29" spans="1:12" x14ac:dyDescent="0.2">
      <c r="A29">
        <v>28</v>
      </c>
      <c r="B29">
        <v>3</v>
      </c>
      <c r="C29">
        <v>2020</v>
      </c>
      <c r="D29" s="10">
        <v>44061</v>
      </c>
      <c r="E29" t="s">
        <v>310</v>
      </c>
      <c r="F29" t="s">
        <v>224</v>
      </c>
      <c r="G29" s="10">
        <v>17431</v>
      </c>
      <c r="H29" s="11">
        <f t="shared" ca="1" si="0"/>
        <v>73</v>
      </c>
      <c r="I29" s="12" t="s">
        <v>205</v>
      </c>
      <c r="J29" t="s">
        <v>298</v>
      </c>
      <c r="K29" s="10">
        <v>44058</v>
      </c>
      <c r="L29" s="2" t="s">
        <v>247</v>
      </c>
    </row>
    <row r="30" spans="1:12" x14ac:dyDescent="0.2">
      <c r="A30">
        <v>29</v>
      </c>
      <c r="B30">
        <v>4</v>
      </c>
      <c r="C30">
        <v>2020</v>
      </c>
      <c r="D30" s="10"/>
      <c r="E30" t="s">
        <v>311</v>
      </c>
      <c r="F30" t="s">
        <v>282</v>
      </c>
      <c r="G30" s="10">
        <v>30994</v>
      </c>
      <c r="H30" s="11">
        <f t="shared" ca="1" si="0"/>
        <v>36</v>
      </c>
      <c r="I30" s="12" t="s">
        <v>207</v>
      </c>
      <c r="J30" t="s">
        <v>298</v>
      </c>
      <c r="K30" s="10"/>
      <c r="L30"/>
    </row>
    <row r="31" spans="1:12" x14ac:dyDescent="0.2">
      <c r="A31">
        <v>30</v>
      </c>
      <c r="B31">
        <v>4</v>
      </c>
      <c r="C31">
        <v>2020</v>
      </c>
      <c r="D31" s="10"/>
      <c r="E31" t="s">
        <v>311</v>
      </c>
      <c r="F31" t="s">
        <v>277</v>
      </c>
      <c r="G31" s="10">
        <v>25454</v>
      </c>
      <c r="H31" s="11">
        <f t="shared" ca="1" si="0"/>
        <v>51</v>
      </c>
      <c r="I31" s="12" t="s">
        <v>207</v>
      </c>
      <c r="J31" t="s">
        <v>298</v>
      </c>
      <c r="K31" s="10"/>
      <c r="L31"/>
    </row>
    <row r="32" spans="1:12" x14ac:dyDescent="0.2">
      <c r="A32">
        <v>31</v>
      </c>
      <c r="B32">
        <v>4</v>
      </c>
      <c r="C32">
        <v>2020</v>
      </c>
      <c r="D32" s="10"/>
      <c r="E32" t="s">
        <v>311</v>
      </c>
      <c r="F32" t="s">
        <v>281</v>
      </c>
      <c r="G32" s="10"/>
      <c r="H32" s="11"/>
      <c r="I32" s="12" t="s">
        <v>201</v>
      </c>
      <c r="J32" t="s">
        <v>298</v>
      </c>
      <c r="K32" s="10"/>
      <c r="L32"/>
    </row>
    <row r="33" spans="1:12" x14ac:dyDescent="0.2">
      <c r="A33">
        <v>32</v>
      </c>
      <c r="B33">
        <v>4</v>
      </c>
      <c r="C33">
        <v>2020</v>
      </c>
      <c r="D33" s="10"/>
      <c r="E33" t="s">
        <v>311</v>
      </c>
      <c r="F33" t="s">
        <v>278</v>
      </c>
      <c r="G33" s="10"/>
      <c r="H33" s="11"/>
      <c r="I33" s="12" t="s">
        <v>201</v>
      </c>
      <c r="J33" t="s">
        <v>298</v>
      </c>
      <c r="K33" s="10"/>
      <c r="L33"/>
    </row>
    <row r="34" spans="1:12" x14ac:dyDescent="0.2">
      <c r="A34">
        <v>33</v>
      </c>
      <c r="B34">
        <v>4</v>
      </c>
      <c r="C34">
        <v>2020</v>
      </c>
      <c r="D34" s="10"/>
      <c r="E34" t="s">
        <v>311</v>
      </c>
      <c r="F34" t="s">
        <v>276</v>
      </c>
      <c r="G34" s="10">
        <v>19642</v>
      </c>
      <c r="H34" s="11">
        <f ca="1">(YEAR(TODAY())-YEAR(G34))</f>
        <v>67</v>
      </c>
      <c r="I34" s="12" t="s">
        <v>201</v>
      </c>
      <c r="J34" t="s">
        <v>298</v>
      </c>
      <c r="K34" s="10"/>
      <c r="L34"/>
    </row>
    <row r="35" spans="1:12" x14ac:dyDescent="0.2">
      <c r="A35">
        <v>34</v>
      </c>
      <c r="B35">
        <v>4</v>
      </c>
      <c r="C35">
        <v>2020</v>
      </c>
      <c r="D35" s="10"/>
      <c r="E35" t="s">
        <v>311</v>
      </c>
      <c r="F35" t="s">
        <v>287</v>
      </c>
      <c r="G35" s="10"/>
      <c r="H35" s="11"/>
      <c r="I35" s="12" t="s">
        <v>200</v>
      </c>
      <c r="J35" t="s">
        <v>298</v>
      </c>
      <c r="K35" s="10"/>
      <c r="L35"/>
    </row>
    <row r="36" spans="1:12" x14ac:dyDescent="0.2">
      <c r="A36">
        <v>35</v>
      </c>
      <c r="B36">
        <v>4</v>
      </c>
      <c r="C36">
        <v>2020</v>
      </c>
      <c r="D36" s="10"/>
      <c r="E36" t="s">
        <v>311</v>
      </c>
      <c r="F36" t="s">
        <v>286</v>
      </c>
      <c r="G36" s="10">
        <v>29935</v>
      </c>
      <c r="H36" s="11">
        <f ca="1">(YEAR(TODAY())-YEAR(G36))</f>
        <v>39</v>
      </c>
      <c r="I36" s="12" t="s">
        <v>200</v>
      </c>
      <c r="J36" t="s">
        <v>298</v>
      </c>
      <c r="K36" s="10"/>
      <c r="L36"/>
    </row>
    <row r="37" spans="1:12" x14ac:dyDescent="0.2">
      <c r="A37">
        <v>36</v>
      </c>
      <c r="B37">
        <v>4</v>
      </c>
      <c r="C37">
        <v>2020</v>
      </c>
      <c r="D37" s="10"/>
      <c r="E37" t="s">
        <v>311</v>
      </c>
      <c r="F37" t="s">
        <v>285</v>
      </c>
      <c r="G37" s="10">
        <v>26622</v>
      </c>
      <c r="H37" s="11">
        <f ca="1">(YEAR(TODAY())-YEAR(G37))</f>
        <v>48</v>
      </c>
      <c r="I37" s="12" t="s">
        <v>200</v>
      </c>
      <c r="J37" t="s">
        <v>298</v>
      </c>
      <c r="K37" s="10"/>
      <c r="L37"/>
    </row>
    <row r="38" spans="1:12" x14ac:dyDescent="0.2">
      <c r="A38">
        <v>37</v>
      </c>
      <c r="B38">
        <v>4</v>
      </c>
      <c r="C38">
        <v>2020</v>
      </c>
      <c r="D38" s="10"/>
      <c r="E38" t="s">
        <v>311</v>
      </c>
      <c r="F38" t="s">
        <v>284</v>
      </c>
      <c r="G38" s="10">
        <v>24689</v>
      </c>
      <c r="H38" s="11">
        <f ca="1">(YEAR(TODAY())-YEAR(G38))</f>
        <v>53</v>
      </c>
      <c r="I38" s="12" t="s">
        <v>200</v>
      </c>
      <c r="J38" t="s">
        <v>298</v>
      </c>
      <c r="K38" s="10"/>
      <c r="L38"/>
    </row>
    <row r="39" spans="1:12" x14ac:dyDescent="0.2">
      <c r="A39">
        <v>38</v>
      </c>
      <c r="B39">
        <v>4</v>
      </c>
      <c r="C39">
        <v>2020</v>
      </c>
      <c r="D39" s="10"/>
      <c r="E39" t="s">
        <v>311</v>
      </c>
      <c r="F39" t="s">
        <v>279</v>
      </c>
      <c r="G39" s="10"/>
      <c r="H39" s="11"/>
      <c r="I39" s="12" t="s">
        <v>200</v>
      </c>
      <c r="J39" t="s">
        <v>298</v>
      </c>
      <c r="K39" s="10"/>
      <c r="L39"/>
    </row>
    <row r="40" spans="1:12" x14ac:dyDescent="0.2">
      <c r="A40">
        <v>39</v>
      </c>
      <c r="B40">
        <v>4</v>
      </c>
      <c r="C40">
        <v>2020</v>
      </c>
      <c r="D40" s="10"/>
      <c r="E40" t="s">
        <v>311</v>
      </c>
      <c r="F40" t="s">
        <v>289</v>
      </c>
      <c r="G40" s="10">
        <v>18048</v>
      </c>
      <c r="H40" s="11">
        <f t="shared" ref="H40:H49" ca="1" si="1">(YEAR(TODAY())-YEAR(G40))</f>
        <v>71</v>
      </c>
      <c r="I40" s="12" t="s">
        <v>200</v>
      </c>
      <c r="J40" t="s">
        <v>298</v>
      </c>
      <c r="K40" s="10"/>
      <c r="L40"/>
    </row>
    <row r="41" spans="1:12" x14ac:dyDescent="0.2">
      <c r="A41">
        <v>40</v>
      </c>
      <c r="B41">
        <v>4</v>
      </c>
      <c r="C41">
        <v>2020</v>
      </c>
      <c r="D41" s="10"/>
      <c r="E41" t="s">
        <v>311</v>
      </c>
      <c r="F41" t="s">
        <v>288</v>
      </c>
      <c r="G41" s="10">
        <v>25492</v>
      </c>
      <c r="H41" s="11">
        <f t="shared" ca="1" si="1"/>
        <v>51</v>
      </c>
      <c r="I41" s="12" t="s">
        <v>205</v>
      </c>
      <c r="J41" t="s">
        <v>298</v>
      </c>
      <c r="K41" s="10"/>
      <c r="L41"/>
    </row>
    <row r="42" spans="1:12" x14ac:dyDescent="0.2">
      <c r="A42">
        <v>41</v>
      </c>
      <c r="B42">
        <v>4</v>
      </c>
      <c r="C42">
        <v>2020</v>
      </c>
      <c r="D42" s="10"/>
      <c r="E42" t="s">
        <v>311</v>
      </c>
      <c r="F42" t="s">
        <v>291</v>
      </c>
      <c r="G42" s="10">
        <v>27655</v>
      </c>
      <c r="H42" s="11">
        <f t="shared" ca="1" si="1"/>
        <v>45</v>
      </c>
      <c r="I42" s="12" t="s">
        <v>205</v>
      </c>
      <c r="J42" t="s">
        <v>298</v>
      </c>
      <c r="K42" s="10"/>
      <c r="L42"/>
    </row>
    <row r="43" spans="1:12" x14ac:dyDescent="0.2">
      <c r="A43">
        <v>42</v>
      </c>
      <c r="B43">
        <v>4</v>
      </c>
      <c r="C43">
        <v>2020</v>
      </c>
      <c r="D43" s="10"/>
      <c r="E43" t="s">
        <v>311</v>
      </c>
      <c r="F43" t="s">
        <v>283</v>
      </c>
      <c r="G43" s="10">
        <v>22881</v>
      </c>
      <c r="H43" s="11">
        <f t="shared" ca="1" si="1"/>
        <v>58</v>
      </c>
      <c r="I43" s="12" t="s">
        <v>205</v>
      </c>
      <c r="J43" t="s">
        <v>298</v>
      </c>
      <c r="K43" s="10"/>
      <c r="L43"/>
    </row>
    <row r="44" spans="1:12" x14ac:dyDescent="0.2">
      <c r="A44">
        <v>43</v>
      </c>
      <c r="B44">
        <v>4</v>
      </c>
      <c r="C44">
        <v>2020</v>
      </c>
      <c r="D44" s="10"/>
      <c r="E44" t="s">
        <v>311</v>
      </c>
      <c r="F44" t="s">
        <v>280</v>
      </c>
      <c r="G44" s="10">
        <v>29105</v>
      </c>
      <c r="H44" s="11">
        <f t="shared" ca="1" si="1"/>
        <v>41</v>
      </c>
      <c r="I44" s="12" t="s">
        <v>205</v>
      </c>
      <c r="J44" t="s">
        <v>298</v>
      </c>
      <c r="K44" s="10"/>
      <c r="L44"/>
    </row>
    <row r="45" spans="1:12" x14ac:dyDescent="0.2">
      <c r="A45">
        <v>44</v>
      </c>
      <c r="B45">
        <v>4</v>
      </c>
      <c r="C45">
        <v>2020</v>
      </c>
      <c r="D45" s="10"/>
      <c r="E45" t="s">
        <v>311</v>
      </c>
      <c r="F45" t="s">
        <v>292</v>
      </c>
      <c r="G45" s="10">
        <v>20806</v>
      </c>
      <c r="H45" s="11">
        <f t="shared" ca="1" si="1"/>
        <v>64</v>
      </c>
      <c r="I45" s="12" t="s">
        <v>205</v>
      </c>
      <c r="J45" t="s">
        <v>298</v>
      </c>
      <c r="K45" s="10"/>
      <c r="L45"/>
    </row>
    <row r="46" spans="1:12" x14ac:dyDescent="0.2">
      <c r="A46">
        <v>45</v>
      </c>
      <c r="B46">
        <v>5</v>
      </c>
      <c r="C46">
        <v>2020</v>
      </c>
      <c r="D46" s="10">
        <v>44062</v>
      </c>
      <c r="E46" t="s">
        <v>312</v>
      </c>
      <c r="F46" t="s">
        <v>257</v>
      </c>
      <c r="G46" s="10">
        <v>26763</v>
      </c>
      <c r="H46" s="11">
        <f t="shared" ca="1" si="1"/>
        <v>47</v>
      </c>
      <c r="I46" s="12" t="s">
        <v>201</v>
      </c>
      <c r="J46" t="s">
        <v>249</v>
      </c>
      <c r="K46" s="10">
        <v>43892</v>
      </c>
      <c r="L46" s="2" t="s">
        <v>303</v>
      </c>
    </row>
    <row r="47" spans="1:12" x14ac:dyDescent="0.2">
      <c r="A47">
        <v>46</v>
      </c>
      <c r="B47">
        <v>5</v>
      </c>
      <c r="C47">
        <v>2020</v>
      </c>
      <c r="D47" s="10">
        <v>44062</v>
      </c>
      <c r="E47" t="s">
        <v>312</v>
      </c>
      <c r="F47" t="s">
        <v>259</v>
      </c>
      <c r="G47" s="10">
        <v>26090</v>
      </c>
      <c r="H47" s="11">
        <f t="shared" ca="1" si="1"/>
        <v>49</v>
      </c>
      <c r="I47" s="12" t="s">
        <v>201</v>
      </c>
      <c r="J47" t="s">
        <v>245</v>
      </c>
      <c r="K47" s="10">
        <v>43892</v>
      </c>
      <c r="L47" s="2" t="s">
        <v>303</v>
      </c>
    </row>
    <row r="48" spans="1:12" x14ac:dyDescent="0.2">
      <c r="A48">
        <v>47</v>
      </c>
      <c r="B48">
        <v>5</v>
      </c>
      <c r="C48">
        <v>2020</v>
      </c>
      <c r="D48" s="10">
        <v>44061</v>
      </c>
      <c r="E48" t="s">
        <v>312</v>
      </c>
      <c r="F48" t="s">
        <v>262</v>
      </c>
      <c r="G48" s="10">
        <v>31131</v>
      </c>
      <c r="H48" s="11">
        <f t="shared" ca="1" si="1"/>
        <v>35</v>
      </c>
      <c r="I48" s="12" t="s">
        <v>201</v>
      </c>
      <c r="J48" t="s">
        <v>245</v>
      </c>
      <c r="K48" s="10"/>
      <c r="L48" s="2" t="s">
        <v>255</v>
      </c>
    </row>
    <row r="49" spans="1:12" x14ac:dyDescent="0.2">
      <c r="A49">
        <v>48</v>
      </c>
      <c r="B49">
        <v>5</v>
      </c>
      <c r="C49">
        <v>2020</v>
      </c>
      <c r="D49" s="10">
        <v>44062</v>
      </c>
      <c r="E49" t="s">
        <v>312</v>
      </c>
      <c r="F49" t="s">
        <v>270</v>
      </c>
      <c r="G49" s="10">
        <v>25265</v>
      </c>
      <c r="H49" s="11">
        <f t="shared" ca="1" si="1"/>
        <v>51</v>
      </c>
      <c r="I49" s="12" t="s">
        <v>201</v>
      </c>
      <c r="J49" t="s">
        <v>245</v>
      </c>
      <c r="K49" s="10">
        <v>43892</v>
      </c>
      <c r="L49" s="2" t="s">
        <v>303</v>
      </c>
    </row>
    <row r="50" spans="1:12" x14ac:dyDescent="0.2">
      <c r="A50">
        <v>49</v>
      </c>
      <c r="B50">
        <v>5</v>
      </c>
      <c r="C50">
        <v>2020</v>
      </c>
      <c r="D50" s="10"/>
      <c r="E50" t="s">
        <v>312</v>
      </c>
      <c r="F50" t="s">
        <v>272</v>
      </c>
      <c r="G50" s="10"/>
      <c r="H50" s="11"/>
      <c r="I50" s="12" t="s">
        <v>201</v>
      </c>
      <c r="J50" t="s">
        <v>298</v>
      </c>
      <c r="K50" s="10"/>
      <c r="L50"/>
    </row>
    <row r="51" spans="1:12" x14ac:dyDescent="0.2">
      <c r="A51">
        <v>50</v>
      </c>
      <c r="B51">
        <v>5</v>
      </c>
      <c r="C51">
        <v>2020</v>
      </c>
      <c r="D51" s="10"/>
      <c r="E51" t="s">
        <v>312</v>
      </c>
      <c r="F51" t="s">
        <v>273</v>
      </c>
      <c r="G51" s="10">
        <v>20899</v>
      </c>
      <c r="H51" s="11">
        <f ca="1">(YEAR(TODAY())-YEAR(G51))</f>
        <v>63</v>
      </c>
      <c r="I51" s="12" t="s">
        <v>201</v>
      </c>
      <c r="J51" t="s">
        <v>298</v>
      </c>
      <c r="K51" s="10"/>
      <c r="L51"/>
    </row>
    <row r="52" spans="1:12" x14ac:dyDescent="0.2">
      <c r="A52">
        <v>51</v>
      </c>
      <c r="B52">
        <v>5</v>
      </c>
      <c r="C52">
        <v>2020</v>
      </c>
      <c r="D52" s="10">
        <v>44062</v>
      </c>
      <c r="E52" t="s">
        <v>312</v>
      </c>
      <c r="F52" t="s">
        <v>266</v>
      </c>
      <c r="G52" s="10"/>
      <c r="H52" s="11"/>
      <c r="I52" s="12" t="s">
        <v>204</v>
      </c>
      <c r="J52" t="s">
        <v>245</v>
      </c>
      <c r="K52" s="10">
        <v>44062</v>
      </c>
      <c r="L52" s="2" t="s">
        <v>299</v>
      </c>
    </row>
    <row r="53" spans="1:12" x14ac:dyDescent="0.2">
      <c r="A53">
        <v>52</v>
      </c>
      <c r="B53">
        <v>5</v>
      </c>
      <c r="C53">
        <v>2020</v>
      </c>
      <c r="D53" s="10">
        <v>44062</v>
      </c>
      <c r="E53" t="s">
        <v>312</v>
      </c>
      <c r="F53" t="s">
        <v>267</v>
      </c>
      <c r="G53" s="10">
        <v>28422</v>
      </c>
      <c r="H53" s="11">
        <f ca="1">(YEAR(TODAY())-YEAR(G53))</f>
        <v>43</v>
      </c>
      <c r="I53" s="12" t="s">
        <v>204</v>
      </c>
      <c r="J53" t="s">
        <v>245</v>
      </c>
      <c r="K53" s="10">
        <v>44062</v>
      </c>
      <c r="L53" s="2" t="s">
        <v>299</v>
      </c>
    </row>
    <row r="54" spans="1:12" x14ac:dyDescent="0.2">
      <c r="A54">
        <v>53</v>
      </c>
      <c r="B54">
        <v>5</v>
      </c>
      <c r="C54">
        <v>2020</v>
      </c>
      <c r="D54" s="10">
        <v>44061</v>
      </c>
      <c r="E54" t="s">
        <v>312</v>
      </c>
      <c r="F54" t="s">
        <v>268</v>
      </c>
      <c r="G54" s="10">
        <v>28694</v>
      </c>
      <c r="H54" s="11">
        <f ca="1">(YEAR(TODAY())-YEAR(G54))</f>
        <v>42</v>
      </c>
      <c r="I54" s="12" t="s">
        <v>212</v>
      </c>
      <c r="J54" t="s">
        <v>245</v>
      </c>
      <c r="K54" s="10"/>
      <c r="L54" s="2" t="s">
        <v>255</v>
      </c>
    </row>
    <row r="55" spans="1:12" x14ac:dyDescent="0.2">
      <c r="A55">
        <v>54</v>
      </c>
      <c r="B55">
        <v>5</v>
      </c>
      <c r="C55">
        <v>2020</v>
      </c>
      <c r="D55" s="10">
        <v>44062</v>
      </c>
      <c r="E55" t="s">
        <v>312</v>
      </c>
      <c r="F55" t="s">
        <v>290</v>
      </c>
      <c r="G55" s="10">
        <v>34561</v>
      </c>
      <c r="H55" s="11">
        <f ca="1">(YEAR(TODAY())-YEAR(G55))</f>
        <v>26</v>
      </c>
      <c r="I55" s="12" t="s">
        <v>210</v>
      </c>
      <c r="J55" t="s">
        <v>245</v>
      </c>
      <c r="K55" s="10">
        <v>44055</v>
      </c>
      <c r="L55" s="2" t="s">
        <v>295</v>
      </c>
    </row>
    <row r="56" spans="1:12" x14ac:dyDescent="0.2">
      <c r="A56">
        <v>55</v>
      </c>
      <c r="B56">
        <v>5</v>
      </c>
      <c r="C56">
        <v>2020</v>
      </c>
      <c r="D56" s="10"/>
      <c r="E56" t="s">
        <v>312</v>
      </c>
      <c r="F56" t="s">
        <v>261</v>
      </c>
      <c r="G56" s="10"/>
      <c r="H56" s="11"/>
      <c r="I56" s="12" t="s">
        <v>202</v>
      </c>
      <c r="J56" t="s">
        <v>298</v>
      </c>
      <c r="K56" s="10"/>
      <c r="L56" s="2"/>
    </row>
    <row r="57" spans="1:12" x14ac:dyDescent="0.2">
      <c r="A57">
        <v>56</v>
      </c>
      <c r="B57">
        <v>5</v>
      </c>
      <c r="C57">
        <v>2020</v>
      </c>
      <c r="D57" s="10">
        <v>44069</v>
      </c>
      <c r="E57" t="s">
        <v>312</v>
      </c>
      <c r="F57" t="s">
        <v>265</v>
      </c>
      <c r="G57" s="10"/>
      <c r="H57" s="11"/>
      <c r="I57" s="12" t="s">
        <v>202</v>
      </c>
      <c r="J57" t="s">
        <v>245</v>
      </c>
      <c r="K57" s="10"/>
      <c r="L57" s="2" t="s">
        <v>251</v>
      </c>
    </row>
    <row r="58" spans="1:12" x14ac:dyDescent="0.2">
      <c r="A58">
        <v>57</v>
      </c>
      <c r="B58">
        <v>5</v>
      </c>
      <c r="C58">
        <v>2020</v>
      </c>
      <c r="D58" s="10">
        <v>44069</v>
      </c>
      <c r="E58" t="s">
        <v>312</v>
      </c>
      <c r="F58" t="s">
        <v>275</v>
      </c>
      <c r="G58" s="10"/>
      <c r="H58" s="11"/>
      <c r="I58" s="12" t="s">
        <v>202</v>
      </c>
      <c r="J58" t="s">
        <v>245</v>
      </c>
      <c r="K58" s="10"/>
      <c r="L58" s="2" t="s">
        <v>305</v>
      </c>
    </row>
    <row r="59" spans="1:12" x14ac:dyDescent="0.2">
      <c r="A59">
        <v>58</v>
      </c>
      <c r="B59">
        <v>5</v>
      </c>
      <c r="C59">
        <v>2020</v>
      </c>
      <c r="D59" s="10">
        <v>44062</v>
      </c>
      <c r="E59" t="s">
        <v>312</v>
      </c>
      <c r="F59" t="s">
        <v>256</v>
      </c>
      <c r="G59" s="10">
        <v>27116</v>
      </c>
      <c r="H59" s="11">
        <f ca="1">(YEAR(TODAY())-YEAR(G59))</f>
        <v>46</v>
      </c>
      <c r="I59" s="12" t="s">
        <v>200</v>
      </c>
      <c r="J59" t="s">
        <v>245</v>
      </c>
      <c r="K59" s="10">
        <v>43892</v>
      </c>
      <c r="L59" s="2" t="s">
        <v>303</v>
      </c>
    </row>
    <row r="60" spans="1:12" x14ac:dyDescent="0.2">
      <c r="A60">
        <v>59</v>
      </c>
      <c r="B60">
        <v>5</v>
      </c>
      <c r="C60">
        <v>2020</v>
      </c>
      <c r="D60" s="10">
        <v>44062</v>
      </c>
      <c r="E60" t="s">
        <v>312</v>
      </c>
      <c r="F60" t="s">
        <v>258</v>
      </c>
      <c r="G60" s="10">
        <v>27429</v>
      </c>
      <c r="H60" s="11">
        <f ca="1">(YEAR(TODAY())-YEAR(G60))</f>
        <v>45</v>
      </c>
      <c r="I60" s="12" t="s">
        <v>200</v>
      </c>
      <c r="J60" t="s">
        <v>245</v>
      </c>
      <c r="K60" s="10">
        <v>43878</v>
      </c>
      <c r="L60" s="2" t="s">
        <v>302</v>
      </c>
    </row>
    <row r="61" spans="1:12" x14ac:dyDescent="0.2">
      <c r="A61">
        <v>60</v>
      </c>
      <c r="B61">
        <v>5</v>
      </c>
      <c r="C61">
        <v>2020</v>
      </c>
      <c r="D61" s="10"/>
      <c r="E61" t="s">
        <v>312</v>
      </c>
      <c r="F61" t="s">
        <v>264</v>
      </c>
      <c r="G61" s="10">
        <v>22196</v>
      </c>
      <c r="H61" s="11">
        <f ca="1">(YEAR(TODAY())-YEAR(G61))</f>
        <v>60</v>
      </c>
      <c r="I61" s="12" t="s">
        <v>200</v>
      </c>
      <c r="J61" t="s">
        <v>298</v>
      </c>
      <c r="K61" s="10"/>
      <c r="L61"/>
    </row>
    <row r="62" spans="1:12" x14ac:dyDescent="0.2">
      <c r="A62">
        <v>61</v>
      </c>
      <c r="B62">
        <v>5</v>
      </c>
      <c r="C62">
        <v>2020</v>
      </c>
      <c r="D62" s="10"/>
      <c r="E62" t="s">
        <v>312</v>
      </c>
      <c r="F62" t="s">
        <v>269</v>
      </c>
      <c r="G62" s="10"/>
      <c r="H62" s="11"/>
      <c r="I62" s="12" t="s">
        <v>200</v>
      </c>
      <c r="J62" t="s">
        <v>298</v>
      </c>
      <c r="K62" s="10"/>
      <c r="L62"/>
    </row>
    <row r="63" spans="1:12" x14ac:dyDescent="0.2">
      <c r="A63">
        <v>62</v>
      </c>
      <c r="B63">
        <v>5</v>
      </c>
      <c r="C63">
        <v>2020</v>
      </c>
      <c r="D63" s="10"/>
      <c r="E63" t="s">
        <v>312</v>
      </c>
      <c r="F63" t="s">
        <v>271</v>
      </c>
      <c r="G63" s="10">
        <v>19005</v>
      </c>
      <c r="H63" s="11">
        <f t="shared" ref="H63:H126" ca="1" si="2">(YEAR(TODAY())-YEAR(G63))</f>
        <v>68</v>
      </c>
      <c r="I63" s="12" t="s">
        <v>200</v>
      </c>
      <c r="J63" t="s">
        <v>298</v>
      </c>
      <c r="K63" s="10"/>
      <c r="L63"/>
    </row>
    <row r="64" spans="1:12" x14ac:dyDescent="0.2">
      <c r="A64">
        <v>63</v>
      </c>
      <c r="B64">
        <v>5</v>
      </c>
      <c r="C64">
        <v>2020</v>
      </c>
      <c r="D64" s="10"/>
      <c r="E64" t="s">
        <v>312</v>
      </c>
      <c r="F64" t="s">
        <v>274</v>
      </c>
      <c r="G64" s="10">
        <v>27845</v>
      </c>
      <c r="H64" s="11">
        <f t="shared" ca="1" si="2"/>
        <v>44</v>
      </c>
      <c r="I64" s="12" t="s">
        <v>200</v>
      </c>
      <c r="J64" t="s">
        <v>298</v>
      </c>
      <c r="K64" s="10"/>
      <c r="L64"/>
    </row>
    <row r="65" spans="1:12" x14ac:dyDescent="0.2">
      <c r="A65">
        <v>64</v>
      </c>
      <c r="B65">
        <v>5</v>
      </c>
      <c r="C65">
        <v>2020</v>
      </c>
      <c r="D65" s="10">
        <v>44062</v>
      </c>
      <c r="E65" t="s">
        <v>312</v>
      </c>
      <c r="F65" t="s">
        <v>260</v>
      </c>
      <c r="G65" s="10">
        <v>14442</v>
      </c>
      <c r="H65" s="11">
        <f t="shared" ca="1" si="2"/>
        <v>81</v>
      </c>
      <c r="I65" s="12" t="s">
        <v>205</v>
      </c>
      <c r="J65" t="s">
        <v>246</v>
      </c>
      <c r="K65" s="10">
        <v>43892</v>
      </c>
      <c r="L65" s="2" t="s">
        <v>303</v>
      </c>
    </row>
    <row r="66" spans="1:12" x14ac:dyDescent="0.2">
      <c r="A66">
        <v>65</v>
      </c>
      <c r="B66">
        <v>5</v>
      </c>
      <c r="C66">
        <v>2020</v>
      </c>
      <c r="D66" s="10">
        <v>44062</v>
      </c>
      <c r="E66" t="s">
        <v>312</v>
      </c>
      <c r="F66" t="s">
        <v>263</v>
      </c>
      <c r="G66" s="10">
        <v>19655</v>
      </c>
      <c r="H66" s="11">
        <f t="shared" ca="1" si="2"/>
        <v>67</v>
      </c>
      <c r="I66" s="12" t="s">
        <v>205</v>
      </c>
      <c r="J66" t="s">
        <v>245</v>
      </c>
      <c r="K66" s="10">
        <v>44048</v>
      </c>
      <c r="L66" s="2" t="s">
        <v>247</v>
      </c>
    </row>
    <row r="67" spans="1:12" x14ac:dyDescent="0.2">
      <c r="A67">
        <v>66</v>
      </c>
      <c r="B67">
        <v>6</v>
      </c>
      <c r="C67">
        <v>2020</v>
      </c>
      <c r="D67" s="10">
        <v>44061</v>
      </c>
      <c r="E67" t="s">
        <v>313</v>
      </c>
      <c r="F67" s="7" t="s">
        <v>178</v>
      </c>
      <c r="G67" s="13">
        <v>28285</v>
      </c>
      <c r="H67" s="11">
        <f t="shared" ca="1" si="2"/>
        <v>43</v>
      </c>
      <c r="I67" t="s">
        <v>207</v>
      </c>
      <c r="J67" t="s">
        <v>245</v>
      </c>
      <c r="K67" s="10">
        <v>44036</v>
      </c>
      <c r="L67" s="2" t="s">
        <v>248</v>
      </c>
    </row>
    <row r="68" spans="1:12" x14ac:dyDescent="0.2">
      <c r="A68">
        <v>67</v>
      </c>
      <c r="B68">
        <v>6</v>
      </c>
      <c r="C68">
        <v>2020</v>
      </c>
      <c r="D68" s="10">
        <v>44061</v>
      </c>
      <c r="E68" t="s">
        <v>313</v>
      </c>
      <c r="F68" t="s">
        <v>158</v>
      </c>
      <c r="G68" s="13">
        <v>24478</v>
      </c>
      <c r="H68" s="11">
        <f t="shared" ca="1" si="2"/>
        <v>53</v>
      </c>
      <c r="I68" t="s">
        <v>207</v>
      </c>
      <c r="J68" t="s">
        <v>246</v>
      </c>
      <c r="K68" s="10">
        <v>43837</v>
      </c>
      <c r="L68" s="2" t="s">
        <v>247</v>
      </c>
    </row>
    <row r="69" spans="1:12" x14ac:dyDescent="0.2">
      <c r="A69">
        <v>68</v>
      </c>
      <c r="B69">
        <v>6</v>
      </c>
      <c r="C69">
        <v>2020</v>
      </c>
      <c r="D69" s="10">
        <v>44061</v>
      </c>
      <c r="E69" t="s">
        <v>313</v>
      </c>
      <c r="F69" t="s">
        <v>159</v>
      </c>
      <c r="G69" s="13">
        <v>21855</v>
      </c>
      <c r="H69" s="11">
        <f t="shared" ca="1" si="2"/>
        <v>61</v>
      </c>
      <c r="I69" t="s">
        <v>201</v>
      </c>
      <c r="J69" t="s">
        <v>246</v>
      </c>
      <c r="K69" s="10">
        <v>43837</v>
      </c>
      <c r="L69" s="2" t="s">
        <v>247</v>
      </c>
    </row>
    <row r="70" spans="1:12" x14ac:dyDescent="0.2">
      <c r="A70">
        <v>69</v>
      </c>
      <c r="B70">
        <v>6</v>
      </c>
      <c r="C70">
        <v>2020</v>
      </c>
      <c r="D70" s="10">
        <v>44061</v>
      </c>
      <c r="E70" t="s">
        <v>313</v>
      </c>
      <c r="F70" t="s">
        <v>173</v>
      </c>
      <c r="G70" s="13">
        <v>21845</v>
      </c>
      <c r="H70" s="11">
        <f t="shared" ca="1" si="2"/>
        <v>61</v>
      </c>
      <c r="I70" t="s">
        <v>201</v>
      </c>
      <c r="J70" t="s">
        <v>246</v>
      </c>
      <c r="K70" s="10">
        <v>43837</v>
      </c>
      <c r="L70" s="2" t="s">
        <v>247</v>
      </c>
    </row>
    <row r="71" spans="1:12" x14ac:dyDescent="0.2">
      <c r="A71">
        <v>70</v>
      </c>
      <c r="B71">
        <v>6</v>
      </c>
      <c r="C71">
        <v>2020</v>
      </c>
      <c r="D71" s="10"/>
      <c r="E71" t="s">
        <v>313</v>
      </c>
      <c r="F71" t="s">
        <v>182</v>
      </c>
      <c r="G71" s="13">
        <v>22224</v>
      </c>
      <c r="H71" s="11">
        <f t="shared" ca="1" si="2"/>
        <v>60</v>
      </c>
      <c r="I71" s="12" t="s">
        <v>201</v>
      </c>
      <c r="J71" t="s">
        <v>298</v>
      </c>
      <c r="K71" s="10"/>
      <c r="L71"/>
    </row>
    <row r="72" spans="1:12" x14ac:dyDescent="0.2">
      <c r="A72">
        <v>71</v>
      </c>
      <c r="B72">
        <v>6</v>
      </c>
      <c r="C72">
        <v>2020</v>
      </c>
      <c r="D72" s="10">
        <v>44061</v>
      </c>
      <c r="E72" t="s">
        <v>313</v>
      </c>
      <c r="F72" t="s">
        <v>186</v>
      </c>
      <c r="G72" s="13">
        <v>19423</v>
      </c>
      <c r="H72" s="11">
        <f t="shared" ca="1" si="2"/>
        <v>67</v>
      </c>
      <c r="I72" s="12" t="s">
        <v>201</v>
      </c>
      <c r="J72" t="s">
        <v>245</v>
      </c>
      <c r="K72" s="10"/>
      <c r="L72" s="2" t="s">
        <v>255</v>
      </c>
    </row>
    <row r="73" spans="1:12" x14ac:dyDescent="0.2">
      <c r="A73">
        <v>72</v>
      </c>
      <c r="B73">
        <v>6</v>
      </c>
      <c r="C73">
        <v>2020</v>
      </c>
      <c r="D73" s="10"/>
      <c r="E73" t="s">
        <v>313</v>
      </c>
      <c r="F73" t="s">
        <v>196</v>
      </c>
      <c r="G73" s="13">
        <v>27196</v>
      </c>
      <c r="H73" s="11">
        <f t="shared" ca="1" si="2"/>
        <v>46</v>
      </c>
      <c r="I73" s="12" t="s">
        <v>201</v>
      </c>
      <c r="J73" t="s">
        <v>298</v>
      </c>
      <c r="K73" s="10"/>
      <c r="L73"/>
    </row>
    <row r="74" spans="1:12" x14ac:dyDescent="0.2">
      <c r="A74">
        <v>73</v>
      </c>
      <c r="B74">
        <v>6</v>
      </c>
      <c r="C74">
        <v>2020</v>
      </c>
      <c r="D74" s="10">
        <v>44061</v>
      </c>
      <c r="E74" t="s">
        <v>313</v>
      </c>
      <c r="F74" t="s">
        <v>192</v>
      </c>
      <c r="G74" s="13">
        <v>21509</v>
      </c>
      <c r="H74" s="11">
        <f t="shared" ca="1" si="2"/>
        <v>62</v>
      </c>
      <c r="I74" s="12" t="s">
        <v>206</v>
      </c>
      <c r="J74" t="s">
        <v>245</v>
      </c>
      <c r="K74" s="10"/>
      <c r="L74" s="2" t="s">
        <v>255</v>
      </c>
    </row>
    <row r="75" spans="1:12" x14ac:dyDescent="0.2">
      <c r="A75">
        <v>74</v>
      </c>
      <c r="B75">
        <v>6</v>
      </c>
      <c r="C75">
        <v>2020</v>
      </c>
      <c r="D75" s="10">
        <v>44061</v>
      </c>
      <c r="E75" t="s">
        <v>313</v>
      </c>
      <c r="F75" s="7" t="s">
        <v>166</v>
      </c>
      <c r="G75" s="13">
        <v>16153</v>
      </c>
      <c r="H75" s="11">
        <f t="shared" ca="1" si="2"/>
        <v>76</v>
      </c>
      <c r="I75" t="s">
        <v>204</v>
      </c>
      <c r="J75" t="s">
        <v>245</v>
      </c>
      <c r="K75" s="10"/>
      <c r="L75" s="2" t="s">
        <v>255</v>
      </c>
    </row>
    <row r="76" spans="1:12" x14ac:dyDescent="0.2">
      <c r="A76">
        <v>75</v>
      </c>
      <c r="B76">
        <v>6</v>
      </c>
      <c r="C76">
        <v>2020</v>
      </c>
      <c r="D76" s="10">
        <v>44061</v>
      </c>
      <c r="E76" t="s">
        <v>313</v>
      </c>
      <c r="F76" s="7" t="s">
        <v>172</v>
      </c>
      <c r="G76" s="13">
        <v>25553</v>
      </c>
      <c r="H76" s="11">
        <f t="shared" ca="1" si="2"/>
        <v>51</v>
      </c>
      <c r="I76" t="s">
        <v>204</v>
      </c>
      <c r="J76" t="s">
        <v>245</v>
      </c>
      <c r="K76" s="10"/>
      <c r="L76" s="2" t="s">
        <v>255</v>
      </c>
    </row>
    <row r="77" spans="1:12" x14ac:dyDescent="0.2">
      <c r="A77">
        <v>76</v>
      </c>
      <c r="B77">
        <v>6</v>
      </c>
      <c r="C77">
        <v>2020</v>
      </c>
      <c r="D77" s="10">
        <v>44061</v>
      </c>
      <c r="E77" t="s">
        <v>313</v>
      </c>
      <c r="F77" s="8" t="s">
        <v>179</v>
      </c>
      <c r="G77" s="13">
        <v>25024</v>
      </c>
      <c r="H77" s="11">
        <f t="shared" ca="1" si="2"/>
        <v>52</v>
      </c>
      <c r="I77" t="s">
        <v>204</v>
      </c>
      <c r="J77" t="s">
        <v>245</v>
      </c>
      <c r="K77" s="10"/>
      <c r="L77" s="2" t="s">
        <v>255</v>
      </c>
    </row>
    <row r="78" spans="1:12" x14ac:dyDescent="0.2">
      <c r="A78">
        <v>77</v>
      </c>
      <c r="B78">
        <v>6</v>
      </c>
      <c r="C78">
        <v>2020</v>
      </c>
      <c r="D78" s="10">
        <v>44062</v>
      </c>
      <c r="E78" t="s">
        <v>313</v>
      </c>
      <c r="F78" t="s">
        <v>185</v>
      </c>
      <c r="G78" s="13">
        <v>26653</v>
      </c>
      <c r="H78" s="11">
        <f t="shared" ca="1" si="2"/>
        <v>48</v>
      </c>
      <c r="I78" s="12" t="s">
        <v>204</v>
      </c>
      <c r="J78" t="s">
        <v>245</v>
      </c>
      <c r="K78" s="10">
        <v>44062</v>
      </c>
      <c r="L78" s="2" t="s">
        <v>299</v>
      </c>
    </row>
    <row r="79" spans="1:12" x14ac:dyDescent="0.2">
      <c r="A79">
        <v>78</v>
      </c>
      <c r="B79">
        <v>6</v>
      </c>
      <c r="C79">
        <v>2020</v>
      </c>
      <c r="D79" s="10">
        <v>44062</v>
      </c>
      <c r="E79" t="s">
        <v>313</v>
      </c>
      <c r="F79" t="s">
        <v>194</v>
      </c>
      <c r="G79" s="13">
        <v>19105</v>
      </c>
      <c r="H79" s="11">
        <f t="shared" ca="1" si="2"/>
        <v>68</v>
      </c>
      <c r="I79" s="12" t="s">
        <v>204</v>
      </c>
      <c r="J79" t="s">
        <v>245</v>
      </c>
      <c r="K79" s="10">
        <v>44062</v>
      </c>
      <c r="L79" s="2" t="s">
        <v>299</v>
      </c>
    </row>
    <row r="80" spans="1:12" x14ac:dyDescent="0.2">
      <c r="A80">
        <v>79</v>
      </c>
      <c r="B80">
        <v>6</v>
      </c>
      <c r="C80">
        <v>2020</v>
      </c>
      <c r="D80" s="10">
        <v>44061</v>
      </c>
      <c r="E80" t="s">
        <v>313</v>
      </c>
      <c r="F80" t="s">
        <v>168</v>
      </c>
      <c r="G80" s="13">
        <v>22698</v>
      </c>
      <c r="H80" s="11">
        <f t="shared" ca="1" si="2"/>
        <v>58</v>
      </c>
      <c r="I80" t="s">
        <v>203</v>
      </c>
      <c r="J80" t="s">
        <v>245</v>
      </c>
      <c r="K80" s="10"/>
      <c r="L80" s="2" t="s">
        <v>255</v>
      </c>
    </row>
    <row r="81" spans="1:12" x14ac:dyDescent="0.2">
      <c r="A81">
        <v>80</v>
      </c>
      <c r="B81">
        <v>6</v>
      </c>
      <c r="C81">
        <v>2020</v>
      </c>
      <c r="D81" s="10">
        <v>44062</v>
      </c>
      <c r="E81" t="s">
        <v>313</v>
      </c>
      <c r="F81" t="s">
        <v>170</v>
      </c>
      <c r="G81" s="13">
        <v>26732</v>
      </c>
      <c r="H81" s="11">
        <f t="shared" ca="1" si="2"/>
        <v>47</v>
      </c>
      <c r="I81" t="s">
        <v>203</v>
      </c>
      <c r="J81" t="s">
        <v>245</v>
      </c>
      <c r="K81" s="10">
        <v>44062</v>
      </c>
      <c r="L81" s="2" t="s">
        <v>299</v>
      </c>
    </row>
    <row r="82" spans="1:12" x14ac:dyDescent="0.2">
      <c r="A82">
        <v>81</v>
      </c>
      <c r="B82">
        <v>6</v>
      </c>
      <c r="C82">
        <v>2020</v>
      </c>
      <c r="D82" s="10">
        <v>44062</v>
      </c>
      <c r="E82" t="s">
        <v>313</v>
      </c>
      <c r="F82" s="7" t="s">
        <v>174</v>
      </c>
      <c r="G82" s="13">
        <v>24767</v>
      </c>
      <c r="H82" s="11">
        <f t="shared" ca="1" si="2"/>
        <v>53</v>
      </c>
      <c r="I82" t="s">
        <v>203</v>
      </c>
      <c r="J82" t="s">
        <v>245</v>
      </c>
      <c r="K82" s="10">
        <v>44062</v>
      </c>
      <c r="L82" s="2" t="s">
        <v>299</v>
      </c>
    </row>
    <row r="83" spans="1:12" x14ac:dyDescent="0.2">
      <c r="A83">
        <v>82</v>
      </c>
      <c r="B83">
        <v>6</v>
      </c>
      <c r="C83">
        <v>2020</v>
      </c>
      <c r="D83" s="10">
        <v>44062</v>
      </c>
      <c r="E83" t="s">
        <v>313</v>
      </c>
      <c r="F83" s="7" t="s">
        <v>180</v>
      </c>
      <c r="G83" s="13">
        <v>13455</v>
      </c>
      <c r="H83" s="11">
        <f t="shared" ca="1" si="2"/>
        <v>84</v>
      </c>
      <c r="I83" t="s">
        <v>203</v>
      </c>
      <c r="J83" t="s">
        <v>245</v>
      </c>
      <c r="K83" s="10">
        <v>44062</v>
      </c>
      <c r="L83" s="2" t="s">
        <v>299</v>
      </c>
    </row>
    <row r="84" spans="1:12" x14ac:dyDescent="0.2">
      <c r="A84">
        <v>83</v>
      </c>
      <c r="B84">
        <v>6</v>
      </c>
      <c r="C84">
        <v>2020</v>
      </c>
      <c r="D84" s="10">
        <v>44062</v>
      </c>
      <c r="E84" t="s">
        <v>313</v>
      </c>
      <c r="F84" s="7" t="s">
        <v>184</v>
      </c>
      <c r="G84" s="13">
        <v>22305</v>
      </c>
      <c r="H84" s="11">
        <f t="shared" ca="1" si="2"/>
        <v>59</v>
      </c>
      <c r="I84" s="12" t="s">
        <v>203</v>
      </c>
      <c r="J84" t="s">
        <v>245</v>
      </c>
      <c r="K84" s="10">
        <v>44062</v>
      </c>
      <c r="L84" s="2" t="s">
        <v>299</v>
      </c>
    </row>
    <row r="85" spans="1:12" x14ac:dyDescent="0.2">
      <c r="A85">
        <v>84</v>
      </c>
      <c r="B85">
        <v>6</v>
      </c>
      <c r="C85">
        <v>2020</v>
      </c>
      <c r="D85" s="10">
        <v>44062</v>
      </c>
      <c r="E85" t="s">
        <v>313</v>
      </c>
      <c r="F85" t="s">
        <v>187</v>
      </c>
      <c r="G85" s="13">
        <v>26500</v>
      </c>
      <c r="H85" s="11">
        <f t="shared" ca="1" si="2"/>
        <v>48</v>
      </c>
      <c r="I85" s="12" t="s">
        <v>203</v>
      </c>
      <c r="J85" t="s">
        <v>245</v>
      </c>
      <c r="K85" s="10">
        <v>44062</v>
      </c>
      <c r="L85" s="2" t="s">
        <v>299</v>
      </c>
    </row>
    <row r="86" spans="1:12" x14ac:dyDescent="0.2">
      <c r="A86">
        <v>85</v>
      </c>
      <c r="B86">
        <v>6</v>
      </c>
      <c r="C86">
        <v>2020</v>
      </c>
      <c r="D86" s="10">
        <v>44062</v>
      </c>
      <c r="E86" t="s">
        <v>313</v>
      </c>
      <c r="F86" t="s">
        <v>191</v>
      </c>
      <c r="G86" s="13">
        <v>17801</v>
      </c>
      <c r="H86" s="11">
        <f t="shared" ca="1" si="2"/>
        <v>72</v>
      </c>
      <c r="I86" s="12" t="s">
        <v>203</v>
      </c>
      <c r="J86" t="s">
        <v>245</v>
      </c>
      <c r="K86" s="10">
        <v>44062</v>
      </c>
      <c r="L86" s="2" t="s">
        <v>299</v>
      </c>
    </row>
    <row r="87" spans="1:12" x14ac:dyDescent="0.2">
      <c r="A87">
        <v>86</v>
      </c>
      <c r="B87">
        <v>6</v>
      </c>
      <c r="C87">
        <v>2020</v>
      </c>
      <c r="D87" s="10">
        <v>44062</v>
      </c>
      <c r="E87" t="s">
        <v>313</v>
      </c>
      <c r="F87" t="s">
        <v>163</v>
      </c>
      <c r="G87" s="13">
        <v>25491</v>
      </c>
      <c r="H87" s="11">
        <f t="shared" ca="1" si="2"/>
        <v>51</v>
      </c>
      <c r="I87" t="s">
        <v>202</v>
      </c>
      <c r="J87" t="s">
        <v>245</v>
      </c>
      <c r="K87" s="10">
        <v>44062</v>
      </c>
      <c r="L87" s="2" t="s">
        <v>299</v>
      </c>
    </row>
    <row r="88" spans="1:12" x14ac:dyDescent="0.2">
      <c r="A88">
        <v>87</v>
      </c>
      <c r="B88">
        <v>6</v>
      </c>
      <c r="C88">
        <v>2020</v>
      </c>
      <c r="D88" s="10">
        <v>44062</v>
      </c>
      <c r="E88" t="s">
        <v>313</v>
      </c>
      <c r="F88" s="6" t="s">
        <v>167</v>
      </c>
      <c r="G88" s="13">
        <v>15859</v>
      </c>
      <c r="H88" s="11">
        <f t="shared" ca="1" si="2"/>
        <v>77</v>
      </c>
      <c r="I88" t="s">
        <v>202</v>
      </c>
      <c r="J88" t="s">
        <v>245</v>
      </c>
      <c r="K88" s="10">
        <v>44062</v>
      </c>
      <c r="L88" s="2" t="s">
        <v>299</v>
      </c>
    </row>
    <row r="89" spans="1:12" x14ac:dyDescent="0.2">
      <c r="A89">
        <v>88</v>
      </c>
      <c r="B89">
        <v>6</v>
      </c>
      <c r="C89">
        <v>2020</v>
      </c>
      <c r="D89" s="10">
        <v>44062</v>
      </c>
      <c r="E89" t="s">
        <v>313</v>
      </c>
      <c r="F89" t="s">
        <v>176</v>
      </c>
      <c r="G89" s="13">
        <v>16455</v>
      </c>
      <c r="H89" s="11">
        <f t="shared" ca="1" si="2"/>
        <v>75</v>
      </c>
      <c r="I89" t="s">
        <v>202</v>
      </c>
      <c r="J89" t="s">
        <v>245</v>
      </c>
      <c r="K89" s="10">
        <v>44062</v>
      </c>
      <c r="L89" s="2" t="s">
        <v>299</v>
      </c>
    </row>
    <row r="90" spans="1:12" x14ac:dyDescent="0.2">
      <c r="A90">
        <v>89</v>
      </c>
      <c r="B90">
        <v>6</v>
      </c>
      <c r="C90">
        <v>2020</v>
      </c>
      <c r="D90" s="10">
        <v>44062</v>
      </c>
      <c r="E90" t="s">
        <v>313</v>
      </c>
      <c r="F90" t="s">
        <v>183</v>
      </c>
      <c r="G90" s="13">
        <v>24173</v>
      </c>
      <c r="H90" s="11">
        <f t="shared" ca="1" si="2"/>
        <v>54</v>
      </c>
      <c r="I90" s="12" t="s">
        <v>202</v>
      </c>
      <c r="J90" t="s">
        <v>245</v>
      </c>
      <c r="K90" s="10">
        <v>44062</v>
      </c>
      <c r="L90" s="2" t="s">
        <v>299</v>
      </c>
    </row>
    <row r="91" spans="1:12" x14ac:dyDescent="0.2">
      <c r="A91">
        <v>90</v>
      </c>
      <c r="B91">
        <v>6</v>
      </c>
      <c r="C91">
        <v>2020</v>
      </c>
      <c r="D91" s="10">
        <v>44062</v>
      </c>
      <c r="E91" t="s">
        <v>313</v>
      </c>
      <c r="F91" t="s">
        <v>188</v>
      </c>
      <c r="G91" s="13">
        <v>22288</v>
      </c>
      <c r="H91" s="11">
        <f t="shared" ca="1" si="2"/>
        <v>59</v>
      </c>
      <c r="I91" s="12" t="s">
        <v>202</v>
      </c>
      <c r="J91" t="s">
        <v>245</v>
      </c>
      <c r="K91" s="10">
        <v>44062</v>
      </c>
      <c r="L91" s="2" t="s">
        <v>299</v>
      </c>
    </row>
    <row r="92" spans="1:12" x14ac:dyDescent="0.2">
      <c r="A92">
        <v>91</v>
      </c>
      <c r="B92">
        <v>6</v>
      </c>
      <c r="C92">
        <v>2020</v>
      </c>
      <c r="D92" s="10">
        <v>44061</v>
      </c>
      <c r="E92" t="s">
        <v>313</v>
      </c>
      <c r="F92" t="s">
        <v>189</v>
      </c>
      <c r="G92" s="13">
        <v>16933</v>
      </c>
      <c r="H92" s="11">
        <f t="shared" ca="1" si="2"/>
        <v>74</v>
      </c>
      <c r="I92" s="12" t="s">
        <v>202</v>
      </c>
      <c r="J92" t="s">
        <v>245</v>
      </c>
      <c r="K92" s="10"/>
      <c r="L92" s="2" t="s">
        <v>255</v>
      </c>
    </row>
    <row r="93" spans="1:12" x14ac:dyDescent="0.2">
      <c r="A93">
        <v>92</v>
      </c>
      <c r="B93">
        <v>6</v>
      </c>
      <c r="C93">
        <v>2020</v>
      </c>
      <c r="D93" s="10">
        <v>44062</v>
      </c>
      <c r="E93" t="s">
        <v>313</v>
      </c>
      <c r="F93" t="s">
        <v>195</v>
      </c>
      <c r="G93" s="13">
        <v>16010</v>
      </c>
      <c r="H93" s="11">
        <f t="shared" ca="1" si="2"/>
        <v>77</v>
      </c>
      <c r="I93" s="12" t="s">
        <v>202</v>
      </c>
      <c r="J93" t="s">
        <v>245</v>
      </c>
      <c r="K93" s="10"/>
      <c r="L93" s="2" t="s">
        <v>251</v>
      </c>
    </row>
    <row r="94" spans="1:12" x14ac:dyDescent="0.2">
      <c r="A94">
        <v>93</v>
      </c>
      <c r="B94">
        <v>6</v>
      </c>
      <c r="C94">
        <v>2020</v>
      </c>
      <c r="D94" s="10">
        <v>44062</v>
      </c>
      <c r="E94" t="s">
        <v>313</v>
      </c>
      <c r="F94" s="6" t="s">
        <v>108</v>
      </c>
      <c r="G94" s="13">
        <v>29680</v>
      </c>
      <c r="H94" s="11">
        <f t="shared" ca="1" si="2"/>
        <v>39</v>
      </c>
      <c r="I94" t="s">
        <v>200</v>
      </c>
      <c r="J94" t="s">
        <v>245</v>
      </c>
      <c r="K94" s="10"/>
      <c r="L94" s="2" t="s">
        <v>255</v>
      </c>
    </row>
    <row r="95" spans="1:12" x14ac:dyDescent="0.2">
      <c r="A95">
        <v>94</v>
      </c>
      <c r="B95">
        <v>6</v>
      </c>
      <c r="C95">
        <v>2020</v>
      </c>
      <c r="D95" s="10">
        <v>44061</v>
      </c>
      <c r="E95" t="s">
        <v>313</v>
      </c>
      <c r="F95" s="7" t="s">
        <v>160</v>
      </c>
      <c r="G95" s="13">
        <v>26073</v>
      </c>
      <c r="H95" s="11">
        <f t="shared" ca="1" si="2"/>
        <v>49</v>
      </c>
      <c r="I95" t="s">
        <v>200</v>
      </c>
      <c r="J95" t="s">
        <v>246</v>
      </c>
      <c r="K95" s="10">
        <v>43837</v>
      </c>
      <c r="L95" s="2" t="s">
        <v>247</v>
      </c>
    </row>
    <row r="96" spans="1:12" x14ac:dyDescent="0.2">
      <c r="A96">
        <v>95</v>
      </c>
      <c r="B96">
        <v>6</v>
      </c>
      <c r="C96">
        <v>2020</v>
      </c>
      <c r="D96" s="10">
        <v>44061</v>
      </c>
      <c r="E96" t="s">
        <v>313</v>
      </c>
      <c r="F96" t="s">
        <v>164</v>
      </c>
      <c r="G96" s="13">
        <v>24414</v>
      </c>
      <c r="H96" s="11">
        <f t="shared" ca="1" si="2"/>
        <v>54</v>
      </c>
      <c r="I96" t="s">
        <v>200</v>
      </c>
      <c r="J96" t="s">
        <v>246</v>
      </c>
      <c r="K96" s="10">
        <v>43837</v>
      </c>
      <c r="L96" s="2" t="s">
        <v>247</v>
      </c>
    </row>
    <row r="97" spans="1:12" x14ac:dyDescent="0.2">
      <c r="A97">
        <v>96</v>
      </c>
      <c r="B97">
        <v>6</v>
      </c>
      <c r="C97">
        <v>2020</v>
      </c>
      <c r="D97" s="10">
        <v>44061</v>
      </c>
      <c r="E97" t="s">
        <v>313</v>
      </c>
      <c r="F97" t="s">
        <v>165</v>
      </c>
      <c r="G97" s="13">
        <v>20231</v>
      </c>
      <c r="H97" s="11">
        <f t="shared" ca="1" si="2"/>
        <v>65</v>
      </c>
      <c r="I97" t="s">
        <v>200</v>
      </c>
      <c r="J97" t="s">
        <v>246</v>
      </c>
      <c r="K97" s="10">
        <v>43837</v>
      </c>
      <c r="L97" s="2" t="s">
        <v>247</v>
      </c>
    </row>
    <row r="98" spans="1:12" x14ac:dyDescent="0.2">
      <c r="A98">
        <v>97</v>
      </c>
      <c r="B98">
        <v>6</v>
      </c>
      <c r="C98">
        <v>2020</v>
      </c>
      <c r="D98" s="10">
        <v>44061</v>
      </c>
      <c r="E98" t="s">
        <v>313</v>
      </c>
      <c r="F98" t="s">
        <v>171</v>
      </c>
      <c r="G98" s="13">
        <v>20252</v>
      </c>
      <c r="H98" s="11">
        <f t="shared" ca="1" si="2"/>
        <v>65</v>
      </c>
      <c r="I98" t="s">
        <v>200</v>
      </c>
      <c r="J98" t="s">
        <v>246</v>
      </c>
      <c r="K98" s="10">
        <v>43837</v>
      </c>
      <c r="L98" s="2" t="s">
        <v>247</v>
      </c>
    </row>
    <row r="99" spans="1:12" x14ac:dyDescent="0.2">
      <c r="A99">
        <v>98</v>
      </c>
      <c r="B99">
        <v>6</v>
      </c>
      <c r="C99">
        <v>2020</v>
      </c>
      <c r="D99" s="10">
        <v>44062</v>
      </c>
      <c r="E99" t="s">
        <v>313</v>
      </c>
      <c r="F99" t="s">
        <v>193</v>
      </c>
      <c r="G99" s="13">
        <v>22882</v>
      </c>
      <c r="H99" s="11">
        <f t="shared" ca="1" si="2"/>
        <v>58</v>
      </c>
      <c r="I99" s="12" t="s">
        <v>200</v>
      </c>
      <c r="J99" t="s">
        <v>245</v>
      </c>
      <c r="K99" s="10">
        <v>43904</v>
      </c>
      <c r="L99" s="2" t="s">
        <v>293</v>
      </c>
    </row>
    <row r="100" spans="1:12" x14ac:dyDescent="0.2">
      <c r="A100">
        <v>99</v>
      </c>
      <c r="B100">
        <v>6</v>
      </c>
      <c r="C100">
        <v>2020</v>
      </c>
      <c r="D100" s="10">
        <v>44061</v>
      </c>
      <c r="E100" t="s">
        <v>313</v>
      </c>
      <c r="F100" t="s">
        <v>169</v>
      </c>
      <c r="G100" s="13">
        <v>28573</v>
      </c>
      <c r="H100" s="11">
        <f t="shared" ca="1" si="2"/>
        <v>42</v>
      </c>
      <c r="I100" t="s">
        <v>208</v>
      </c>
      <c r="J100" t="s">
        <v>245</v>
      </c>
      <c r="K100" s="10"/>
      <c r="L100" s="2" t="s">
        <v>251</v>
      </c>
    </row>
    <row r="101" spans="1:12" x14ac:dyDescent="0.2">
      <c r="A101">
        <v>100</v>
      </c>
      <c r="B101">
        <v>6</v>
      </c>
      <c r="C101">
        <v>2020</v>
      </c>
      <c r="D101" s="10">
        <v>44062</v>
      </c>
      <c r="E101" t="s">
        <v>313</v>
      </c>
      <c r="F101" s="6" t="s">
        <v>161</v>
      </c>
      <c r="G101" s="13">
        <v>22094</v>
      </c>
      <c r="H101" s="11">
        <f t="shared" ca="1" si="2"/>
        <v>60</v>
      </c>
      <c r="I101" t="s">
        <v>205</v>
      </c>
      <c r="J101" t="s">
        <v>246</v>
      </c>
      <c r="K101" s="10">
        <v>43837</v>
      </c>
      <c r="L101" s="2" t="s">
        <v>247</v>
      </c>
    </row>
    <row r="102" spans="1:12" x14ac:dyDescent="0.2">
      <c r="A102">
        <v>101</v>
      </c>
      <c r="B102">
        <v>6</v>
      </c>
      <c r="C102">
        <v>2020</v>
      </c>
      <c r="D102" s="10">
        <v>44062</v>
      </c>
      <c r="E102" t="s">
        <v>313</v>
      </c>
      <c r="F102" s="6" t="s">
        <v>162</v>
      </c>
      <c r="G102" s="13">
        <v>23444</v>
      </c>
      <c r="H102" s="11">
        <f t="shared" ca="1" si="2"/>
        <v>56</v>
      </c>
      <c r="I102" t="s">
        <v>205</v>
      </c>
      <c r="J102" t="s">
        <v>246</v>
      </c>
      <c r="K102" s="10">
        <v>43837</v>
      </c>
      <c r="L102" s="2" t="s">
        <v>247</v>
      </c>
    </row>
    <row r="103" spans="1:12" x14ac:dyDescent="0.2">
      <c r="A103">
        <v>102</v>
      </c>
      <c r="B103">
        <v>6</v>
      </c>
      <c r="C103">
        <v>2020</v>
      </c>
      <c r="D103" s="10">
        <v>44062</v>
      </c>
      <c r="E103" t="s">
        <v>313</v>
      </c>
      <c r="F103" t="s">
        <v>175</v>
      </c>
      <c r="G103" s="13">
        <v>19287</v>
      </c>
      <c r="H103" s="11">
        <f t="shared" ca="1" si="2"/>
        <v>68</v>
      </c>
      <c r="I103" t="s">
        <v>205</v>
      </c>
      <c r="J103" t="s">
        <v>246</v>
      </c>
      <c r="K103" s="10">
        <v>43837</v>
      </c>
      <c r="L103" s="2" t="s">
        <v>247</v>
      </c>
    </row>
    <row r="104" spans="1:12" x14ac:dyDescent="0.2">
      <c r="A104">
        <v>103</v>
      </c>
      <c r="B104">
        <v>6</v>
      </c>
      <c r="C104">
        <v>2020</v>
      </c>
      <c r="D104" s="10">
        <v>44062</v>
      </c>
      <c r="E104" t="s">
        <v>313</v>
      </c>
      <c r="F104" t="s">
        <v>177</v>
      </c>
      <c r="G104" s="13">
        <v>20651</v>
      </c>
      <c r="H104" s="11">
        <f t="shared" ca="1" si="2"/>
        <v>64</v>
      </c>
      <c r="I104" t="s">
        <v>205</v>
      </c>
      <c r="J104" t="s">
        <v>246</v>
      </c>
      <c r="K104" s="10">
        <v>43837</v>
      </c>
      <c r="L104" s="2" t="s">
        <v>247</v>
      </c>
    </row>
    <row r="105" spans="1:12" x14ac:dyDescent="0.2">
      <c r="A105">
        <v>104</v>
      </c>
      <c r="B105">
        <v>6</v>
      </c>
      <c r="C105">
        <v>2020</v>
      </c>
      <c r="D105" s="10">
        <v>44062</v>
      </c>
      <c r="E105" t="s">
        <v>313</v>
      </c>
      <c r="F105" t="s">
        <v>190</v>
      </c>
      <c r="G105" s="13">
        <v>20797</v>
      </c>
      <c r="H105" s="11">
        <f t="shared" ca="1" si="2"/>
        <v>64</v>
      </c>
      <c r="I105" s="12" t="s">
        <v>205</v>
      </c>
      <c r="J105" t="s">
        <v>246</v>
      </c>
      <c r="K105" s="10">
        <v>43837</v>
      </c>
      <c r="L105" s="2" t="s">
        <v>247</v>
      </c>
    </row>
    <row r="106" spans="1:12" x14ac:dyDescent="0.2">
      <c r="A106">
        <v>105</v>
      </c>
      <c r="B106">
        <v>6</v>
      </c>
      <c r="C106">
        <v>2020</v>
      </c>
      <c r="D106" s="10">
        <v>44062</v>
      </c>
      <c r="E106" t="s">
        <v>313</v>
      </c>
      <c r="F106" t="s">
        <v>197</v>
      </c>
      <c r="G106" s="13">
        <v>27361</v>
      </c>
      <c r="H106" s="11">
        <f t="shared" ca="1" si="2"/>
        <v>46</v>
      </c>
      <c r="I106" s="12" t="s">
        <v>205</v>
      </c>
      <c r="J106" t="s">
        <v>246</v>
      </c>
      <c r="K106" s="10">
        <v>43837</v>
      </c>
      <c r="L106" s="2" t="s">
        <v>247</v>
      </c>
    </row>
    <row r="107" spans="1:12" x14ac:dyDescent="0.2">
      <c r="A107">
        <v>106</v>
      </c>
      <c r="B107">
        <v>6</v>
      </c>
      <c r="C107">
        <v>2020</v>
      </c>
      <c r="D107" s="10">
        <v>44062</v>
      </c>
      <c r="E107" t="s">
        <v>313</v>
      </c>
      <c r="F107" t="s">
        <v>198</v>
      </c>
      <c r="G107" s="13">
        <v>19103</v>
      </c>
      <c r="H107" s="11">
        <f t="shared" ca="1" si="2"/>
        <v>68</v>
      </c>
      <c r="I107" s="12" t="s">
        <v>205</v>
      </c>
      <c r="J107" t="s">
        <v>246</v>
      </c>
      <c r="K107" s="10">
        <v>43837</v>
      </c>
      <c r="L107" s="2" t="s">
        <v>247</v>
      </c>
    </row>
    <row r="108" spans="1:12" x14ac:dyDescent="0.2">
      <c r="A108">
        <v>107</v>
      </c>
      <c r="B108">
        <v>6</v>
      </c>
      <c r="C108">
        <v>2020</v>
      </c>
      <c r="D108" s="10">
        <v>44061</v>
      </c>
      <c r="E108" t="s">
        <v>313</v>
      </c>
      <c r="F108" t="s">
        <v>199</v>
      </c>
      <c r="G108" s="13">
        <v>23776</v>
      </c>
      <c r="H108" s="11">
        <f t="shared" ca="1" si="2"/>
        <v>55</v>
      </c>
      <c r="I108" s="12" t="s">
        <v>205</v>
      </c>
      <c r="J108" t="s">
        <v>246</v>
      </c>
      <c r="K108" s="10"/>
      <c r="L108" s="2" t="s">
        <v>255</v>
      </c>
    </row>
    <row r="109" spans="1:12" x14ac:dyDescent="0.2">
      <c r="A109">
        <v>108</v>
      </c>
      <c r="B109">
        <v>6</v>
      </c>
      <c r="C109">
        <v>2020</v>
      </c>
      <c r="D109" s="10"/>
      <c r="E109" t="s">
        <v>313</v>
      </c>
      <c r="F109" t="s">
        <v>253</v>
      </c>
      <c r="G109" s="10">
        <v>21953</v>
      </c>
      <c r="H109" s="11">
        <f t="shared" ca="1" si="2"/>
        <v>60</v>
      </c>
      <c r="I109" s="12" t="s">
        <v>205</v>
      </c>
      <c r="J109" t="s">
        <v>298</v>
      </c>
      <c r="K109" s="10"/>
      <c r="L109"/>
    </row>
    <row r="110" spans="1:12" x14ac:dyDescent="0.2">
      <c r="A110">
        <v>109</v>
      </c>
      <c r="B110">
        <v>7</v>
      </c>
      <c r="C110">
        <v>2020</v>
      </c>
      <c r="D110" s="10">
        <v>44061</v>
      </c>
      <c r="E110" t="s">
        <v>314</v>
      </c>
      <c r="F110" s="12" t="s">
        <v>56</v>
      </c>
      <c r="G110" s="13">
        <v>32533</v>
      </c>
      <c r="H110" s="11">
        <f t="shared" ca="1" si="2"/>
        <v>31</v>
      </c>
      <c r="I110" t="s">
        <v>252</v>
      </c>
      <c r="J110" t="s">
        <v>245</v>
      </c>
      <c r="K110" s="10"/>
      <c r="L110" s="2" t="s">
        <v>251</v>
      </c>
    </row>
    <row r="111" spans="1:12" x14ac:dyDescent="0.2">
      <c r="A111">
        <v>110</v>
      </c>
      <c r="B111">
        <v>7</v>
      </c>
      <c r="C111">
        <v>2020</v>
      </c>
      <c r="D111" s="10">
        <v>44061</v>
      </c>
      <c r="E111" t="s">
        <v>314</v>
      </c>
      <c r="F111" s="7" t="s">
        <v>18</v>
      </c>
      <c r="G111" s="13">
        <v>31454</v>
      </c>
      <c r="H111" s="11">
        <f t="shared" ca="1" si="2"/>
        <v>34</v>
      </c>
      <c r="I111" t="s">
        <v>252</v>
      </c>
      <c r="J111" t="s">
        <v>245</v>
      </c>
      <c r="K111" s="10"/>
      <c r="L111" s="2" t="s">
        <v>255</v>
      </c>
    </row>
    <row r="112" spans="1:12" x14ac:dyDescent="0.2">
      <c r="A112">
        <v>111</v>
      </c>
      <c r="B112">
        <v>7</v>
      </c>
      <c r="C112">
        <v>2020</v>
      </c>
      <c r="D112" s="10">
        <v>44061</v>
      </c>
      <c r="E112" t="s">
        <v>314</v>
      </c>
      <c r="F112" s="12" t="s">
        <v>147</v>
      </c>
      <c r="G112" s="13">
        <v>31783</v>
      </c>
      <c r="H112" s="11">
        <f t="shared" ca="1" si="2"/>
        <v>33</v>
      </c>
      <c r="I112" t="s">
        <v>252</v>
      </c>
      <c r="J112" t="s">
        <v>245</v>
      </c>
      <c r="K112" s="10"/>
      <c r="L112" s="2" t="s">
        <v>255</v>
      </c>
    </row>
    <row r="113" spans="1:12" x14ac:dyDescent="0.2">
      <c r="A113">
        <v>112</v>
      </c>
      <c r="B113">
        <v>7</v>
      </c>
      <c r="C113">
        <v>2020</v>
      </c>
      <c r="D113" s="10">
        <v>44061</v>
      </c>
      <c r="E113" t="s">
        <v>314</v>
      </c>
      <c r="F113" s="6" t="s">
        <v>61</v>
      </c>
      <c r="G113" s="13">
        <v>26709</v>
      </c>
      <c r="H113" s="11">
        <f t="shared" ca="1" si="2"/>
        <v>47</v>
      </c>
      <c r="I113" t="s">
        <v>207</v>
      </c>
      <c r="J113" t="s">
        <v>245</v>
      </c>
      <c r="K113" s="10">
        <v>44036</v>
      </c>
      <c r="L113" s="2" t="s">
        <v>248</v>
      </c>
    </row>
    <row r="114" spans="1:12" x14ac:dyDescent="0.2">
      <c r="A114">
        <v>113</v>
      </c>
      <c r="B114">
        <v>7</v>
      </c>
      <c r="C114">
        <v>2020</v>
      </c>
      <c r="D114" s="10">
        <v>44061</v>
      </c>
      <c r="E114" t="s">
        <v>314</v>
      </c>
      <c r="F114" s="12" t="s">
        <v>145</v>
      </c>
      <c r="G114" s="13">
        <v>26900</v>
      </c>
      <c r="H114" s="11">
        <f t="shared" ca="1" si="2"/>
        <v>47</v>
      </c>
      <c r="I114" t="s">
        <v>207</v>
      </c>
      <c r="J114" t="s">
        <v>245</v>
      </c>
      <c r="K114" s="10">
        <v>44036</v>
      </c>
      <c r="L114" s="2" t="s">
        <v>248</v>
      </c>
    </row>
    <row r="115" spans="1:12" x14ac:dyDescent="0.2">
      <c r="A115">
        <v>114</v>
      </c>
      <c r="B115">
        <v>7</v>
      </c>
      <c r="C115">
        <v>2020</v>
      </c>
      <c r="D115" s="10">
        <v>44061</v>
      </c>
      <c r="E115" t="s">
        <v>314</v>
      </c>
      <c r="F115" s="12" t="s">
        <v>8</v>
      </c>
      <c r="G115" s="13">
        <v>25885</v>
      </c>
      <c r="H115" s="11">
        <f t="shared" ca="1" si="2"/>
        <v>50</v>
      </c>
      <c r="I115" t="s">
        <v>207</v>
      </c>
      <c r="J115" t="s">
        <v>246</v>
      </c>
      <c r="K115" s="10">
        <v>44036</v>
      </c>
      <c r="L115" s="2" t="s">
        <v>247</v>
      </c>
    </row>
    <row r="116" spans="1:12" x14ac:dyDescent="0.2">
      <c r="A116">
        <v>115</v>
      </c>
      <c r="B116">
        <v>7</v>
      </c>
      <c r="C116">
        <v>2020</v>
      </c>
      <c r="D116" s="10">
        <v>44061</v>
      </c>
      <c r="E116" t="s">
        <v>314</v>
      </c>
      <c r="F116" s="6" t="s">
        <v>32</v>
      </c>
      <c r="G116" s="13">
        <v>25750</v>
      </c>
      <c r="H116" s="11">
        <f t="shared" ca="1" si="2"/>
        <v>50</v>
      </c>
      <c r="I116" t="s">
        <v>207</v>
      </c>
      <c r="J116" t="s">
        <v>246</v>
      </c>
      <c r="K116" s="10">
        <v>44036</v>
      </c>
      <c r="L116" s="2" t="s">
        <v>247</v>
      </c>
    </row>
    <row r="117" spans="1:12" x14ac:dyDescent="0.2">
      <c r="A117">
        <v>116</v>
      </c>
      <c r="B117">
        <v>7</v>
      </c>
      <c r="C117">
        <v>2020</v>
      </c>
      <c r="D117" s="10">
        <v>44061</v>
      </c>
      <c r="E117" t="s">
        <v>314</v>
      </c>
      <c r="F117" s="12" t="s">
        <v>78</v>
      </c>
      <c r="G117" s="13">
        <v>23332</v>
      </c>
      <c r="H117" s="11">
        <f t="shared" ca="1" si="2"/>
        <v>57</v>
      </c>
      <c r="I117" t="s">
        <v>207</v>
      </c>
      <c r="J117" t="s">
        <v>246</v>
      </c>
      <c r="K117" s="10">
        <v>44036</v>
      </c>
      <c r="L117" s="2" t="s">
        <v>247</v>
      </c>
    </row>
    <row r="118" spans="1:12" x14ac:dyDescent="0.2">
      <c r="A118">
        <v>117</v>
      </c>
      <c r="B118">
        <v>7</v>
      </c>
      <c r="C118">
        <v>2020</v>
      </c>
      <c r="D118" s="10">
        <v>44061</v>
      </c>
      <c r="E118" t="s">
        <v>314</v>
      </c>
      <c r="F118" s="12" t="s">
        <v>127</v>
      </c>
      <c r="G118" s="13">
        <v>24014</v>
      </c>
      <c r="H118" s="11">
        <f t="shared" ca="1" si="2"/>
        <v>55</v>
      </c>
      <c r="I118" t="s">
        <v>207</v>
      </c>
      <c r="J118" t="s">
        <v>246</v>
      </c>
      <c r="K118" s="10">
        <v>44036</v>
      </c>
      <c r="L118" s="2" t="s">
        <v>247</v>
      </c>
    </row>
    <row r="119" spans="1:12" x14ac:dyDescent="0.2">
      <c r="A119">
        <v>118</v>
      </c>
      <c r="B119">
        <v>7</v>
      </c>
      <c r="C119">
        <v>2020</v>
      </c>
      <c r="D119" s="10">
        <v>44061</v>
      </c>
      <c r="E119" t="s">
        <v>314</v>
      </c>
      <c r="F119" s="7" t="s">
        <v>81</v>
      </c>
      <c r="G119" s="13">
        <v>23226</v>
      </c>
      <c r="H119" s="11">
        <f t="shared" ca="1" si="2"/>
        <v>57</v>
      </c>
      <c r="I119" t="s">
        <v>215</v>
      </c>
      <c r="J119" t="s">
        <v>245</v>
      </c>
      <c r="K119" s="10"/>
      <c r="L119" s="2" t="s">
        <v>255</v>
      </c>
    </row>
    <row r="120" spans="1:12" x14ac:dyDescent="0.2">
      <c r="A120">
        <v>119</v>
      </c>
      <c r="B120">
        <v>7</v>
      </c>
      <c r="C120">
        <v>2020</v>
      </c>
      <c r="D120" s="10">
        <v>44062</v>
      </c>
      <c r="E120" t="s">
        <v>314</v>
      </c>
      <c r="F120" s="7" t="s">
        <v>117</v>
      </c>
      <c r="G120" s="13">
        <v>24059</v>
      </c>
      <c r="H120" s="11">
        <f t="shared" ca="1" si="2"/>
        <v>55</v>
      </c>
      <c r="I120" t="s">
        <v>215</v>
      </c>
      <c r="J120" t="s">
        <v>245</v>
      </c>
      <c r="K120" s="10">
        <v>44062</v>
      </c>
      <c r="L120" s="2" t="s">
        <v>299</v>
      </c>
    </row>
    <row r="121" spans="1:12" x14ac:dyDescent="0.2">
      <c r="A121">
        <v>120</v>
      </c>
      <c r="B121">
        <v>7</v>
      </c>
      <c r="C121">
        <v>2020</v>
      </c>
      <c r="D121" s="10">
        <v>44062</v>
      </c>
      <c r="E121" t="s">
        <v>314</v>
      </c>
      <c r="F121" s="7" t="s">
        <v>131</v>
      </c>
      <c r="G121" s="13">
        <v>23594</v>
      </c>
      <c r="H121" s="11">
        <f t="shared" ca="1" si="2"/>
        <v>56</v>
      </c>
      <c r="I121" t="s">
        <v>215</v>
      </c>
      <c r="J121" t="s">
        <v>245</v>
      </c>
      <c r="K121" s="10">
        <v>44062</v>
      </c>
      <c r="L121" s="2" t="s">
        <v>299</v>
      </c>
    </row>
    <row r="122" spans="1:12" x14ac:dyDescent="0.2">
      <c r="A122">
        <v>121</v>
      </c>
      <c r="B122">
        <v>7</v>
      </c>
      <c r="C122">
        <v>2020</v>
      </c>
      <c r="D122" s="10">
        <v>44062</v>
      </c>
      <c r="E122" t="s">
        <v>314</v>
      </c>
      <c r="F122" s="12" t="s">
        <v>132</v>
      </c>
      <c r="G122" s="13">
        <v>23006</v>
      </c>
      <c r="H122" s="11">
        <f t="shared" ca="1" si="2"/>
        <v>58</v>
      </c>
      <c r="I122" t="s">
        <v>215</v>
      </c>
      <c r="J122" t="s">
        <v>245</v>
      </c>
      <c r="K122" s="10">
        <v>44062</v>
      </c>
      <c r="L122" s="2" t="s">
        <v>299</v>
      </c>
    </row>
    <row r="123" spans="1:12" x14ac:dyDescent="0.2">
      <c r="A123">
        <v>122</v>
      </c>
      <c r="B123">
        <v>7</v>
      </c>
      <c r="C123">
        <v>2020</v>
      </c>
      <c r="D123" s="10">
        <v>44061</v>
      </c>
      <c r="E123" t="s">
        <v>314</v>
      </c>
      <c r="F123" s="12" t="s">
        <v>139</v>
      </c>
      <c r="G123" s="13">
        <v>30347</v>
      </c>
      <c r="H123" s="11">
        <f t="shared" ca="1" si="2"/>
        <v>37</v>
      </c>
      <c r="I123" t="s">
        <v>201</v>
      </c>
      <c r="J123" t="s">
        <v>245</v>
      </c>
      <c r="K123" s="10"/>
      <c r="L123" s="2" t="s">
        <v>255</v>
      </c>
    </row>
    <row r="124" spans="1:12" x14ac:dyDescent="0.2">
      <c r="A124">
        <v>123</v>
      </c>
      <c r="B124">
        <v>7</v>
      </c>
      <c r="C124">
        <v>2020</v>
      </c>
      <c r="D124" s="10"/>
      <c r="E124" t="s">
        <v>314</v>
      </c>
      <c r="F124" s="7" t="s">
        <v>153</v>
      </c>
      <c r="G124" s="13">
        <v>20371</v>
      </c>
      <c r="H124" s="11">
        <f t="shared" ca="1" si="2"/>
        <v>65</v>
      </c>
      <c r="I124" t="s">
        <v>201</v>
      </c>
      <c r="J124" t="s">
        <v>298</v>
      </c>
      <c r="K124" s="10"/>
      <c r="L124"/>
    </row>
    <row r="125" spans="1:12" x14ac:dyDescent="0.2">
      <c r="A125">
        <v>124</v>
      </c>
      <c r="B125">
        <v>7</v>
      </c>
      <c r="C125">
        <v>2020</v>
      </c>
      <c r="D125" s="10">
        <v>44061</v>
      </c>
      <c r="E125" t="s">
        <v>314</v>
      </c>
      <c r="F125" s="7" t="s">
        <v>130</v>
      </c>
      <c r="G125" s="13">
        <v>32261</v>
      </c>
      <c r="H125" s="11">
        <f t="shared" ca="1" si="2"/>
        <v>32</v>
      </c>
      <c r="I125" t="s">
        <v>211</v>
      </c>
      <c r="J125" t="s">
        <v>245</v>
      </c>
      <c r="K125" s="10"/>
      <c r="L125" s="2" t="s">
        <v>251</v>
      </c>
    </row>
    <row r="126" spans="1:12" x14ac:dyDescent="0.2">
      <c r="A126">
        <v>125</v>
      </c>
      <c r="B126">
        <v>7</v>
      </c>
      <c r="C126">
        <v>2020</v>
      </c>
      <c r="D126" s="10">
        <v>44061</v>
      </c>
      <c r="E126" t="s">
        <v>314</v>
      </c>
      <c r="F126" s="7" t="s">
        <v>21</v>
      </c>
      <c r="G126" s="13">
        <v>31868</v>
      </c>
      <c r="H126" s="11">
        <f t="shared" ca="1" si="2"/>
        <v>33</v>
      </c>
      <c r="I126" t="s">
        <v>211</v>
      </c>
      <c r="J126" t="s">
        <v>245</v>
      </c>
      <c r="K126" s="10"/>
      <c r="L126" s="2" t="s">
        <v>255</v>
      </c>
    </row>
    <row r="127" spans="1:12" x14ac:dyDescent="0.2">
      <c r="A127">
        <v>126</v>
      </c>
      <c r="B127">
        <v>7</v>
      </c>
      <c r="C127">
        <v>2020</v>
      </c>
      <c r="D127" s="10">
        <v>44061</v>
      </c>
      <c r="E127" t="s">
        <v>314</v>
      </c>
      <c r="F127" s="12" t="s">
        <v>13</v>
      </c>
      <c r="G127" s="13">
        <v>25691</v>
      </c>
      <c r="H127" s="11">
        <f t="shared" ref="H127:H190" ca="1" si="3">(YEAR(TODAY())-YEAR(G127))</f>
        <v>50</v>
      </c>
      <c r="I127" t="s">
        <v>211</v>
      </c>
      <c r="J127" t="s">
        <v>245</v>
      </c>
      <c r="K127" s="10"/>
      <c r="L127" s="2" t="s">
        <v>255</v>
      </c>
    </row>
    <row r="128" spans="1:12" x14ac:dyDescent="0.2">
      <c r="A128">
        <v>127</v>
      </c>
      <c r="B128">
        <v>7</v>
      </c>
      <c r="C128">
        <v>2020</v>
      </c>
      <c r="D128" s="10">
        <v>44061</v>
      </c>
      <c r="E128" t="s">
        <v>314</v>
      </c>
      <c r="F128" s="6" t="s">
        <v>50</v>
      </c>
      <c r="G128" s="13">
        <v>22559</v>
      </c>
      <c r="H128" s="11">
        <f t="shared" ca="1" si="3"/>
        <v>59</v>
      </c>
      <c r="I128" t="s">
        <v>211</v>
      </c>
      <c r="J128" t="s">
        <v>245</v>
      </c>
      <c r="K128" s="10"/>
      <c r="L128" s="2" t="s">
        <v>255</v>
      </c>
    </row>
    <row r="129" spans="1:12" x14ac:dyDescent="0.2">
      <c r="A129">
        <v>128</v>
      </c>
      <c r="B129">
        <v>7</v>
      </c>
      <c r="C129">
        <v>2020</v>
      </c>
      <c r="D129" s="10">
        <v>44061</v>
      </c>
      <c r="E129" t="s">
        <v>314</v>
      </c>
      <c r="F129" s="12" t="s">
        <v>53</v>
      </c>
      <c r="G129" s="13">
        <v>16607</v>
      </c>
      <c r="H129" s="11">
        <f t="shared" ca="1" si="3"/>
        <v>75</v>
      </c>
      <c r="I129" t="s">
        <v>211</v>
      </c>
      <c r="J129" t="s">
        <v>245</v>
      </c>
      <c r="K129" s="10"/>
      <c r="L129" s="2" t="s">
        <v>255</v>
      </c>
    </row>
    <row r="130" spans="1:12" x14ac:dyDescent="0.2">
      <c r="A130">
        <v>129</v>
      </c>
      <c r="B130">
        <v>7</v>
      </c>
      <c r="C130">
        <v>2020</v>
      </c>
      <c r="D130" s="10">
        <v>44061</v>
      </c>
      <c r="E130" t="s">
        <v>314</v>
      </c>
      <c r="F130" s="12" t="s">
        <v>64</v>
      </c>
      <c r="G130" s="13">
        <v>18196</v>
      </c>
      <c r="H130" s="11">
        <f t="shared" ca="1" si="3"/>
        <v>71</v>
      </c>
      <c r="I130" t="s">
        <v>211</v>
      </c>
      <c r="J130" t="s">
        <v>245</v>
      </c>
      <c r="K130" s="10"/>
      <c r="L130" s="2" t="s">
        <v>255</v>
      </c>
    </row>
    <row r="131" spans="1:12" x14ac:dyDescent="0.2">
      <c r="A131">
        <v>130</v>
      </c>
      <c r="B131">
        <v>7</v>
      </c>
      <c r="C131">
        <v>2020</v>
      </c>
      <c r="D131" s="10">
        <v>44061</v>
      </c>
      <c r="E131" t="s">
        <v>314</v>
      </c>
      <c r="F131" s="12" t="s">
        <v>86</v>
      </c>
      <c r="G131" s="13">
        <v>25940</v>
      </c>
      <c r="H131" s="11">
        <f t="shared" ca="1" si="3"/>
        <v>49</v>
      </c>
      <c r="I131" t="s">
        <v>211</v>
      </c>
      <c r="J131" t="s">
        <v>245</v>
      </c>
      <c r="K131" s="10"/>
      <c r="L131" s="2" t="s">
        <v>255</v>
      </c>
    </row>
    <row r="132" spans="1:12" x14ac:dyDescent="0.2">
      <c r="A132">
        <v>131</v>
      </c>
      <c r="B132">
        <v>7</v>
      </c>
      <c r="C132">
        <v>2020</v>
      </c>
      <c r="D132" s="10">
        <v>44062</v>
      </c>
      <c r="E132" t="s">
        <v>314</v>
      </c>
      <c r="F132" s="12" t="s">
        <v>122</v>
      </c>
      <c r="G132" s="13">
        <v>16008</v>
      </c>
      <c r="H132" s="11">
        <f t="shared" ca="1" si="3"/>
        <v>77</v>
      </c>
      <c r="I132" t="s">
        <v>211</v>
      </c>
      <c r="J132" t="s">
        <v>245</v>
      </c>
      <c r="K132" s="10">
        <v>44062</v>
      </c>
      <c r="L132" s="2" t="s">
        <v>299</v>
      </c>
    </row>
    <row r="133" spans="1:12" x14ac:dyDescent="0.2">
      <c r="A133">
        <v>132</v>
      </c>
      <c r="B133">
        <v>7</v>
      </c>
      <c r="C133">
        <v>2020</v>
      </c>
      <c r="D133" s="10">
        <v>44061</v>
      </c>
      <c r="E133" t="s">
        <v>314</v>
      </c>
      <c r="F133" s="7" t="s">
        <v>10</v>
      </c>
      <c r="G133" s="13">
        <v>19657</v>
      </c>
      <c r="H133" s="11">
        <f t="shared" ca="1" si="3"/>
        <v>67</v>
      </c>
      <c r="I133" t="s">
        <v>204</v>
      </c>
      <c r="J133" t="s">
        <v>245</v>
      </c>
      <c r="K133" s="10"/>
      <c r="L133" s="2" t="s">
        <v>255</v>
      </c>
    </row>
    <row r="134" spans="1:12" x14ac:dyDescent="0.2">
      <c r="A134">
        <v>133</v>
      </c>
      <c r="B134">
        <v>7</v>
      </c>
      <c r="C134">
        <v>2020</v>
      </c>
      <c r="D134" s="10">
        <v>44062</v>
      </c>
      <c r="E134" t="s">
        <v>314</v>
      </c>
      <c r="F134" s="12" t="s">
        <v>20</v>
      </c>
      <c r="G134" s="13">
        <v>31247</v>
      </c>
      <c r="H134" s="11">
        <f t="shared" ca="1" si="3"/>
        <v>35</v>
      </c>
      <c r="I134" t="s">
        <v>204</v>
      </c>
      <c r="J134" t="s">
        <v>245</v>
      </c>
      <c r="K134" s="10">
        <v>44062</v>
      </c>
      <c r="L134" s="2" t="s">
        <v>299</v>
      </c>
    </row>
    <row r="135" spans="1:12" x14ac:dyDescent="0.2">
      <c r="A135">
        <v>134</v>
      </c>
      <c r="B135">
        <v>7</v>
      </c>
      <c r="C135">
        <v>2020</v>
      </c>
      <c r="D135" s="10">
        <v>44062</v>
      </c>
      <c r="E135" t="s">
        <v>314</v>
      </c>
      <c r="F135" s="7" t="s">
        <v>41</v>
      </c>
      <c r="G135" s="13">
        <v>20255</v>
      </c>
      <c r="H135" s="11">
        <f t="shared" ca="1" si="3"/>
        <v>65</v>
      </c>
      <c r="I135" t="s">
        <v>204</v>
      </c>
      <c r="J135" t="s">
        <v>245</v>
      </c>
      <c r="K135" s="10">
        <v>44062</v>
      </c>
      <c r="L135" s="2" t="s">
        <v>299</v>
      </c>
    </row>
    <row r="136" spans="1:12" x14ac:dyDescent="0.2">
      <c r="A136">
        <v>135</v>
      </c>
      <c r="B136">
        <v>7</v>
      </c>
      <c r="C136">
        <v>2020</v>
      </c>
      <c r="D136" s="10">
        <v>44062</v>
      </c>
      <c r="E136" t="s">
        <v>314</v>
      </c>
      <c r="F136" s="7" t="s">
        <v>71</v>
      </c>
      <c r="G136" s="13">
        <v>17116</v>
      </c>
      <c r="H136" s="11">
        <f t="shared" ca="1" si="3"/>
        <v>74</v>
      </c>
      <c r="I136" t="s">
        <v>204</v>
      </c>
      <c r="J136" t="s">
        <v>245</v>
      </c>
      <c r="K136" s="10">
        <v>44062</v>
      </c>
      <c r="L136" s="2" t="s">
        <v>299</v>
      </c>
    </row>
    <row r="137" spans="1:12" x14ac:dyDescent="0.2">
      <c r="A137">
        <v>136</v>
      </c>
      <c r="B137">
        <v>7</v>
      </c>
      <c r="C137">
        <v>2020</v>
      </c>
      <c r="D137" s="10">
        <v>44062</v>
      </c>
      <c r="E137" t="s">
        <v>314</v>
      </c>
      <c r="F137" s="7" t="s">
        <v>90</v>
      </c>
      <c r="G137" s="13">
        <v>15302</v>
      </c>
      <c r="H137" s="11">
        <f t="shared" ca="1" si="3"/>
        <v>79</v>
      </c>
      <c r="I137" t="s">
        <v>204</v>
      </c>
      <c r="J137" t="s">
        <v>245</v>
      </c>
      <c r="K137" s="10">
        <v>44062</v>
      </c>
      <c r="L137" s="2" t="s">
        <v>299</v>
      </c>
    </row>
    <row r="138" spans="1:12" x14ac:dyDescent="0.2">
      <c r="A138">
        <v>137</v>
      </c>
      <c r="B138">
        <v>7</v>
      </c>
      <c r="C138">
        <v>2020</v>
      </c>
      <c r="D138" s="10">
        <v>44062</v>
      </c>
      <c r="E138" t="s">
        <v>314</v>
      </c>
      <c r="F138" s="12" t="s">
        <v>96</v>
      </c>
      <c r="G138" s="13">
        <v>27851</v>
      </c>
      <c r="H138" s="11">
        <f t="shared" ca="1" si="3"/>
        <v>44</v>
      </c>
      <c r="I138" t="s">
        <v>204</v>
      </c>
      <c r="J138" t="s">
        <v>245</v>
      </c>
      <c r="K138" s="10">
        <v>44062</v>
      </c>
      <c r="L138" s="2" t="s">
        <v>299</v>
      </c>
    </row>
    <row r="139" spans="1:12" x14ac:dyDescent="0.2">
      <c r="A139">
        <v>138</v>
      </c>
      <c r="B139">
        <v>7</v>
      </c>
      <c r="C139">
        <v>2020</v>
      </c>
      <c r="D139" s="10">
        <v>44061</v>
      </c>
      <c r="E139" t="s">
        <v>314</v>
      </c>
      <c r="F139" s="7" t="s">
        <v>119</v>
      </c>
      <c r="G139" s="13">
        <v>28018</v>
      </c>
      <c r="H139" s="11">
        <f t="shared" ca="1" si="3"/>
        <v>44</v>
      </c>
      <c r="I139" t="s">
        <v>204</v>
      </c>
      <c r="J139" t="s">
        <v>245</v>
      </c>
      <c r="K139" s="10"/>
      <c r="L139" s="2" t="s">
        <v>255</v>
      </c>
    </row>
    <row r="140" spans="1:12" x14ac:dyDescent="0.2">
      <c r="A140">
        <v>139</v>
      </c>
      <c r="B140">
        <v>7</v>
      </c>
      <c r="C140">
        <v>2020</v>
      </c>
      <c r="D140" s="10">
        <v>44062</v>
      </c>
      <c r="E140" t="s">
        <v>314</v>
      </c>
      <c r="F140" s="12" t="s">
        <v>121</v>
      </c>
      <c r="G140" s="13">
        <v>32101</v>
      </c>
      <c r="H140" s="11">
        <f t="shared" ca="1" si="3"/>
        <v>33</v>
      </c>
      <c r="I140" t="s">
        <v>204</v>
      </c>
      <c r="J140" t="s">
        <v>245</v>
      </c>
      <c r="K140" s="10">
        <v>44062</v>
      </c>
      <c r="L140" s="2" t="s">
        <v>299</v>
      </c>
    </row>
    <row r="141" spans="1:12" x14ac:dyDescent="0.2">
      <c r="A141">
        <v>140</v>
      </c>
      <c r="B141">
        <v>7</v>
      </c>
      <c r="C141">
        <v>2020</v>
      </c>
      <c r="D141" s="10">
        <v>44062</v>
      </c>
      <c r="E141" t="s">
        <v>314</v>
      </c>
      <c r="F141" s="7" t="s">
        <v>124</v>
      </c>
      <c r="G141" s="13">
        <v>27678</v>
      </c>
      <c r="H141" s="11">
        <f t="shared" ca="1" si="3"/>
        <v>45</v>
      </c>
      <c r="I141" t="s">
        <v>204</v>
      </c>
      <c r="J141" t="s">
        <v>245</v>
      </c>
      <c r="K141" s="10">
        <v>44062</v>
      </c>
      <c r="L141" s="2" t="s">
        <v>299</v>
      </c>
    </row>
    <row r="142" spans="1:12" x14ac:dyDescent="0.2">
      <c r="A142">
        <v>141</v>
      </c>
      <c r="B142">
        <v>7</v>
      </c>
      <c r="C142">
        <v>2020</v>
      </c>
      <c r="D142" s="10">
        <v>44062</v>
      </c>
      <c r="E142" t="s">
        <v>314</v>
      </c>
      <c r="F142" s="7" t="s">
        <v>133</v>
      </c>
      <c r="G142" s="13">
        <v>21157</v>
      </c>
      <c r="H142" s="11">
        <f t="shared" ca="1" si="3"/>
        <v>63</v>
      </c>
      <c r="I142" t="s">
        <v>204</v>
      </c>
      <c r="J142" t="s">
        <v>245</v>
      </c>
      <c r="K142" s="10">
        <v>44062</v>
      </c>
      <c r="L142" s="2" t="s">
        <v>299</v>
      </c>
    </row>
    <row r="143" spans="1:12" x14ac:dyDescent="0.2">
      <c r="A143">
        <v>142</v>
      </c>
      <c r="B143">
        <v>7</v>
      </c>
      <c r="C143">
        <v>2020</v>
      </c>
      <c r="D143" s="10">
        <v>44062</v>
      </c>
      <c r="E143" t="s">
        <v>314</v>
      </c>
      <c r="F143" s="12" t="s">
        <v>134</v>
      </c>
      <c r="G143" s="13">
        <v>19343</v>
      </c>
      <c r="H143" s="11">
        <f t="shared" ca="1" si="3"/>
        <v>68</v>
      </c>
      <c r="I143" t="s">
        <v>204</v>
      </c>
      <c r="J143" t="s">
        <v>245</v>
      </c>
      <c r="K143" s="10">
        <v>44062</v>
      </c>
      <c r="L143" s="2" t="s">
        <v>299</v>
      </c>
    </row>
    <row r="144" spans="1:12" x14ac:dyDescent="0.2">
      <c r="A144">
        <v>143</v>
      </c>
      <c r="B144">
        <v>7</v>
      </c>
      <c r="C144">
        <v>2020</v>
      </c>
      <c r="D144" s="10">
        <v>44062</v>
      </c>
      <c r="E144" t="s">
        <v>314</v>
      </c>
      <c r="F144" s="7" t="s">
        <v>149</v>
      </c>
      <c r="G144" s="13">
        <v>18196</v>
      </c>
      <c r="H144" s="11">
        <f t="shared" ca="1" si="3"/>
        <v>71</v>
      </c>
      <c r="I144" t="s">
        <v>204</v>
      </c>
      <c r="J144" t="s">
        <v>245</v>
      </c>
      <c r="K144" s="10">
        <v>44062</v>
      </c>
      <c r="L144" s="2" t="s">
        <v>299</v>
      </c>
    </row>
    <row r="145" spans="1:12" x14ac:dyDescent="0.2">
      <c r="A145">
        <v>144</v>
      </c>
      <c r="B145">
        <v>7</v>
      </c>
      <c r="C145">
        <v>2020</v>
      </c>
      <c r="D145" s="10">
        <v>44062</v>
      </c>
      <c r="E145" t="s">
        <v>314</v>
      </c>
      <c r="F145" s="7" t="s">
        <v>152</v>
      </c>
      <c r="G145" s="13">
        <v>23371</v>
      </c>
      <c r="H145" s="11">
        <f t="shared" ca="1" si="3"/>
        <v>57</v>
      </c>
      <c r="I145" t="s">
        <v>204</v>
      </c>
      <c r="J145" t="s">
        <v>245</v>
      </c>
      <c r="K145" s="10">
        <v>44062</v>
      </c>
      <c r="L145" s="2" t="s">
        <v>299</v>
      </c>
    </row>
    <row r="146" spans="1:12" x14ac:dyDescent="0.2">
      <c r="A146">
        <v>145</v>
      </c>
      <c r="B146">
        <v>7</v>
      </c>
      <c r="C146">
        <v>2020</v>
      </c>
      <c r="D146" s="10">
        <v>44061</v>
      </c>
      <c r="E146" t="s">
        <v>314</v>
      </c>
      <c r="F146" s="7" t="s">
        <v>157</v>
      </c>
      <c r="G146" s="13">
        <v>26864</v>
      </c>
      <c r="H146" s="11">
        <f t="shared" ca="1" si="3"/>
        <v>47</v>
      </c>
      <c r="I146" t="s">
        <v>204</v>
      </c>
      <c r="J146" t="s">
        <v>245</v>
      </c>
      <c r="K146" s="10"/>
      <c r="L146" s="2" t="s">
        <v>255</v>
      </c>
    </row>
    <row r="147" spans="1:12" x14ac:dyDescent="0.2">
      <c r="A147">
        <v>146</v>
      </c>
      <c r="B147">
        <v>7</v>
      </c>
      <c r="C147">
        <v>2020</v>
      </c>
      <c r="D147" s="10">
        <v>44062</v>
      </c>
      <c r="E147" t="s">
        <v>314</v>
      </c>
      <c r="F147" s="12" t="s">
        <v>48</v>
      </c>
      <c r="G147" s="13">
        <v>26445</v>
      </c>
      <c r="H147" s="11">
        <f t="shared" ca="1" si="3"/>
        <v>48</v>
      </c>
      <c r="I147" t="s">
        <v>213</v>
      </c>
      <c r="J147" t="s">
        <v>245</v>
      </c>
      <c r="K147" s="10">
        <v>43887</v>
      </c>
      <c r="L147" s="2" t="s">
        <v>301</v>
      </c>
    </row>
    <row r="148" spans="1:12" x14ac:dyDescent="0.2">
      <c r="A148">
        <v>147</v>
      </c>
      <c r="B148">
        <v>7</v>
      </c>
      <c r="C148">
        <v>2020</v>
      </c>
      <c r="D148" s="10">
        <v>44062</v>
      </c>
      <c r="E148" t="s">
        <v>314</v>
      </c>
      <c r="F148" s="12" t="s">
        <v>5</v>
      </c>
      <c r="G148" s="13">
        <v>16725</v>
      </c>
      <c r="H148" s="11">
        <f t="shared" ca="1" si="3"/>
        <v>75</v>
      </c>
      <c r="I148" t="s">
        <v>209</v>
      </c>
      <c r="J148" t="s">
        <v>245</v>
      </c>
      <c r="K148" s="10">
        <v>43817</v>
      </c>
      <c r="L148" s="2" t="s">
        <v>300</v>
      </c>
    </row>
    <row r="149" spans="1:12" x14ac:dyDescent="0.2">
      <c r="A149">
        <v>148</v>
      </c>
      <c r="B149">
        <v>7</v>
      </c>
      <c r="C149">
        <v>2020</v>
      </c>
      <c r="D149" s="10">
        <v>44061</v>
      </c>
      <c r="E149" t="s">
        <v>314</v>
      </c>
      <c r="F149" s="12" t="s">
        <v>54</v>
      </c>
      <c r="G149" s="13">
        <v>20655</v>
      </c>
      <c r="H149" s="11">
        <f t="shared" ca="1" si="3"/>
        <v>64</v>
      </c>
      <c r="I149" t="s">
        <v>209</v>
      </c>
      <c r="J149" t="s">
        <v>245</v>
      </c>
      <c r="K149" s="10"/>
      <c r="L149" s="2" t="s">
        <v>255</v>
      </c>
    </row>
    <row r="150" spans="1:12" x14ac:dyDescent="0.2">
      <c r="A150">
        <v>149</v>
      </c>
      <c r="B150">
        <v>7</v>
      </c>
      <c r="C150">
        <v>2020</v>
      </c>
      <c r="D150" s="10">
        <v>44061</v>
      </c>
      <c r="E150" t="s">
        <v>314</v>
      </c>
      <c r="F150" s="12" t="s">
        <v>59</v>
      </c>
      <c r="G150" s="13">
        <v>22250</v>
      </c>
      <c r="H150" s="11">
        <f t="shared" ca="1" si="3"/>
        <v>60</v>
      </c>
      <c r="I150" t="s">
        <v>209</v>
      </c>
      <c r="J150" t="s">
        <v>245</v>
      </c>
      <c r="K150" s="10"/>
      <c r="L150" s="2" t="s">
        <v>255</v>
      </c>
    </row>
    <row r="151" spans="1:12" x14ac:dyDescent="0.2">
      <c r="A151">
        <v>150</v>
      </c>
      <c r="B151">
        <v>7</v>
      </c>
      <c r="C151">
        <v>2020</v>
      </c>
      <c r="D151" s="10">
        <v>44061</v>
      </c>
      <c r="E151" t="s">
        <v>314</v>
      </c>
      <c r="F151" s="12" t="s">
        <v>105</v>
      </c>
      <c r="G151" s="13">
        <v>33308</v>
      </c>
      <c r="H151" s="11">
        <f t="shared" ca="1" si="3"/>
        <v>29</v>
      </c>
      <c r="I151" t="s">
        <v>216</v>
      </c>
      <c r="J151" t="s">
        <v>245</v>
      </c>
      <c r="K151" s="10"/>
      <c r="L151" s="2" t="s">
        <v>251</v>
      </c>
    </row>
    <row r="152" spans="1:12" x14ac:dyDescent="0.2">
      <c r="A152">
        <v>151</v>
      </c>
      <c r="B152">
        <v>7</v>
      </c>
      <c r="C152">
        <v>2020</v>
      </c>
      <c r="D152" s="10">
        <v>44061</v>
      </c>
      <c r="E152" t="s">
        <v>314</v>
      </c>
      <c r="F152" s="12" t="s">
        <v>16</v>
      </c>
      <c r="G152" s="13">
        <v>28888</v>
      </c>
      <c r="H152" s="11">
        <f t="shared" ca="1" si="3"/>
        <v>41</v>
      </c>
      <c r="I152" t="s">
        <v>212</v>
      </c>
      <c r="J152" t="s">
        <v>245</v>
      </c>
      <c r="K152" s="10"/>
      <c r="L152" s="2" t="s">
        <v>255</v>
      </c>
    </row>
    <row r="153" spans="1:12" x14ac:dyDescent="0.2">
      <c r="A153">
        <v>152</v>
      </c>
      <c r="B153">
        <v>7</v>
      </c>
      <c r="C153">
        <v>2020</v>
      </c>
      <c r="D153" s="10">
        <v>44061</v>
      </c>
      <c r="E153" t="s">
        <v>314</v>
      </c>
      <c r="F153" s="7" t="s">
        <v>76</v>
      </c>
      <c r="G153" s="13">
        <v>31920</v>
      </c>
      <c r="H153" s="11">
        <f t="shared" ca="1" si="3"/>
        <v>33</v>
      </c>
      <c r="I153" t="s">
        <v>212</v>
      </c>
      <c r="J153" t="s">
        <v>245</v>
      </c>
      <c r="K153" s="10"/>
      <c r="L153" s="2" t="s">
        <v>255</v>
      </c>
    </row>
    <row r="154" spans="1:12" x14ac:dyDescent="0.2">
      <c r="A154">
        <v>153</v>
      </c>
      <c r="B154">
        <v>7</v>
      </c>
      <c r="C154">
        <v>2020</v>
      </c>
      <c r="D154" s="10">
        <v>44061</v>
      </c>
      <c r="E154" t="s">
        <v>314</v>
      </c>
      <c r="F154" s="12" t="s">
        <v>77</v>
      </c>
      <c r="G154" s="13">
        <v>25397</v>
      </c>
      <c r="H154" s="11">
        <f t="shared" ca="1" si="3"/>
        <v>51</v>
      </c>
      <c r="I154" t="s">
        <v>214</v>
      </c>
      <c r="J154" t="s">
        <v>245</v>
      </c>
      <c r="K154" s="10"/>
      <c r="L154" s="2" t="s">
        <v>255</v>
      </c>
    </row>
    <row r="155" spans="1:12" x14ac:dyDescent="0.2">
      <c r="A155">
        <v>154</v>
      </c>
      <c r="B155">
        <v>7</v>
      </c>
      <c r="C155">
        <v>2020</v>
      </c>
      <c r="D155" s="10">
        <v>44062</v>
      </c>
      <c r="E155" t="s">
        <v>314</v>
      </c>
      <c r="F155" s="7" t="s">
        <v>6</v>
      </c>
      <c r="G155" s="13">
        <v>21338</v>
      </c>
      <c r="H155" s="11">
        <f t="shared" ca="1" si="3"/>
        <v>62</v>
      </c>
      <c r="I155" t="s">
        <v>203</v>
      </c>
      <c r="J155" t="s">
        <v>245</v>
      </c>
      <c r="K155" s="10">
        <v>44062</v>
      </c>
      <c r="L155" s="2" t="s">
        <v>299</v>
      </c>
    </row>
    <row r="156" spans="1:12" x14ac:dyDescent="0.2">
      <c r="A156">
        <v>155</v>
      </c>
      <c r="B156">
        <v>7</v>
      </c>
      <c r="C156">
        <v>2020</v>
      </c>
      <c r="D156" s="10">
        <v>44062</v>
      </c>
      <c r="E156" t="s">
        <v>314</v>
      </c>
      <c r="F156" s="7" t="s">
        <v>23</v>
      </c>
      <c r="G156" s="13">
        <v>26802</v>
      </c>
      <c r="H156" s="11">
        <f t="shared" ca="1" si="3"/>
        <v>47</v>
      </c>
      <c r="I156" t="s">
        <v>203</v>
      </c>
      <c r="J156" t="s">
        <v>245</v>
      </c>
      <c r="K156" s="10">
        <v>44062</v>
      </c>
      <c r="L156" s="2" t="s">
        <v>299</v>
      </c>
    </row>
    <row r="157" spans="1:12" x14ac:dyDescent="0.2">
      <c r="A157">
        <v>156</v>
      </c>
      <c r="B157">
        <v>7</v>
      </c>
      <c r="C157">
        <v>2020</v>
      </c>
      <c r="D157" s="10">
        <v>44061</v>
      </c>
      <c r="E157" t="s">
        <v>314</v>
      </c>
      <c r="F157" s="12" t="s">
        <v>28</v>
      </c>
      <c r="G157" s="13">
        <v>20281</v>
      </c>
      <c r="H157" s="11">
        <f t="shared" ca="1" si="3"/>
        <v>65</v>
      </c>
      <c r="I157" t="s">
        <v>203</v>
      </c>
      <c r="J157" t="s">
        <v>245</v>
      </c>
      <c r="K157" s="10"/>
      <c r="L157" s="2" t="s">
        <v>255</v>
      </c>
    </row>
    <row r="158" spans="1:12" x14ac:dyDescent="0.2">
      <c r="A158">
        <v>157</v>
      </c>
      <c r="B158">
        <v>7</v>
      </c>
      <c r="C158">
        <v>2020</v>
      </c>
      <c r="D158" s="10">
        <v>44062</v>
      </c>
      <c r="E158" t="s">
        <v>314</v>
      </c>
      <c r="F158" s="7" t="s">
        <v>49</v>
      </c>
      <c r="G158" s="13">
        <v>15245</v>
      </c>
      <c r="H158" s="11">
        <f t="shared" ca="1" si="3"/>
        <v>79</v>
      </c>
      <c r="I158" t="s">
        <v>203</v>
      </c>
      <c r="J158" t="s">
        <v>245</v>
      </c>
      <c r="K158" s="10">
        <v>44062</v>
      </c>
      <c r="L158" s="2" t="s">
        <v>299</v>
      </c>
    </row>
    <row r="159" spans="1:12" x14ac:dyDescent="0.2">
      <c r="A159">
        <v>158</v>
      </c>
      <c r="B159">
        <v>7</v>
      </c>
      <c r="C159">
        <v>2020</v>
      </c>
      <c r="D159" s="10">
        <v>44062</v>
      </c>
      <c r="E159" t="s">
        <v>314</v>
      </c>
      <c r="F159" s="7" t="s">
        <v>60</v>
      </c>
      <c r="G159" s="13">
        <v>22890</v>
      </c>
      <c r="H159" s="11">
        <f t="shared" ca="1" si="3"/>
        <v>58</v>
      </c>
      <c r="I159" t="s">
        <v>203</v>
      </c>
      <c r="J159" t="s">
        <v>245</v>
      </c>
      <c r="K159" s="10">
        <v>44062</v>
      </c>
      <c r="L159" s="2" t="s">
        <v>299</v>
      </c>
    </row>
    <row r="160" spans="1:12" x14ac:dyDescent="0.2">
      <c r="A160">
        <v>159</v>
      </c>
      <c r="B160">
        <v>7</v>
      </c>
      <c r="C160">
        <v>2020</v>
      </c>
      <c r="D160" s="10">
        <v>44061</v>
      </c>
      <c r="E160" t="s">
        <v>314</v>
      </c>
      <c r="F160" s="12" t="s">
        <v>70</v>
      </c>
      <c r="G160" s="13">
        <v>23367</v>
      </c>
      <c r="H160" s="11">
        <f t="shared" ca="1" si="3"/>
        <v>57</v>
      </c>
      <c r="I160" t="s">
        <v>203</v>
      </c>
      <c r="J160" t="s">
        <v>245</v>
      </c>
      <c r="K160" s="10"/>
      <c r="L160" s="2" t="s">
        <v>255</v>
      </c>
    </row>
    <row r="161" spans="1:12" x14ac:dyDescent="0.2">
      <c r="A161">
        <v>160</v>
      </c>
      <c r="B161">
        <v>7</v>
      </c>
      <c r="C161">
        <v>2020</v>
      </c>
      <c r="D161" s="10">
        <v>44062</v>
      </c>
      <c r="E161" t="s">
        <v>314</v>
      </c>
      <c r="F161" s="12" t="s">
        <v>92</v>
      </c>
      <c r="G161" s="13">
        <v>24717</v>
      </c>
      <c r="H161" s="11">
        <f t="shared" ca="1" si="3"/>
        <v>53</v>
      </c>
      <c r="I161" t="s">
        <v>203</v>
      </c>
      <c r="J161" t="s">
        <v>245</v>
      </c>
      <c r="K161" s="10">
        <v>44062</v>
      </c>
      <c r="L161" s="2" t="s">
        <v>299</v>
      </c>
    </row>
    <row r="162" spans="1:12" x14ac:dyDescent="0.2">
      <c r="A162">
        <v>161</v>
      </c>
      <c r="B162">
        <v>7</v>
      </c>
      <c r="C162">
        <v>2020</v>
      </c>
      <c r="D162" s="10">
        <v>44062</v>
      </c>
      <c r="E162" t="s">
        <v>314</v>
      </c>
      <c r="F162" s="12" t="s">
        <v>142</v>
      </c>
      <c r="G162" s="13">
        <v>22655</v>
      </c>
      <c r="H162" s="11">
        <f t="shared" ca="1" si="3"/>
        <v>58</v>
      </c>
      <c r="I162" t="s">
        <v>203</v>
      </c>
      <c r="J162" t="s">
        <v>245</v>
      </c>
      <c r="K162" s="10">
        <v>44062</v>
      </c>
      <c r="L162" s="2" t="s">
        <v>299</v>
      </c>
    </row>
    <row r="163" spans="1:12" x14ac:dyDescent="0.2">
      <c r="A163">
        <v>162</v>
      </c>
      <c r="B163">
        <v>7</v>
      </c>
      <c r="C163">
        <v>2020</v>
      </c>
      <c r="D163" s="10">
        <v>44062</v>
      </c>
      <c r="E163" t="s">
        <v>314</v>
      </c>
      <c r="F163" s="12" t="s">
        <v>113</v>
      </c>
      <c r="G163" s="13">
        <v>27508</v>
      </c>
      <c r="H163" s="11">
        <f t="shared" ca="1" si="3"/>
        <v>45</v>
      </c>
      <c r="I163" t="s">
        <v>217</v>
      </c>
      <c r="J163" t="s">
        <v>245</v>
      </c>
      <c r="K163" s="10">
        <v>44055</v>
      </c>
      <c r="L163" s="2" t="s">
        <v>295</v>
      </c>
    </row>
    <row r="164" spans="1:12" x14ac:dyDescent="0.2">
      <c r="A164">
        <v>163</v>
      </c>
      <c r="B164">
        <v>7</v>
      </c>
      <c r="C164">
        <v>2020</v>
      </c>
      <c r="D164" s="10">
        <v>44062</v>
      </c>
      <c r="E164" t="s">
        <v>314</v>
      </c>
      <c r="F164" s="12" t="s">
        <v>11</v>
      </c>
      <c r="G164" s="13">
        <v>20885</v>
      </c>
      <c r="H164" s="11">
        <f t="shared" ca="1" si="3"/>
        <v>63</v>
      </c>
      <c r="I164" t="s">
        <v>210</v>
      </c>
      <c r="J164" t="s">
        <v>245</v>
      </c>
      <c r="K164" s="10">
        <v>44055</v>
      </c>
      <c r="L164" s="2" t="s">
        <v>295</v>
      </c>
    </row>
    <row r="165" spans="1:12" x14ac:dyDescent="0.2">
      <c r="A165">
        <v>164</v>
      </c>
      <c r="B165">
        <v>7</v>
      </c>
      <c r="C165">
        <v>2020</v>
      </c>
      <c r="D165" s="10">
        <v>44062</v>
      </c>
      <c r="E165" t="s">
        <v>314</v>
      </c>
      <c r="F165" s="7" t="s">
        <v>52</v>
      </c>
      <c r="G165" s="13">
        <v>21958</v>
      </c>
      <c r="H165" s="11">
        <f t="shared" ca="1" si="3"/>
        <v>60</v>
      </c>
      <c r="I165" t="s">
        <v>210</v>
      </c>
      <c r="J165" t="s">
        <v>245</v>
      </c>
      <c r="K165" s="10">
        <v>44055</v>
      </c>
      <c r="L165" s="2" t="s">
        <v>295</v>
      </c>
    </row>
    <row r="166" spans="1:12" x14ac:dyDescent="0.2">
      <c r="A166">
        <v>165</v>
      </c>
      <c r="B166">
        <v>7</v>
      </c>
      <c r="C166">
        <v>2020</v>
      </c>
      <c r="D166" s="10">
        <v>44062</v>
      </c>
      <c r="E166" t="s">
        <v>314</v>
      </c>
      <c r="F166" s="12" t="s">
        <v>73</v>
      </c>
      <c r="G166" s="13">
        <v>21970</v>
      </c>
      <c r="H166" s="11">
        <f t="shared" ca="1" si="3"/>
        <v>60</v>
      </c>
      <c r="I166" t="s">
        <v>210</v>
      </c>
      <c r="J166" t="s">
        <v>245</v>
      </c>
      <c r="K166" s="10">
        <v>44055</v>
      </c>
      <c r="L166" s="2" t="s">
        <v>295</v>
      </c>
    </row>
    <row r="167" spans="1:12" x14ac:dyDescent="0.2">
      <c r="A167">
        <v>166</v>
      </c>
      <c r="B167">
        <v>7</v>
      </c>
      <c r="C167">
        <v>2020</v>
      </c>
      <c r="D167" s="10">
        <v>44062</v>
      </c>
      <c r="E167" t="s">
        <v>314</v>
      </c>
      <c r="F167" s="7" t="s">
        <v>75</v>
      </c>
      <c r="G167" s="13">
        <v>16997</v>
      </c>
      <c r="H167" s="11">
        <f t="shared" ca="1" si="3"/>
        <v>74</v>
      </c>
      <c r="I167" t="s">
        <v>210</v>
      </c>
      <c r="J167" t="s">
        <v>245</v>
      </c>
      <c r="K167" s="10">
        <v>44055</v>
      </c>
      <c r="L167" s="2" t="s">
        <v>295</v>
      </c>
    </row>
    <row r="168" spans="1:12" x14ac:dyDescent="0.2">
      <c r="A168">
        <v>167</v>
      </c>
      <c r="B168">
        <v>7</v>
      </c>
      <c r="C168">
        <v>2020</v>
      </c>
      <c r="D168" s="10">
        <v>44062</v>
      </c>
      <c r="E168" t="s">
        <v>314</v>
      </c>
      <c r="F168" s="7" t="s">
        <v>97</v>
      </c>
      <c r="G168" s="13">
        <v>14974</v>
      </c>
      <c r="H168" s="11">
        <f t="shared" ca="1" si="3"/>
        <v>80</v>
      </c>
      <c r="I168" t="s">
        <v>210</v>
      </c>
      <c r="J168" t="s">
        <v>245</v>
      </c>
      <c r="K168" s="10">
        <v>44055</v>
      </c>
      <c r="L168" s="2" t="s">
        <v>295</v>
      </c>
    </row>
    <row r="169" spans="1:12" x14ac:dyDescent="0.2">
      <c r="A169">
        <v>168</v>
      </c>
      <c r="B169">
        <v>7</v>
      </c>
      <c r="C169">
        <v>2020</v>
      </c>
      <c r="D169" s="10">
        <v>44062</v>
      </c>
      <c r="E169" t="s">
        <v>314</v>
      </c>
      <c r="F169" s="12" t="s">
        <v>118</v>
      </c>
      <c r="G169" s="13">
        <v>25566</v>
      </c>
      <c r="H169" s="11">
        <f t="shared" ca="1" si="3"/>
        <v>51</v>
      </c>
      <c r="I169" t="s">
        <v>210</v>
      </c>
      <c r="J169" t="s">
        <v>245</v>
      </c>
      <c r="K169" s="10">
        <v>44055</v>
      </c>
      <c r="L169" s="2" t="s">
        <v>295</v>
      </c>
    </row>
    <row r="170" spans="1:12" x14ac:dyDescent="0.2">
      <c r="A170">
        <v>169</v>
      </c>
      <c r="B170">
        <v>7</v>
      </c>
      <c r="C170">
        <v>2020</v>
      </c>
      <c r="D170" s="10">
        <v>44062</v>
      </c>
      <c r="E170" t="s">
        <v>314</v>
      </c>
      <c r="F170" s="7" t="s">
        <v>143</v>
      </c>
      <c r="G170" s="13">
        <v>16390</v>
      </c>
      <c r="H170" s="11">
        <f t="shared" ca="1" si="3"/>
        <v>76</v>
      </c>
      <c r="I170" t="s">
        <v>210</v>
      </c>
      <c r="J170" t="s">
        <v>245</v>
      </c>
      <c r="K170" s="10">
        <v>44055</v>
      </c>
      <c r="L170" s="2" t="s">
        <v>295</v>
      </c>
    </row>
    <row r="171" spans="1:12" x14ac:dyDescent="0.2">
      <c r="A171">
        <v>170</v>
      </c>
      <c r="B171">
        <v>7</v>
      </c>
      <c r="C171">
        <v>2020</v>
      </c>
      <c r="D171" s="10">
        <v>44061</v>
      </c>
      <c r="E171" t="s">
        <v>314</v>
      </c>
      <c r="F171" s="7" t="s">
        <v>35</v>
      </c>
      <c r="G171" s="13">
        <v>25970</v>
      </c>
      <c r="H171" s="11">
        <f t="shared" ca="1" si="3"/>
        <v>49</v>
      </c>
      <c r="I171" t="s">
        <v>202</v>
      </c>
      <c r="J171" t="s">
        <v>245</v>
      </c>
      <c r="K171" s="10"/>
      <c r="L171" s="2" t="s">
        <v>251</v>
      </c>
    </row>
    <row r="172" spans="1:12" x14ac:dyDescent="0.2">
      <c r="A172">
        <v>171</v>
      </c>
      <c r="B172">
        <v>7</v>
      </c>
      <c r="C172">
        <v>2020</v>
      </c>
      <c r="D172" s="10">
        <v>44062</v>
      </c>
      <c r="E172" t="s">
        <v>314</v>
      </c>
      <c r="F172" s="12" t="s">
        <v>7</v>
      </c>
      <c r="G172" s="13">
        <v>27118</v>
      </c>
      <c r="H172" s="11">
        <f t="shared" ca="1" si="3"/>
        <v>46</v>
      </c>
      <c r="I172" t="s">
        <v>202</v>
      </c>
      <c r="J172" t="s">
        <v>245</v>
      </c>
      <c r="K172" s="10">
        <v>44062</v>
      </c>
      <c r="L172" s="2" t="s">
        <v>299</v>
      </c>
    </row>
    <row r="173" spans="1:12" x14ac:dyDescent="0.2">
      <c r="A173">
        <v>172</v>
      </c>
      <c r="B173">
        <v>7</v>
      </c>
      <c r="C173">
        <v>2020</v>
      </c>
      <c r="D173" s="10">
        <v>44062</v>
      </c>
      <c r="E173" t="s">
        <v>314</v>
      </c>
      <c r="F173" s="7" t="s">
        <v>26</v>
      </c>
      <c r="G173" s="13">
        <v>22024</v>
      </c>
      <c r="H173" s="11">
        <f t="shared" ca="1" si="3"/>
        <v>60</v>
      </c>
      <c r="I173" t="s">
        <v>202</v>
      </c>
      <c r="J173" t="s">
        <v>245</v>
      </c>
      <c r="K173" s="10">
        <v>44062</v>
      </c>
      <c r="L173" s="2" t="s">
        <v>299</v>
      </c>
    </row>
    <row r="174" spans="1:12" x14ac:dyDescent="0.2">
      <c r="A174">
        <v>173</v>
      </c>
      <c r="B174">
        <v>7</v>
      </c>
      <c r="C174">
        <v>2020</v>
      </c>
      <c r="D174" s="10">
        <v>44062</v>
      </c>
      <c r="E174" t="s">
        <v>314</v>
      </c>
      <c r="F174" s="7" t="s">
        <v>29</v>
      </c>
      <c r="G174" s="13">
        <v>32142</v>
      </c>
      <c r="H174" s="11">
        <f t="shared" ca="1" si="3"/>
        <v>33</v>
      </c>
      <c r="I174" t="s">
        <v>202</v>
      </c>
      <c r="J174" t="s">
        <v>245</v>
      </c>
      <c r="K174" s="10">
        <v>44062</v>
      </c>
      <c r="L174" s="2" t="s">
        <v>299</v>
      </c>
    </row>
    <row r="175" spans="1:12" x14ac:dyDescent="0.2">
      <c r="A175">
        <v>174</v>
      </c>
      <c r="B175">
        <v>7</v>
      </c>
      <c r="C175">
        <v>2020</v>
      </c>
      <c r="D175" s="10">
        <v>44062</v>
      </c>
      <c r="E175" t="s">
        <v>314</v>
      </c>
      <c r="F175" s="7" t="s">
        <v>39</v>
      </c>
      <c r="G175" s="13">
        <v>25592</v>
      </c>
      <c r="H175" s="11">
        <f t="shared" ca="1" si="3"/>
        <v>50</v>
      </c>
      <c r="I175" t="s">
        <v>202</v>
      </c>
      <c r="J175" t="s">
        <v>245</v>
      </c>
      <c r="K175" s="10">
        <v>44062</v>
      </c>
      <c r="L175" s="2" t="s">
        <v>299</v>
      </c>
    </row>
    <row r="176" spans="1:12" x14ac:dyDescent="0.2">
      <c r="A176">
        <v>175</v>
      </c>
      <c r="B176">
        <v>7</v>
      </c>
      <c r="C176">
        <v>2020</v>
      </c>
      <c r="D176" s="10">
        <v>44061</v>
      </c>
      <c r="E176" t="s">
        <v>314</v>
      </c>
      <c r="F176" s="12" t="s">
        <v>57</v>
      </c>
      <c r="G176" s="13">
        <v>25846</v>
      </c>
      <c r="H176" s="11">
        <f t="shared" ca="1" si="3"/>
        <v>50</v>
      </c>
      <c r="I176" t="s">
        <v>202</v>
      </c>
      <c r="J176" t="s">
        <v>245</v>
      </c>
      <c r="K176" s="10"/>
      <c r="L176" s="2" t="s">
        <v>255</v>
      </c>
    </row>
    <row r="177" spans="1:12" x14ac:dyDescent="0.2">
      <c r="A177">
        <v>176</v>
      </c>
      <c r="B177">
        <v>7</v>
      </c>
      <c r="C177">
        <v>2020</v>
      </c>
      <c r="D177" s="10">
        <v>44062</v>
      </c>
      <c r="E177" t="s">
        <v>314</v>
      </c>
      <c r="F177" s="12" t="s">
        <v>66</v>
      </c>
      <c r="G177" s="13">
        <v>27112</v>
      </c>
      <c r="H177" s="11">
        <f t="shared" ca="1" si="3"/>
        <v>46</v>
      </c>
      <c r="I177" t="s">
        <v>202</v>
      </c>
      <c r="J177" t="s">
        <v>245</v>
      </c>
      <c r="K177" s="10">
        <v>44062</v>
      </c>
      <c r="L177" s="2" t="s">
        <v>299</v>
      </c>
    </row>
    <row r="178" spans="1:12" x14ac:dyDescent="0.2">
      <c r="A178">
        <v>177</v>
      </c>
      <c r="B178">
        <v>7</v>
      </c>
      <c r="C178">
        <v>2020</v>
      </c>
      <c r="D178" s="10">
        <v>44062</v>
      </c>
      <c r="E178" t="s">
        <v>314</v>
      </c>
      <c r="F178" s="7" t="s">
        <v>79</v>
      </c>
      <c r="G178" s="13">
        <v>23902</v>
      </c>
      <c r="H178" s="11">
        <f t="shared" ca="1" si="3"/>
        <v>55</v>
      </c>
      <c r="I178" t="s">
        <v>202</v>
      </c>
      <c r="J178" t="s">
        <v>245</v>
      </c>
      <c r="K178" s="10">
        <v>44062</v>
      </c>
      <c r="L178" s="2" t="s">
        <v>299</v>
      </c>
    </row>
    <row r="179" spans="1:12" x14ac:dyDescent="0.2">
      <c r="A179">
        <v>178</v>
      </c>
      <c r="B179">
        <v>7</v>
      </c>
      <c r="C179">
        <v>2020</v>
      </c>
      <c r="D179" s="10">
        <v>44061</v>
      </c>
      <c r="E179" t="s">
        <v>314</v>
      </c>
      <c r="F179" s="7" t="s">
        <v>83</v>
      </c>
      <c r="G179" s="13">
        <v>18640</v>
      </c>
      <c r="H179" s="11">
        <f t="shared" ca="1" si="3"/>
        <v>69</v>
      </c>
      <c r="I179" t="s">
        <v>202</v>
      </c>
      <c r="J179" t="s">
        <v>245</v>
      </c>
      <c r="K179" s="10"/>
      <c r="L179" s="2" t="s">
        <v>255</v>
      </c>
    </row>
    <row r="180" spans="1:12" x14ac:dyDescent="0.2">
      <c r="A180">
        <v>179</v>
      </c>
      <c r="B180">
        <v>7</v>
      </c>
      <c r="C180">
        <v>2020</v>
      </c>
      <c r="D180" s="10">
        <v>44062</v>
      </c>
      <c r="E180" t="s">
        <v>314</v>
      </c>
      <c r="F180" s="12" t="s">
        <v>87</v>
      </c>
      <c r="G180" s="13">
        <v>25067</v>
      </c>
      <c r="H180" s="11">
        <f t="shared" ca="1" si="3"/>
        <v>52</v>
      </c>
      <c r="I180" t="s">
        <v>202</v>
      </c>
      <c r="J180" t="s">
        <v>245</v>
      </c>
      <c r="K180" s="10">
        <v>44062</v>
      </c>
      <c r="L180" s="2" t="s">
        <v>299</v>
      </c>
    </row>
    <row r="181" spans="1:12" x14ac:dyDescent="0.2">
      <c r="A181">
        <v>180</v>
      </c>
      <c r="B181">
        <v>7</v>
      </c>
      <c r="C181">
        <v>2020</v>
      </c>
      <c r="D181" s="10">
        <v>44061</v>
      </c>
      <c r="E181" t="s">
        <v>314</v>
      </c>
      <c r="F181" s="7" t="s">
        <v>104</v>
      </c>
      <c r="G181" s="13">
        <v>21445</v>
      </c>
      <c r="H181" s="11">
        <f t="shared" ca="1" si="3"/>
        <v>62</v>
      </c>
      <c r="I181" t="s">
        <v>202</v>
      </c>
      <c r="J181" t="s">
        <v>245</v>
      </c>
      <c r="K181" s="10"/>
      <c r="L181" s="2" t="s">
        <v>255</v>
      </c>
    </row>
    <row r="182" spans="1:12" x14ac:dyDescent="0.2">
      <c r="A182">
        <v>181</v>
      </c>
      <c r="B182">
        <v>7</v>
      </c>
      <c r="C182">
        <v>2020</v>
      </c>
      <c r="D182" s="10">
        <v>44062</v>
      </c>
      <c r="E182" t="s">
        <v>314</v>
      </c>
      <c r="F182" s="12" t="s">
        <v>106</v>
      </c>
      <c r="G182" s="13">
        <v>24964</v>
      </c>
      <c r="H182" s="11">
        <f t="shared" ca="1" si="3"/>
        <v>52</v>
      </c>
      <c r="I182" t="s">
        <v>202</v>
      </c>
      <c r="J182" t="s">
        <v>245</v>
      </c>
      <c r="K182" s="10">
        <v>44062</v>
      </c>
      <c r="L182" s="2" t="s">
        <v>299</v>
      </c>
    </row>
    <row r="183" spans="1:12" x14ac:dyDescent="0.2">
      <c r="A183">
        <v>182</v>
      </c>
      <c r="B183">
        <v>7</v>
      </c>
      <c r="C183">
        <v>2020</v>
      </c>
      <c r="D183" s="10">
        <v>44062</v>
      </c>
      <c r="E183" t="s">
        <v>314</v>
      </c>
      <c r="F183" s="12" t="s">
        <v>107</v>
      </c>
      <c r="G183" s="13">
        <v>20415</v>
      </c>
      <c r="H183" s="11">
        <f t="shared" ca="1" si="3"/>
        <v>65</v>
      </c>
      <c r="I183" t="s">
        <v>202</v>
      </c>
      <c r="J183" t="s">
        <v>245</v>
      </c>
      <c r="K183" s="10">
        <v>44062</v>
      </c>
      <c r="L183" s="2" t="s">
        <v>299</v>
      </c>
    </row>
    <row r="184" spans="1:12" x14ac:dyDescent="0.2">
      <c r="A184">
        <v>183</v>
      </c>
      <c r="B184">
        <v>7</v>
      </c>
      <c r="C184">
        <v>2020</v>
      </c>
      <c r="D184" s="10">
        <v>44062</v>
      </c>
      <c r="E184" t="s">
        <v>314</v>
      </c>
      <c r="F184" s="7" t="s">
        <v>109</v>
      </c>
      <c r="G184" s="13">
        <v>18781</v>
      </c>
      <c r="H184" s="11">
        <f t="shared" ca="1" si="3"/>
        <v>69</v>
      </c>
      <c r="I184" t="s">
        <v>202</v>
      </c>
      <c r="J184" t="s">
        <v>245</v>
      </c>
      <c r="K184" s="10">
        <v>44062</v>
      </c>
      <c r="L184" s="2" t="s">
        <v>299</v>
      </c>
    </row>
    <row r="185" spans="1:12" x14ac:dyDescent="0.2">
      <c r="A185">
        <v>184</v>
      </c>
      <c r="B185">
        <v>7</v>
      </c>
      <c r="C185">
        <v>2020</v>
      </c>
      <c r="D185" s="10">
        <v>44061</v>
      </c>
      <c r="E185" t="s">
        <v>314</v>
      </c>
      <c r="F185" s="12" t="s">
        <v>112</v>
      </c>
      <c r="G185" s="13">
        <v>32771</v>
      </c>
      <c r="H185" s="11">
        <f t="shared" ca="1" si="3"/>
        <v>31</v>
      </c>
      <c r="I185" t="s">
        <v>202</v>
      </c>
      <c r="J185" t="s">
        <v>245</v>
      </c>
      <c r="K185" s="10"/>
      <c r="L185" s="2" t="s">
        <v>255</v>
      </c>
    </row>
    <row r="186" spans="1:12" x14ac:dyDescent="0.2">
      <c r="A186">
        <v>185</v>
      </c>
      <c r="B186">
        <v>7</v>
      </c>
      <c r="C186">
        <v>2020</v>
      </c>
      <c r="D186" s="10">
        <v>44062</v>
      </c>
      <c r="E186" t="s">
        <v>314</v>
      </c>
      <c r="F186" s="12" t="s">
        <v>116</v>
      </c>
      <c r="G186" s="13">
        <v>18036</v>
      </c>
      <c r="H186" s="11">
        <f t="shared" ca="1" si="3"/>
        <v>71</v>
      </c>
      <c r="I186" t="s">
        <v>202</v>
      </c>
      <c r="J186" t="s">
        <v>245</v>
      </c>
      <c r="K186" s="10">
        <v>44062</v>
      </c>
      <c r="L186" s="2" t="s">
        <v>299</v>
      </c>
    </row>
    <row r="187" spans="1:12" x14ac:dyDescent="0.2">
      <c r="A187">
        <v>186</v>
      </c>
      <c r="B187">
        <v>7</v>
      </c>
      <c r="C187">
        <v>2020</v>
      </c>
      <c r="D187" s="10">
        <v>44062</v>
      </c>
      <c r="E187" t="s">
        <v>314</v>
      </c>
      <c r="F187" s="7" t="s">
        <v>120</v>
      </c>
      <c r="G187" s="13">
        <v>24242</v>
      </c>
      <c r="H187" s="11">
        <f t="shared" ca="1" si="3"/>
        <v>54</v>
      </c>
      <c r="I187" t="s">
        <v>202</v>
      </c>
      <c r="J187" t="s">
        <v>245</v>
      </c>
      <c r="K187" s="10">
        <v>44062</v>
      </c>
      <c r="L187" s="2" t="s">
        <v>299</v>
      </c>
    </row>
    <row r="188" spans="1:12" x14ac:dyDescent="0.2">
      <c r="A188">
        <v>187</v>
      </c>
      <c r="B188">
        <v>7</v>
      </c>
      <c r="C188">
        <v>2020</v>
      </c>
      <c r="D188" s="10">
        <v>44061</v>
      </c>
      <c r="E188" t="s">
        <v>314</v>
      </c>
      <c r="F188" s="7" t="s">
        <v>141</v>
      </c>
      <c r="G188" s="13">
        <v>26203</v>
      </c>
      <c r="H188" s="11">
        <f t="shared" ca="1" si="3"/>
        <v>49</v>
      </c>
      <c r="I188" t="s">
        <v>202</v>
      </c>
      <c r="J188" t="s">
        <v>245</v>
      </c>
      <c r="K188" s="10"/>
      <c r="L188" s="2" t="s">
        <v>255</v>
      </c>
    </row>
    <row r="189" spans="1:12" x14ac:dyDescent="0.2">
      <c r="A189">
        <v>188</v>
      </c>
      <c r="B189">
        <v>7</v>
      </c>
      <c r="C189">
        <v>2020</v>
      </c>
      <c r="D189" s="10">
        <v>44062</v>
      </c>
      <c r="E189" t="s">
        <v>314</v>
      </c>
      <c r="F189" s="12" t="s">
        <v>154</v>
      </c>
      <c r="G189" s="13">
        <v>14047</v>
      </c>
      <c r="H189" s="11">
        <f t="shared" ca="1" si="3"/>
        <v>82</v>
      </c>
      <c r="I189" t="s">
        <v>202</v>
      </c>
      <c r="J189" t="s">
        <v>245</v>
      </c>
      <c r="K189" s="10">
        <v>44062</v>
      </c>
      <c r="L189" s="2" t="s">
        <v>299</v>
      </c>
    </row>
    <row r="190" spans="1:12" x14ac:dyDescent="0.2">
      <c r="A190">
        <v>189</v>
      </c>
      <c r="B190">
        <v>7</v>
      </c>
      <c r="C190">
        <v>2020</v>
      </c>
      <c r="D190" s="10">
        <v>44061</v>
      </c>
      <c r="E190" t="s">
        <v>314</v>
      </c>
      <c r="F190" s="12" t="s">
        <v>82</v>
      </c>
      <c r="G190" s="13">
        <v>29287</v>
      </c>
      <c r="H190" s="11">
        <f t="shared" ca="1" si="3"/>
        <v>40</v>
      </c>
      <c r="I190" t="s">
        <v>200</v>
      </c>
      <c r="J190" t="s">
        <v>246</v>
      </c>
      <c r="K190" s="10"/>
      <c r="L190" s="2" t="s">
        <v>251</v>
      </c>
    </row>
    <row r="191" spans="1:12" x14ac:dyDescent="0.2">
      <c r="A191">
        <v>190</v>
      </c>
      <c r="B191">
        <v>7</v>
      </c>
      <c r="C191">
        <v>2020</v>
      </c>
      <c r="D191" s="10">
        <v>44062</v>
      </c>
      <c r="E191" t="s">
        <v>314</v>
      </c>
      <c r="F191" s="7" t="s">
        <v>15</v>
      </c>
      <c r="G191" s="13">
        <v>17079</v>
      </c>
      <c r="H191" s="11">
        <f t="shared" ref="H191:H254" ca="1" si="4">(YEAR(TODAY())-YEAR(G191))</f>
        <v>74</v>
      </c>
      <c r="I191" t="s">
        <v>200</v>
      </c>
      <c r="J191" t="s">
        <v>246</v>
      </c>
      <c r="K191" s="10">
        <v>43839</v>
      </c>
      <c r="L191" s="2" t="s">
        <v>247</v>
      </c>
    </row>
    <row r="192" spans="1:12" x14ac:dyDescent="0.2">
      <c r="A192">
        <v>191</v>
      </c>
      <c r="B192">
        <v>7</v>
      </c>
      <c r="C192">
        <v>2020</v>
      </c>
      <c r="D192" s="10">
        <v>44069</v>
      </c>
      <c r="E192" t="s">
        <v>314</v>
      </c>
      <c r="F192" s="12" t="s">
        <v>25</v>
      </c>
      <c r="G192" s="13">
        <v>27246</v>
      </c>
      <c r="H192" s="11">
        <f t="shared" ca="1" si="4"/>
        <v>46</v>
      </c>
      <c r="I192" t="s">
        <v>200</v>
      </c>
      <c r="J192" t="s">
        <v>246</v>
      </c>
      <c r="K192" s="10"/>
      <c r="L192" s="2" t="s">
        <v>255</v>
      </c>
    </row>
    <row r="193" spans="1:12" x14ac:dyDescent="0.2">
      <c r="A193">
        <v>192</v>
      </c>
      <c r="B193">
        <v>7</v>
      </c>
      <c r="C193">
        <v>2020</v>
      </c>
      <c r="D193" s="10"/>
      <c r="E193" t="s">
        <v>314</v>
      </c>
      <c r="F193" s="12" t="s">
        <v>27</v>
      </c>
      <c r="G193" s="13">
        <v>27492</v>
      </c>
      <c r="H193" s="11">
        <f t="shared" ca="1" si="4"/>
        <v>45</v>
      </c>
      <c r="I193" t="s">
        <v>200</v>
      </c>
      <c r="J193" t="s">
        <v>298</v>
      </c>
      <c r="K193" s="10"/>
      <c r="L193"/>
    </row>
    <row r="194" spans="1:12" x14ac:dyDescent="0.2">
      <c r="A194">
        <v>193</v>
      </c>
      <c r="B194">
        <v>7</v>
      </c>
      <c r="C194">
        <v>2020</v>
      </c>
      <c r="D194" s="10">
        <v>44062</v>
      </c>
      <c r="E194" t="s">
        <v>314</v>
      </c>
      <c r="F194" s="12" t="s">
        <v>30</v>
      </c>
      <c r="G194" s="13">
        <v>26205</v>
      </c>
      <c r="H194" s="11">
        <f t="shared" ca="1" si="4"/>
        <v>49</v>
      </c>
      <c r="I194" t="s">
        <v>200</v>
      </c>
      <c r="J194" t="s">
        <v>246</v>
      </c>
      <c r="K194" s="10">
        <v>43839</v>
      </c>
      <c r="L194" s="2" t="s">
        <v>247</v>
      </c>
    </row>
    <row r="195" spans="1:12" x14ac:dyDescent="0.2">
      <c r="A195">
        <v>194</v>
      </c>
      <c r="B195">
        <v>7</v>
      </c>
      <c r="C195">
        <v>2020</v>
      </c>
      <c r="D195" s="10">
        <v>44062</v>
      </c>
      <c r="E195" t="s">
        <v>314</v>
      </c>
      <c r="F195" s="12" t="s">
        <v>33</v>
      </c>
      <c r="G195" s="13">
        <v>25149</v>
      </c>
      <c r="H195" s="11">
        <f t="shared" ca="1" si="4"/>
        <v>52</v>
      </c>
      <c r="I195" t="s">
        <v>200</v>
      </c>
      <c r="J195" t="s">
        <v>246</v>
      </c>
      <c r="K195" s="10">
        <v>43904</v>
      </c>
      <c r="L195" s="2" t="s">
        <v>293</v>
      </c>
    </row>
    <row r="196" spans="1:12" x14ac:dyDescent="0.2">
      <c r="A196">
        <v>195</v>
      </c>
      <c r="B196">
        <v>7</v>
      </c>
      <c r="C196">
        <v>2020</v>
      </c>
      <c r="D196" s="10">
        <v>44062</v>
      </c>
      <c r="E196" t="s">
        <v>314</v>
      </c>
      <c r="F196" s="12" t="s">
        <v>36</v>
      </c>
      <c r="G196" s="13">
        <v>26299</v>
      </c>
      <c r="H196" s="11">
        <f t="shared" ca="1" si="4"/>
        <v>48</v>
      </c>
      <c r="I196" t="s">
        <v>200</v>
      </c>
      <c r="J196" t="s">
        <v>246</v>
      </c>
      <c r="K196" s="10">
        <v>43839</v>
      </c>
      <c r="L196" s="2" t="s">
        <v>247</v>
      </c>
    </row>
    <row r="197" spans="1:12" x14ac:dyDescent="0.2">
      <c r="A197">
        <v>196</v>
      </c>
      <c r="B197">
        <v>7</v>
      </c>
      <c r="C197">
        <v>2020</v>
      </c>
      <c r="D197" s="10"/>
      <c r="E197" t="s">
        <v>314</v>
      </c>
      <c r="F197" s="12" t="s">
        <v>37</v>
      </c>
      <c r="G197" s="13">
        <v>29572</v>
      </c>
      <c r="H197" s="11">
        <f t="shared" ca="1" si="4"/>
        <v>40</v>
      </c>
      <c r="I197" t="s">
        <v>200</v>
      </c>
      <c r="J197" t="s">
        <v>298</v>
      </c>
      <c r="K197" s="10"/>
      <c r="L197"/>
    </row>
    <row r="198" spans="1:12" x14ac:dyDescent="0.2">
      <c r="A198">
        <v>197</v>
      </c>
      <c r="B198">
        <v>7</v>
      </c>
      <c r="C198">
        <v>2020</v>
      </c>
      <c r="D198" s="10"/>
      <c r="E198" t="s">
        <v>314</v>
      </c>
      <c r="F198" s="12" t="s">
        <v>38</v>
      </c>
      <c r="G198" s="13">
        <v>24666</v>
      </c>
      <c r="H198" s="11">
        <f t="shared" ca="1" si="4"/>
        <v>53</v>
      </c>
      <c r="I198" t="s">
        <v>200</v>
      </c>
      <c r="J198" t="s">
        <v>298</v>
      </c>
      <c r="K198" s="10"/>
      <c r="L198"/>
    </row>
    <row r="199" spans="1:12" x14ac:dyDescent="0.2">
      <c r="A199">
        <v>198</v>
      </c>
      <c r="B199">
        <v>7</v>
      </c>
      <c r="C199">
        <v>2020</v>
      </c>
      <c r="D199" s="10">
        <v>44061</v>
      </c>
      <c r="E199" t="s">
        <v>314</v>
      </c>
      <c r="F199" s="12" t="s">
        <v>40</v>
      </c>
      <c r="G199" s="13">
        <v>31817</v>
      </c>
      <c r="H199" s="11">
        <f t="shared" ca="1" si="4"/>
        <v>33</v>
      </c>
      <c r="I199" t="s">
        <v>200</v>
      </c>
      <c r="J199" t="s">
        <v>246</v>
      </c>
      <c r="K199" s="10"/>
      <c r="L199" s="2" t="s">
        <v>255</v>
      </c>
    </row>
    <row r="200" spans="1:12" x14ac:dyDescent="0.2">
      <c r="A200">
        <v>199</v>
      </c>
      <c r="B200">
        <v>7</v>
      </c>
      <c r="C200">
        <v>2020</v>
      </c>
      <c r="D200" s="10"/>
      <c r="E200" t="s">
        <v>314</v>
      </c>
      <c r="F200" s="7" t="s">
        <v>42</v>
      </c>
      <c r="G200" s="13">
        <v>26833</v>
      </c>
      <c r="H200" s="11">
        <f t="shared" ca="1" si="4"/>
        <v>47</v>
      </c>
      <c r="I200" t="s">
        <v>200</v>
      </c>
      <c r="J200" t="s">
        <v>298</v>
      </c>
      <c r="K200" s="10"/>
      <c r="L200"/>
    </row>
    <row r="201" spans="1:12" x14ac:dyDescent="0.2">
      <c r="A201">
        <v>200</v>
      </c>
      <c r="B201">
        <v>7</v>
      </c>
      <c r="C201">
        <v>2020</v>
      </c>
      <c r="D201" s="10"/>
      <c r="E201" t="s">
        <v>314</v>
      </c>
      <c r="F201" s="12" t="s">
        <v>45</v>
      </c>
      <c r="G201" s="13">
        <v>19566</v>
      </c>
      <c r="H201" s="11">
        <f t="shared" ca="1" si="4"/>
        <v>67</v>
      </c>
      <c r="I201" t="s">
        <v>200</v>
      </c>
      <c r="J201" t="s">
        <v>298</v>
      </c>
      <c r="K201" s="10"/>
      <c r="L201"/>
    </row>
    <row r="202" spans="1:12" x14ac:dyDescent="0.2">
      <c r="A202">
        <v>201</v>
      </c>
      <c r="B202">
        <v>7</v>
      </c>
      <c r="C202">
        <v>2020</v>
      </c>
      <c r="D202" s="10"/>
      <c r="E202" t="s">
        <v>314</v>
      </c>
      <c r="F202" s="7" t="s">
        <v>46</v>
      </c>
      <c r="G202" s="13">
        <v>18407</v>
      </c>
      <c r="H202" s="11">
        <f t="shared" ca="1" si="4"/>
        <v>70</v>
      </c>
      <c r="I202" t="s">
        <v>200</v>
      </c>
      <c r="J202" t="s">
        <v>298</v>
      </c>
      <c r="K202" s="10"/>
      <c r="L202"/>
    </row>
    <row r="203" spans="1:12" x14ac:dyDescent="0.2">
      <c r="A203">
        <v>202</v>
      </c>
      <c r="B203">
        <v>7</v>
      </c>
      <c r="C203">
        <v>2020</v>
      </c>
      <c r="D203" s="10"/>
      <c r="E203" t="s">
        <v>314</v>
      </c>
      <c r="F203" s="7" t="s">
        <v>63</v>
      </c>
      <c r="G203" s="13">
        <v>19434</v>
      </c>
      <c r="H203" s="11">
        <f t="shared" ca="1" si="4"/>
        <v>67</v>
      </c>
      <c r="I203" t="s">
        <v>200</v>
      </c>
      <c r="J203" t="s">
        <v>298</v>
      </c>
      <c r="K203" s="10"/>
      <c r="L203"/>
    </row>
    <row r="204" spans="1:12" x14ac:dyDescent="0.2">
      <c r="A204">
        <v>203</v>
      </c>
      <c r="B204">
        <v>7</v>
      </c>
      <c r="C204">
        <v>2020</v>
      </c>
      <c r="D204" s="10">
        <v>44062</v>
      </c>
      <c r="E204" t="s">
        <v>314</v>
      </c>
      <c r="F204" s="12" t="s">
        <v>67</v>
      </c>
      <c r="G204" s="13">
        <v>29549</v>
      </c>
      <c r="H204" s="11">
        <f t="shared" ca="1" si="4"/>
        <v>40</v>
      </c>
      <c r="I204" t="s">
        <v>200</v>
      </c>
      <c r="J204" t="s">
        <v>246</v>
      </c>
      <c r="K204" s="10">
        <v>43839</v>
      </c>
      <c r="L204" s="2" t="s">
        <v>247</v>
      </c>
    </row>
    <row r="205" spans="1:12" x14ac:dyDescent="0.2">
      <c r="A205">
        <v>204</v>
      </c>
      <c r="B205">
        <v>7</v>
      </c>
      <c r="C205">
        <v>2020</v>
      </c>
      <c r="D205" s="10">
        <v>44062</v>
      </c>
      <c r="E205" t="s">
        <v>314</v>
      </c>
      <c r="F205" s="12" t="s">
        <v>68</v>
      </c>
      <c r="G205" s="13">
        <v>26133</v>
      </c>
      <c r="H205" s="11">
        <f t="shared" ca="1" si="4"/>
        <v>49</v>
      </c>
      <c r="I205" t="s">
        <v>200</v>
      </c>
      <c r="J205" t="s">
        <v>246</v>
      </c>
      <c r="K205" s="10">
        <v>43861</v>
      </c>
      <c r="L205" s="2" t="s">
        <v>294</v>
      </c>
    </row>
    <row r="206" spans="1:12" x14ac:dyDescent="0.2">
      <c r="A206">
        <v>205</v>
      </c>
      <c r="B206">
        <v>7</v>
      </c>
      <c r="C206">
        <v>2020</v>
      </c>
      <c r="D206" s="10">
        <v>44062</v>
      </c>
      <c r="E206" t="s">
        <v>314</v>
      </c>
      <c r="F206" s="12" t="s">
        <v>74</v>
      </c>
      <c r="G206" s="13">
        <v>21548</v>
      </c>
      <c r="H206" s="11">
        <f t="shared" ca="1" si="4"/>
        <v>62</v>
      </c>
      <c r="I206" t="s">
        <v>200</v>
      </c>
      <c r="J206" t="s">
        <v>246</v>
      </c>
      <c r="K206" s="10">
        <v>43839</v>
      </c>
      <c r="L206" s="2" t="s">
        <v>247</v>
      </c>
    </row>
    <row r="207" spans="1:12" x14ac:dyDescent="0.2">
      <c r="A207">
        <v>206</v>
      </c>
      <c r="B207">
        <v>7</v>
      </c>
      <c r="C207">
        <v>2020</v>
      </c>
      <c r="D207" s="10">
        <v>44062</v>
      </c>
      <c r="E207" t="s">
        <v>314</v>
      </c>
      <c r="F207" s="12" t="s">
        <v>88</v>
      </c>
      <c r="G207" s="13">
        <v>27763</v>
      </c>
      <c r="H207" s="11">
        <f t="shared" ca="1" si="4"/>
        <v>44</v>
      </c>
      <c r="I207" t="s">
        <v>200</v>
      </c>
      <c r="J207" t="s">
        <v>245</v>
      </c>
      <c r="K207" s="10">
        <v>43891</v>
      </c>
      <c r="L207" s="2" t="s">
        <v>247</v>
      </c>
    </row>
    <row r="208" spans="1:12" x14ac:dyDescent="0.2">
      <c r="A208">
        <v>207</v>
      </c>
      <c r="B208">
        <v>7</v>
      </c>
      <c r="C208">
        <v>2020</v>
      </c>
      <c r="D208" s="10">
        <v>44062</v>
      </c>
      <c r="E208" t="s">
        <v>314</v>
      </c>
      <c r="F208" s="12" t="s">
        <v>91</v>
      </c>
      <c r="G208" s="13">
        <v>22263</v>
      </c>
      <c r="H208" s="11">
        <f t="shared" ca="1" si="4"/>
        <v>60</v>
      </c>
      <c r="I208" t="s">
        <v>200</v>
      </c>
      <c r="J208" t="s">
        <v>246</v>
      </c>
      <c r="K208" s="10">
        <v>43861</v>
      </c>
      <c r="L208" s="2" t="s">
        <v>294</v>
      </c>
    </row>
    <row r="209" spans="1:13" x14ac:dyDescent="0.2">
      <c r="A209">
        <v>208</v>
      </c>
      <c r="B209">
        <v>7</v>
      </c>
      <c r="C209">
        <v>2020</v>
      </c>
      <c r="D209" s="10">
        <v>44062</v>
      </c>
      <c r="E209" t="s">
        <v>314</v>
      </c>
      <c r="F209" s="7" t="s">
        <v>93</v>
      </c>
      <c r="G209" s="13">
        <v>31990</v>
      </c>
      <c r="H209" s="11">
        <f t="shared" ca="1" si="4"/>
        <v>33</v>
      </c>
      <c r="I209" t="s">
        <v>200</v>
      </c>
      <c r="J209" t="s">
        <v>246</v>
      </c>
      <c r="K209" s="10">
        <v>43839</v>
      </c>
      <c r="L209" s="2" t="s">
        <v>247</v>
      </c>
    </row>
    <row r="210" spans="1:13" x14ac:dyDescent="0.2">
      <c r="A210">
        <v>209</v>
      </c>
      <c r="B210">
        <v>7</v>
      </c>
      <c r="C210">
        <v>2020</v>
      </c>
      <c r="D210" s="10"/>
      <c r="E210" t="s">
        <v>314</v>
      </c>
      <c r="F210" s="12" t="s">
        <v>94</v>
      </c>
      <c r="G210" s="13">
        <v>30315</v>
      </c>
      <c r="H210" s="11">
        <f t="shared" ca="1" si="4"/>
        <v>38</v>
      </c>
      <c r="I210" t="s">
        <v>200</v>
      </c>
      <c r="J210" t="s">
        <v>298</v>
      </c>
      <c r="K210" s="10"/>
      <c r="L210"/>
    </row>
    <row r="211" spans="1:13" x14ac:dyDescent="0.2">
      <c r="A211">
        <v>210</v>
      </c>
      <c r="B211">
        <v>7</v>
      </c>
      <c r="C211">
        <v>2020</v>
      </c>
      <c r="D211" s="10"/>
      <c r="E211" t="s">
        <v>314</v>
      </c>
      <c r="F211" s="12" t="s">
        <v>98</v>
      </c>
      <c r="G211" s="13">
        <v>20907</v>
      </c>
      <c r="H211" s="11">
        <f t="shared" ca="1" si="4"/>
        <v>63</v>
      </c>
      <c r="I211" t="s">
        <v>200</v>
      </c>
      <c r="J211" t="s">
        <v>298</v>
      </c>
      <c r="K211" s="10"/>
      <c r="L211"/>
    </row>
    <row r="212" spans="1:13" x14ac:dyDescent="0.2">
      <c r="A212">
        <v>211</v>
      </c>
      <c r="B212">
        <v>7</v>
      </c>
      <c r="C212">
        <v>2020</v>
      </c>
      <c r="D212" s="10"/>
      <c r="E212" t="s">
        <v>314</v>
      </c>
      <c r="F212" s="7" t="s">
        <v>99</v>
      </c>
      <c r="G212" s="13">
        <v>21674</v>
      </c>
      <c r="H212" s="11">
        <f t="shared" ca="1" si="4"/>
        <v>61</v>
      </c>
      <c r="I212" t="s">
        <v>200</v>
      </c>
      <c r="J212" t="s">
        <v>298</v>
      </c>
      <c r="K212" s="10"/>
      <c r="L212"/>
    </row>
    <row r="213" spans="1:13" x14ac:dyDescent="0.2">
      <c r="A213">
        <v>212</v>
      </c>
      <c r="B213">
        <v>7</v>
      </c>
      <c r="C213">
        <v>2020</v>
      </c>
      <c r="D213" s="10">
        <v>44062</v>
      </c>
      <c r="E213" t="s">
        <v>314</v>
      </c>
      <c r="F213" s="7" t="s">
        <v>101</v>
      </c>
      <c r="G213" s="13">
        <v>24834</v>
      </c>
      <c r="H213" s="11">
        <f t="shared" ca="1" si="4"/>
        <v>53</v>
      </c>
      <c r="I213" t="s">
        <v>200</v>
      </c>
      <c r="J213" t="s">
        <v>246</v>
      </c>
      <c r="K213" s="10">
        <v>43861</v>
      </c>
      <c r="L213" s="2" t="s">
        <v>294</v>
      </c>
    </row>
    <row r="214" spans="1:13" x14ac:dyDescent="0.2">
      <c r="A214">
        <v>213</v>
      </c>
      <c r="B214">
        <v>7</v>
      </c>
      <c r="C214">
        <v>2020</v>
      </c>
      <c r="D214" s="10">
        <v>44062</v>
      </c>
      <c r="E214" t="s">
        <v>314</v>
      </c>
      <c r="F214" s="12" t="s">
        <v>103</v>
      </c>
      <c r="G214" s="13">
        <v>27004</v>
      </c>
      <c r="H214" s="11">
        <f t="shared" ca="1" si="4"/>
        <v>47</v>
      </c>
      <c r="I214" t="s">
        <v>200</v>
      </c>
      <c r="J214" t="s">
        <v>245</v>
      </c>
      <c r="K214" s="10">
        <v>43904</v>
      </c>
      <c r="L214" s="2" t="s">
        <v>293</v>
      </c>
    </row>
    <row r="215" spans="1:13" x14ac:dyDescent="0.2">
      <c r="A215">
        <v>214</v>
      </c>
      <c r="B215">
        <v>7</v>
      </c>
      <c r="C215">
        <v>2020</v>
      </c>
      <c r="D215" s="10">
        <v>44069</v>
      </c>
      <c r="E215" t="s">
        <v>314</v>
      </c>
      <c r="F215" s="12" t="s">
        <v>306</v>
      </c>
      <c r="G215" s="13">
        <v>20377</v>
      </c>
      <c r="H215" s="11">
        <f t="shared" ca="1" si="4"/>
        <v>65</v>
      </c>
      <c r="I215" t="s">
        <v>200</v>
      </c>
      <c r="J215" t="s">
        <v>246</v>
      </c>
      <c r="K215" s="10"/>
      <c r="L215" s="2" t="s">
        <v>255</v>
      </c>
    </row>
    <row r="216" spans="1:13" x14ac:dyDescent="0.2">
      <c r="A216">
        <v>215</v>
      </c>
      <c r="B216">
        <v>7</v>
      </c>
      <c r="C216">
        <v>2020</v>
      </c>
      <c r="D216" s="10"/>
      <c r="E216" t="s">
        <v>314</v>
      </c>
      <c r="F216" s="7" t="s">
        <v>111</v>
      </c>
      <c r="G216" s="13">
        <v>23941</v>
      </c>
      <c r="H216" s="11">
        <f t="shared" ca="1" si="4"/>
        <v>55</v>
      </c>
      <c r="I216" t="s">
        <v>200</v>
      </c>
      <c r="J216" t="s">
        <v>298</v>
      </c>
      <c r="K216" s="10"/>
      <c r="L216"/>
    </row>
    <row r="217" spans="1:13" x14ac:dyDescent="0.2">
      <c r="A217">
        <v>216</v>
      </c>
      <c r="B217">
        <v>7</v>
      </c>
      <c r="C217">
        <v>2020</v>
      </c>
      <c r="D217" s="10"/>
      <c r="E217" t="s">
        <v>314</v>
      </c>
      <c r="F217" s="7" t="s">
        <v>114</v>
      </c>
      <c r="G217" s="13">
        <v>26624</v>
      </c>
      <c r="H217" s="11">
        <f t="shared" ca="1" si="4"/>
        <v>48</v>
      </c>
      <c r="I217" t="s">
        <v>200</v>
      </c>
      <c r="J217" t="s">
        <v>298</v>
      </c>
      <c r="K217" s="10"/>
      <c r="L217"/>
    </row>
    <row r="218" spans="1:13" x14ac:dyDescent="0.2">
      <c r="A218">
        <v>217</v>
      </c>
      <c r="B218">
        <v>7</v>
      </c>
      <c r="C218">
        <v>2020</v>
      </c>
      <c r="D218" s="10">
        <v>44061</v>
      </c>
      <c r="E218" t="s">
        <v>314</v>
      </c>
      <c r="F218" s="12" t="s">
        <v>115</v>
      </c>
      <c r="G218" s="13">
        <v>31120</v>
      </c>
      <c r="H218" s="11">
        <f t="shared" ca="1" si="4"/>
        <v>35</v>
      </c>
      <c r="I218" t="s">
        <v>200</v>
      </c>
      <c r="J218" t="s">
        <v>246</v>
      </c>
      <c r="K218" s="10"/>
      <c r="L218" s="2" t="s">
        <v>255</v>
      </c>
    </row>
    <row r="219" spans="1:13" x14ac:dyDescent="0.2">
      <c r="A219">
        <v>218</v>
      </c>
      <c r="B219">
        <v>7</v>
      </c>
      <c r="C219">
        <v>2020</v>
      </c>
      <c r="D219" s="10">
        <v>44062</v>
      </c>
      <c r="E219" t="s">
        <v>314</v>
      </c>
      <c r="F219" s="12" t="s">
        <v>123</v>
      </c>
      <c r="G219" s="13">
        <v>29623</v>
      </c>
      <c r="H219" s="11">
        <f t="shared" ca="1" si="4"/>
        <v>39</v>
      </c>
      <c r="I219" t="s">
        <v>200</v>
      </c>
      <c r="J219" t="s">
        <v>246</v>
      </c>
      <c r="K219" s="10"/>
      <c r="L219" s="2" t="s">
        <v>255</v>
      </c>
    </row>
    <row r="220" spans="1:13" x14ac:dyDescent="0.2">
      <c r="A220">
        <v>219</v>
      </c>
      <c r="B220">
        <v>7</v>
      </c>
      <c r="C220">
        <v>2020</v>
      </c>
      <c r="D220" s="10">
        <v>44062</v>
      </c>
      <c r="E220" t="s">
        <v>314</v>
      </c>
      <c r="F220" s="12" t="s">
        <v>129</v>
      </c>
      <c r="G220" s="13">
        <v>27719</v>
      </c>
      <c r="H220" s="11">
        <f t="shared" ca="1" si="4"/>
        <v>45</v>
      </c>
      <c r="I220" t="s">
        <v>200</v>
      </c>
      <c r="J220" t="s">
        <v>246</v>
      </c>
      <c r="K220" s="10">
        <v>43839</v>
      </c>
      <c r="L220" s="2" t="s">
        <v>247</v>
      </c>
      <c r="M220" s="4" t="s">
        <v>304</v>
      </c>
    </row>
    <row r="221" spans="1:13" x14ac:dyDescent="0.2">
      <c r="A221">
        <v>220</v>
      </c>
      <c r="B221">
        <v>7</v>
      </c>
      <c r="C221">
        <v>2020</v>
      </c>
      <c r="D221" s="10"/>
      <c r="E221" t="s">
        <v>314</v>
      </c>
      <c r="F221" s="7" t="s">
        <v>144</v>
      </c>
      <c r="G221" s="13">
        <v>25084</v>
      </c>
      <c r="H221" s="11">
        <f t="shared" ca="1" si="4"/>
        <v>52</v>
      </c>
      <c r="I221" t="s">
        <v>200</v>
      </c>
      <c r="J221" t="s">
        <v>298</v>
      </c>
      <c r="K221" s="10"/>
      <c r="L221"/>
    </row>
    <row r="222" spans="1:13" x14ac:dyDescent="0.2">
      <c r="A222">
        <v>221</v>
      </c>
      <c r="B222">
        <v>7</v>
      </c>
      <c r="C222">
        <v>2020</v>
      </c>
      <c r="D222" s="10">
        <v>44062</v>
      </c>
      <c r="E222" t="s">
        <v>314</v>
      </c>
      <c r="F222" s="12" t="s">
        <v>146</v>
      </c>
      <c r="G222" s="13">
        <v>30097</v>
      </c>
      <c r="H222" s="11">
        <f t="shared" ca="1" si="4"/>
        <v>38</v>
      </c>
      <c r="I222" t="s">
        <v>200</v>
      </c>
      <c r="J222" t="s">
        <v>245</v>
      </c>
      <c r="K222" s="10">
        <v>43904</v>
      </c>
      <c r="L222" s="2" t="s">
        <v>293</v>
      </c>
    </row>
    <row r="223" spans="1:13" x14ac:dyDescent="0.2">
      <c r="A223">
        <v>222</v>
      </c>
      <c r="B223">
        <v>7</v>
      </c>
      <c r="C223">
        <v>2020</v>
      </c>
      <c r="D223" s="10">
        <v>44069</v>
      </c>
      <c r="E223" t="s">
        <v>314</v>
      </c>
      <c r="F223" s="12" t="s">
        <v>151</v>
      </c>
      <c r="G223" s="13">
        <v>23358</v>
      </c>
      <c r="H223" s="11">
        <f t="shared" ca="1" si="4"/>
        <v>57</v>
      </c>
      <c r="I223" t="s">
        <v>200</v>
      </c>
      <c r="J223" t="s">
        <v>245</v>
      </c>
      <c r="K223" s="10"/>
      <c r="L223" s="2" t="s">
        <v>302</v>
      </c>
    </row>
    <row r="224" spans="1:13" x14ac:dyDescent="0.2">
      <c r="A224">
        <v>223</v>
      </c>
      <c r="B224">
        <v>7</v>
      </c>
      <c r="C224">
        <v>2020</v>
      </c>
      <c r="D224" s="10">
        <v>44069</v>
      </c>
      <c r="E224" t="s">
        <v>314</v>
      </c>
      <c r="F224" t="s">
        <v>243</v>
      </c>
      <c r="G224" s="10">
        <v>32980</v>
      </c>
      <c r="H224" s="11">
        <f t="shared" ca="1" si="4"/>
        <v>30</v>
      </c>
      <c r="I224" s="12" t="s">
        <v>200</v>
      </c>
      <c r="J224" t="s">
        <v>245</v>
      </c>
      <c r="K224" s="10"/>
      <c r="L224" s="2" t="s">
        <v>255</v>
      </c>
    </row>
    <row r="225" spans="1:12" x14ac:dyDescent="0.2">
      <c r="A225">
        <v>224</v>
      </c>
      <c r="B225">
        <v>7</v>
      </c>
      <c r="C225">
        <v>2020</v>
      </c>
      <c r="D225" s="10">
        <v>44069</v>
      </c>
      <c r="E225" t="s">
        <v>314</v>
      </c>
      <c r="F225" t="s">
        <v>244</v>
      </c>
      <c r="G225" s="10">
        <v>31116</v>
      </c>
      <c r="H225" s="11">
        <f t="shared" ca="1" si="4"/>
        <v>35</v>
      </c>
      <c r="I225" s="12" t="s">
        <v>200</v>
      </c>
      <c r="J225" t="s">
        <v>246</v>
      </c>
      <c r="K225" s="10"/>
      <c r="L225" s="9" t="s">
        <v>255</v>
      </c>
    </row>
    <row r="226" spans="1:12" x14ac:dyDescent="0.2">
      <c r="A226">
        <v>225</v>
      </c>
      <c r="B226">
        <v>7</v>
      </c>
      <c r="C226">
        <v>2020</v>
      </c>
      <c r="D226" s="10">
        <v>44061</v>
      </c>
      <c r="E226" t="s">
        <v>314</v>
      </c>
      <c r="F226" s="12" t="s">
        <v>24</v>
      </c>
      <c r="G226" s="13">
        <v>30164</v>
      </c>
      <c r="H226" s="11">
        <f t="shared" ca="1" si="4"/>
        <v>38</v>
      </c>
      <c r="I226" t="s">
        <v>208</v>
      </c>
      <c r="J226" t="s">
        <v>245</v>
      </c>
      <c r="K226" s="10"/>
      <c r="L226" s="2" t="s">
        <v>251</v>
      </c>
    </row>
    <row r="227" spans="1:12" x14ac:dyDescent="0.2">
      <c r="A227">
        <v>226</v>
      </c>
      <c r="B227">
        <v>7</v>
      </c>
      <c r="C227">
        <v>2020</v>
      </c>
      <c r="D227" s="10">
        <v>44061</v>
      </c>
      <c r="E227" t="s">
        <v>314</v>
      </c>
      <c r="F227" s="12" t="s">
        <v>47</v>
      </c>
      <c r="G227" s="13">
        <v>31562</v>
      </c>
      <c r="H227" s="11">
        <f t="shared" ca="1" si="4"/>
        <v>34</v>
      </c>
      <c r="I227" t="s">
        <v>208</v>
      </c>
      <c r="J227" t="s">
        <v>245</v>
      </c>
      <c r="K227" s="10"/>
      <c r="L227" s="2" t="s">
        <v>251</v>
      </c>
    </row>
    <row r="228" spans="1:12" x14ac:dyDescent="0.2">
      <c r="A228">
        <v>227</v>
      </c>
      <c r="B228">
        <v>7</v>
      </c>
      <c r="C228">
        <v>2020</v>
      </c>
      <c r="D228" s="10">
        <v>44061</v>
      </c>
      <c r="E228" t="s">
        <v>314</v>
      </c>
      <c r="F228" s="12" t="s">
        <v>95</v>
      </c>
      <c r="G228" s="13">
        <v>33225</v>
      </c>
      <c r="H228" s="11">
        <f t="shared" ca="1" si="4"/>
        <v>30</v>
      </c>
      <c r="I228" t="s">
        <v>208</v>
      </c>
      <c r="J228" t="s">
        <v>245</v>
      </c>
      <c r="K228" s="10"/>
      <c r="L228" s="2" t="s">
        <v>251</v>
      </c>
    </row>
    <row r="229" spans="1:12" x14ac:dyDescent="0.2">
      <c r="A229">
        <v>228</v>
      </c>
      <c r="B229">
        <v>7</v>
      </c>
      <c r="C229">
        <v>2020</v>
      </c>
      <c r="D229" s="10">
        <v>44061</v>
      </c>
      <c r="E229" t="s">
        <v>314</v>
      </c>
      <c r="F229" s="12" t="s">
        <v>135</v>
      </c>
      <c r="G229" s="13">
        <v>30491</v>
      </c>
      <c r="H229" s="11">
        <f t="shared" ca="1" si="4"/>
        <v>37</v>
      </c>
      <c r="I229" t="s">
        <v>208</v>
      </c>
      <c r="J229" t="s">
        <v>245</v>
      </c>
      <c r="K229" s="10"/>
      <c r="L229" s="2" t="s">
        <v>251</v>
      </c>
    </row>
    <row r="230" spans="1:12" x14ac:dyDescent="0.2">
      <c r="A230">
        <v>229</v>
      </c>
      <c r="B230">
        <v>7</v>
      </c>
      <c r="C230">
        <v>2020</v>
      </c>
      <c r="D230" s="10">
        <v>44061</v>
      </c>
      <c r="E230" t="s">
        <v>314</v>
      </c>
      <c r="F230" s="12" t="s">
        <v>148</v>
      </c>
      <c r="G230" s="13">
        <v>32481</v>
      </c>
      <c r="H230" s="11">
        <f t="shared" ca="1" si="4"/>
        <v>32</v>
      </c>
      <c r="I230" t="s">
        <v>208</v>
      </c>
      <c r="J230" t="s">
        <v>245</v>
      </c>
      <c r="K230" s="10"/>
      <c r="L230" s="2" t="s">
        <v>251</v>
      </c>
    </row>
    <row r="231" spans="1:12" x14ac:dyDescent="0.2">
      <c r="A231">
        <v>230</v>
      </c>
      <c r="B231">
        <v>7</v>
      </c>
      <c r="C231">
        <v>2020</v>
      </c>
      <c r="D231" s="10">
        <v>44062</v>
      </c>
      <c r="E231" t="s">
        <v>314</v>
      </c>
      <c r="F231" s="12" t="s">
        <v>19</v>
      </c>
      <c r="G231" s="13">
        <v>32885</v>
      </c>
      <c r="H231" s="11">
        <f t="shared" ca="1" si="4"/>
        <v>30</v>
      </c>
      <c r="I231" t="s">
        <v>208</v>
      </c>
      <c r="J231" t="s">
        <v>245</v>
      </c>
      <c r="K231" s="10"/>
      <c r="L231" s="2" t="s">
        <v>255</v>
      </c>
    </row>
    <row r="232" spans="1:12" x14ac:dyDescent="0.2">
      <c r="A232">
        <v>231</v>
      </c>
      <c r="B232">
        <v>7</v>
      </c>
      <c r="C232">
        <v>2020</v>
      </c>
      <c r="D232" s="10">
        <v>44062</v>
      </c>
      <c r="E232" t="s">
        <v>314</v>
      </c>
      <c r="F232" s="12" t="s">
        <v>31</v>
      </c>
      <c r="G232" s="13">
        <v>31146</v>
      </c>
      <c r="H232" s="11">
        <f t="shared" ca="1" si="4"/>
        <v>35</v>
      </c>
      <c r="I232" t="s">
        <v>208</v>
      </c>
      <c r="J232" t="s">
        <v>245</v>
      </c>
      <c r="K232" s="10"/>
      <c r="L232" s="2" t="s">
        <v>255</v>
      </c>
    </row>
    <row r="233" spans="1:12" x14ac:dyDescent="0.2">
      <c r="A233">
        <v>232</v>
      </c>
      <c r="B233">
        <v>7</v>
      </c>
      <c r="C233">
        <v>2020</v>
      </c>
      <c r="D233" s="10">
        <v>44061</v>
      </c>
      <c r="E233" t="s">
        <v>314</v>
      </c>
      <c r="F233" s="7" t="s">
        <v>58</v>
      </c>
      <c r="G233" s="13">
        <v>31814</v>
      </c>
      <c r="H233" s="11">
        <f t="shared" ca="1" si="4"/>
        <v>33</v>
      </c>
      <c r="I233" t="s">
        <v>208</v>
      </c>
      <c r="J233" t="s">
        <v>245</v>
      </c>
      <c r="K233" s="10"/>
      <c r="L233" s="2" t="s">
        <v>255</v>
      </c>
    </row>
    <row r="234" spans="1:12" x14ac:dyDescent="0.2">
      <c r="A234">
        <v>233</v>
      </c>
      <c r="B234">
        <v>7</v>
      </c>
      <c r="C234">
        <v>2020</v>
      </c>
      <c r="D234" s="10">
        <v>44062</v>
      </c>
      <c r="E234" t="s">
        <v>314</v>
      </c>
      <c r="F234" s="12" t="s">
        <v>89</v>
      </c>
      <c r="G234" s="13">
        <v>32196</v>
      </c>
      <c r="H234" s="11">
        <f t="shared" ca="1" si="4"/>
        <v>32</v>
      </c>
      <c r="I234" t="s">
        <v>208</v>
      </c>
      <c r="J234" t="s">
        <v>245</v>
      </c>
      <c r="K234" s="10"/>
      <c r="L234" s="2" t="s">
        <v>255</v>
      </c>
    </row>
    <row r="235" spans="1:12" x14ac:dyDescent="0.2">
      <c r="A235">
        <v>234</v>
      </c>
      <c r="B235">
        <v>7</v>
      </c>
      <c r="C235">
        <v>2020</v>
      </c>
      <c r="D235" s="10">
        <v>44062</v>
      </c>
      <c r="E235" t="s">
        <v>314</v>
      </c>
      <c r="F235" s="12" t="s">
        <v>9</v>
      </c>
      <c r="G235" s="13">
        <v>20417</v>
      </c>
      <c r="H235" s="11">
        <f t="shared" ca="1" si="4"/>
        <v>65</v>
      </c>
      <c r="I235" t="s">
        <v>205</v>
      </c>
      <c r="J235" t="s">
        <v>245</v>
      </c>
      <c r="K235" s="10">
        <v>43867</v>
      </c>
      <c r="L235" s="2" t="s">
        <v>295</v>
      </c>
    </row>
    <row r="236" spans="1:12" x14ac:dyDescent="0.2">
      <c r="A236">
        <v>235</v>
      </c>
      <c r="B236">
        <v>7</v>
      </c>
      <c r="C236">
        <v>2020</v>
      </c>
      <c r="D236" s="10"/>
      <c r="E236" t="s">
        <v>314</v>
      </c>
      <c r="F236" s="12" t="s">
        <v>12</v>
      </c>
      <c r="G236" s="13">
        <v>19630</v>
      </c>
      <c r="H236" s="11">
        <f t="shared" ca="1" si="4"/>
        <v>67</v>
      </c>
      <c r="I236" t="s">
        <v>205</v>
      </c>
      <c r="J236" t="s">
        <v>298</v>
      </c>
      <c r="K236" s="10"/>
      <c r="L236"/>
    </row>
    <row r="237" spans="1:12" x14ac:dyDescent="0.2">
      <c r="A237">
        <v>236</v>
      </c>
      <c r="B237">
        <v>7</v>
      </c>
      <c r="C237">
        <v>2020</v>
      </c>
      <c r="D237" s="10"/>
      <c r="E237" t="s">
        <v>314</v>
      </c>
      <c r="F237" s="7" t="s">
        <v>14</v>
      </c>
      <c r="G237" s="13">
        <v>21249</v>
      </c>
      <c r="H237" s="11">
        <f t="shared" ca="1" si="4"/>
        <v>62</v>
      </c>
      <c r="I237" t="s">
        <v>205</v>
      </c>
      <c r="J237" t="s">
        <v>298</v>
      </c>
      <c r="K237" s="10"/>
      <c r="L237"/>
    </row>
    <row r="238" spans="1:12" x14ac:dyDescent="0.2">
      <c r="A238">
        <v>237</v>
      </c>
      <c r="B238">
        <v>7</v>
      </c>
      <c r="C238">
        <v>2020</v>
      </c>
      <c r="D238" s="10">
        <v>44069</v>
      </c>
      <c r="E238" t="s">
        <v>314</v>
      </c>
      <c r="F238" s="7" t="s">
        <v>17</v>
      </c>
      <c r="G238" s="13">
        <v>21269</v>
      </c>
      <c r="H238" s="11">
        <f t="shared" ca="1" si="4"/>
        <v>62</v>
      </c>
      <c r="I238" t="s">
        <v>205</v>
      </c>
      <c r="J238" t="s">
        <v>246</v>
      </c>
      <c r="K238" s="10"/>
      <c r="L238" s="2" t="s">
        <v>251</v>
      </c>
    </row>
    <row r="239" spans="1:12" x14ac:dyDescent="0.2">
      <c r="A239">
        <v>238</v>
      </c>
      <c r="B239">
        <v>7</v>
      </c>
      <c r="C239">
        <v>2020</v>
      </c>
      <c r="D239" s="10"/>
      <c r="E239" t="s">
        <v>314</v>
      </c>
      <c r="F239" s="12" t="s">
        <v>22</v>
      </c>
      <c r="G239" s="13">
        <v>29503</v>
      </c>
      <c r="H239" s="11">
        <f t="shared" ca="1" si="4"/>
        <v>40</v>
      </c>
      <c r="I239" t="s">
        <v>205</v>
      </c>
      <c r="J239" t="s">
        <v>298</v>
      </c>
      <c r="K239" s="10"/>
      <c r="L239"/>
    </row>
    <row r="240" spans="1:12" x14ac:dyDescent="0.2">
      <c r="A240">
        <v>239</v>
      </c>
      <c r="B240">
        <v>7</v>
      </c>
      <c r="C240">
        <v>2020</v>
      </c>
      <c r="D240" s="10"/>
      <c r="E240" t="s">
        <v>314</v>
      </c>
      <c r="F240" s="12" t="s">
        <v>43</v>
      </c>
      <c r="G240" s="13">
        <v>26846</v>
      </c>
      <c r="H240" s="11">
        <f t="shared" ca="1" si="4"/>
        <v>47</v>
      </c>
      <c r="I240" t="s">
        <v>205</v>
      </c>
      <c r="J240" t="s">
        <v>298</v>
      </c>
      <c r="K240" s="10"/>
      <c r="L240"/>
    </row>
    <row r="241" spans="1:12" x14ac:dyDescent="0.2">
      <c r="A241">
        <v>240</v>
      </c>
      <c r="B241">
        <v>7</v>
      </c>
      <c r="C241">
        <v>2020</v>
      </c>
      <c r="D241" s="10"/>
      <c r="E241" t="s">
        <v>314</v>
      </c>
      <c r="F241" s="7" t="s">
        <v>44</v>
      </c>
      <c r="G241" s="13">
        <v>24000</v>
      </c>
      <c r="H241" s="11">
        <f t="shared" ca="1" si="4"/>
        <v>55</v>
      </c>
      <c r="I241" t="s">
        <v>205</v>
      </c>
      <c r="J241" t="s">
        <v>298</v>
      </c>
      <c r="K241" s="10"/>
      <c r="L241"/>
    </row>
    <row r="242" spans="1:12" x14ac:dyDescent="0.2">
      <c r="A242">
        <v>241</v>
      </c>
      <c r="B242">
        <v>7</v>
      </c>
      <c r="C242">
        <v>2020</v>
      </c>
      <c r="D242" s="10"/>
      <c r="E242" t="s">
        <v>314</v>
      </c>
      <c r="F242" s="7" t="s">
        <v>51</v>
      </c>
      <c r="G242" s="13">
        <v>19943</v>
      </c>
      <c r="H242" s="11">
        <f t="shared" ca="1" si="4"/>
        <v>66</v>
      </c>
      <c r="I242" t="s">
        <v>205</v>
      </c>
      <c r="J242" t="s">
        <v>298</v>
      </c>
      <c r="K242" s="10"/>
      <c r="L242"/>
    </row>
    <row r="243" spans="1:12" x14ac:dyDescent="0.2">
      <c r="A243">
        <v>242</v>
      </c>
      <c r="B243">
        <v>7</v>
      </c>
      <c r="C243">
        <v>2020</v>
      </c>
      <c r="D243" s="10">
        <v>44061</v>
      </c>
      <c r="E243" t="s">
        <v>314</v>
      </c>
      <c r="F243" s="7" t="s">
        <v>55</v>
      </c>
      <c r="G243" s="13">
        <v>28122</v>
      </c>
      <c r="H243" s="11">
        <f t="shared" ca="1" si="4"/>
        <v>44</v>
      </c>
      <c r="I243" t="s">
        <v>205</v>
      </c>
      <c r="J243" t="s">
        <v>246</v>
      </c>
      <c r="K243" s="10"/>
      <c r="L243" s="2" t="s">
        <v>255</v>
      </c>
    </row>
    <row r="244" spans="1:12" x14ac:dyDescent="0.2">
      <c r="A244">
        <v>243</v>
      </c>
      <c r="B244">
        <v>7</v>
      </c>
      <c r="C244">
        <v>2020</v>
      </c>
      <c r="D244" s="10"/>
      <c r="E244" t="s">
        <v>314</v>
      </c>
      <c r="F244" s="7" t="s">
        <v>62</v>
      </c>
      <c r="G244" s="13">
        <v>29350</v>
      </c>
      <c r="H244" s="11">
        <f t="shared" ca="1" si="4"/>
        <v>40</v>
      </c>
      <c r="I244" t="s">
        <v>205</v>
      </c>
      <c r="J244" t="s">
        <v>298</v>
      </c>
      <c r="K244" s="10"/>
      <c r="L244"/>
    </row>
    <row r="245" spans="1:12" x14ac:dyDescent="0.2">
      <c r="A245">
        <v>244</v>
      </c>
      <c r="B245">
        <v>7</v>
      </c>
      <c r="C245">
        <v>2020</v>
      </c>
      <c r="D245" s="10">
        <v>44062</v>
      </c>
      <c r="E245" t="s">
        <v>314</v>
      </c>
      <c r="F245" s="7" t="s">
        <v>65</v>
      </c>
      <c r="G245" s="13">
        <v>29000</v>
      </c>
      <c r="H245" s="11">
        <f t="shared" ca="1" si="4"/>
        <v>41</v>
      </c>
      <c r="I245" t="s">
        <v>205</v>
      </c>
      <c r="J245" t="s">
        <v>245</v>
      </c>
      <c r="K245" s="10">
        <v>43867</v>
      </c>
      <c r="L245" s="2" t="s">
        <v>295</v>
      </c>
    </row>
    <row r="246" spans="1:12" x14ac:dyDescent="0.2">
      <c r="A246">
        <v>245</v>
      </c>
      <c r="B246">
        <v>7</v>
      </c>
      <c r="C246">
        <v>2020</v>
      </c>
      <c r="D246" s="10"/>
      <c r="E246" t="s">
        <v>314</v>
      </c>
      <c r="F246" s="7" t="s">
        <v>69</v>
      </c>
      <c r="G246" s="13">
        <v>28805</v>
      </c>
      <c r="H246" s="11">
        <f t="shared" ca="1" si="4"/>
        <v>42</v>
      </c>
      <c r="I246" t="s">
        <v>205</v>
      </c>
      <c r="J246" t="s">
        <v>298</v>
      </c>
      <c r="K246" s="10"/>
      <c r="L246"/>
    </row>
    <row r="247" spans="1:12" x14ac:dyDescent="0.2">
      <c r="A247">
        <v>246</v>
      </c>
      <c r="B247">
        <v>7</v>
      </c>
      <c r="C247">
        <v>2020</v>
      </c>
      <c r="D247" s="10"/>
      <c r="E247" t="s">
        <v>314</v>
      </c>
      <c r="F247" s="7" t="s">
        <v>72</v>
      </c>
      <c r="G247" s="13">
        <v>20625</v>
      </c>
      <c r="H247" s="11">
        <f t="shared" ca="1" si="4"/>
        <v>64</v>
      </c>
      <c r="I247" t="s">
        <v>205</v>
      </c>
      <c r="J247" t="s">
        <v>298</v>
      </c>
      <c r="K247" s="10"/>
      <c r="L247"/>
    </row>
    <row r="248" spans="1:12" x14ac:dyDescent="0.2">
      <c r="A248">
        <v>247</v>
      </c>
      <c r="B248">
        <v>7</v>
      </c>
      <c r="C248">
        <v>2020</v>
      </c>
      <c r="D248" s="10"/>
      <c r="E248" t="s">
        <v>314</v>
      </c>
      <c r="F248" s="12" t="s">
        <v>80</v>
      </c>
      <c r="G248" s="13">
        <v>21011</v>
      </c>
      <c r="H248" s="11">
        <f t="shared" ca="1" si="4"/>
        <v>63</v>
      </c>
      <c r="I248" t="s">
        <v>205</v>
      </c>
      <c r="J248" t="s">
        <v>298</v>
      </c>
      <c r="K248" s="10"/>
      <c r="L248"/>
    </row>
    <row r="249" spans="1:12" x14ac:dyDescent="0.2">
      <c r="A249">
        <v>248</v>
      </c>
      <c r="B249">
        <v>7</v>
      </c>
      <c r="C249">
        <v>2020</v>
      </c>
      <c r="D249" s="10"/>
      <c r="E249" t="s">
        <v>314</v>
      </c>
      <c r="F249" s="12" t="s">
        <v>84</v>
      </c>
      <c r="G249" s="13">
        <v>29713</v>
      </c>
      <c r="H249" s="11">
        <f t="shared" ca="1" si="4"/>
        <v>39</v>
      </c>
      <c r="I249" t="s">
        <v>205</v>
      </c>
      <c r="J249" t="s">
        <v>298</v>
      </c>
      <c r="K249" s="10"/>
      <c r="L249"/>
    </row>
    <row r="250" spans="1:12" x14ac:dyDescent="0.2">
      <c r="A250">
        <v>249</v>
      </c>
      <c r="B250">
        <v>7</v>
      </c>
      <c r="C250">
        <v>2020</v>
      </c>
      <c r="D250" s="10"/>
      <c r="E250" t="s">
        <v>314</v>
      </c>
      <c r="F250" s="7" t="s">
        <v>85</v>
      </c>
      <c r="G250" s="13">
        <v>21432</v>
      </c>
      <c r="H250" s="11">
        <f t="shared" ca="1" si="4"/>
        <v>62</v>
      </c>
      <c r="I250" t="s">
        <v>205</v>
      </c>
      <c r="J250" t="s">
        <v>298</v>
      </c>
      <c r="K250" s="10"/>
      <c r="L250"/>
    </row>
    <row r="251" spans="1:12" x14ac:dyDescent="0.2">
      <c r="A251">
        <v>250</v>
      </c>
      <c r="B251">
        <v>7</v>
      </c>
      <c r="C251">
        <v>2020</v>
      </c>
      <c r="D251" s="10">
        <v>44061</v>
      </c>
      <c r="E251" t="s">
        <v>314</v>
      </c>
      <c r="F251" s="12" t="s">
        <v>100</v>
      </c>
      <c r="G251" s="13">
        <v>28961</v>
      </c>
      <c r="H251" s="11">
        <f t="shared" ca="1" si="4"/>
        <v>41</v>
      </c>
      <c r="I251" t="s">
        <v>205</v>
      </c>
      <c r="J251" t="s">
        <v>246</v>
      </c>
      <c r="K251" s="10"/>
      <c r="L251" s="2" t="s">
        <v>255</v>
      </c>
    </row>
    <row r="252" spans="1:12" x14ac:dyDescent="0.2">
      <c r="A252">
        <v>251</v>
      </c>
      <c r="B252">
        <v>7</v>
      </c>
      <c r="C252">
        <v>2020</v>
      </c>
      <c r="D252" s="10"/>
      <c r="E252" t="s">
        <v>314</v>
      </c>
      <c r="F252" s="12" t="s">
        <v>102</v>
      </c>
      <c r="G252" s="13">
        <v>25069</v>
      </c>
      <c r="H252" s="11">
        <f t="shared" ca="1" si="4"/>
        <v>52</v>
      </c>
      <c r="I252" t="s">
        <v>205</v>
      </c>
      <c r="J252" t="s">
        <v>298</v>
      </c>
      <c r="K252" s="10"/>
      <c r="L252"/>
    </row>
    <row r="253" spans="1:12" x14ac:dyDescent="0.2">
      <c r="A253">
        <v>252</v>
      </c>
      <c r="B253">
        <v>7</v>
      </c>
      <c r="C253">
        <v>2020</v>
      </c>
      <c r="D253" s="10"/>
      <c r="E253" t="s">
        <v>314</v>
      </c>
      <c r="F253" s="12" t="s">
        <v>110</v>
      </c>
      <c r="G253" s="13">
        <v>24451</v>
      </c>
      <c r="H253" s="11">
        <f t="shared" ca="1" si="4"/>
        <v>54</v>
      </c>
      <c r="I253" t="s">
        <v>205</v>
      </c>
      <c r="J253" t="s">
        <v>298</v>
      </c>
      <c r="K253" s="10"/>
      <c r="L253"/>
    </row>
    <row r="254" spans="1:12" x14ac:dyDescent="0.2">
      <c r="A254">
        <v>253</v>
      </c>
      <c r="B254">
        <v>7</v>
      </c>
      <c r="C254">
        <v>2020</v>
      </c>
      <c r="D254" s="10"/>
      <c r="E254" t="s">
        <v>314</v>
      </c>
      <c r="F254" s="7" t="s">
        <v>125</v>
      </c>
      <c r="G254" s="13">
        <v>27834</v>
      </c>
      <c r="H254" s="11">
        <f t="shared" ca="1" si="4"/>
        <v>44</v>
      </c>
      <c r="I254" t="s">
        <v>205</v>
      </c>
      <c r="J254" t="s">
        <v>298</v>
      </c>
      <c r="K254" s="10"/>
      <c r="L254"/>
    </row>
    <row r="255" spans="1:12" x14ac:dyDescent="0.2">
      <c r="A255">
        <v>254</v>
      </c>
      <c r="B255">
        <v>7</v>
      </c>
      <c r="C255">
        <v>2020</v>
      </c>
      <c r="D255" s="10"/>
      <c r="E255" t="s">
        <v>314</v>
      </c>
      <c r="F255" s="12" t="s">
        <v>126</v>
      </c>
      <c r="G255" s="13">
        <v>18677</v>
      </c>
      <c r="H255" s="11">
        <f t="shared" ref="H255:H264" ca="1" si="5">(YEAR(TODAY())-YEAR(G255))</f>
        <v>69</v>
      </c>
      <c r="I255" t="s">
        <v>205</v>
      </c>
      <c r="J255" t="s">
        <v>298</v>
      </c>
      <c r="K255" s="10"/>
      <c r="L255"/>
    </row>
    <row r="256" spans="1:12" x14ac:dyDescent="0.2">
      <c r="A256">
        <v>255</v>
      </c>
      <c r="B256">
        <v>7</v>
      </c>
      <c r="C256">
        <v>2020</v>
      </c>
      <c r="D256" s="10"/>
      <c r="E256" t="s">
        <v>314</v>
      </c>
      <c r="F256" s="7" t="s">
        <v>128</v>
      </c>
      <c r="G256" s="13">
        <v>18960</v>
      </c>
      <c r="H256" s="11">
        <f t="shared" ca="1" si="5"/>
        <v>69</v>
      </c>
      <c r="I256" t="s">
        <v>205</v>
      </c>
      <c r="J256" t="s">
        <v>298</v>
      </c>
      <c r="K256" s="10"/>
      <c r="L256"/>
    </row>
    <row r="257" spans="1:12" x14ac:dyDescent="0.2">
      <c r="A257">
        <v>256</v>
      </c>
      <c r="B257">
        <v>7</v>
      </c>
      <c r="C257">
        <v>2020</v>
      </c>
      <c r="D257" s="10"/>
      <c r="E257" t="s">
        <v>314</v>
      </c>
      <c r="F257" s="7" t="s">
        <v>136</v>
      </c>
      <c r="G257" s="13">
        <v>20084</v>
      </c>
      <c r="H257" s="11">
        <f t="shared" ca="1" si="5"/>
        <v>66</v>
      </c>
      <c r="I257" t="s">
        <v>205</v>
      </c>
      <c r="J257" t="s">
        <v>298</v>
      </c>
      <c r="K257" s="10"/>
      <c r="L257"/>
    </row>
    <row r="258" spans="1:12" x14ac:dyDescent="0.2">
      <c r="A258">
        <v>257</v>
      </c>
      <c r="B258">
        <v>7</v>
      </c>
      <c r="C258">
        <v>2020</v>
      </c>
      <c r="D258" s="10">
        <v>44069</v>
      </c>
      <c r="E258" t="s">
        <v>314</v>
      </c>
      <c r="F258" s="12" t="s">
        <v>137</v>
      </c>
      <c r="G258" s="13">
        <v>29014</v>
      </c>
      <c r="H258" s="11">
        <f t="shared" ca="1" si="5"/>
        <v>41</v>
      </c>
      <c r="I258" t="s">
        <v>205</v>
      </c>
      <c r="J258" t="s">
        <v>246</v>
      </c>
      <c r="K258" s="10"/>
      <c r="L258" s="2" t="s">
        <v>255</v>
      </c>
    </row>
    <row r="259" spans="1:12" x14ac:dyDescent="0.2">
      <c r="A259">
        <v>258</v>
      </c>
      <c r="B259">
        <v>7</v>
      </c>
      <c r="C259">
        <v>2020</v>
      </c>
      <c r="D259" s="10"/>
      <c r="E259" t="s">
        <v>314</v>
      </c>
      <c r="F259" s="7" t="s">
        <v>138</v>
      </c>
      <c r="G259" s="13">
        <v>27808</v>
      </c>
      <c r="H259" s="11">
        <f t="shared" ca="1" si="5"/>
        <v>44</v>
      </c>
      <c r="I259" t="s">
        <v>205</v>
      </c>
      <c r="J259" t="s">
        <v>298</v>
      </c>
      <c r="K259" s="10"/>
      <c r="L259"/>
    </row>
    <row r="260" spans="1:12" x14ac:dyDescent="0.2">
      <c r="A260">
        <v>259</v>
      </c>
      <c r="B260">
        <v>7</v>
      </c>
      <c r="C260">
        <v>2020</v>
      </c>
      <c r="D260" s="10">
        <v>44061</v>
      </c>
      <c r="E260" t="s">
        <v>314</v>
      </c>
      <c r="F260" s="7" t="s">
        <v>140</v>
      </c>
      <c r="G260" s="13">
        <v>29294</v>
      </c>
      <c r="H260" s="11">
        <f t="shared" ca="1" si="5"/>
        <v>40</v>
      </c>
      <c r="I260" t="s">
        <v>205</v>
      </c>
      <c r="J260" t="s">
        <v>246</v>
      </c>
      <c r="K260" s="10"/>
      <c r="L260" s="2" t="s">
        <v>255</v>
      </c>
    </row>
    <row r="261" spans="1:12" x14ac:dyDescent="0.2">
      <c r="A261">
        <v>260</v>
      </c>
      <c r="B261">
        <v>7</v>
      </c>
      <c r="C261">
        <v>2020</v>
      </c>
      <c r="D261" s="10"/>
      <c r="E261" t="s">
        <v>314</v>
      </c>
      <c r="F261" s="12" t="s">
        <v>150</v>
      </c>
      <c r="G261" s="13">
        <v>22529</v>
      </c>
      <c r="H261" s="11">
        <f t="shared" ca="1" si="5"/>
        <v>59</v>
      </c>
      <c r="I261" t="s">
        <v>205</v>
      </c>
      <c r="J261" t="s">
        <v>298</v>
      </c>
      <c r="K261" s="10"/>
      <c r="L261"/>
    </row>
    <row r="262" spans="1:12" x14ac:dyDescent="0.2">
      <c r="A262">
        <v>261</v>
      </c>
      <c r="B262">
        <v>7</v>
      </c>
      <c r="C262">
        <v>2020</v>
      </c>
      <c r="D262" s="10">
        <v>44069</v>
      </c>
      <c r="E262" t="s">
        <v>314</v>
      </c>
      <c r="F262" s="7" t="s">
        <v>155</v>
      </c>
      <c r="G262" s="13">
        <v>21079</v>
      </c>
      <c r="H262" s="11">
        <f t="shared" ca="1" si="5"/>
        <v>63</v>
      </c>
      <c r="I262" t="s">
        <v>205</v>
      </c>
      <c r="J262" t="s">
        <v>246</v>
      </c>
      <c r="K262" s="10"/>
      <c r="L262" s="2" t="s">
        <v>251</v>
      </c>
    </row>
    <row r="263" spans="1:12" x14ac:dyDescent="0.2">
      <c r="A263">
        <v>262</v>
      </c>
      <c r="B263">
        <v>7</v>
      </c>
      <c r="C263">
        <v>2020</v>
      </c>
      <c r="D263" s="10"/>
      <c r="E263" t="s">
        <v>314</v>
      </c>
      <c r="F263" s="7" t="s">
        <v>156</v>
      </c>
      <c r="G263" s="13">
        <v>28020</v>
      </c>
      <c r="H263" s="11">
        <f t="shared" ca="1" si="5"/>
        <v>44</v>
      </c>
      <c r="I263" t="s">
        <v>205</v>
      </c>
      <c r="J263" t="s">
        <v>298</v>
      </c>
      <c r="K263" s="10"/>
      <c r="L263"/>
    </row>
    <row r="264" spans="1:12" x14ac:dyDescent="0.2">
      <c r="A264">
        <v>263</v>
      </c>
      <c r="B264">
        <v>7</v>
      </c>
      <c r="C264">
        <v>2020</v>
      </c>
      <c r="D264" s="10"/>
      <c r="E264" t="s">
        <v>314</v>
      </c>
      <c r="F264" s="7" t="s">
        <v>254</v>
      </c>
      <c r="G264" s="10">
        <v>21554</v>
      </c>
      <c r="H264" s="11">
        <f t="shared" ca="1" si="5"/>
        <v>61</v>
      </c>
      <c r="I264" s="12" t="s">
        <v>205</v>
      </c>
      <c r="J264" t="s">
        <v>298</v>
      </c>
      <c r="K264" s="10"/>
      <c r="L264"/>
    </row>
  </sheetData>
  <autoFilter ref="A1:K264" xr:uid="{57911506-9E02-4423-B09C-6693CAB52C12}">
    <sortState xmlns:xlrd2="http://schemas.microsoft.com/office/spreadsheetml/2017/richdata2" ref="A2:K264">
      <sortCondition ref="A1:A264"/>
    </sortState>
  </autoFilter>
  <phoneticPr fontId="3" type="noConversion"/>
  <hyperlinks>
    <hyperlink ref="L115" r:id="rId1" xr:uid="{5E35EA07-F051-E94E-8CA2-5E5BE0DBAFF2}"/>
    <hyperlink ref="L116" r:id="rId2" xr:uid="{68F0C5DA-F760-ED45-AA86-2FE70D74D9F6}"/>
    <hyperlink ref="L117" r:id="rId3" xr:uid="{ECDB85BD-3D74-6D40-9FDC-9DA189A81FF8}"/>
    <hyperlink ref="L118" r:id="rId4" xr:uid="{EBBBDA58-E0AB-E442-B785-DA389E60F964}"/>
    <hyperlink ref="L113" r:id="rId5" xr:uid="{25A1E99B-8FE6-8E42-B1D6-42E667F17DFB}"/>
    <hyperlink ref="L114" r:id="rId6" xr:uid="{80BCD533-CF42-6243-AF19-9132BFC49890}"/>
    <hyperlink ref="L67" r:id="rId7" xr:uid="{3C0B781B-0B01-C440-96E4-B359B20B6E30}"/>
    <hyperlink ref="L24" r:id="rId8" xr:uid="{E11305D0-7A15-8F40-BBD6-29D407A59A85}"/>
    <hyperlink ref="L18" r:id="rId9" xr:uid="{C5D72966-3B2B-3B4A-BDA6-1F73C487581B}"/>
    <hyperlink ref="L25" r:id="rId10" xr:uid="{3E0F536A-1186-7F46-BBEF-62932CA57FEF}"/>
    <hyperlink ref="L20" r:id="rId11" xr:uid="{515F1AC8-508A-7F4C-9F4D-1645AB2ED545}"/>
    <hyperlink ref="L19" r:id="rId12" xr:uid="{E5C74330-4C67-574B-BE2B-858F9D0BDE7E}"/>
    <hyperlink ref="L23" r:id="rId13" xr:uid="{C8D90150-5546-5A46-AAB1-5BE42F2603AA}"/>
    <hyperlink ref="L8" r:id="rId14" xr:uid="{7DBC4CFD-0B9D-FC44-9F56-B2F2EBD00BE1}"/>
    <hyperlink ref="L13" r:id="rId15" xr:uid="{E1EEF5DE-2C3E-0A4A-9E6E-5BF6E4153665}"/>
    <hyperlink ref="L29" r:id="rId16" xr:uid="{14FF556B-DD64-434B-9A78-5AAADC96BA37}"/>
    <hyperlink ref="L9" r:id="rId17" xr:uid="{4E4EFE43-6386-4845-A9D8-5908DF98C6A0}"/>
    <hyperlink ref="L14" r:id="rId18" xr:uid="{C5A1967A-4308-4545-A626-032E4F025CEB}"/>
    <hyperlink ref="L15" r:id="rId19" xr:uid="{CDCDFAE0-F7AB-174F-84C7-DA4B437E5F4A}"/>
    <hyperlink ref="L26" r:id="rId20" xr:uid="{9D49B9D4-080A-FB4E-B1AE-E6DEB07F9810}"/>
    <hyperlink ref="L10" r:id="rId21" xr:uid="{88D81009-0302-9645-9520-B9B6AE5E2990}"/>
    <hyperlink ref="L17" r:id="rId22" xr:uid="{012F46BE-E6BC-9A45-A1F4-B6F127C4813E}"/>
    <hyperlink ref="L12" r:id="rId23" xr:uid="{915F6156-DBA6-CF42-9B2D-26C7FE42EDEA}"/>
    <hyperlink ref="L28" r:id="rId24" xr:uid="{520D71B1-B964-3348-A709-6501D846BD62}"/>
    <hyperlink ref="L22" r:id="rId25" xr:uid="{4541C760-D0D2-ED4C-ACAB-DFDDE83D57FD}"/>
    <hyperlink ref="L16" r:id="rId26" xr:uid="{BBE2930A-937C-A74A-8C60-9B40A237BD09}"/>
    <hyperlink ref="L11" r:id="rId27" xr:uid="{D0E33CC2-C339-B94D-A96C-1948C9C209C9}"/>
    <hyperlink ref="L27" r:id="rId28" xr:uid="{E3EB0079-6686-2D48-86FF-9001902116AF}"/>
    <hyperlink ref="L7" r:id="rId29" xr:uid="{25F18012-A146-3141-9889-6944423F913B}"/>
    <hyperlink ref="L21" r:id="rId30" xr:uid="{6280B8FA-7812-DD49-8645-E788C18D5567}"/>
    <hyperlink ref="L6" r:id="rId31" xr:uid="{F328CAF1-7329-CF4A-8A31-EEE43189D0B3}"/>
    <hyperlink ref="L226" r:id="rId32" xr:uid="{04CAAAEB-EB94-A141-8A95-D04005C206DA}"/>
    <hyperlink ref="L100" r:id="rId33" xr:uid="{B70BBFF8-90AF-7E4E-A9B8-0ED9C71C5260}"/>
    <hyperlink ref="L171" r:id="rId34" xr:uid="{30E1DA05-059D-9347-B411-3EFED989712F}"/>
    <hyperlink ref="L125" r:id="rId35" xr:uid="{040E25F1-9071-A34B-96D0-9358277A9602}"/>
    <hyperlink ref="L110" r:id="rId36" xr:uid="{E5737C51-CA44-6444-AEF3-696CFD100819}"/>
    <hyperlink ref="L229" r:id="rId37" xr:uid="{A63644E5-9A9B-4C48-8135-6ECE65E45218}"/>
    <hyperlink ref="L228" r:id="rId38" xr:uid="{1A67B714-807C-4F46-82F0-4CFFA07B63AB}"/>
    <hyperlink ref="L230" r:id="rId39" xr:uid="{0A1958E1-F046-474B-9926-F831AC3BD444}"/>
    <hyperlink ref="L190" r:id="rId40" xr:uid="{59527AAC-FB55-C14B-88ED-3C9DF709DE99}"/>
    <hyperlink ref="L227" r:id="rId41" xr:uid="{3CF710CA-59F9-AB4B-A036-72AFA0C7FAF7}"/>
    <hyperlink ref="L112" r:id="rId42" xr:uid="{F74B2F26-F6F5-A944-8909-B402AF7E3445}"/>
    <hyperlink ref="L179" r:id="rId43" xr:uid="{F074FE5F-2F8F-9843-80D2-9E553C6F89E9}"/>
    <hyperlink ref="L185" r:id="rId44" xr:uid="{CEE68E11-A4C8-DB41-911B-76CBCC09A2E0}"/>
    <hyperlink ref="L251" r:id="rId45" xr:uid="{E5486846-BD50-0748-B727-39A5652EE90C}"/>
    <hyperlink ref="L119" r:id="rId46" xr:uid="{5D82704D-B97E-7640-B5A4-95E4332C13B4}"/>
    <hyperlink ref="L160" r:id="rId47" xr:uid="{98B95C62-9C57-364E-BFBF-0068C03978E7}"/>
    <hyperlink ref="L130" r:id="rId48" xr:uid="{6F0E097A-A4C9-D34B-BB29-5E2CED192633}"/>
    <hyperlink ref="L176" r:id="rId49" xr:uid="{20E8AE30-8FB4-214C-A688-460F477526A3}"/>
    <hyperlink ref="L243" r:id="rId50" xr:uid="{DD082D79-B8A8-7B41-B914-6D6EDA8260C7}"/>
    <hyperlink ref="L199" r:id="rId51" xr:uid="{9DA55AA2-200B-5B4C-B67A-560F4D39BBF0}"/>
    <hyperlink ref="L188" r:id="rId52" xr:uid="{5AB05EFC-983D-8C4C-A8A1-C6313EEAA8BB}"/>
    <hyperlink ref="L260" r:id="rId53" xr:uid="{CC08A70F-A717-5E43-8E47-EAC93913ADA3}"/>
    <hyperlink ref="L157" r:id="rId54" xr:uid="{8153247A-F133-B041-8962-3757144D9557}"/>
    <hyperlink ref="L80" r:id="rId55" xr:uid="{058B15D2-6A27-F240-AA63-559E1A3B4419}"/>
    <hyperlink ref="L181" r:id="rId56" xr:uid="{9874B165-92B6-214B-9508-C7D1E7E14C5F}"/>
    <hyperlink ref="L150" r:id="rId57" xr:uid="{7400759C-B811-9E4C-B8C6-A6AD036837CA}"/>
    <hyperlink ref="L233" r:id="rId58" xr:uid="{A0400848-D667-CD40-9E00-78437E3D2408}"/>
    <hyperlink ref="L92" r:id="rId59" xr:uid="{C0CE4574-0176-F944-8B9C-060A491F9147}"/>
    <hyperlink ref="L108" r:id="rId60" xr:uid="{E64CD85F-9BE3-CC4B-AF66-D504C89A019A}"/>
    <hyperlink ref="L218" r:id="rId61" xr:uid="{3C0A4CAF-3804-7143-9BAB-A056C35B593A}"/>
    <hyperlink ref="L111" r:id="rId62" xr:uid="{6AABF66B-7E68-5546-A0FB-68790FB4F116}"/>
    <hyperlink ref="L68" r:id="rId63" xr:uid="{653C328D-C6FA-BE47-9E3E-BB54BA777B4A}"/>
    <hyperlink ref="L69" r:id="rId64" xr:uid="{1C0227FC-EAEC-CA42-BE6B-66FE5E2CC151}"/>
    <hyperlink ref="L70" r:id="rId65" xr:uid="{B6982694-8628-4846-9539-702FADC7B3FE}"/>
    <hyperlink ref="L95" r:id="rId66" xr:uid="{6786D323-6843-A743-814D-186BE665CB91}"/>
    <hyperlink ref="L96" r:id="rId67" xr:uid="{75E25F65-1A4A-8240-8337-3013BA746B22}"/>
    <hyperlink ref="L97" r:id="rId68" xr:uid="{5F61FC60-40AD-F642-89A3-66FE6EFBDB0A}"/>
    <hyperlink ref="L98" r:id="rId69" xr:uid="{F27682F5-E83D-B54C-8A79-ED847F57CB2C}"/>
    <hyperlink ref="L123" r:id="rId70" xr:uid="{4173E3B6-18B3-EE4E-BE2A-10F6D2BE0498}"/>
    <hyperlink ref="L72" r:id="rId71" xr:uid="{7B5A1534-74EC-C644-BF50-29EB3ECE8194}"/>
    <hyperlink ref="L48" r:id="rId72" xr:uid="{03BC7C38-AFDA-F942-836A-FFB352410214}"/>
    <hyperlink ref="L74" r:id="rId73" display="Twitter" xr:uid="{1446F8F9-81B5-3946-8882-73AE7333EEA8}"/>
    <hyperlink ref="L126" r:id="rId74" xr:uid="{6F94BE16-6941-BC41-BDC5-BF0ACA001DE7}"/>
    <hyperlink ref="L127" r:id="rId75" xr:uid="{294050D0-C464-D94E-BA28-2BB036B1B538}"/>
    <hyperlink ref="L128" r:id="rId76" xr:uid="{8CB55EF4-0980-7B43-9051-28F7E5259994}"/>
    <hyperlink ref="L129" r:id="rId77" xr:uid="{38D5DCA1-D2A1-9448-B5E7-B572EF84CB88}"/>
    <hyperlink ref="L131" r:id="rId78" xr:uid="{E76EDD5E-318E-7444-8B5A-CED5A00DCA1F}"/>
    <hyperlink ref="L133" r:id="rId79" xr:uid="{EB2F8AEE-709C-004A-8DE7-2DFBC99A143B}"/>
    <hyperlink ref="L139" r:id="rId80" xr:uid="{429FFB01-48F8-F746-9DE9-E3A6AD72CAFC}"/>
    <hyperlink ref="L146" r:id="rId81" xr:uid="{5AEFC1AC-A642-4942-824D-E2B1D3F358F0}"/>
    <hyperlink ref="L75" r:id="rId82" xr:uid="{A30A9F9E-A0B7-4049-AF53-357A0FCB5830}"/>
    <hyperlink ref="L76" r:id="rId83" xr:uid="{EA70BD7D-F68A-394E-80C7-9A810AD8FE0F}"/>
    <hyperlink ref="L77" r:id="rId84" xr:uid="{FEDAFA69-DFB3-BB44-A80C-12595A523BE4}"/>
    <hyperlink ref="L149" r:id="rId85" xr:uid="{786052F5-C810-FC4F-A458-CC08D809C213}"/>
    <hyperlink ref="L151" r:id="rId86" xr:uid="{8CED7805-422E-F84A-B4F4-0094EFC170C9}"/>
    <hyperlink ref="L152" r:id="rId87" xr:uid="{6D4BA0E7-690E-0347-9CD1-D77D17C7DCB4}"/>
    <hyperlink ref="L153" r:id="rId88" xr:uid="{21E31C54-A295-F149-8EDD-8306670F90B9}"/>
    <hyperlink ref="L54" r:id="rId89" xr:uid="{37A76876-1C6C-8D43-B583-6E901E0E6BAB}"/>
    <hyperlink ref="L154" r:id="rId90" xr:uid="{1D32B755-C83A-DE48-817B-DE972F643650}"/>
    <hyperlink ref="L99" r:id="rId91" xr:uid="{8F099F05-BEB3-8B46-88B3-8EEDC456D815}"/>
    <hyperlink ref="L214" r:id="rId92" xr:uid="{CE470DBD-CCDA-D248-82DA-0F714F90989C}"/>
    <hyperlink ref="L222" r:id="rId93" xr:uid="{05D72DA3-D314-9448-83A3-D080DCBD5F75}"/>
    <hyperlink ref="L195" r:id="rId94" xr:uid="{FA8C2264-767D-B24E-9E67-5795A33D20E9}"/>
    <hyperlink ref="L207" r:id="rId95" xr:uid="{78653EA5-90FF-4544-A8D5-029E69419F7D}"/>
    <hyperlink ref="L213" r:id="rId96" xr:uid="{E4086A23-5346-6440-8918-933025A927CB}"/>
    <hyperlink ref="L208" r:id="rId97" xr:uid="{B3EDE865-43B6-DD4B-9D3D-BCCD9AF904ED}"/>
    <hyperlink ref="L205" r:id="rId98" xr:uid="{AEE6509F-1FD4-B24E-9EC8-F323CC53D2BF}"/>
    <hyperlink ref="L105" r:id="rId99" xr:uid="{78A9A6F4-D8EA-9646-8A06-E3D913014150}"/>
    <hyperlink ref="L102" r:id="rId100" xr:uid="{4808757E-A77C-AF4D-8102-6952E635DB9E}"/>
    <hyperlink ref="L101" r:id="rId101" xr:uid="{1E1EC8D2-B583-DF44-B97C-4934F33725A7}"/>
    <hyperlink ref="L103" r:id="rId102" xr:uid="{0FC99021-3EDB-FC42-9B65-93C131C14491}"/>
    <hyperlink ref="L104" r:id="rId103" xr:uid="{1F4284F5-559F-C64E-9E45-B59B5D781F19}"/>
    <hyperlink ref="L106" r:id="rId104" xr:uid="{149B914B-ECC7-2F44-9C1A-81BEE614A7C1}"/>
    <hyperlink ref="L107" r:id="rId105" xr:uid="{BDFC98B3-397C-B74E-942A-B8EBB21711F9}"/>
    <hyperlink ref="L191" r:id="rId106" xr:uid="{44B24A61-1CB9-4347-99D3-0505F057AAD4}"/>
    <hyperlink ref="L204" r:id="rId107" xr:uid="{FE8128FA-5CF0-0D41-A7C0-46F741DA59B4}"/>
    <hyperlink ref="L196" r:id="rId108" xr:uid="{CAD5594E-A27A-154B-B415-B130A8F7CE07}"/>
    <hyperlink ref="L209" r:id="rId109" xr:uid="{A4FF3F21-9E3D-B447-AAFA-22F9043DDA5D}"/>
    <hyperlink ref="L206" r:id="rId110" xr:uid="{DB73CEB3-3FEB-7F46-85A3-3938951F37B8}"/>
    <hyperlink ref="L220" r:id="rId111" xr:uid="{C23341DE-533B-E140-8F6C-D676716DE999}"/>
    <hyperlink ref="L194" r:id="rId112" xr:uid="{A142D7E3-9B0F-4D41-BF03-B7DCF18FD5A6}"/>
    <hyperlink ref="L66" r:id="rId113" xr:uid="{045C56B0-A424-AD4B-B22F-7825ED6CB96D}"/>
    <hyperlink ref="L235" r:id="rId114" xr:uid="{D092D972-E3B1-4140-8375-95BE3C9F3EFE}"/>
    <hyperlink ref="L245" r:id="rId115" xr:uid="{EEDA047C-354C-FF44-87E3-87C73923418A}"/>
    <hyperlink ref="L120" r:id="rId116" xr:uid="{25AA9D20-D18A-4B41-9D0A-A019A153851B}"/>
    <hyperlink ref="L121" r:id="rId117" xr:uid="{34BCCBFD-EFF6-3141-B6F5-01363288E46A}"/>
    <hyperlink ref="L122" r:id="rId118" xr:uid="{0A07A660-A511-8A48-96F6-2AF2A4FCE17B}"/>
    <hyperlink ref="L134" r:id="rId119" xr:uid="{43EB58A6-B0F0-7140-8FAF-4BE289791BDB}"/>
    <hyperlink ref="L135" r:id="rId120" xr:uid="{D9038633-5F30-A243-A01B-F6D882372CEC}"/>
    <hyperlink ref="L136" r:id="rId121" xr:uid="{95BD3E50-FB6B-A14B-9A87-B409CF912C2C}"/>
    <hyperlink ref="L137" r:id="rId122" xr:uid="{5B391E3A-2175-DA4C-95AE-4B8B239A8A3A}"/>
    <hyperlink ref="L138" r:id="rId123" xr:uid="{9FF2AAA1-90A9-674B-9E47-D3829FFBE2AB}"/>
    <hyperlink ref="L140" r:id="rId124" xr:uid="{8D59555B-9D83-E641-BB46-630401BA6CE7}"/>
    <hyperlink ref="L141" r:id="rId125" xr:uid="{6818F469-A896-EE47-86EA-7CEB5B68BCA3}"/>
    <hyperlink ref="L142" r:id="rId126" xr:uid="{BB101638-800D-F44C-B944-5D59A141D333}"/>
    <hyperlink ref="L143" r:id="rId127" xr:uid="{1EDA595A-591F-2B47-ACE5-3BD72E829B35}"/>
    <hyperlink ref="L144" r:id="rId128" xr:uid="{8707D7A0-DF19-AB40-99EB-982FD252BD77}"/>
    <hyperlink ref="L145" r:id="rId129" xr:uid="{B49AC525-00AE-0842-A83F-96FDA814EF59}"/>
    <hyperlink ref="L78" r:id="rId130" xr:uid="{CE90970E-8EE0-6B4E-916E-9C9E8DE847A8}"/>
    <hyperlink ref="L79" r:id="rId131" xr:uid="{48905F47-687C-EB46-8C06-E40F411ABB5C}"/>
    <hyperlink ref="L52" r:id="rId132" xr:uid="{1761F92D-50D3-3743-89BD-5D06E62BBFB6}"/>
    <hyperlink ref="L53" r:id="rId133" xr:uid="{C9968383-C3CE-5144-99DB-7797BB593DDE}"/>
    <hyperlink ref="L155" r:id="rId134" xr:uid="{5FB3A2FF-A7FE-8B4C-BDE2-FE5682511476}"/>
    <hyperlink ref="L156" r:id="rId135" xr:uid="{946E2692-2B7D-6C4A-9C9F-787D04506ECE}"/>
    <hyperlink ref="L158" r:id="rId136" xr:uid="{805CD766-243F-B240-B093-06536E655817}"/>
    <hyperlink ref="L159" r:id="rId137" xr:uid="{E4FBCDA2-87FD-E945-9CB9-1AD98B942B95}"/>
    <hyperlink ref="L161" r:id="rId138" xr:uid="{24075B69-0DFF-294A-938C-9B30A0987122}"/>
    <hyperlink ref="L162" r:id="rId139" xr:uid="{B15BF43A-5F15-814E-B897-670959531B3E}"/>
    <hyperlink ref="L81" r:id="rId140" xr:uid="{08694A46-113C-9549-9784-04A13D06B3C1}"/>
    <hyperlink ref="L86" r:id="rId141" xr:uid="{1836BB31-553B-DD40-85C5-9099649CE5A1}"/>
    <hyperlink ref="L85" r:id="rId142" xr:uid="{4B6B39DD-2D84-FD4D-AD42-F85F439CA29B}"/>
    <hyperlink ref="L84" r:id="rId143" xr:uid="{3BD0C89B-F99A-A54F-A144-B0A1B7CAB149}"/>
    <hyperlink ref="L82" r:id="rId144" xr:uid="{80C1D19F-F1E2-FC4D-A18F-70518B1CBFFA}"/>
    <hyperlink ref="L83" r:id="rId145" xr:uid="{2E4440E0-D07A-7642-BEA1-72776DA50C36}"/>
    <hyperlink ref="L132" r:id="rId146" xr:uid="{8206A4EA-C466-5F4E-B49E-2C0FA4703E6F}"/>
    <hyperlink ref="L163" r:id="rId147" xr:uid="{B1F5FC72-DAC6-FF49-B48D-81EB5BF15BFD}"/>
    <hyperlink ref="L172" r:id="rId148" xr:uid="{D167BEA5-D45B-CA41-B4F6-76163925622D}"/>
    <hyperlink ref="L173" r:id="rId149" xr:uid="{3A330AFD-1377-5944-B736-4634675447DE}"/>
    <hyperlink ref="L174" r:id="rId150" xr:uid="{3476BF52-600B-0B4C-A6FF-57146EA8D62A}"/>
    <hyperlink ref="L175" r:id="rId151" xr:uid="{F50C551A-3BE1-A54B-90BE-42B9CD45BEFE}"/>
    <hyperlink ref="L178" r:id="rId152" xr:uid="{D1C7EAEE-E389-D549-BA6D-7DDDC8847410}"/>
    <hyperlink ref="L177" r:id="rId153" xr:uid="{7302C45C-661C-AF4F-B0DF-3526BD3BEFA6}"/>
    <hyperlink ref="L180" r:id="rId154" xr:uid="{A8013915-FAD6-E94B-B4AA-8830C0E1B1C4}"/>
    <hyperlink ref="L182" r:id="rId155" xr:uid="{A599CA4F-49A5-A547-82C6-18C18517EF66}"/>
    <hyperlink ref="L183" r:id="rId156" xr:uid="{23A2EB8F-414C-6A40-B61C-550E0384B84A}"/>
    <hyperlink ref="L184" r:id="rId157" xr:uid="{E2408F5B-5943-B445-B9E4-EBA5E81A556C}"/>
    <hyperlink ref="L186" r:id="rId158" xr:uid="{1E96C5C3-8A62-6B4F-BD59-38A73329B43A}"/>
    <hyperlink ref="L187" r:id="rId159" xr:uid="{2BCE4C49-F382-1347-BF65-F02D569FE10C}"/>
    <hyperlink ref="L189" r:id="rId160" xr:uid="{207BBD72-8B44-274E-AA5D-CB11F697B855}"/>
    <hyperlink ref="L87" r:id="rId161" xr:uid="{7D45DEC7-0653-FD42-89A8-A25927113AB4}"/>
    <hyperlink ref="L88" r:id="rId162" xr:uid="{D6C77E50-E5F5-C24C-AB05-774C491255BB}"/>
    <hyperlink ref="L90" r:id="rId163" xr:uid="{E169FD4F-67F5-9341-8F82-A11B5E96539C}"/>
    <hyperlink ref="L89" r:id="rId164" xr:uid="{032927EA-DDA7-AF4A-BE91-F6511D67DAF3}"/>
    <hyperlink ref="L91" r:id="rId165" xr:uid="{71D0AC5C-148A-BF46-81DC-BE97B128C4E3}"/>
    <hyperlink ref="L231" r:id="rId166" xr:uid="{4A00DA70-9D66-094B-917C-675B2EDCF48F}"/>
    <hyperlink ref="L232" r:id="rId167" xr:uid="{F21D5C5E-B4FD-B740-ACC2-B6B05B700BF7}"/>
    <hyperlink ref="L234" r:id="rId168" xr:uid="{596F335A-FD6C-7948-96A0-68149C037C23}"/>
    <hyperlink ref="L219" r:id="rId169" xr:uid="{AB792AA3-A918-B54E-86E5-48834D59017F}"/>
    <hyperlink ref="L94" r:id="rId170" xr:uid="{1B8A43D8-9FEE-B14D-ADC0-C35FB1FFA1D2}"/>
    <hyperlink ref="L55" r:id="rId171" xr:uid="{35704627-FEB5-494E-9625-9FD85ECE20CE}"/>
    <hyperlink ref="L165" r:id="rId172" xr:uid="{C3541F8C-80DD-EC41-81ED-84D804D4DF3E}"/>
    <hyperlink ref="L166" r:id="rId173" xr:uid="{1F4C36B2-A1A8-0749-BAB5-CED2B3834BD3}"/>
    <hyperlink ref="L170" r:id="rId174" xr:uid="{5347B466-90F3-3A42-855A-58DDD9AE464E}"/>
    <hyperlink ref="L169" r:id="rId175" xr:uid="{C585C75E-6746-1C40-ABC1-CCD931279C0C}"/>
    <hyperlink ref="L168" r:id="rId176" xr:uid="{C2D4F39B-6034-8A40-B3B5-1005B96A8109}"/>
    <hyperlink ref="L167" r:id="rId177" xr:uid="{5265D5E7-37B8-F045-8353-A979BA94839C}"/>
    <hyperlink ref="L164" r:id="rId178" xr:uid="{ADC9B98F-F064-024E-9431-144F2E5665A4}"/>
    <hyperlink ref="L148" r:id="rId179" xr:uid="{F8C50251-F225-4443-8C4C-C07012864383}"/>
    <hyperlink ref="L147" r:id="rId180" xr:uid="{8B0183BD-3FC3-6E43-94EB-08238A4F4B7D}"/>
    <hyperlink ref="L60" r:id="rId181" xr:uid="{A3D0BBB7-0C2A-794B-91E9-E8288E72D0AC}"/>
    <hyperlink ref="L47" r:id="rId182" xr:uid="{A0EB7984-F55C-1146-889A-1FF64D0683C6}"/>
    <hyperlink ref="L49" r:id="rId183" xr:uid="{70A83B6B-9B27-284B-B535-C95D8D7155C3}"/>
    <hyperlink ref="L65" r:id="rId184" xr:uid="{BC96FCE1-2592-2442-B798-0712FBE746B2}"/>
    <hyperlink ref="L46" r:id="rId185" xr:uid="{09D09F0F-2E32-CB48-8641-16F0A8431B5B}"/>
    <hyperlink ref="L59" r:id="rId186" xr:uid="{1CAF8626-07BE-8442-87B7-FE58A9DFE605}"/>
    <hyperlink ref="L58" r:id="rId187" xr:uid="{5D1A25E4-01B1-9B47-AD71-12681DBF9531}"/>
    <hyperlink ref="L223" r:id="rId188" xr:uid="{D92F81AD-E9AD-3F4F-8877-CA8C00B0E683}"/>
    <hyperlink ref="L238" r:id="rId189" xr:uid="{C3357FDD-7C34-9841-8DDE-935CC0A7BFC4}"/>
    <hyperlink ref="L192" r:id="rId190" xr:uid="{D1C65A36-1B3F-7345-A7DD-E48FFB1D4DE7}"/>
    <hyperlink ref="L258" r:id="rId191" xr:uid="{8343CEAF-6E97-644B-A1F6-36BD90A6E9C1}"/>
    <hyperlink ref="L262" r:id="rId192" xr:uid="{FCC643FA-E57C-D047-B548-2B93D7AA5550}"/>
    <hyperlink ref="L224" r:id="rId193" xr:uid="{9A695397-EBD0-6048-93CC-03E0014B65E5}"/>
    <hyperlink ref="L93" r:id="rId194" xr:uid="{5EE3DA6D-4AC5-C14C-89D4-05332DBFCB78}"/>
    <hyperlink ref="L57" r:id="rId195" xr:uid="{821F0F7A-BE61-7742-B4C7-329E4169955D}"/>
    <hyperlink ref="L225" r:id="rId196" xr:uid="{A157527D-B6D6-2A4B-9449-ABE025A873F7}"/>
    <hyperlink ref="L215" r:id="rId197" xr:uid="{E9951DC5-8BFE-984D-A578-DF7F242A994A}"/>
  </hyperlinks>
  <pageMargins left="0.7" right="0.7" top="0.75" bottom="0.75" header="0.3" footer="0.3"/>
  <pageSetup paperSize="9" orientation="portrait" horizontalDpi="0" verticalDpi="0" r:id="rId1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Microsoft Office User</cp:lastModifiedBy>
  <dcterms:created xsi:type="dcterms:W3CDTF">2015-06-05T18:17:20Z</dcterms:created>
  <dcterms:modified xsi:type="dcterms:W3CDTF">2020-08-27T15:45:11Z</dcterms:modified>
</cp:coreProperties>
</file>