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aop\Downloads\"/>
    </mc:Choice>
  </mc:AlternateContent>
  <xr:revisionPtr revIDLastSave="0" documentId="13_ncr:1_{71B56CA2-A566-4994-A8D1-94F78027CAF5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3" l="1"/>
  <c r="C18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<sst xmlns="http://schemas.openxmlformats.org/spreadsheetml/2006/main" count="2017" uniqueCount="319">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</sst>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7" borderId="0" xfId="0" applyFont="1" applyFill="1"/>
    <xf numFmtId="0" fontId="4" fillId="0" borderId="0" xfId="0" applyFont="1" applyFill="1"/>
    <xf numFmtId="0" fontId="5" fillId="0" borderId="2" xfId="1" applyFont="1" applyBorder="1"/>
    <xf numFmtId="0" fontId="1" fillId="0" borderId="2" xfId="1" applyBorder="1"/>
    <xf numFmtId="0" fontId="0" fillId="0" borderId="0" xfId="0" applyNumberFormat="1"/>
    <xf numFmtId="165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fill>
        <patternFill>
          <bgColor rgb="FF22C55E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15E3345B-B0AC-4999-84D8-7FC9F57D83B7}">
      <tableStyleElement type="wholeTable" dxfId="1"/>
      <tableStyleElement type="headerRow" dxfId="0"/>
    </tableStyle>
  </tableStyles>
  <colors>
    <mruColors>
      <color rgb="FF5BF6A8"/>
      <color rgb="FF2AE6B1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[base.xlsx]C̳álculos!tbl_anual_total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708114610673668"/>
          <c:y val="0.15175707203266259"/>
          <c:w val="0.68236329833770781"/>
          <c:h val="0.806576261300670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C̳álculos!$B$4:$B$6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1-4C00-9B37-D6D3D0C64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7406703"/>
        <c:axId val="327417263"/>
      </c:barChart>
      <c:catAx>
        <c:axId val="327406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7417263"/>
        <c:crosses val="autoZero"/>
        <c:auto val="1"/>
        <c:lblAlgn val="ctr"/>
        <c:lblOffset val="100"/>
        <c:noMultiLvlLbl val="0"/>
      </c:catAx>
      <c:valAx>
        <c:axId val="32741726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2740670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333374</xdr:colOff>
      <xdr:row>0</xdr:row>
      <xdr:rowOff>119062</xdr:rowOff>
    </xdr:from>
    <xdr:to>
      <xdr:col>0</xdr:col>
      <xdr:colOff>892968</xdr:colOff>
      <xdr:row>2</xdr:row>
      <xdr:rowOff>95249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1B7D58-7F12-4D9D-9B31-E298BE5926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7" r="73185" b="18468"/>
        <a:stretch>
          <a:fillRect/>
        </a:stretch>
      </xdr:blipFill>
      <xdr:spPr>
        <a:xfrm>
          <a:off x="333374" y="119062"/>
          <a:ext cx="559594" cy="666750"/>
        </a:xfrm>
        <a:prstGeom prst="rect">
          <a:avLst/>
        </a:prstGeom>
      </xdr:spPr>
    </xdr:pic>
    <xdr:clientData/>
  </xdr:twoCellAnchor>
  <xdr:twoCellAnchor editAs="absolute">
    <xdr:from>
      <xdr:col>1</xdr:col>
      <xdr:colOff>63861</xdr:colOff>
      <xdr:row>12</xdr:row>
      <xdr:rowOff>2</xdr:rowOff>
    </xdr:from>
    <xdr:to>
      <xdr:col>19</xdr:col>
      <xdr:colOff>519544</xdr:colOff>
      <xdr:row>30</xdr:row>
      <xdr:rowOff>133135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558817-0D64-4774-BEB5-E714ABC28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</xdr:row>
      <xdr:rowOff>473869</xdr:rowOff>
    </xdr:from>
    <xdr:to>
      <xdr:col>0</xdr:col>
      <xdr:colOff>1828800</xdr:colOff>
      <xdr:row>10</xdr:row>
      <xdr:rowOff>107156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F582E17-2054-49D4-9A95-F61D1086B8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54226"/>
              <a:ext cx="1828800" cy="13886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207818</xdr:colOff>
      <xdr:row>3</xdr:row>
      <xdr:rowOff>67235</xdr:rowOff>
    </xdr:from>
    <xdr:to>
      <xdr:col>10</xdr:col>
      <xdr:colOff>69272</xdr:colOff>
      <xdr:row>10</xdr:row>
      <xdr:rowOff>41565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24D92590-62AB-4100-8B61-AC591602C3B5}"/>
            </a:ext>
          </a:extLst>
        </xdr:cNvPr>
        <xdr:cNvGrpSpPr/>
      </xdr:nvGrpSpPr>
      <xdr:grpSpPr>
        <a:xfrm>
          <a:off x="2099211" y="1237449"/>
          <a:ext cx="4732811" cy="1239795"/>
          <a:chOff x="2101612" y="1261171"/>
          <a:chExt cx="4679984" cy="1229388"/>
        </a:xfrm>
      </xdr:grpSpPr>
      <xdr:sp macro="" textlink="C̳álculos!C18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E00B843E-4E8E-931A-27BC-C209CE6207F3}"/>
              </a:ext>
            </a:extLst>
          </xdr:cNvPr>
          <xdr:cNvSpPr/>
        </xdr:nvSpPr>
        <xdr:spPr>
          <a:xfrm>
            <a:off x="2101612" y="1289595"/>
            <a:ext cx="4679984" cy="1188841"/>
          </a:xfrm>
          <a:prstGeom prst="roundRect">
            <a:avLst>
              <a:gd name="adj" fmla="val 2174"/>
            </a:avLst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2BF88FC-9D7F-4BC2-B08D-C98672956B64}" type="TxLink">
              <a:rPr lang="en-US" sz="4000" b="0" i="0" u="none" strike="noStrike">
                <a:solidFill>
                  <a:srgbClr val="000000"/>
                </a:solidFill>
                <a:latin typeface="Aptos Narrow"/>
              </a:rPr>
              <a:pPr algn="ctr"/>
              <a:t>R$ 990,00</a:t>
            </a:fld>
            <a:endParaRPr lang="pt-BR" sz="4000"/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507B4DD7-9AFA-4BA9-94E7-2F42B09A4C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01612" y="1277472"/>
            <a:ext cx="1212070" cy="1213087"/>
          </a:xfrm>
          <a:prstGeom prst="rect">
            <a:avLst/>
          </a:prstGeom>
        </xdr:spPr>
      </xdr:pic>
      <xdr:sp macro="" textlink="">
        <xdr:nvSpPr>
          <xdr:cNvPr id="7" name="Retângulo: Cantos Superiores Arredondados 6">
            <a:extLst>
              <a:ext uri="{FF2B5EF4-FFF2-40B4-BE49-F238E27FC236}">
                <a16:creationId xmlns:a16="http://schemas.microsoft.com/office/drawing/2014/main" id="{2CCBDC7F-2D37-F0BC-24D7-E1EDFABFDA94}"/>
              </a:ext>
            </a:extLst>
          </xdr:cNvPr>
          <xdr:cNvSpPr/>
        </xdr:nvSpPr>
        <xdr:spPr>
          <a:xfrm>
            <a:off x="2106706" y="1261171"/>
            <a:ext cx="4672853" cy="269960"/>
          </a:xfrm>
          <a:prstGeom prst="round2SameRect">
            <a:avLst/>
          </a:prstGeom>
          <a:solidFill>
            <a:srgbClr val="5BF6A8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DE INSCRIÇÕES EA PLAY</a:t>
            </a:r>
            <a:endParaRPr lang="pt-BR" sz="11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246529</xdr:colOff>
      <xdr:row>3</xdr:row>
      <xdr:rowOff>67235</xdr:rowOff>
    </xdr:from>
    <xdr:to>
      <xdr:col>19</xdr:col>
      <xdr:colOff>484909</xdr:colOff>
      <xdr:row>10</xdr:row>
      <xdr:rowOff>17319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50211868-C938-09DA-709F-6EA0D57282A8}"/>
            </a:ext>
          </a:extLst>
        </xdr:cNvPr>
        <xdr:cNvGrpSpPr/>
      </xdr:nvGrpSpPr>
      <xdr:grpSpPr>
        <a:xfrm>
          <a:off x="7009279" y="1237449"/>
          <a:ext cx="5572380" cy="1215549"/>
          <a:chOff x="6958853" y="1243853"/>
          <a:chExt cx="5950323" cy="1205142"/>
        </a:xfrm>
      </xdr:grpSpPr>
      <xdr:sp macro="" textlink="C̳álculos!G17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B5A20E0B-9BBB-4281-A6E5-124061B88DA1}"/>
              </a:ext>
            </a:extLst>
          </xdr:cNvPr>
          <xdr:cNvSpPr/>
        </xdr:nvSpPr>
        <xdr:spPr>
          <a:xfrm>
            <a:off x="6958853" y="1260154"/>
            <a:ext cx="5950323" cy="1188841"/>
          </a:xfrm>
          <a:prstGeom prst="roundRect">
            <a:avLst>
              <a:gd name="adj" fmla="val 2174"/>
            </a:avLst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E8B036C-514F-4CC0-BE34-0E1A724A03AC}" type="TxLink">
              <a:rPr lang="en-US" sz="4000" b="0" i="0" u="none" strike="noStrike">
                <a:solidFill>
                  <a:srgbClr val="000000"/>
                </a:solidFill>
                <a:latin typeface="Aptos Narrow"/>
              </a:rPr>
              <a:t>R$ 1.140,00</a:t>
            </a:fld>
            <a:endParaRPr lang="pt-BR" sz="4000"/>
          </a:p>
        </xdr:txBody>
      </xdr: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CCF8ABE2-3450-4543-B055-521D3D095E2E}"/>
              </a:ext>
            </a:extLst>
          </xdr:cNvPr>
          <xdr:cNvSpPr/>
        </xdr:nvSpPr>
        <xdr:spPr>
          <a:xfrm>
            <a:off x="6963947" y="1243853"/>
            <a:ext cx="5945229" cy="269960"/>
          </a:xfrm>
          <a:prstGeom prst="round2SameRect">
            <a:avLst/>
          </a:prstGeom>
          <a:solidFill>
            <a:srgbClr val="5BF6A8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DE INSCRIÇÕES MINECRAFT</a:t>
            </a:r>
            <a:endParaRPr lang="pt-BR" sz="11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BD5ED5FB-5B52-406F-9061-4EDDC1CC2367}"/>
              </a:ext>
            </a:extLst>
          </xdr:cNvPr>
          <xdr:cNvGrpSpPr/>
        </xdr:nvGrpSpPr>
        <xdr:grpSpPr>
          <a:xfrm>
            <a:off x="7104530" y="1585125"/>
            <a:ext cx="1466296" cy="712081"/>
            <a:chOff x="3495675" y="5400674"/>
            <a:chExt cx="1549476" cy="752476"/>
          </a:xfrm>
        </xdr:grpSpPr>
        <xdr:pic>
          <xdr:nvPicPr>
            <xdr:cNvPr id="14" name="Imagem 13">
              <a:extLst>
                <a:ext uri="{FF2B5EF4-FFF2-40B4-BE49-F238E27FC236}">
                  <a16:creationId xmlns:a16="http://schemas.microsoft.com/office/drawing/2014/main" id="{94CD5CAA-666A-B04F-9A16-B531DE247C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5" name="Gráfico 14">
              <a:extLst>
                <a:ext uri="{FF2B5EF4-FFF2-40B4-BE49-F238E27FC236}">
                  <a16:creationId xmlns:a16="http://schemas.microsoft.com/office/drawing/2014/main" id="{D93C63F1-C775-6E05-E3EB-1E68105311A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0.00116</cdr:x>
      <cdr:y>0.00482</cdr:y>
    </cdr:from>
    <cdr:to>
      <cdr:x>1</cdr:x>
      <cdr:y>0.08117</cdr:y>
    </cdr:to>
    <cdr:sp macro="" textlink="">
      <cdr:nvSpPr>
        <cdr:cNvPr id="2" name="Retângulo: Cantos Superiores Arredondados 1">
          <a:extLst xmlns:a="http://schemas.openxmlformats.org/drawingml/2006/main">
            <a:ext uri="{FF2B5EF4-FFF2-40B4-BE49-F238E27FC236}">
              <a16:creationId xmlns:a16="http://schemas.microsoft.com/office/drawing/2014/main" id="{2CCBDC7F-2D37-F0BC-24D7-E1EDFABFDA94}"/>
            </a:ext>
          </a:extLst>
        </cdr:cNvPr>
        <cdr:cNvSpPr/>
      </cdr:nvSpPr>
      <cdr:spPr>
        <a:xfrm xmlns:a="http://schemas.openxmlformats.org/drawingml/2006/main">
          <a:off x="12339" y="17182"/>
          <a:ext cx="10606519" cy="271973"/>
        </a:xfrm>
        <a:prstGeom xmlns:a="http://schemas.openxmlformats.org/drawingml/2006/main" prst="round2SameRect">
          <a:avLst/>
        </a:prstGeom>
        <a:solidFill xmlns:a="http://schemas.openxmlformats.org/drawingml/2006/main">
          <a:srgbClr val="5BF6A8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1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100" baseline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 DE INSCRIÇÕES EA PLAY</a:t>
          </a:r>
          <a:endParaRPr lang="pt-BR" sz="1100">
            <a:solidFill>
              <a:sysClr val="windowText" lastClr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 González" refreshedDate="46016.744963194447" createdVersion="8" refreshedVersion="8" minRefreshableVersion="3" recordCount="295" xr:uid="{9CEA08F2-6A41-4BD5-96A2-95CCEB0BE61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540989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86F32-1930-47AC-BABE-209EBE13C106}" name="Tabela dinâmica6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E13:F1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33FA4-9C56-4A5E-8269-DFA6EEEDA516}" name="tbl_EA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4:B1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E9818-FE54-4DD9-9247-3A8977037387}" name="tbl_a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B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4" baseItem="0" numFmtId="44"/>
  </dataField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F22E1D5-894D-41A1-85D1-F8C7E2FB8FE7}" sourceName="Subscription Type">
  <pivotTables>
    <pivotTable tabId="3" name="tbl_anual_total"/>
    <pivotTable tabId="3" name="tbl_EA_total"/>
    <pivotTable tabId="3" name="Tabela dinâmica6"/>
  </pivotTables>
  <data>
    <tabular pivotCacheId="454098963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26D76DB-91EB-4DA7-9846-0B95C50E9CA1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6" sqref="B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G18"/>
  <sheetViews>
    <sheetView showGridLines="0" topLeftCell="D1" workbookViewId="0">
      <selection activeCell="B6" sqref="B6"/>
    </sheetView>
  </sheetViews>
  <sheetFormatPr defaultRowHeight="15" x14ac:dyDescent="0.25"/>
  <cols>
    <col min="1" max="1" width="18.42578125" bestFit="1" customWidth="1"/>
    <col min="2" max="2" width="27.7109375" bestFit="1" customWidth="1"/>
    <col min="3" max="3" width="32.140625" bestFit="1" customWidth="1"/>
    <col min="4" max="4" width="30.5703125" bestFit="1" customWidth="1"/>
    <col min="5" max="5" width="18.42578125" bestFit="1" customWidth="1"/>
    <col min="6" max="7" width="35.14062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6" x14ac:dyDescent="0.25">
      <c r="A1" s="12" t="s">
        <v>16</v>
      </c>
      <c r="B1" t="s">
        <v>27</v>
      </c>
    </row>
    <row r="3" spans="1:6" x14ac:dyDescent="0.25">
      <c r="A3" s="12" t="s">
        <v>313</v>
      </c>
      <c r="B3" t="s">
        <v>315</v>
      </c>
    </row>
    <row r="4" spans="1:6" x14ac:dyDescent="0.25">
      <c r="A4" s="13" t="s">
        <v>23</v>
      </c>
      <c r="B4" s="14">
        <v>806</v>
      </c>
    </row>
    <row r="5" spans="1:6" x14ac:dyDescent="0.25">
      <c r="A5" s="13" t="s">
        <v>19</v>
      </c>
      <c r="B5" s="14">
        <v>1502</v>
      </c>
    </row>
    <row r="6" spans="1:6" x14ac:dyDescent="0.25">
      <c r="A6" s="13" t="s">
        <v>314</v>
      </c>
      <c r="B6" s="14">
        <v>2308</v>
      </c>
    </row>
    <row r="11" spans="1:6" x14ac:dyDescent="0.25">
      <c r="E11" s="12" t="s">
        <v>16</v>
      </c>
      <c r="F11" t="s">
        <v>27</v>
      </c>
    </row>
    <row r="12" spans="1:6" x14ac:dyDescent="0.25">
      <c r="A12" s="12" t="s">
        <v>16</v>
      </c>
      <c r="B12" t="s">
        <v>27</v>
      </c>
    </row>
    <row r="13" spans="1:6" x14ac:dyDescent="0.25">
      <c r="E13" s="12" t="s">
        <v>313</v>
      </c>
      <c r="F13" t="s">
        <v>318</v>
      </c>
    </row>
    <row r="14" spans="1:6" x14ac:dyDescent="0.25">
      <c r="A14" s="12" t="s">
        <v>313</v>
      </c>
      <c r="B14" t="s">
        <v>317</v>
      </c>
      <c r="E14" s="13" t="s">
        <v>22</v>
      </c>
      <c r="F14" s="14">
        <v>0</v>
      </c>
    </row>
    <row r="15" spans="1:6" x14ac:dyDescent="0.25">
      <c r="A15" s="13" t="s">
        <v>22</v>
      </c>
      <c r="B15" s="19">
        <v>0</v>
      </c>
      <c r="E15" s="13" t="s">
        <v>26</v>
      </c>
      <c r="F15" s="14">
        <v>480</v>
      </c>
    </row>
    <row r="16" spans="1:6" x14ac:dyDescent="0.25">
      <c r="A16" s="13" t="s">
        <v>26</v>
      </c>
      <c r="B16" s="19">
        <v>0</v>
      </c>
      <c r="E16" s="13" t="s">
        <v>18</v>
      </c>
      <c r="F16" s="14">
        <v>660</v>
      </c>
    </row>
    <row r="17" spans="1:7" x14ac:dyDescent="0.25">
      <c r="A17" s="13" t="s">
        <v>18</v>
      </c>
      <c r="B17" s="19">
        <v>990</v>
      </c>
      <c r="E17" s="13" t="s">
        <v>314</v>
      </c>
      <c r="F17" s="14">
        <v>1140</v>
      </c>
      <c r="G17" s="20">
        <f>GETPIVOTDATA("Minecraft Season Pass Price",$E$13)</f>
        <v>1140</v>
      </c>
    </row>
    <row r="18" spans="1:7" x14ac:dyDescent="0.25">
      <c r="A18" s="13" t="s">
        <v>314</v>
      </c>
      <c r="B18" s="19">
        <v>990</v>
      </c>
      <c r="C18" s="20">
        <f>GETPIVOTDATA("EA Play Season Pass
Price",$A$14)</f>
        <v>990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M185"/>
  <sheetViews>
    <sheetView showGridLines="0" tabSelected="1" zoomScale="70" zoomScaleNormal="70" workbookViewId="0">
      <selection activeCell="Y15" sqref="Y15"/>
    </sheetView>
  </sheetViews>
  <sheetFormatPr defaultRowHeight="15" x14ac:dyDescent="0.25"/>
  <cols>
    <col min="1" max="1" width="28.42578125" style="4" customWidth="1"/>
    <col min="2" max="2" width="5.140625" style="15" customWidth="1"/>
    <col min="3" max="3" width="3.5703125" customWidth="1"/>
    <col min="13" max="13" width="6.5703125" customWidth="1"/>
  </cols>
  <sheetData>
    <row r="1" spans="1:13" x14ac:dyDescent="0.25">
      <c r="B1" s="16"/>
    </row>
    <row r="2" spans="1:13" ht="39" customHeight="1" thickBot="1" x14ac:dyDescent="0.35">
      <c r="B2" s="16"/>
      <c r="C2" s="17" t="s">
        <v>316</v>
      </c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39" customHeight="1" thickTop="1" x14ac:dyDescent="0.25">
      <c r="B3" s="16"/>
    </row>
    <row r="4" spans="1:13" s="7" customFormat="1" ht="8.25" customHeight="1" x14ac:dyDescent="0.25">
      <c r="A4" s="4"/>
      <c r="B4" s="15"/>
    </row>
    <row r="5" spans="1:13" s="7" customFormat="1" ht="7.5" customHeight="1" x14ac:dyDescent="0.25">
      <c r="A5" s="4"/>
      <c r="B5" s="15"/>
    </row>
    <row r="6" spans="1:13" s="7" customFormat="1" ht="10.5" customHeight="1" x14ac:dyDescent="0.25">
      <c r="A6" s="4"/>
      <c r="B6" s="15"/>
    </row>
    <row r="7" spans="1:13" s="7" customFormat="1" ht="9.75" customHeight="1" x14ac:dyDescent="0.25">
      <c r="A7" s="4"/>
      <c r="B7" s="15"/>
    </row>
    <row r="8" spans="1:13" s="7" customFormat="1" ht="33" customHeight="1" x14ac:dyDescent="0.25">
      <c r="A8" s="4"/>
      <c r="B8" s="15"/>
    </row>
    <row r="9" spans="1:13" s="7" customFormat="1" x14ac:dyDescent="0.25">
      <c r="A9" s="4"/>
      <c r="B9" s="15"/>
    </row>
    <row r="10" spans="1:13" s="7" customFormat="1" x14ac:dyDescent="0.25">
      <c r="A10" s="4"/>
      <c r="B10" s="15"/>
    </row>
    <row r="11" spans="1:13" s="7" customFormat="1" x14ac:dyDescent="0.25">
      <c r="A11" s="4"/>
      <c r="B11" s="15"/>
    </row>
    <row r="12" spans="1:13" s="7" customFormat="1" x14ac:dyDescent="0.25">
      <c r="A12" s="4"/>
      <c r="B12" s="15"/>
    </row>
    <row r="13" spans="1:13" s="7" customFormat="1" x14ac:dyDescent="0.25">
      <c r="A13" s="4"/>
      <c r="B13" s="15"/>
    </row>
    <row r="14" spans="1:13" s="7" customFormat="1" x14ac:dyDescent="0.25">
      <c r="A14" s="4"/>
      <c r="B14" s="15"/>
    </row>
    <row r="15" spans="1:13" s="7" customFormat="1" x14ac:dyDescent="0.25">
      <c r="A15" s="4"/>
      <c r="B15" s="15"/>
    </row>
    <row r="16" spans="1:13" s="7" customFormat="1" x14ac:dyDescent="0.25">
      <c r="A16" s="4"/>
      <c r="B16" s="15"/>
    </row>
    <row r="17" spans="1:2" s="7" customFormat="1" x14ac:dyDescent="0.25">
      <c r="A17" s="4"/>
      <c r="B17" s="15"/>
    </row>
    <row r="18" spans="1:2" s="7" customFormat="1" x14ac:dyDescent="0.25">
      <c r="A18" s="4"/>
      <c r="B18" s="15"/>
    </row>
    <row r="19" spans="1:2" s="7" customFormat="1" x14ac:dyDescent="0.25">
      <c r="A19" s="4"/>
      <c r="B19" s="15"/>
    </row>
    <row r="20" spans="1:2" s="7" customFormat="1" x14ac:dyDescent="0.25">
      <c r="A20" s="4"/>
      <c r="B20" s="15"/>
    </row>
    <row r="21" spans="1:2" s="7" customFormat="1" x14ac:dyDescent="0.25">
      <c r="A21" s="4"/>
      <c r="B21" s="15"/>
    </row>
    <row r="22" spans="1:2" s="7" customFormat="1" x14ac:dyDescent="0.25">
      <c r="A22" s="4"/>
      <c r="B22" s="15"/>
    </row>
    <row r="23" spans="1:2" s="7" customFormat="1" x14ac:dyDescent="0.25">
      <c r="A23" s="4"/>
      <c r="B23" s="15"/>
    </row>
    <row r="24" spans="1:2" s="7" customFormat="1" x14ac:dyDescent="0.25">
      <c r="A24" s="4"/>
      <c r="B24" s="15"/>
    </row>
    <row r="25" spans="1:2" s="7" customFormat="1" x14ac:dyDescent="0.25">
      <c r="A25" s="4"/>
      <c r="B25" s="15"/>
    </row>
    <row r="26" spans="1:2" s="7" customFormat="1" x14ac:dyDescent="0.25">
      <c r="A26" s="4"/>
      <c r="B26" s="15"/>
    </row>
    <row r="27" spans="1:2" s="7" customFormat="1" x14ac:dyDescent="0.25">
      <c r="A27" s="4"/>
      <c r="B27" s="15"/>
    </row>
    <row r="28" spans="1:2" s="7" customFormat="1" x14ac:dyDescent="0.25">
      <c r="A28" s="4"/>
      <c r="B28" s="15"/>
    </row>
    <row r="29" spans="1:2" s="7" customFormat="1" x14ac:dyDescent="0.25">
      <c r="A29" s="4"/>
      <c r="B29" s="15"/>
    </row>
    <row r="30" spans="1:2" s="7" customFormat="1" x14ac:dyDescent="0.25">
      <c r="A30" s="4"/>
      <c r="B30" s="15"/>
    </row>
    <row r="31" spans="1:2" s="7" customFormat="1" x14ac:dyDescent="0.25">
      <c r="A31" s="4"/>
      <c r="B31" s="15"/>
    </row>
    <row r="32" spans="1:2" s="7" customFormat="1" x14ac:dyDescent="0.25">
      <c r="A32" s="4"/>
      <c r="B32" s="15"/>
    </row>
    <row r="33" spans="1:2" s="7" customFormat="1" x14ac:dyDescent="0.25">
      <c r="A33" s="4"/>
      <c r="B33" s="15"/>
    </row>
    <row r="34" spans="1:2" s="7" customFormat="1" x14ac:dyDescent="0.25">
      <c r="A34" s="4"/>
      <c r="B34" s="15"/>
    </row>
    <row r="35" spans="1:2" s="7" customFormat="1" x14ac:dyDescent="0.25">
      <c r="A35" s="4"/>
      <c r="B35" s="15"/>
    </row>
    <row r="36" spans="1:2" s="7" customFormat="1" x14ac:dyDescent="0.25">
      <c r="A36" s="4"/>
      <c r="B36" s="15"/>
    </row>
    <row r="37" spans="1:2" s="7" customFormat="1" x14ac:dyDescent="0.25">
      <c r="A37" s="4"/>
      <c r="B37" s="15"/>
    </row>
    <row r="38" spans="1:2" s="7" customFormat="1" x14ac:dyDescent="0.25">
      <c r="A38" s="4"/>
      <c r="B38" s="15"/>
    </row>
    <row r="39" spans="1:2" s="7" customFormat="1" x14ac:dyDescent="0.25">
      <c r="A39" s="4"/>
      <c r="B39" s="15"/>
    </row>
    <row r="40" spans="1:2" s="7" customFormat="1" x14ac:dyDescent="0.25">
      <c r="A40" s="4"/>
      <c r="B40" s="15"/>
    </row>
    <row r="41" spans="1:2" s="7" customFormat="1" x14ac:dyDescent="0.25">
      <c r="A41" s="4"/>
      <c r="B41" s="15"/>
    </row>
    <row r="42" spans="1:2" s="7" customFormat="1" x14ac:dyDescent="0.25">
      <c r="A42" s="4"/>
      <c r="B42" s="15"/>
    </row>
    <row r="43" spans="1:2" s="7" customFormat="1" x14ac:dyDescent="0.25">
      <c r="A43" s="4"/>
      <c r="B43" s="15"/>
    </row>
    <row r="44" spans="1:2" s="7" customFormat="1" x14ac:dyDescent="0.25">
      <c r="A44" s="4"/>
      <c r="B44" s="15"/>
    </row>
    <row r="45" spans="1:2" s="7" customFormat="1" x14ac:dyDescent="0.25">
      <c r="A45" s="4"/>
      <c r="B45" s="15"/>
    </row>
    <row r="46" spans="1:2" s="7" customFormat="1" x14ac:dyDescent="0.25">
      <c r="A46" s="4"/>
      <c r="B46" s="15"/>
    </row>
    <row r="47" spans="1:2" s="7" customFormat="1" x14ac:dyDescent="0.25">
      <c r="A47" s="4"/>
      <c r="B47" s="15"/>
    </row>
    <row r="48" spans="1:2" s="7" customFormat="1" x14ac:dyDescent="0.25">
      <c r="A48" s="4"/>
      <c r="B48" s="15"/>
    </row>
    <row r="49" spans="1:2" s="7" customFormat="1" x14ac:dyDescent="0.25">
      <c r="A49" s="4"/>
      <c r="B49" s="15"/>
    </row>
    <row r="50" spans="1:2" s="7" customFormat="1" x14ac:dyDescent="0.25">
      <c r="A50" s="4"/>
      <c r="B50" s="15"/>
    </row>
    <row r="51" spans="1:2" s="7" customFormat="1" x14ac:dyDescent="0.25">
      <c r="A51" s="4"/>
      <c r="B51" s="15"/>
    </row>
    <row r="52" spans="1:2" s="7" customFormat="1" x14ac:dyDescent="0.25">
      <c r="A52" s="4"/>
      <c r="B52" s="15"/>
    </row>
    <row r="53" spans="1:2" s="7" customFormat="1" x14ac:dyDescent="0.25">
      <c r="A53" s="4"/>
      <c r="B53" s="15"/>
    </row>
    <row r="54" spans="1:2" s="7" customFormat="1" x14ac:dyDescent="0.25">
      <c r="A54" s="4"/>
      <c r="B54" s="15"/>
    </row>
    <row r="55" spans="1:2" s="7" customFormat="1" x14ac:dyDescent="0.25">
      <c r="A55" s="4"/>
      <c r="B55" s="15"/>
    </row>
    <row r="56" spans="1:2" s="7" customFormat="1" x14ac:dyDescent="0.25">
      <c r="A56" s="4"/>
      <c r="B56" s="15"/>
    </row>
    <row r="57" spans="1:2" s="7" customFormat="1" x14ac:dyDescent="0.25">
      <c r="A57" s="4"/>
      <c r="B57" s="15"/>
    </row>
    <row r="58" spans="1:2" s="7" customFormat="1" x14ac:dyDescent="0.25">
      <c r="A58" s="4"/>
      <c r="B58" s="15"/>
    </row>
    <row r="59" spans="1:2" s="7" customFormat="1" x14ac:dyDescent="0.25">
      <c r="A59" s="4"/>
      <c r="B59" s="15"/>
    </row>
    <row r="60" spans="1:2" s="7" customFormat="1" x14ac:dyDescent="0.25">
      <c r="A60" s="4"/>
      <c r="B60" s="15"/>
    </row>
    <row r="61" spans="1:2" s="7" customFormat="1" x14ac:dyDescent="0.25">
      <c r="A61" s="4"/>
      <c r="B61" s="15"/>
    </row>
    <row r="62" spans="1:2" s="7" customFormat="1" x14ac:dyDescent="0.25">
      <c r="A62" s="4"/>
      <c r="B62" s="15"/>
    </row>
    <row r="63" spans="1:2" s="7" customFormat="1" x14ac:dyDescent="0.25">
      <c r="A63" s="4"/>
      <c r="B63" s="15"/>
    </row>
    <row r="64" spans="1:2" s="7" customFormat="1" x14ac:dyDescent="0.25">
      <c r="A64" s="4"/>
      <c r="B64" s="15"/>
    </row>
    <row r="65" spans="1:2" s="7" customFormat="1" x14ac:dyDescent="0.25">
      <c r="A65" s="4"/>
      <c r="B65" s="15"/>
    </row>
    <row r="66" spans="1:2" s="7" customFormat="1" x14ac:dyDescent="0.25">
      <c r="A66" s="4"/>
      <c r="B66" s="15"/>
    </row>
    <row r="67" spans="1:2" s="7" customFormat="1" x14ac:dyDescent="0.25">
      <c r="A67" s="4"/>
      <c r="B67" s="15"/>
    </row>
    <row r="68" spans="1:2" s="7" customFormat="1" x14ac:dyDescent="0.25">
      <c r="A68" s="4"/>
      <c r="B68" s="15"/>
    </row>
    <row r="69" spans="1:2" s="7" customFormat="1" x14ac:dyDescent="0.25">
      <c r="A69" s="4"/>
      <c r="B69" s="15"/>
    </row>
    <row r="70" spans="1:2" s="7" customFormat="1" x14ac:dyDescent="0.25">
      <c r="A70" s="4"/>
      <c r="B70" s="15"/>
    </row>
    <row r="71" spans="1:2" s="7" customFormat="1" x14ac:dyDescent="0.25">
      <c r="A71" s="4"/>
      <c r="B71" s="15"/>
    </row>
    <row r="72" spans="1:2" s="7" customFormat="1" x14ac:dyDescent="0.25">
      <c r="A72" s="4"/>
      <c r="B72" s="15"/>
    </row>
    <row r="73" spans="1:2" s="7" customFormat="1" x14ac:dyDescent="0.25">
      <c r="A73" s="4"/>
      <c r="B73" s="15"/>
    </row>
    <row r="74" spans="1:2" s="7" customFormat="1" x14ac:dyDescent="0.25">
      <c r="A74" s="4"/>
      <c r="B74" s="15"/>
    </row>
    <row r="75" spans="1:2" s="7" customFormat="1" x14ac:dyDescent="0.25">
      <c r="A75" s="4"/>
      <c r="B75" s="15"/>
    </row>
    <row r="76" spans="1:2" s="7" customFormat="1" x14ac:dyDescent="0.25">
      <c r="A76" s="4"/>
      <c r="B76" s="15"/>
    </row>
    <row r="77" spans="1:2" s="7" customFormat="1" x14ac:dyDescent="0.25">
      <c r="A77" s="4"/>
      <c r="B77" s="15"/>
    </row>
    <row r="78" spans="1:2" s="7" customFormat="1" x14ac:dyDescent="0.25">
      <c r="A78" s="4"/>
      <c r="B78" s="15"/>
    </row>
    <row r="79" spans="1:2" s="7" customFormat="1" x14ac:dyDescent="0.25">
      <c r="A79" s="4"/>
      <c r="B79" s="15"/>
    </row>
    <row r="80" spans="1:2" s="7" customFormat="1" x14ac:dyDescent="0.25">
      <c r="A80" s="4"/>
      <c r="B80" s="15"/>
    </row>
    <row r="81" spans="1:2" s="7" customFormat="1" x14ac:dyDescent="0.25">
      <c r="A81" s="4"/>
      <c r="B81" s="15"/>
    </row>
    <row r="82" spans="1:2" s="7" customFormat="1" x14ac:dyDescent="0.25">
      <c r="A82" s="4"/>
      <c r="B82" s="15"/>
    </row>
    <row r="83" spans="1:2" s="7" customFormat="1" x14ac:dyDescent="0.25">
      <c r="A83" s="4"/>
      <c r="B83" s="15"/>
    </row>
    <row r="84" spans="1:2" s="7" customFormat="1" x14ac:dyDescent="0.25">
      <c r="A84" s="4"/>
      <c r="B84" s="15"/>
    </row>
    <row r="85" spans="1:2" s="7" customFormat="1" x14ac:dyDescent="0.25">
      <c r="A85" s="4"/>
      <c r="B85" s="15"/>
    </row>
    <row r="86" spans="1:2" s="7" customFormat="1" x14ac:dyDescent="0.25">
      <c r="A86" s="4"/>
      <c r="B86" s="15"/>
    </row>
    <row r="87" spans="1:2" s="7" customFormat="1" x14ac:dyDescent="0.25">
      <c r="A87" s="4"/>
      <c r="B87" s="15"/>
    </row>
    <row r="88" spans="1:2" s="7" customFormat="1" x14ac:dyDescent="0.25">
      <c r="A88" s="4"/>
      <c r="B88" s="15"/>
    </row>
    <row r="89" spans="1:2" s="7" customFormat="1" x14ac:dyDescent="0.25">
      <c r="A89" s="4"/>
      <c r="B89" s="15"/>
    </row>
    <row r="90" spans="1:2" s="7" customFormat="1" x14ac:dyDescent="0.25">
      <c r="A90" s="4"/>
      <c r="B90" s="15"/>
    </row>
    <row r="91" spans="1:2" s="7" customFormat="1" x14ac:dyDescent="0.25">
      <c r="A91" s="4"/>
      <c r="B91" s="15"/>
    </row>
    <row r="92" spans="1:2" s="7" customFormat="1" x14ac:dyDescent="0.25">
      <c r="A92" s="4"/>
      <c r="B92" s="15"/>
    </row>
    <row r="93" spans="1:2" s="7" customFormat="1" x14ac:dyDescent="0.25">
      <c r="A93" s="4"/>
      <c r="B93" s="15"/>
    </row>
    <row r="94" spans="1:2" s="7" customFormat="1" x14ac:dyDescent="0.25">
      <c r="A94" s="4"/>
      <c r="B94" s="15"/>
    </row>
    <row r="95" spans="1:2" s="7" customFormat="1" x14ac:dyDescent="0.25">
      <c r="A95" s="4"/>
      <c r="B95" s="15"/>
    </row>
    <row r="96" spans="1:2" s="7" customFormat="1" x14ac:dyDescent="0.25">
      <c r="A96" s="4"/>
      <c r="B96" s="15"/>
    </row>
    <row r="97" spans="1:2" s="7" customFormat="1" x14ac:dyDescent="0.25">
      <c r="A97" s="4"/>
      <c r="B97" s="15"/>
    </row>
    <row r="98" spans="1:2" s="7" customFormat="1" x14ac:dyDescent="0.25">
      <c r="A98" s="4"/>
      <c r="B98" s="15"/>
    </row>
    <row r="99" spans="1:2" s="7" customFormat="1" x14ac:dyDescent="0.25">
      <c r="A99" s="4"/>
      <c r="B99" s="15"/>
    </row>
    <row r="100" spans="1:2" s="7" customFormat="1" x14ac:dyDescent="0.25">
      <c r="A100" s="4"/>
      <c r="B100" s="15"/>
    </row>
    <row r="101" spans="1:2" s="7" customFormat="1" x14ac:dyDescent="0.25">
      <c r="A101" s="4"/>
      <c r="B101" s="15"/>
    </row>
    <row r="102" spans="1:2" s="7" customFormat="1" x14ac:dyDescent="0.25">
      <c r="A102" s="4"/>
      <c r="B102" s="15"/>
    </row>
    <row r="103" spans="1:2" s="7" customFormat="1" x14ac:dyDescent="0.25">
      <c r="A103" s="4"/>
      <c r="B103" s="15"/>
    </row>
    <row r="104" spans="1:2" s="7" customFormat="1" x14ac:dyDescent="0.25">
      <c r="A104" s="4"/>
      <c r="B104" s="15"/>
    </row>
    <row r="105" spans="1:2" s="7" customFormat="1" x14ac:dyDescent="0.25">
      <c r="A105" s="4"/>
      <c r="B105" s="15"/>
    </row>
    <row r="106" spans="1:2" s="7" customFormat="1" x14ac:dyDescent="0.25">
      <c r="A106" s="4"/>
      <c r="B106" s="15"/>
    </row>
    <row r="107" spans="1:2" s="7" customFormat="1" x14ac:dyDescent="0.25">
      <c r="A107" s="4"/>
      <c r="B107" s="15"/>
    </row>
    <row r="108" spans="1:2" s="7" customFormat="1" x14ac:dyDescent="0.25">
      <c r="A108" s="4"/>
      <c r="B108" s="15"/>
    </row>
    <row r="109" spans="1:2" s="7" customFormat="1" x14ac:dyDescent="0.25">
      <c r="A109" s="4"/>
      <c r="B109" s="15"/>
    </row>
    <row r="110" spans="1:2" s="7" customFormat="1" x14ac:dyDescent="0.25">
      <c r="A110" s="4"/>
      <c r="B110" s="15"/>
    </row>
    <row r="111" spans="1:2" s="7" customFormat="1" x14ac:dyDescent="0.25">
      <c r="A111" s="4"/>
      <c r="B111" s="15"/>
    </row>
    <row r="112" spans="1:2" s="7" customFormat="1" x14ac:dyDescent="0.25">
      <c r="A112" s="4"/>
      <c r="B112" s="15"/>
    </row>
    <row r="113" spans="1:2" s="7" customFormat="1" x14ac:dyDescent="0.25">
      <c r="A113" s="4"/>
      <c r="B113" s="15"/>
    </row>
    <row r="114" spans="1:2" s="7" customFormat="1" x14ac:dyDescent="0.25">
      <c r="A114" s="4"/>
      <c r="B114" s="15"/>
    </row>
    <row r="115" spans="1:2" s="7" customFormat="1" x14ac:dyDescent="0.25">
      <c r="A115" s="4"/>
      <c r="B115" s="15"/>
    </row>
    <row r="116" spans="1:2" s="7" customFormat="1" x14ac:dyDescent="0.25">
      <c r="A116" s="4"/>
      <c r="B116" s="15"/>
    </row>
    <row r="117" spans="1:2" s="7" customFormat="1" x14ac:dyDescent="0.25">
      <c r="A117" s="4"/>
      <c r="B117" s="15"/>
    </row>
    <row r="118" spans="1:2" s="7" customFormat="1" x14ac:dyDescent="0.25">
      <c r="A118" s="4"/>
      <c r="B118" s="15"/>
    </row>
    <row r="119" spans="1:2" s="7" customFormat="1" x14ac:dyDescent="0.25">
      <c r="A119" s="4"/>
      <c r="B119" s="15"/>
    </row>
    <row r="120" spans="1:2" s="7" customFormat="1" x14ac:dyDescent="0.25">
      <c r="A120" s="4"/>
      <c r="B120" s="15"/>
    </row>
    <row r="121" spans="1:2" s="7" customFormat="1" x14ac:dyDescent="0.25">
      <c r="A121" s="4"/>
      <c r="B121" s="15"/>
    </row>
    <row r="122" spans="1:2" s="7" customFormat="1" x14ac:dyDescent="0.25">
      <c r="A122" s="4"/>
      <c r="B122" s="15"/>
    </row>
    <row r="123" spans="1:2" s="7" customFormat="1" x14ac:dyDescent="0.25">
      <c r="A123" s="4"/>
      <c r="B123" s="15"/>
    </row>
    <row r="124" spans="1:2" s="7" customFormat="1" x14ac:dyDescent="0.25">
      <c r="A124" s="4"/>
      <c r="B124" s="15"/>
    </row>
    <row r="125" spans="1:2" s="7" customFormat="1" x14ac:dyDescent="0.25">
      <c r="A125" s="4"/>
      <c r="B125" s="15"/>
    </row>
    <row r="126" spans="1:2" s="7" customFormat="1" x14ac:dyDescent="0.25">
      <c r="A126" s="4"/>
      <c r="B126" s="15"/>
    </row>
    <row r="127" spans="1:2" s="7" customFormat="1" x14ac:dyDescent="0.25">
      <c r="A127" s="4"/>
      <c r="B127" s="15"/>
    </row>
    <row r="128" spans="1:2" s="7" customFormat="1" x14ac:dyDescent="0.25">
      <c r="A128" s="4"/>
      <c r="B128" s="15"/>
    </row>
    <row r="129" spans="1:2" s="7" customFormat="1" x14ac:dyDescent="0.25">
      <c r="A129" s="4"/>
      <c r="B129" s="15"/>
    </row>
    <row r="130" spans="1:2" s="7" customFormat="1" x14ac:dyDescent="0.25">
      <c r="A130" s="4"/>
      <c r="B130" s="15"/>
    </row>
    <row r="131" spans="1:2" s="7" customFormat="1" x14ac:dyDescent="0.25">
      <c r="A131" s="4"/>
      <c r="B131" s="15"/>
    </row>
    <row r="132" spans="1:2" s="7" customFormat="1" x14ac:dyDescent="0.25">
      <c r="A132" s="4"/>
      <c r="B132" s="15"/>
    </row>
    <row r="133" spans="1:2" s="7" customFormat="1" x14ac:dyDescent="0.25">
      <c r="A133" s="4"/>
      <c r="B133" s="15"/>
    </row>
    <row r="134" spans="1:2" s="7" customFormat="1" x14ac:dyDescent="0.25">
      <c r="A134" s="4"/>
      <c r="B134" s="15"/>
    </row>
    <row r="135" spans="1:2" s="7" customFormat="1" x14ac:dyDescent="0.25">
      <c r="A135" s="4"/>
      <c r="B135" s="15"/>
    </row>
    <row r="136" spans="1:2" s="7" customFormat="1" x14ac:dyDescent="0.25">
      <c r="A136" s="4"/>
      <c r="B136" s="15"/>
    </row>
    <row r="137" spans="1:2" s="7" customFormat="1" x14ac:dyDescent="0.25">
      <c r="A137" s="4"/>
      <c r="B137" s="15"/>
    </row>
    <row r="138" spans="1:2" s="7" customFormat="1" x14ac:dyDescent="0.25">
      <c r="A138" s="4"/>
      <c r="B138" s="15"/>
    </row>
    <row r="139" spans="1:2" s="7" customFormat="1" x14ac:dyDescent="0.25">
      <c r="A139" s="4"/>
      <c r="B139" s="15"/>
    </row>
    <row r="140" spans="1:2" s="7" customFormat="1" x14ac:dyDescent="0.25">
      <c r="A140" s="4"/>
      <c r="B140" s="15"/>
    </row>
    <row r="141" spans="1:2" s="7" customFormat="1" x14ac:dyDescent="0.25">
      <c r="A141" s="4"/>
      <c r="B141" s="15"/>
    </row>
    <row r="142" spans="1:2" s="7" customFormat="1" x14ac:dyDescent="0.25">
      <c r="A142" s="4"/>
      <c r="B142" s="15"/>
    </row>
    <row r="143" spans="1:2" s="7" customFormat="1" x14ac:dyDescent="0.25">
      <c r="A143" s="4"/>
      <c r="B143" s="15"/>
    </row>
    <row r="144" spans="1:2" s="7" customFormat="1" x14ac:dyDescent="0.25">
      <c r="A144" s="4"/>
      <c r="B144" s="15"/>
    </row>
    <row r="145" spans="1:2" s="7" customFormat="1" x14ac:dyDescent="0.25">
      <c r="A145" s="4"/>
      <c r="B145" s="15"/>
    </row>
    <row r="146" spans="1:2" s="7" customFormat="1" x14ac:dyDescent="0.25">
      <c r="A146" s="4"/>
      <c r="B146" s="15"/>
    </row>
    <row r="147" spans="1:2" s="7" customFormat="1" x14ac:dyDescent="0.25">
      <c r="A147" s="4"/>
      <c r="B147" s="15"/>
    </row>
    <row r="148" spans="1:2" s="7" customFormat="1" x14ac:dyDescent="0.25">
      <c r="A148" s="4"/>
      <c r="B148" s="15"/>
    </row>
    <row r="149" spans="1:2" s="7" customFormat="1" x14ac:dyDescent="0.25">
      <c r="A149" s="4"/>
      <c r="B149" s="15"/>
    </row>
    <row r="150" spans="1:2" s="7" customFormat="1" x14ac:dyDescent="0.25">
      <c r="A150" s="4"/>
      <c r="B150" s="15"/>
    </row>
    <row r="151" spans="1:2" s="7" customFormat="1" x14ac:dyDescent="0.25">
      <c r="A151" s="4"/>
      <c r="B151" s="15"/>
    </row>
    <row r="152" spans="1:2" s="7" customFormat="1" x14ac:dyDescent="0.25">
      <c r="A152" s="4"/>
      <c r="B152" s="15"/>
    </row>
    <row r="153" spans="1:2" s="7" customFormat="1" x14ac:dyDescent="0.25">
      <c r="A153" s="4"/>
      <c r="B153" s="15"/>
    </row>
    <row r="154" spans="1:2" s="7" customFormat="1" x14ac:dyDescent="0.25">
      <c r="A154" s="4"/>
      <c r="B154" s="15"/>
    </row>
    <row r="155" spans="1:2" s="7" customFormat="1" x14ac:dyDescent="0.25">
      <c r="A155" s="4"/>
      <c r="B155" s="15"/>
    </row>
    <row r="156" spans="1:2" s="7" customFormat="1" x14ac:dyDescent="0.25">
      <c r="A156" s="4"/>
      <c r="B156" s="15"/>
    </row>
    <row r="157" spans="1:2" s="7" customFormat="1" x14ac:dyDescent="0.25">
      <c r="A157" s="4"/>
      <c r="B157" s="15"/>
    </row>
    <row r="158" spans="1:2" s="7" customFormat="1" x14ac:dyDescent="0.25">
      <c r="A158" s="4"/>
      <c r="B158" s="15"/>
    </row>
    <row r="159" spans="1:2" s="7" customFormat="1" x14ac:dyDescent="0.25">
      <c r="A159" s="4"/>
      <c r="B159" s="15"/>
    </row>
    <row r="160" spans="1:2" s="7" customFormat="1" x14ac:dyDescent="0.25">
      <c r="A160" s="4"/>
      <c r="B160" s="15"/>
    </row>
    <row r="161" spans="1:2" s="7" customFormat="1" x14ac:dyDescent="0.25">
      <c r="A161" s="4"/>
      <c r="B161" s="15"/>
    </row>
    <row r="162" spans="1:2" s="7" customFormat="1" x14ac:dyDescent="0.25">
      <c r="A162" s="4"/>
      <c r="B162" s="15"/>
    </row>
    <row r="163" spans="1:2" s="7" customFormat="1" x14ac:dyDescent="0.25">
      <c r="A163" s="4"/>
      <c r="B163" s="15"/>
    </row>
    <row r="164" spans="1:2" s="7" customFormat="1" x14ac:dyDescent="0.25">
      <c r="A164" s="4"/>
      <c r="B164" s="15"/>
    </row>
    <row r="165" spans="1:2" s="7" customFormat="1" x14ac:dyDescent="0.25">
      <c r="A165" s="4"/>
      <c r="B165" s="15"/>
    </row>
    <row r="166" spans="1:2" s="7" customFormat="1" x14ac:dyDescent="0.25">
      <c r="A166" s="4"/>
      <c r="B166" s="15"/>
    </row>
    <row r="167" spans="1:2" s="7" customFormat="1" x14ac:dyDescent="0.25">
      <c r="A167" s="4"/>
      <c r="B167" s="15"/>
    </row>
    <row r="168" spans="1:2" s="7" customFormat="1" x14ac:dyDescent="0.25">
      <c r="A168" s="4"/>
      <c r="B168" s="15"/>
    </row>
    <row r="169" spans="1:2" s="7" customFormat="1" x14ac:dyDescent="0.25">
      <c r="A169" s="4"/>
      <c r="B169" s="15"/>
    </row>
    <row r="170" spans="1:2" s="7" customFormat="1" x14ac:dyDescent="0.25">
      <c r="A170" s="4"/>
      <c r="B170" s="15"/>
    </row>
    <row r="171" spans="1:2" s="7" customFormat="1" x14ac:dyDescent="0.25">
      <c r="A171" s="4"/>
      <c r="B171" s="15"/>
    </row>
    <row r="172" spans="1:2" s="7" customFormat="1" x14ac:dyDescent="0.25">
      <c r="A172" s="4"/>
      <c r="B172" s="15"/>
    </row>
    <row r="173" spans="1:2" s="7" customFormat="1" x14ac:dyDescent="0.25">
      <c r="A173" s="4"/>
      <c r="B173" s="15"/>
    </row>
    <row r="174" spans="1:2" s="7" customFormat="1" x14ac:dyDescent="0.25">
      <c r="A174" s="4"/>
      <c r="B174" s="15"/>
    </row>
    <row r="175" spans="1:2" s="7" customFormat="1" x14ac:dyDescent="0.25">
      <c r="A175" s="4"/>
      <c r="B175" s="15"/>
    </row>
    <row r="176" spans="1:2" s="7" customFormat="1" x14ac:dyDescent="0.25">
      <c r="A176" s="4"/>
      <c r="B176" s="15"/>
    </row>
    <row r="177" spans="1:2" s="7" customFormat="1" x14ac:dyDescent="0.25">
      <c r="A177" s="4"/>
      <c r="B177" s="15"/>
    </row>
    <row r="178" spans="1:2" s="7" customFormat="1" x14ac:dyDescent="0.25">
      <c r="A178" s="4"/>
      <c r="B178" s="15"/>
    </row>
    <row r="179" spans="1:2" s="7" customFormat="1" x14ac:dyDescent="0.25">
      <c r="A179" s="4"/>
      <c r="B179" s="15"/>
    </row>
    <row r="180" spans="1:2" s="7" customFormat="1" x14ac:dyDescent="0.25">
      <c r="A180" s="4"/>
      <c r="B180" s="15"/>
    </row>
    <row r="181" spans="1:2" s="7" customFormat="1" x14ac:dyDescent="0.25">
      <c r="A181" s="4"/>
      <c r="B181" s="15"/>
    </row>
    <row r="182" spans="1:2" s="7" customFormat="1" x14ac:dyDescent="0.25">
      <c r="A182" s="4"/>
      <c r="B182" s="15"/>
    </row>
    <row r="183" spans="1:2" s="7" customFormat="1" x14ac:dyDescent="0.25">
      <c r="A183" s="4"/>
      <c r="B183" s="15"/>
    </row>
    <row r="184" spans="1:2" s="7" customFormat="1" x14ac:dyDescent="0.25">
      <c r="A184" s="4"/>
      <c r="B184" s="15"/>
    </row>
    <row r="185" spans="1:2" s="7" customFormat="1" x14ac:dyDescent="0.25">
      <c r="A185" s="4"/>
      <c r="B185" s="1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João Pedro Gonzalez</cp:lastModifiedBy>
  <dcterms:created xsi:type="dcterms:W3CDTF">2024-12-19T13:13:10Z</dcterms:created>
  <dcterms:modified xsi:type="dcterms:W3CDTF">2025-12-25T22:17:24Z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