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revor\Documents\Coding Projects\me354_lab2\"/>
    </mc:Choice>
  </mc:AlternateContent>
  <xr:revisionPtr revIDLastSave="0" documentId="13_ncr:1_{17970B83-333D-4FB1-9621-087DAC8D8A0F}" xr6:coauthVersionLast="45" xr6:coauthVersionMax="45" xr10:uidLastSave="{00000000-0000-0000-0000-000000000000}"/>
  <bookViews>
    <workbookView xWindow="23415" yWindow="4755" windowWidth="21600" windowHeight="11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</calcChain>
</file>

<file path=xl/sharedStrings.xml><?xml version="1.0" encoding="utf-8"?>
<sst xmlns="http://schemas.openxmlformats.org/spreadsheetml/2006/main" count="20" uniqueCount="20">
  <si>
    <t>Sample</t>
  </si>
  <si>
    <t>Fit Stress</t>
  </si>
  <si>
    <t>6061_1</t>
  </si>
  <si>
    <t>6061_2</t>
  </si>
  <si>
    <t>6061_3</t>
  </si>
  <si>
    <t>A36_1</t>
  </si>
  <si>
    <t>A36_2</t>
  </si>
  <si>
    <t>A36_3</t>
  </si>
  <si>
    <t>CFRP0_1</t>
  </si>
  <si>
    <t>CFRP0_2</t>
  </si>
  <si>
    <t>CFRP0_3</t>
  </si>
  <si>
    <t>CFRP90_1</t>
  </si>
  <si>
    <t>CFRP90_2</t>
  </si>
  <si>
    <t>CFRP90_3</t>
  </si>
  <si>
    <t>Fit Strain</t>
  </si>
  <si>
    <t>E</t>
  </si>
  <si>
    <t>avg E</t>
  </si>
  <si>
    <t>std E</t>
  </si>
  <si>
    <t>Ult Strain</t>
  </si>
  <si>
    <t>Ult Stress(MPa)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</si>
</sst>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K3" sqref="K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14</v>
      </c>
      <c r="D1" t="s">
        <v>15</v>
      </c>
      <c r="E1" t="s">
        <v>19</v>
      </c>
      <c r="F1" t="s">
        <v>18</v>
      </c>
    </row>
    <row r="2" spans="1:11" x14ac:dyDescent="0.25">
      <c r="A2" t="s">
        <v>2</v>
      </c>
      <c r="B2">
        <v>250</v>
      </c>
      <c r="C2">
        <v>3.5000000000000003E-2</v>
      </c>
      <c r="D2">
        <v>69284.033285656304</v>
      </c>
      <c r="E2">
        <v>333.76799999999997</v>
      </c>
      <c r="F2">
        <v>9.2460000000000001E-2</v>
      </c>
      <c r="J2" t="s">
        <v>16</v>
      </c>
      <c r="K2">
        <f>GEOMEAN(E2:E4)</f>
        <v>335.59070698353941</v>
      </c>
    </row>
    <row r="3" spans="1:11" x14ac:dyDescent="0.25">
      <c r="A3" t="s">
        <v>3</v>
      </c>
      <c r="B3">
        <v>240</v>
      </c>
      <c r="C3">
        <v>2.2499999999999999E-2</v>
      </c>
      <c r="D3">
        <v>74540.680097517397</v>
      </c>
      <c r="E3">
        <v>335.18171999999998</v>
      </c>
      <c r="F3">
        <v>8.3089999999999997E-2</v>
      </c>
      <c r="J3" t="s">
        <v>17</v>
      </c>
      <c r="K3">
        <f>_xlfn.STDEV.S(D11:D13)</f>
        <v>847.61251622326438</v>
      </c>
    </row>
    <row r="4" spans="1:11" x14ac:dyDescent="0.25">
      <c r="A4" t="s">
        <v>4</v>
      </c>
      <c r="B4">
        <v>240</v>
      </c>
      <c r="C4">
        <v>3.5000000000000003E-2</v>
      </c>
      <c r="D4">
        <v>60563.25</v>
      </c>
      <c r="E4">
        <v>337.83508999999998</v>
      </c>
      <c r="F4">
        <v>8.8550000000000004E-2</v>
      </c>
    </row>
    <row r="5" spans="1:11" x14ac:dyDescent="0.25">
      <c r="A5" t="s">
        <v>5</v>
      </c>
      <c r="B5">
        <v>315</v>
      </c>
      <c r="C5">
        <v>0.08</v>
      </c>
      <c r="D5">
        <v>141767.89000000001</v>
      </c>
      <c r="E5">
        <v>474.24860000000001</v>
      </c>
      <c r="F5">
        <v>0.18087</v>
      </c>
    </row>
    <row r="6" spans="1:11" x14ac:dyDescent="0.25">
      <c r="A6" t="s">
        <v>6</v>
      </c>
      <c r="B6">
        <v>330</v>
      </c>
      <c r="C6">
        <v>0.2</v>
      </c>
      <c r="D6">
        <v>170337.296</v>
      </c>
      <c r="E6">
        <v>488.94589999999999</v>
      </c>
      <c r="F6">
        <v>0.17563000000000001</v>
      </c>
    </row>
    <row r="7" spans="1:11" x14ac:dyDescent="0.25">
      <c r="A7" t="s">
        <v>7</v>
      </c>
      <c r="B7">
        <v>330</v>
      </c>
      <c r="C7">
        <v>0.2</v>
      </c>
      <c r="D7">
        <v>141878.179</v>
      </c>
      <c r="E7">
        <v>484.33949999999999</v>
      </c>
      <c r="F7">
        <v>0.18704999999999999</v>
      </c>
    </row>
    <row r="8" spans="1:11" x14ac:dyDescent="0.25">
      <c r="A8" t="s">
        <v>8</v>
      </c>
      <c r="B8">
        <v>2750</v>
      </c>
      <c r="D8">
        <v>181247.62599999999</v>
      </c>
      <c r="E8">
        <v>2833.8123999999998</v>
      </c>
      <c r="F8">
        <v>1.5650000000000001E-2</v>
      </c>
    </row>
    <row r="9" spans="1:11" x14ac:dyDescent="0.25">
      <c r="A9" t="s">
        <v>9</v>
      </c>
      <c r="B9">
        <v>2750</v>
      </c>
      <c r="D9">
        <v>158519.628</v>
      </c>
      <c r="E9">
        <v>2763.7549100000001</v>
      </c>
      <c r="F9">
        <v>1.7389999999999999E-2</v>
      </c>
    </row>
    <row r="10" spans="1:11" x14ac:dyDescent="0.25">
      <c r="A10" t="s">
        <v>10</v>
      </c>
      <c r="B10">
        <v>3000</v>
      </c>
      <c r="D10">
        <v>187223.42</v>
      </c>
      <c r="E10">
        <v>3084.97</v>
      </c>
      <c r="F10">
        <v>1.6069E-2</v>
      </c>
    </row>
    <row r="11" spans="1:11" x14ac:dyDescent="0.25">
      <c r="A11" t="s">
        <v>11</v>
      </c>
      <c r="B11">
        <v>75</v>
      </c>
      <c r="C11">
        <v>8.0000000000000007E-5</v>
      </c>
      <c r="D11">
        <v>8184.9250000000002</v>
      </c>
      <c r="E11">
        <v>84.268500000000003</v>
      </c>
      <c r="F11">
        <v>1.0290000000000001E-2</v>
      </c>
    </row>
    <row r="12" spans="1:11" x14ac:dyDescent="0.25">
      <c r="A12" t="s">
        <v>12</v>
      </c>
      <c r="B12">
        <v>70</v>
      </c>
      <c r="C12">
        <v>2.0000000000000001E-4</v>
      </c>
      <c r="D12">
        <v>8591.11</v>
      </c>
      <c r="E12">
        <v>77.017129999999995</v>
      </c>
      <c r="F12">
        <v>8.9999999999999993E-3</v>
      </c>
    </row>
    <row r="13" spans="1:11" x14ac:dyDescent="0.25">
      <c r="A13" t="s">
        <v>13</v>
      </c>
      <c r="B13">
        <v>60</v>
      </c>
      <c r="C13">
        <v>2.0000000000000001E-4</v>
      </c>
      <c r="D13">
        <v>9813.36</v>
      </c>
      <c r="E13">
        <v>61.011068000000002</v>
      </c>
      <c r="F13">
        <v>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2015-06-05T18:17:20Z</dcterms:created>
  <dcterms:modified xsi:type="dcterms:W3CDTF">2020-11-09T11:03:08Z</dcterms:modified>
</cp:coreProperties>
</file>