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hdihurreh/Desktop/LSPFI/"/>
    </mc:Choice>
  </mc:AlternateContent>
  <xr:revisionPtr revIDLastSave="0" documentId="13_ncr:1_{A65FC479-E438-6848-B10C-A4147EC42606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<sst xmlns="http://schemas.openxmlformats.org/spreadsheetml/2006/main" count="5546" uniqueCount="940">
  <si>
    <t>Age</t>
  </si>
  <si>
    <t>Height</t>
  </si>
  <si>
    <t>Weight (kg)</t>
  </si>
  <si>
    <t>Steroid Use (&gt; 3 months)</t>
  </si>
  <si>
    <t>Prior fragility  fracture</t>
  </si>
  <si>
    <t>Alcoholism (&gt; 3 drinks per day)</t>
  </si>
  <si>
    <t>History of secondary osteoporosis</t>
  </si>
  <si>
    <t>Rheumatoid arthritis</t>
  </si>
  <si>
    <t>Smoking</t>
  </si>
  <si>
    <t>DXA Date</t>
  </si>
  <si>
    <t>DEXA Accession number</t>
  </si>
  <si>
    <t>Total Hip BMD</t>
  </si>
  <si>
    <t>DXA  Total Hip T-score</t>
  </si>
  <si>
    <t>DXA  Total Hip Z-score</t>
  </si>
  <si>
    <t>DXA  hip femoral neck BMD</t>
  </si>
  <si>
    <t>DXA  hip femoral neck T score</t>
  </si>
  <si>
    <t>DXA  hip femoral neck Z score</t>
  </si>
  <si>
    <t>DXA TBS score</t>
  </si>
  <si>
    <t>AP Spine (L1-L4) BMD (g/cm2)</t>
  </si>
  <si>
    <t>AP Spine T-Score</t>
  </si>
  <si>
    <t>AP Spine Z-Score</t>
  </si>
  <si>
    <t xml:space="preserve">TBS L1-L4 TBS </t>
  </si>
  <si>
    <t>TBS L1-L4 T-Score</t>
  </si>
  <si>
    <t>TBS L1-L4 Z-Score</t>
  </si>
  <si>
    <t>Accession number of CT</t>
  </si>
  <si>
    <t>Date of CT</t>
  </si>
  <si>
    <t>Hip Fracture (Y/N)</t>
  </si>
  <si>
    <t>Femoral Neck fx (Y/N)</t>
  </si>
  <si>
    <t>Intertroch fx (Y/N)</t>
  </si>
  <si>
    <t>Other location</t>
  </si>
  <si>
    <t>Notes</t>
  </si>
  <si>
    <t>Female</t>
  </si>
  <si>
    <t>Male</t>
  </si>
  <si>
    <t>Sex</t>
  </si>
  <si>
    <t>Race</t>
  </si>
  <si>
    <t>MCP11795951</t>
  </si>
  <si>
    <t>MCP12965544</t>
  </si>
  <si>
    <t>MCP10453065</t>
  </si>
  <si>
    <t>NULL</t>
  </si>
  <si>
    <t>White</t>
  </si>
  <si>
    <t>59.9 kg</t>
  </si>
  <si>
    <t>Y</t>
  </si>
  <si>
    <t>N</t>
  </si>
  <si>
    <t>Left or Right (L/R)</t>
  </si>
  <si>
    <t>R</t>
  </si>
  <si>
    <t>1.651 m</t>
  </si>
  <si>
    <t>Former</t>
  </si>
  <si>
    <t>DXA Not Opening</t>
  </si>
  <si>
    <t>N/A</t>
  </si>
  <si>
    <r>
      <t>34921553</t>
    </r>
    <r>
      <rPr>
        <sz val="11"/>
        <color rgb="FF000000"/>
        <rFont val="Arial"/>
        <family val="2"/>
      </rPr>
      <t> </t>
    </r>
  </si>
  <si>
    <t>New Accession Number</t>
  </si>
  <si>
    <t>New Accession Date</t>
  </si>
  <si>
    <r>
      <t>34480701</t>
    </r>
    <r>
      <rPr>
        <sz val="11"/>
        <color rgb="FF000000"/>
        <rFont val="Arial"/>
        <family val="2"/>
      </rPr>
      <t> </t>
    </r>
  </si>
  <si>
    <t>N (2 drinks per day)</t>
  </si>
  <si>
    <t>N (None related to injury)</t>
  </si>
  <si>
    <t>47.2 kg</t>
  </si>
  <si>
    <t>1.575 m</t>
  </si>
  <si>
    <t>DXA outside Penn</t>
  </si>
  <si>
    <t>66.4 kg</t>
  </si>
  <si>
    <t>1.626 m</t>
  </si>
  <si>
    <t>0045382</t>
  </si>
  <si>
    <t>54.4 kg</t>
  </si>
  <si>
    <t>1.676 m</t>
  </si>
  <si>
    <t>Never</t>
  </si>
  <si>
    <t>Y (prednisone)</t>
  </si>
  <si>
    <t>Y (Chrohn's)</t>
  </si>
  <si>
    <t>454681487</t>
  </si>
  <si>
    <t>008915035</t>
  </si>
  <si>
    <t>0207466</t>
  </si>
  <si>
    <r>
      <t>38955310</t>
    </r>
    <r>
      <rPr>
        <sz val="11"/>
        <color rgb="FF000000"/>
        <rFont val="Arial"/>
        <family val="2"/>
      </rPr>
      <t> </t>
    </r>
  </si>
  <si>
    <t>Searched MRN</t>
  </si>
  <si>
    <t>Chart MRN</t>
  </si>
  <si>
    <t>0223790</t>
  </si>
  <si>
    <t>462659962</t>
  </si>
  <si>
    <t>Black or African American</t>
  </si>
  <si>
    <t>43.7 kg</t>
  </si>
  <si>
    <t>femur - subtrochanteric to supracondylar area</t>
  </si>
  <si>
    <t>0126359</t>
  </si>
  <si>
    <t>0283069</t>
  </si>
  <si>
    <t>72.1 kg</t>
  </si>
  <si>
    <r>
      <t>51771018</t>
    </r>
    <r>
      <rPr>
        <sz val="11"/>
        <color rgb="FF000000"/>
        <rFont val="Arial"/>
        <family val="2"/>
      </rPr>
      <t> </t>
    </r>
  </si>
  <si>
    <t>Y (L5 compression)</t>
  </si>
  <si>
    <t>Y (dexamethasone)</t>
  </si>
  <si>
    <t>1.499 m</t>
  </si>
  <si>
    <t>0408787</t>
  </si>
  <si>
    <t>40.4 kg</t>
  </si>
  <si>
    <t>11/5/2019; 12/26/21</t>
  </si>
  <si>
    <t>Y (2021)</t>
  </si>
  <si>
    <t>DXA not on Sectra</t>
  </si>
  <si>
    <t>subtrochanteric  (2019)</t>
  </si>
  <si>
    <t>Y - pelvis (2018)</t>
  </si>
  <si>
    <t>R (2019); L (2021)</t>
  </si>
  <si>
    <r>
      <t>40619968</t>
    </r>
    <r>
      <rPr>
        <sz val="11"/>
        <color rgb="FF000000"/>
        <rFont val="Arial"/>
        <family val="2"/>
      </rPr>
      <t> </t>
    </r>
  </si>
  <si>
    <t>Pt has two hip fratures (one in 2019, and other in 2021)</t>
  </si>
  <si>
    <t>0504777</t>
  </si>
  <si>
    <t>L</t>
  </si>
  <si>
    <t>greater trochanter</t>
  </si>
  <si>
    <t>63.1 kg</t>
  </si>
  <si>
    <t>1.511 m</t>
  </si>
  <si>
    <r>
      <t>32779922</t>
    </r>
    <r>
      <rPr>
        <sz val="11"/>
        <color rgb="FF000000"/>
        <rFont val="Arial"/>
        <family val="2"/>
      </rPr>
      <t> </t>
    </r>
  </si>
  <si>
    <t>88 kg</t>
  </si>
  <si>
    <t>1000064894 </t>
  </si>
  <si>
    <t>55.3 kg</t>
  </si>
  <si>
    <r>
      <t>15283280</t>
    </r>
    <r>
      <rPr>
        <sz val="11"/>
        <color rgb="FF000000"/>
        <rFont val="Arial"/>
        <family val="2"/>
      </rPr>
      <t> </t>
    </r>
  </si>
  <si>
    <t>1.524 m</t>
  </si>
  <si>
    <t>1.6 m</t>
  </si>
  <si>
    <t>49.2 kg</t>
  </si>
  <si>
    <t>Y (foot)</t>
  </si>
  <si>
    <t>Y (foot, pubic ramus, sacral)</t>
  </si>
  <si>
    <t>Y? (type 2 diabetes, hyperthyroidism)</t>
  </si>
  <si>
    <r>
      <t>35563760</t>
    </r>
    <r>
      <rPr>
        <sz val="11"/>
        <color rgb="FF000000"/>
        <rFont val="Arial"/>
        <family val="2"/>
      </rPr>
      <t> </t>
    </r>
  </si>
  <si>
    <t>000718163 </t>
  </si>
  <si>
    <t>98.9 kg</t>
  </si>
  <si>
    <t>1.905 m</t>
  </si>
  <si>
    <t>N (prednisone eye drops)</t>
  </si>
  <si>
    <t>59.6 kg</t>
  </si>
  <si>
    <t>1.549 m</t>
  </si>
  <si>
    <t>Y (Secondary renal hyperthyroidism, end stage renal disease)</t>
  </si>
  <si>
    <t>76.2 kg</t>
  </si>
  <si>
    <t>1.702 m</t>
  </si>
  <si>
    <r>
      <t>27241444</t>
    </r>
    <r>
      <rPr>
        <sz val="11"/>
        <color rgb="FF000000"/>
        <rFont val="Arial"/>
        <family val="2"/>
      </rPr>
      <t> </t>
    </r>
  </si>
  <si>
    <t>65.1 kg</t>
  </si>
  <si>
    <t>0570654</t>
  </si>
  <si>
    <t>82.1 kg</t>
  </si>
  <si>
    <t>Y? (kidney disease)</t>
  </si>
  <si>
    <t>Y (compression fractures of spine; toe)</t>
  </si>
  <si>
    <t>50.1 kg</t>
  </si>
  <si>
    <t>62.3 kg</t>
  </si>
  <si>
    <t>Y (compression fracture T12)</t>
  </si>
  <si>
    <r>
      <t>50648379</t>
    </r>
    <r>
      <rPr>
        <sz val="11"/>
        <color rgb="FF000000"/>
        <rFont val="Arial"/>
        <family val="2"/>
      </rPr>
      <t> </t>
    </r>
  </si>
  <si>
    <t>1.778 m</t>
  </si>
  <si>
    <t>80.8 kg</t>
  </si>
  <si>
    <t>Y - fibular head, finger</t>
  </si>
  <si>
    <t>?</t>
  </si>
  <si>
    <t>Y (chronic kidney disease)</t>
  </si>
  <si>
    <t>Can't open - Jefferson</t>
  </si>
  <si>
    <t>39756980</t>
  </si>
  <si>
    <t>96.2 kg</t>
  </si>
  <si>
    <t>Y (foot, compression fracture vertibrae)</t>
  </si>
  <si>
    <t>superior/inferior pubic ramus</t>
  </si>
  <si>
    <t>Y?</t>
  </si>
  <si>
    <r>
      <t>34576514</t>
    </r>
    <r>
      <rPr>
        <sz val="11"/>
        <color rgb="FF000000"/>
        <rFont val="Arial"/>
        <family val="2"/>
      </rPr>
      <t> </t>
    </r>
  </si>
  <si>
    <t>93.9 kg</t>
  </si>
  <si>
    <t>1.715 m</t>
  </si>
  <si>
    <t>41.7 kg</t>
  </si>
  <si>
    <r>
      <t>53362427</t>
    </r>
    <r>
      <rPr>
        <sz val="11"/>
        <color rgb="FF000000"/>
        <rFont val="Arial"/>
        <family val="2"/>
      </rPr>
      <t> </t>
    </r>
  </si>
  <si>
    <t>63 kg</t>
  </si>
  <si>
    <t>Y (hyperparathyroidism, chronic kidney disease)</t>
  </si>
  <si>
    <t>Y (maxillary alveolar ridge)</t>
  </si>
  <si>
    <t>1.588 m</t>
  </si>
  <si>
    <t>DXA of forearm and spine</t>
  </si>
  <si>
    <t>16197869 </t>
  </si>
  <si>
    <t>superior acetabulum; inferior pubic ramus</t>
  </si>
  <si>
    <t>72.6 kg</t>
  </si>
  <si>
    <r>
      <t>29878846</t>
    </r>
    <r>
      <rPr>
        <sz val="11"/>
        <color rgb="FF000000"/>
        <rFont val="Arial"/>
        <family val="2"/>
      </rPr>
      <t> </t>
    </r>
  </si>
  <si>
    <t>N? (acute kidney injury, renal insufficiency)</t>
  </si>
  <si>
    <t>61.2 kg</t>
  </si>
  <si>
    <t>DXA outside Penn - no acc number</t>
  </si>
  <si>
    <r>
      <t>43288353</t>
    </r>
    <r>
      <rPr>
        <sz val="11"/>
        <color rgb="FF000000"/>
        <rFont val="Arial"/>
        <family val="2"/>
      </rPr>
      <t> </t>
    </r>
  </si>
  <si>
    <t>50.3 kg</t>
  </si>
  <si>
    <t>28756134 </t>
  </si>
  <si>
    <r>
      <t>32208018</t>
    </r>
    <r>
      <rPr>
        <sz val="11"/>
        <color rgb="FF000000"/>
        <rFont val="Arial"/>
        <family val="2"/>
      </rPr>
      <t> </t>
    </r>
  </si>
  <si>
    <t>1.727 m</t>
  </si>
  <si>
    <t>Y (CKD)</t>
  </si>
  <si>
    <t>Y (CKD, Type I diabetes mellitus)</t>
  </si>
  <si>
    <t>71.7 kg</t>
  </si>
  <si>
    <t>Y (compression L1, L4; ribs)</t>
  </si>
  <si>
    <t>1.829 m</t>
  </si>
  <si>
    <t>Y (diabetes mellitus</t>
  </si>
  <si>
    <t>Unknown, White</t>
  </si>
  <si>
    <t>53.2 kg</t>
  </si>
  <si>
    <t>59 kg</t>
  </si>
  <si>
    <t>Y (CKD, Crohn's))</t>
  </si>
  <si>
    <t>1.753 m</t>
  </si>
  <si>
    <t>Y (wrist, hip, spine, radial head, molar)</t>
  </si>
  <si>
    <r>
      <t>29354508</t>
    </r>
    <r>
      <rPr>
        <sz val="11"/>
        <color rgb="FF000000"/>
        <rFont val="Arial"/>
        <family val="2"/>
      </rPr>
      <t> </t>
    </r>
  </si>
  <si>
    <t>CT pelvis</t>
  </si>
  <si>
    <t>Y (diabetes mellitus, IBS, AKI)</t>
  </si>
  <si>
    <t>42.2 kg</t>
  </si>
  <si>
    <t>Y (ankle)</t>
  </si>
  <si>
    <r>
      <t>49399227</t>
    </r>
    <r>
      <rPr>
        <sz val="11"/>
        <color rgb="FF000000"/>
        <rFont val="Arial"/>
        <family val="2"/>
      </rPr>
      <t> </t>
    </r>
  </si>
  <si>
    <t>50.8 kg</t>
  </si>
  <si>
    <t>Y (hand)</t>
  </si>
  <si>
    <t>1.448 m</t>
  </si>
  <si>
    <t>46122957</t>
  </si>
  <si>
    <t>Y (AKI on CKD)</t>
  </si>
  <si>
    <t>Y (rib, shoulder, ankle)</t>
  </si>
  <si>
    <t>44.1 kg</t>
  </si>
  <si>
    <t>Current</t>
  </si>
  <si>
    <t>On radiology report says right, but pt in ER with left hip pain</t>
  </si>
  <si>
    <t>68 kg</t>
  </si>
  <si>
    <t>Y (hyperthyroidism, chronic renal insufficiency?)</t>
  </si>
  <si>
    <t>Y (spine compression)</t>
  </si>
  <si>
    <t>40.8 kg</t>
  </si>
  <si>
    <t>30762576</t>
  </si>
  <si>
    <t>Y (diabetes mellitus)</t>
  </si>
  <si>
    <t>47.6 kg</t>
  </si>
  <si>
    <t>Y (wrist)</t>
  </si>
  <si>
    <t>Y (Lupus)</t>
  </si>
  <si>
    <t>Y (compression)</t>
  </si>
  <si>
    <t>74.4 kg</t>
  </si>
  <si>
    <t>Y? (AKI)</t>
  </si>
  <si>
    <t>1.041 m</t>
  </si>
  <si>
    <t>49.1 kg</t>
  </si>
  <si>
    <t>Y (fibula)</t>
  </si>
  <si>
    <t>30905383</t>
  </si>
  <si>
    <t>64.8 kg</t>
  </si>
  <si>
    <t>43438142</t>
  </si>
  <si>
    <t>Y (patellar)</t>
  </si>
  <si>
    <t>Some places say left hip fracture</t>
  </si>
  <si>
    <t>53.5 kg</t>
  </si>
  <si>
    <t>61.7 kg</t>
  </si>
  <si>
    <t xml:space="preserve">1.676 m </t>
  </si>
  <si>
    <t>109.5 kg</t>
  </si>
  <si>
    <t>Inferior pubic ramus and ischial ramus</t>
  </si>
  <si>
    <t>Y (CKD, diabetes)</t>
  </si>
  <si>
    <t>457328458 </t>
  </si>
  <si>
    <t>043191758 </t>
  </si>
  <si>
    <t>457329357 </t>
  </si>
  <si>
    <t>053698148 </t>
  </si>
  <si>
    <t>000655654 </t>
  </si>
  <si>
    <t>000668723 </t>
  </si>
  <si>
    <t>000776799 </t>
  </si>
  <si>
    <t>000833889 </t>
  </si>
  <si>
    <t>000866491 </t>
  </si>
  <si>
    <t>000950592 </t>
  </si>
  <si>
    <t>001077551 </t>
  </si>
  <si>
    <t>001294719 </t>
  </si>
  <si>
    <t>001502442 </t>
  </si>
  <si>
    <t>002019156 </t>
  </si>
  <si>
    <t>002231918 </t>
  </si>
  <si>
    <t>002250223 </t>
  </si>
  <si>
    <t>002664894 </t>
  </si>
  <si>
    <t>002693638 </t>
  </si>
  <si>
    <t>002878593 </t>
  </si>
  <si>
    <t>460866361 </t>
  </si>
  <si>
    <t>003111945 </t>
  </si>
  <si>
    <t>003363496 </t>
  </si>
  <si>
    <t>003391885 </t>
  </si>
  <si>
    <t>003517406 </t>
  </si>
  <si>
    <t>003558947 </t>
  </si>
  <si>
    <t>003575487 </t>
  </si>
  <si>
    <t>003596103 </t>
  </si>
  <si>
    <t>003625530 </t>
  </si>
  <si>
    <t>003813201 </t>
  </si>
  <si>
    <t>003815651 </t>
  </si>
  <si>
    <t>003854593 </t>
  </si>
  <si>
    <t>003950581 </t>
  </si>
  <si>
    <t>003975968 </t>
  </si>
  <si>
    <t>004058335 </t>
  </si>
  <si>
    <t>004268058 </t>
  </si>
  <si>
    <t>004396545 </t>
  </si>
  <si>
    <r>
      <t>004438701</t>
    </r>
    <r>
      <rPr>
        <sz val="11"/>
        <color theme="1"/>
        <rFont val="Arial"/>
        <family val="2"/>
      </rPr>
      <t> </t>
    </r>
  </si>
  <si>
    <t>Y (hand, wrist, nasal bone, scapula)</t>
  </si>
  <si>
    <r>
      <t>004806188</t>
    </r>
    <r>
      <rPr>
        <sz val="11"/>
        <color theme="1"/>
        <rFont val="Arial"/>
        <family val="2"/>
      </rPr>
      <t> </t>
    </r>
  </si>
  <si>
    <t>54 kg</t>
  </si>
  <si>
    <t>16187366</t>
  </si>
  <si>
    <r>
      <t>004856365</t>
    </r>
    <r>
      <rPr>
        <sz val="11"/>
        <color theme="1"/>
        <rFont val="Arial"/>
        <family val="2"/>
      </rPr>
      <t> </t>
    </r>
  </si>
  <si>
    <t>57.9 kg</t>
  </si>
  <si>
    <t>Y (wrist, rib, scaffoid)</t>
  </si>
  <si>
    <t>50298635</t>
  </si>
  <si>
    <r>
      <t>004977047</t>
    </r>
    <r>
      <rPr>
        <sz val="11"/>
        <color theme="1"/>
        <rFont val="Arial"/>
        <family val="2"/>
      </rPr>
      <t> </t>
    </r>
  </si>
  <si>
    <t>Y (diabetes mellitus, renal disease)</t>
  </si>
  <si>
    <t>prednisone used years before fracture</t>
  </si>
  <si>
    <t>Y (might be after fracture?)</t>
  </si>
  <si>
    <r>
      <t>005030952</t>
    </r>
    <r>
      <rPr>
        <sz val="11"/>
        <color theme="1"/>
        <rFont val="Arial"/>
        <family val="2"/>
      </rPr>
      <t> </t>
    </r>
  </si>
  <si>
    <t>56.2 kg</t>
  </si>
  <si>
    <t>Y (compression fractures)</t>
  </si>
  <si>
    <t>proximal femoral metaphysis</t>
  </si>
  <si>
    <t>There is also a 2015 DXA scan with only L2-L4</t>
  </si>
  <si>
    <t>27550682</t>
  </si>
  <si>
    <r>
      <t>005275078</t>
    </r>
    <r>
      <rPr>
        <sz val="11"/>
        <color theme="1"/>
        <rFont val="Arial"/>
        <family val="2"/>
      </rPr>
      <t> </t>
    </r>
  </si>
  <si>
    <t>70.3 kg</t>
  </si>
  <si>
    <t>subchondral insufficiency fracture of Femoral head</t>
  </si>
  <si>
    <t>Y (compression fracture)</t>
  </si>
  <si>
    <t>Y (AKI, CKD)</t>
  </si>
  <si>
    <r>
      <t>005300447</t>
    </r>
    <r>
      <rPr>
        <sz val="11"/>
        <color theme="1"/>
        <rFont val="Arial"/>
        <family val="2"/>
      </rPr>
      <t> </t>
    </r>
  </si>
  <si>
    <t>65 kg</t>
  </si>
  <si>
    <r>
      <t>005424221</t>
    </r>
    <r>
      <rPr>
        <sz val="11"/>
        <color theme="1"/>
        <rFont val="Arial"/>
        <family val="2"/>
      </rPr>
      <t> </t>
    </r>
  </si>
  <si>
    <t>71.2 kg</t>
  </si>
  <si>
    <t>Y (diabetes, CKD)</t>
  </si>
  <si>
    <t>Y (predisone)</t>
  </si>
  <si>
    <t>43476209</t>
  </si>
  <si>
    <t>Y (predisone - note unclear - unknown if on steroids daily)</t>
  </si>
  <si>
    <t>Y (type 1 diabetes mellitus)</t>
  </si>
  <si>
    <r>
      <t>005897590</t>
    </r>
    <r>
      <rPr>
        <sz val="11"/>
        <color theme="1"/>
        <rFont val="Arial"/>
        <family val="2"/>
      </rPr>
      <t> </t>
    </r>
  </si>
  <si>
    <t>Patient Declined</t>
  </si>
  <si>
    <t>Y (prednisone, years before)</t>
  </si>
  <si>
    <r>
      <t>005924204</t>
    </r>
    <r>
      <rPr>
        <sz val="11"/>
        <color theme="1"/>
        <rFont val="Arial"/>
        <family val="2"/>
      </rPr>
      <t> </t>
    </r>
  </si>
  <si>
    <t>93 kg</t>
  </si>
  <si>
    <t>Y (not at date of fracture)</t>
  </si>
  <si>
    <r>
      <t>30974484</t>
    </r>
    <r>
      <rPr>
        <sz val="11"/>
        <color rgb="FF000000"/>
        <rFont val="Arial"/>
        <family val="2"/>
      </rPr>
      <t> </t>
    </r>
  </si>
  <si>
    <r>
      <t>006062160</t>
    </r>
    <r>
      <rPr>
        <sz val="11"/>
        <color theme="1"/>
        <rFont val="Arial"/>
        <family val="2"/>
      </rPr>
      <t> </t>
    </r>
  </si>
  <si>
    <t>97.1 kg</t>
  </si>
  <si>
    <t>distal femoral shaft</t>
  </si>
  <si>
    <r>
      <t>006103444</t>
    </r>
    <r>
      <rPr>
        <sz val="11"/>
        <color theme="1"/>
        <rFont val="Arial"/>
        <family val="2"/>
      </rPr>
      <t> </t>
    </r>
  </si>
  <si>
    <t>54.7 kg</t>
  </si>
  <si>
    <r>
      <t>006170351</t>
    </r>
    <r>
      <rPr>
        <sz val="11"/>
        <color theme="1"/>
        <rFont val="Arial"/>
        <family val="2"/>
      </rPr>
      <t> </t>
    </r>
  </si>
  <si>
    <r>
      <t>006514095</t>
    </r>
    <r>
      <rPr>
        <sz val="11"/>
        <color theme="1"/>
        <rFont val="Arial"/>
        <family val="2"/>
      </rPr>
      <t> </t>
    </r>
  </si>
  <si>
    <t>1.473 m</t>
  </si>
  <si>
    <t>superior actabulum</t>
  </si>
  <si>
    <r>
      <t>006580641</t>
    </r>
    <r>
      <rPr>
        <sz val="11"/>
        <color theme="1"/>
        <rFont val="Arial"/>
        <family val="2"/>
      </rPr>
      <t> </t>
    </r>
  </si>
  <si>
    <t>37.3 kg</t>
  </si>
  <si>
    <t>15067487</t>
  </si>
  <si>
    <t>Y (hyperparathyroidism, chronic kidney disease, steroid-induced diabetes, AKI)</t>
  </si>
  <si>
    <r>
      <t>006673966</t>
    </r>
    <r>
      <rPr>
        <sz val="11"/>
        <color theme="1"/>
        <rFont val="Arial"/>
        <family val="2"/>
      </rPr>
      <t> </t>
    </r>
  </si>
  <si>
    <t>Y (patella, ulna, hand)</t>
  </si>
  <si>
    <t>Y (benign hypertension with CKD, acute-on-chronic renal insufficiency)</t>
  </si>
  <si>
    <t>deficiency fracture</t>
  </si>
  <si>
    <t>Y (vertebral compression, foot, rib, coccyx)</t>
  </si>
  <si>
    <r>
      <t>006872428</t>
    </r>
    <r>
      <rPr>
        <sz val="11"/>
        <color theme="1"/>
        <rFont val="Arial"/>
        <family val="2"/>
      </rPr>
      <t> </t>
    </r>
  </si>
  <si>
    <t>73.5 kg</t>
  </si>
  <si>
    <t>Y (Type 2 diabetes, CKD)</t>
  </si>
  <si>
    <t>Y (rib, toe)</t>
  </si>
  <si>
    <t>anterior acetabulum/superior pubic ramus</t>
  </si>
  <si>
    <t>Y (but not at time of fracture)</t>
  </si>
  <si>
    <r>
      <t>007020019</t>
    </r>
    <r>
      <rPr>
        <sz val="11"/>
        <color theme="1"/>
        <rFont val="Arial"/>
        <family val="2"/>
      </rPr>
      <t> </t>
    </r>
  </si>
  <si>
    <t>85.8 kg</t>
  </si>
  <si>
    <t>57203927</t>
  </si>
  <si>
    <r>
      <t>007165954</t>
    </r>
    <r>
      <rPr>
        <sz val="11"/>
        <color theme="1"/>
        <rFont val="Arial"/>
        <family val="2"/>
      </rPr>
      <t> </t>
    </r>
  </si>
  <si>
    <t>120.2 kg</t>
  </si>
  <si>
    <t>Y (CKD, type II diabetes)</t>
  </si>
  <si>
    <t>27208610 </t>
  </si>
  <si>
    <t>29290288</t>
  </si>
  <si>
    <r>
      <t>007357817</t>
    </r>
    <r>
      <rPr>
        <sz val="11"/>
        <color theme="1"/>
        <rFont val="Arial"/>
        <family val="2"/>
      </rPr>
      <t> </t>
    </r>
  </si>
  <si>
    <t>superior pubic rami</t>
  </si>
  <si>
    <t>Y (spine, rib)</t>
  </si>
  <si>
    <r>
      <t>007484025</t>
    </r>
    <r>
      <rPr>
        <sz val="11"/>
        <color theme="1"/>
        <rFont val="Arial"/>
        <family val="2"/>
      </rPr>
      <t> </t>
    </r>
  </si>
  <si>
    <t>70.4 kg</t>
  </si>
  <si>
    <t>N (years after fracture yes)</t>
  </si>
  <si>
    <t>2/27/221</t>
  </si>
  <si>
    <t>35031974</t>
  </si>
  <si>
    <r>
      <t>MCP9522273</t>
    </r>
    <r>
      <rPr>
        <sz val="11"/>
        <color theme="3"/>
        <rFont val="Arial"/>
        <family val="2"/>
      </rPr>
      <t> </t>
    </r>
  </si>
  <si>
    <r>
      <t>31246753</t>
    </r>
    <r>
      <rPr>
        <sz val="11"/>
        <color theme="3"/>
        <rFont val="Arial"/>
        <family val="2"/>
      </rPr>
      <t> </t>
    </r>
  </si>
  <si>
    <r>
      <t>35112146</t>
    </r>
    <r>
      <rPr>
        <sz val="11"/>
        <color theme="3"/>
        <rFont val="Arial"/>
        <family val="2"/>
      </rPr>
      <t> </t>
    </r>
  </si>
  <si>
    <r>
      <t>MCP10505905</t>
    </r>
    <r>
      <rPr>
        <sz val="11"/>
        <color theme="3"/>
        <rFont val="Arial"/>
        <family val="2"/>
      </rPr>
      <t> </t>
    </r>
  </si>
  <si>
    <r>
      <t>45309211</t>
    </r>
    <r>
      <rPr>
        <sz val="11"/>
        <color theme="3"/>
        <rFont val="Arial"/>
        <family val="2"/>
      </rPr>
      <t> </t>
    </r>
  </si>
  <si>
    <r>
      <t>33777912</t>
    </r>
    <r>
      <rPr>
        <sz val="11"/>
        <color theme="3"/>
        <rFont val="Arial"/>
        <family val="2"/>
      </rPr>
      <t> </t>
    </r>
  </si>
  <si>
    <r>
      <t>MCP10945244</t>
    </r>
    <r>
      <rPr>
        <sz val="11"/>
        <color theme="3"/>
        <rFont val="Arial"/>
        <family val="2"/>
      </rPr>
      <t> </t>
    </r>
  </si>
  <si>
    <r>
      <t>MCP13492363</t>
    </r>
    <r>
      <rPr>
        <sz val="11"/>
        <color theme="3"/>
        <rFont val="Arial"/>
        <family val="2"/>
      </rPr>
      <t> </t>
    </r>
  </si>
  <si>
    <r>
      <t>order: 558463112</t>
    </r>
    <r>
      <rPr>
        <sz val="11"/>
        <color theme="3"/>
        <rFont val="Arial"/>
        <family val="2"/>
      </rPr>
      <t> </t>
    </r>
  </si>
  <si>
    <r>
      <t>15676902</t>
    </r>
    <r>
      <rPr>
        <sz val="11"/>
        <color theme="3"/>
        <rFont val="Arial"/>
        <family val="2"/>
      </rPr>
      <t> </t>
    </r>
  </si>
  <si>
    <r>
      <t>34398326</t>
    </r>
    <r>
      <rPr>
        <sz val="11"/>
        <color theme="3"/>
        <rFont val="Arial"/>
        <family val="2"/>
      </rPr>
      <t> </t>
    </r>
  </si>
  <si>
    <r>
      <t>28121308</t>
    </r>
    <r>
      <rPr>
        <sz val="11"/>
        <color theme="3"/>
        <rFont val="Arial"/>
        <family val="2"/>
      </rPr>
      <t> </t>
    </r>
  </si>
  <si>
    <r>
      <t>28671825</t>
    </r>
    <r>
      <rPr>
        <sz val="11"/>
        <color theme="3"/>
        <rFont val="Arial"/>
        <family val="2"/>
      </rPr>
      <t> </t>
    </r>
  </si>
  <si>
    <r>
      <t>44417831</t>
    </r>
    <r>
      <rPr>
        <sz val="11"/>
        <color theme="3"/>
        <rFont val="Arial"/>
        <family val="2"/>
      </rPr>
      <t> </t>
    </r>
  </si>
  <si>
    <r>
      <t>43782701</t>
    </r>
    <r>
      <rPr>
        <sz val="11"/>
        <color theme="3"/>
        <rFont val="Arial"/>
        <family val="2"/>
      </rPr>
      <t> </t>
    </r>
  </si>
  <si>
    <r>
      <t>38349947</t>
    </r>
    <r>
      <rPr>
        <sz val="11"/>
        <color theme="3"/>
        <rFont val="Arial"/>
        <family val="2"/>
      </rPr>
      <t> </t>
    </r>
  </si>
  <si>
    <r>
      <t>27758795</t>
    </r>
    <r>
      <rPr>
        <sz val="11"/>
        <color theme="3"/>
        <rFont val="Arial"/>
        <family val="2"/>
      </rPr>
      <t> </t>
    </r>
  </si>
  <si>
    <r>
      <t>39030974</t>
    </r>
    <r>
      <rPr>
        <sz val="11"/>
        <color theme="3"/>
        <rFont val="Arial"/>
        <family val="2"/>
      </rPr>
      <t> </t>
    </r>
  </si>
  <si>
    <r>
      <t>31636558</t>
    </r>
    <r>
      <rPr>
        <sz val="11"/>
        <color theme="3"/>
        <rFont val="Arial"/>
        <family val="2"/>
      </rPr>
      <t> </t>
    </r>
  </si>
  <si>
    <r>
      <t>49582942</t>
    </r>
    <r>
      <rPr>
        <sz val="11"/>
        <color theme="3"/>
        <rFont val="Arial"/>
        <family val="2"/>
      </rPr>
      <t> </t>
    </r>
  </si>
  <si>
    <r>
      <t>31435632</t>
    </r>
    <r>
      <rPr>
        <sz val="11"/>
        <color theme="3"/>
        <rFont val="Arial"/>
        <family val="2"/>
      </rPr>
      <t> </t>
    </r>
  </si>
  <si>
    <r>
      <t>32387822</t>
    </r>
    <r>
      <rPr>
        <sz val="11"/>
        <color theme="3"/>
        <rFont val="Arial"/>
        <family val="2"/>
      </rPr>
      <t> </t>
    </r>
  </si>
  <si>
    <r>
      <t>5617131</t>
    </r>
    <r>
      <rPr>
        <sz val="11"/>
        <color theme="3"/>
        <rFont val="Arial"/>
        <family val="2"/>
      </rPr>
      <t> </t>
    </r>
  </si>
  <si>
    <r>
      <t>33060641</t>
    </r>
    <r>
      <rPr>
        <sz val="11"/>
        <color theme="3"/>
        <rFont val="Arial"/>
        <family val="2"/>
      </rPr>
      <t> </t>
    </r>
  </si>
  <si>
    <r>
      <t>30393097</t>
    </r>
    <r>
      <rPr>
        <sz val="11"/>
        <color theme="3"/>
        <rFont val="Arial"/>
        <family val="2"/>
      </rPr>
      <t> </t>
    </r>
  </si>
  <si>
    <r>
      <t>38670816</t>
    </r>
    <r>
      <rPr>
        <sz val="11"/>
        <color theme="3"/>
        <rFont val="Arial"/>
        <family val="2"/>
      </rPr>
      <t> </t>
    </r>
  </si>
  <si>
    <r>
      <t>30900402</t>
    </r>
    <r>
      <rPr>
        <sz val="11"/>
        <color theme="3"/>
        <rFont val="Arial"/>
        <family val="2"/>
      </rPr>
      <t> </t>
    </r>
  </si>
  <si>
    <r>
      <t>27057817</t>
    </r>
    <r>
      <rPr>
        <sz val="11"/>
        <color theme="3"/>
        <rFont val="Arial"/>
        <family val="2"/>
      </rPr>
      <t> </t>
    </r>
  </si>
  <si>
    <r>
      <t>26214405</t>
    </r>
    <r>
      <rPr>
        <sz val="11"/>
        <color theme="3"/>
        <rFont val="Arial"/>
        <family val="2"/>
      </rPr>
      <t> </t>
    </r>
  </si>
  <si>
    <r>
      <t>30363897</t>
    </r>
    <r>
      <rPr>
        <sz val="11"/>
        <color theme="3"/>
        <rFont val="Arial"/>
        <family val="2"/>
      </rPr>
      <t> </t>
    </r>
  </si>
  <si>
    <r>
      <t>27603239</t>
    </r>
    <r>
      <rPr>
        <sz val="11"/>
        <color theme="3"/>
        <rFont val="Arial"/>
        <family val="2"/>
      </rPr>
      <t> </t>
    </r>
  </si>
  <si>
    <r>
      <t>26074050</t>
    </r>
    <r>
      <rPr>
        <sz val="11"/>
        <color theme="3"/>
        <rFont val="Arial"/>
        <family val="2"/>
      </rPr>
      <t> </t>
    </r>
  </si>
  <si>
    <r>
      <t>27893386</t>
    </r>
    <r>
      <rPr>
        <sz val="11"/>
        <color theme="3"/>
        <rFont val="Arial"/>
        <family val="2"/>
      </rPr>
      <t> </t>
    </r>
  </si>
  <si>
    <r>
      <t>31281994</t>
    </r>
    <r>
      <rPr>
        <sz val="11"/>
        <color theme="3"/>
        <rFont val="Arial"/>
        <family val="2"/>
      </rPr>
      <t> </t>
    </r>
  </si>
  <si>
    <r>
      <t>28310565</t>
    </r>
    <r>
      <rPr>
        <sz val="11"/>
        <color theme="3"/>
        <rFont val="Arial"/>
        <family val="2"/>
      </rPr>
      <t> </t>
    </r>
  </si>
  <si>
    <r>
      <t>28238812</t>
    </r>
    <r>
      <rPr>
        <sz val="11"/>
        <color theme="3"/>
        <rFont val="Arial"/>
        <family val="2"/>
      </rPr>
      <t> </t>
    </r>
  </si>
  <si>
    <r>
      <t>28025337</t>
    </r>
    <r>
      <rPr>
        <sz val="11"/>
        <color theme="3"/>
        <rFont val="Arial"/>
        <family val="2"/>
      </rPr>
      <t> </t>
    </r>
  </si>
  <si>
    <r>
      <t>26032924</t>
    </r>
    <r>
      <rPr>
        <sz val="11"/>
        <color theme="3"/>
        <rFont val="Arial"/>
        <family val="2"/>
      </rPr>
      <t> </t>
    </r>
  </si>
  <si>
    <r>
      <t>46248774</t>
    </r>
    <r>
      <rPr>
        <sz val="11"/>
        <color theme="3"/>
        <rFont val="Arial"/>
        <family val="2"/>
      </rPr>
      <t> </t>
    </r>
  </si>
  <si>
    <r>
      <t>49251639</t>
    </r>
    <r>
      <rPr>
        <sz val="11"/>
        <color theme="3"/>
        <rFont val="Arial"/>
        <family val="2"/>
      </rPr>
      <t> </t>
    </r>
  </si>
  <si>
    <r>
      <t>6713043</t>
    </r>
    <r>
      <rPr>
        <sz val="11"/>
        <color theme="3"/>
        <rFont val="Arial"/>
        <family val="2"/>
      </rPr>
      <t> </t>
    </r>
  </si>
  <si>
    <r>
      <t>27412532</t>
    </r>
    <r>
      <rPr>
        <sz val="11"/>
        <color theme="3"/>
        <rFont val="Arial"/>
        <family val="2"/>
      </rPr>
      <t> </t>
    </r>
  </si>
  <si>
    <r>
      <t>30229914</t>
    </r>
    <r>
      <rPr>
        <sz val="11"/>
        <color theme="3"/>
        <rFont val="Arial"/>
        <family val="2"/>
      </rPr>
      <t> </t>
    </r>
  </si>
  <si>
    <r>
      <t>30714242</t>
    </r>
    <r>
      <rPr>
        <sz val="11"/>
        <color theme="3"/>
        <rFont val="Arial"/>
        <family val="2"/>
      </rPr>
      <t> </t>
    </r>
  </si>
  <si>
    <r>
      <t>35139464</t>
    </r>
    <r>
      <rPr>
        <sz val="11"/>
        <color theme="3"/>
        <rFont val="Arial"/>
        <family val="2"/>
      </rPr>
      <t> </t>
    </r>
  </si>
  <si>
    <r>
      <t>29938767</t>
    </r>
    <r>
      <rPr>
        <sz val="11"/>
        <color theme="3"/>
        <rFont val="Arial"/>
        <family val="2"/>
      </rPr>
      <t> </t>
    </r>
  </si>
  <si>
    <r>
      <t>15091493</t>
    </r>
    <r>
      <rPr>
        <sz val="11"/>
        <color theme="3"/>
        <rFont val="Arial"/>
        <family val="2"/>
      </rPr>
      <t> </t>
    </r>
  </si>
  <si>
    <r>
      <t>34104422</t>
    </r>
    <r>
      <rPr>
        <sz val="11"/>
        <color theme="3"/>
        <rFont val="Arial"/>
        <family val="2"/>
      </rPr>
      <t> </t>
    </r>
  </si>
  <si>
    <r>
      <t>54008633</t>
    </r>
    <r>
      <rPr>
        <sz val="11"/>
        <color theme="3"/>
        <rFont val="Arial"/>
        <family val="2"/>
      </rPr>
      <t> </t>
    </r>
  </si>
  <si>
    <r>
      <t>28051775</t>
    </r>
    <r>
      <rPr>
        <sz val="11"/>
        <color theme="3"/>
        <rFont val="Arial"/>
        <family val="2"/>
      </rPr>
      <t> </t>
    </r>
  </si>
  <si>
    <r>
      <t>43543737</t>
    </r>
    <r>
      <rPr>
        <sz val="11"/>
        <color theme="3"/>
        <rFont val="Arial"/>
        <family val="2"/>
      </rPr>
      <t> </t>
    </r>
  </si>
  <si>
    <r>
      <t>57765272</t>
    </r>
    <r>
      <rPr>
        <sz val="11"/>
        <color theme="3"/>
        <rFont val="Arial"/>
        <family val="2"/>
      </rPr>
      <t> </t>
    </r>
  </si>
  <si>
    <r>
      <t>31160773</t>
    </r>
    <r>
      <rPr>
        <sz val="11"/>
        <color theme="3"/>
        <rFont val="Arial"/>
        <family val="2"/>
      </rPr>
      <t> </t>
    </r>
  </si>
  <si>
    <r>
      <t>30491428</t>
    </r>
    <r>
      <rPr>
        <sz val="11"/>
        <color theme="3"/>
        <rFont val="Arial"/>
        <family val="2"/>
      </rPr>
      <t> </t>
    </r>
  </si>
  <si>
    <r>
      <t>007559487</t>
    </r>
    <r>
      <rPr>
        <sz val="11"/>
        <color theme="1"/>
        <rFont val="Arial"/>
        <family val="2"/>
      </rPr>
      <t> </t>
    </r>
  </si>
  <si>
    <t>87.4 kg</t>
  </si>
  <si>
    <t>femur</t>
  </si>
  <si>
    <r>
      <t>35501529</t>
    </r>
    <r>
      <rPr>
        <sz val="11"/>
        <color rgb="FF000000"/>
        <rFont val="Arial"/>
        <family val="2"/>
      </rPr>
      <t> </t>
    </r>
  </si>
  <si>
    <t>44138681</t>
  </si>
  <si>
    <t>Y (Type 2 diabetes)</t>
  </si>
  <si>
    <r>
      <t>007746217</t>
    </r>
    <r>
      <rPr>
        <sz val="11"/>
        <color theme="1"/>
        <rFont val="Arial"/>
        <family val="2"/>
      </rPr>
      <t> </t>
    </r>
  </si>
  <si>
    <r>
      <t>31595624</t>
    </r>
    <r>
      <rPr>
        <sz val="11"/>
        <color rgb="FF000000"/>
        <rFont val="Arial"/>
        <family val="2"/>
      </rPr>
      <t> </t>
    </r>
  </si>
  <si>
    <t>30927760</t>
  </si>
  <si>
    <r>
      <t>007952922</t>
    </r>
    <r>
      <rPr>
        <sz val="11"/>
        <color theme="1"/>
        <rFont val="Arial"/>
        <family val="2"/>
      </rPr>
      <t> </t>
    </r>
  </si>
  <si>
    <t>86.7 kg</t>
  </si>
  <si>
    <t>Y (spinal fracture, stress fracture foot)</t>
  </si>
  <si>
    <r>
      <t>32142617</t>
    </r>
    <r>
      <rPr>
        <sz val="11"/>
        <color rgb="FF000000"/>
        <rFont val="Arial"/>
        <family val="2"/>
      </rPr>
      <t> </t>
    </r>
  </si>
  <si>
    <t>51791737</t>
  </si>
  <si>
    <r>
      <t>008062408</t>
    </r>
    <r>
      <rPr>
        <sz val="11"/>
        <color theme="1"/>
        <rFont val="Arial"/>
        <family val="2"/>
      </rPr>
      <t> </t>
    </r>
  </si>
  <si>
    <t>51.3 kg</t>
  </si>
  <si>
    <r>
      <t>31775860</t>
    </r>
    <r>
      <rPr>
        <sz val="11"/>
        <color rgb="FF000000"/>
        <rFont val="Arial"/>
        <family val="2"/>
      </rPr>
      <t> </t>
    </r>
  </si>
  <si>
    <t>1.689 m</t>
  </si>
  <si>
    <r>
      <t>008289712</t>
    </r>
    <r>
      <rPr>
        <sz val="11"/>
        <color theme="1"/>
        <rFont val="Arial"/>
        <family val="2"/>
      </rPr>
      <t> </t>
    </r>
  </si>
  <si>
    <t>Y (tibial/fibular shaft, ankle)</t>
  </si>
  <si>
    <t>Y (type 1 diabetes)</t>
  </si>
  <si>
    <r>
      <t>46444104</t>
    </r>
    <r>
      <rPr>
        <sz val="11"/>
        <color rgb="FF000000"/>
        <rFont val="Arial"/>
        <family val="2"/>
      </rPr>
      <t> </t>
    </r>
  </si>
  <si>
    <r>
      <t>008376840</t>
    </r>
    <r>
      <rPr>
        <sz val="11"/>
        <color theme="1"/>
        <rFont val="Arial"/>
        <family val="2"/>
      </rPr>
      <t> </t>
    </r>
  </si>
  <si>
    <t>71 kg</t>
  </si>
  <si>
    <t>Y (sacral, lumbar, rib)</t>
  </si>
  <si>
    <t>Y (predisonne prior to hip fracture)</t>
  </si>
  <si>
    <r>
      <t>31040547</t>
    </r>
    <r>
      <rPr>
        <sz val="11"/>
        <color rgb="FF000000"/>
        <rFont val="Arial"/>
        <family val="2"/>
      </rPr>
      <t> </t>
    </r>
  </si>
  <si>
    <r>
      <t>29330628</t>
    </r>
    <r>
      <rPr>
        <sz val="11"/>
        <color rgb="FF000000"/>
        <rFont val="Arial"/>
        <family val="2"/>
      </rPr>
      <t> </t>
    </r>
  </si>
  <si>
    <r>
      <rPr>
        <sz val="10"/>
        <color theme="1"/>
        <rFont val="Arial"/>
        <family val="2"/>
      </rPr>
      <t>008508319</t>
    </r>
    <r>
      <rPr>
        <sz val="11"/>
        <color theme="1"/>
        <rFont val="Arial"/>
        <family val="2"/>
      </rPr>
      <t> </t>
    </r>
  </si>
  <si>
    <t>54.5 kg</t>
  </si>
  <si>
    <t>Y (spine, wrist)</t>
  </si>
  <si>
    <t>DXA is out of Penn, can't find accession #</t>
  </si>
  <si>
    <t>Y (CKD, secondary hyperparathyroidism of renal origin)</t>
  </si>
  <si>
    <r>
      <t>008568941</t>
    </r>
    <r>
      <rPr>
        <sz val="11"/>
        <color theme="1"/>
        <rFont val="Arial"/>
        <family val="2"/>
      </rPr>
      <t> </t>
    </r>
  </si>
  <si>
    <t>46.7 kg</t>
  </si>
  <si>
    <t>Y (rib, foot, vertebra)</t>
  </si>
  <si>
    <r>
      <t>32436597</t>
    </r>
    <r>
      <rPr>
        <sz val="11"/>
        <color rgb="FF000000"/>
        <rFont val="Arial"/>
        <family val="2"/>
      </rPr>
      <t> </t>
    </r>
  </si>
  <si>
    <t>48668525</t>
  </si>
  <si>
    <t xml:space="preserve">.,mnfd </t>
  </si>
  <si>
    <r>
      <t>008928434</t>
    </r>
    <r>
      <rPr>
        <sz val="11"/>
        <color theme="1"/>
        <rFont val="Arial"/>
        <family val="2"/>
      </rPr>
      <t> </t>
    </r>
  </si>
  <si>
    <t>68.9 kg</t>
  </si>
  <si>
    <r>
      <t>26937487</t>
    </r>
    <r>
      <rPr>
        <sz val="11"/>
        <color rgb="FF000000"/>
        <rFont val="Arial"/>
        <family val="2"/>
      </rPr>
      <t> </t>
    </r>
  </si>
  <si>
    <r>
      <t>008940850</t>
    </r>
    <r>
      <rPr>
        <sz val="11"/>
        <color theme="1"/>
        <rFont val="Arial"/>
        <family val="2"/>
      </rPr>
      <t> </t>
    </r>
  </si>
  <si>
    <t>Y (tooth, metatarsals, knee, rib, clavicle)</t>
  </si>
  <si>
    <t>subtrochanteric</t>
  </si>
  <si>
    <r>
      <t>30075649</t>
    </r>
    <r>
      <rPr>
        <sz val="11"/>
        <color rgb="FF000000"/>
        <rFont val="Arial"/>
        <family val="2"/>
      </rPr>
      <t> </t>
    </r>
  </si>
  <si>
    <t>36806695</t>
  </si>
  <si>
    <r>
      <t>008965618</t>
    </r>
    <r>
      <rPr>
        <sz val="11"/>
        <color theme="1"/>
        <rFont val="Arial"/>
        <family val="2"/>
      </rPr>
      <t> </t>
    </r>
  </si>
  <si>
    <t>36.8 kg</t>
  </si>
  <si>
    <t>Y (patella, jaw, rib)</t>
  </si>
  <si>
    <r>
      <t>31841523</t>
    </r>
    <r>
      <rPr>
        <sz val="11"/>
        <color rgb="FF000000"/>
        <rFont val="Arial"/>
        <family val="2"/>
      </rPr>
      <t> </t>
    </r>
  </si>
  <si>
    <t>37269143</t>
  </si>
  <si>
    <t>Y (IBS)</t>
  </si>
  <si>
    <t>009179383 </t>
  </si>
  <si>
    <t>48.1 kg</t>
  </si>
  <si>
    <t>Y (?)</t>
  </si>
  <si>
    <t>proximal femor</t>
  </si>
  <si>
    <t>1.664 m</t>
  </si>
  <si>
    <r>
      <t>15419087</t>
    </r>
    <r>
      <rPr>
        <sz val="11"/>
        <color rgb="FF000000"/>
        <rFont val="Arial"/>
        <family val="2"/>
      </rPr>
      <t> </t>
    </r>
  </si>
  <si>
    <t>Y (diabetes)</t>
  </si>
  <si>
    <r>
      <t>009185604</t>
    </r>
    <r>
      <rPr>
        <sz val="11"/>
        <color theme="1"/>
        <rFont val="Arial"/>
        <family val="2"/>
      </rPr>
      <t> </t>
    </r>
  </si>
  <si>
    <t>77.1 kg</t>
  </si>
  <si>
    <t>1.803 m</t>
  </si>
  <si>
    <t>Y (spine, proximal tibia)</t>
  </si>
  <si>
    <r>
      <t>31164757</t>
    </r>
    <r>
      <rPr>
        <sz val="11"/>
        <color rgb="FF000000"/>
        <rFont val="Arial"/>
        <family val="2"/>
      </rPr>
      <t> </t>
    </r>
  </si>
  <si>
    <r>
      <t>009276601</t>
    </r>
    <r>
      <rPr>
        <sz val="11"/>
        <color theme="1"/>
        <rFont val="Arial"/>
        <family val="2"/>
      </rPr>
      <t> </t>
    </r>
  </si>
  <si>
    <t>81.6 kg</t>
  </si>
  <si>
    <t>Y (clavicle, tibial plateau, proximal ulna)</t>
  </si>
  <si>
    <t>Current (until end of 2021)</t>
  </si>
  <si>
    <r>
      <t>28520604</t>
    </r>
    <r>
      <rPr>
        <sz val="11"/>
        <color rgb="FF000000"/>
        <rFont val="Arial"/>
        <family val="2"/>
      </rPr>
      <t> </t>
    </r>
  </si>
  <si>
    <t>44284732</t>
  </si>
  <si>
    <r>
      <t>009324948</t>
    </r>
    <r>
      <rPr>
        <sz val="11"/>
        <color theme="1"/>
        <rFont val="Arial"/>
        <family val="2"/>
      </rPr>
      <t> </t>
    </r>
  </si>
  <si>
    <t>0437145</t>
  </si>
  <si>
    <t>45.8 kg</t>
  </si>
  <si>
    <t>Y (toe, wrist, arm)</t>
  </si>
  <si>
    <t>Y? (AKI, liver cirrhosis)</t>
  </si>
  <si>
    <t>Y until April 2019</t>
  </si>
  <si>
    <r>
      <t>33677848</t>
    </r>
    <r>
      <rPr>
        <sz val="11"/>
        <color rgb="FF000000"/>
        <rFont val="Arial"/>
        <family val="2"/>
      </rPr>
      <t> </t>
    </r>
  </si>
  <si>
    <t>34238626</t>
  </si>
  <si>
    <r>
      <t>009460346</t>
    </r>
    <r>
      <rPr>
        <sz val="11"/>
        <color theme="1"/>
        <rFont val="Arial"/>
        <family val="2"/>
      </rPr>
      <t> </t>
    </r>
  </si>
  <si>
    <t>74.8 kg</t>
  </si>
  <si>
    <t>pertrochanteric</t>
  </si>
  <si>
    <r>
      <t>27411929</t>
    </r>
    <r>
      <rPr>
        <sz val="11"/>
        <color rgb="FF000000"/>
        <rFont val="Arial"/>
        <family val="2"/>
      </rPr>
      <t> </t>
    </r>
  </si>
  <si>
    <r>
      <t>009485756</t>
    </r>
    <r>
      <rPr>
        <sz val="11"/>
        <color theme="1"/>
        <rFont val="Arial"/>
        <family val="2"/>
      </rPr>
      <t> </t>
    </r>
  </si>
  <si>
    <t>62.1 kg</t>
  </si>
  <si>
    <t>Y (Crohn's disease, CKD)</t>
  </si>
  <si>
    <r>
      <t>35264353</t>
    </r>
    <r>
      <rPr>
        <sz val="11"/>
        <color rgb="FF000000"/>
        <rFont val="Arial"/>
        <family val="2"/>
      </rPr>
      <t> </t>
    </r>
  </si>
  <si>
    <r>
      <t>009532326</t>
    </r>
    <r>
      <rPr>
        <sz val="11"/>
        <color theme="1"/>
        <rFont val="Arial"/>
        <family val="2"/>
      </rPr>
      <t> </t>
    </r>
  </si>
  <si>
    <t>65.9 kg</t>
  </si>
  <si>
    <t>Y (CKD, secondary hyperparathyroidism of renal origin, diabetes)</t>
  </si>
  <si>
    <t>Y (compression, sacrum)</t>
  </si>
  <si>
    <t>acetabulum</t>
  </si>
  <si>
    <r>
      <t>35185974</t>
    </r>
    <r>
      <rPr>
        <sz val="11"/>
        <color rgb="FF000000"/>
        <rFont val="Arial"/>
        <family val="2"/>
      </rPr>
      <t> </t>
    </r>
  </si>
  <si>
    <r>
      <t>009745530</t>
    </r>
    <r>
      <rPr>
        <sz val="11"/>
        <color theme="1"/>
        <rFont val="Arial"/>
        <family val="2"/>
      </rPr>
      <t> </t>
    </r>
  </si>
  <si>
    <t>108.9 kg</t>
  </si>
  <si>
    <t>1.93 m</t>
  </si>
  <si>
    <t>Y (rib, foot)</t>
  </si>
  <si>
    <r>
      <t>27893203</t>
    </r>
    <r>
      <rPr>
        <sz val="11"/>
        <color rgb="FF000000"/>
        <rFont val="Arial"/>
        <family val="2"/>
      </rPr>
      <t> </t>
    </r>
  </si>
  <si>
    <t>32722008</t>
  </si>
  <si>
    <r>
      <t>010069136</t>
    </r>
    <r>
      <rPr>
        <sz val="11"/>
        <color theme="1"/>
        <rFont val="Arial"/>
        <family val="2"/>
      </rPr>
      <t> </t>
    </r>
  </si>
  <si>
    <t>62.9 kg</t>
  </si>
  <si>
    <t>Y (type 2 diabetes)</t>
  </si>
  <si>
    <t>Y (type 2 diabetes, CKD)</t>
  </si>
  <si>
    <r>
      <t>29527793</t>
    </r>
    <r>
      <rPr>
        <sz val="11"/>
        <color rgb="FF000000"/>
        <rFont val="Arial"/>
        <family val="2"/>
      </rPr>
      <t> </t>
    </r>
  </si>
  <si>
    <r>
      <rPr>
        <sz val="10"/>
        <color theme="1"/>
        <rFont val="Arial"/>
        <family val="2"/>
      </rPr>
      <t>010147817</t>
    </r>
    <r>
      <rPr>
        <sz val="11"/>
        <color theme="1"/>
        <rFont val="Arial"/>
        <family val="2"/>
      </rPr>
      <t> </t>
    </r>
  </si>
  <si>
    <t>81.2 kg</t>
  </si>
  <si>
    <t>Y (hyperparathyroidism, Type 2 diabetes)</t>
  </si>
  <si>
    <t>Y (tibia/fibula)</t>
  </si>
  <si>
    <r>
      <t>27850978</t>
    </r>
    <r>
      <rPr>
        <sz val="11"/>
        <color rgb="FF000000"/>
        <rFont val="Arial"/>
        <family val="2"/>
      </rPr>
      <t> </t>
    </r>
  </si>
  <si>
    <t>Y (AKI, Type 2 diabetes)</t>
  </si>
  <si>
    <r>
      <t>010207116</t>
    </r>
    <r>
      <rPr>
        <sz val="11"/>
        <color theme="1"/>
        <rFont val="Arial"/>
        <family val="2"/>
      </rPr>
      <t> </t>
    </r>
  </si>
  <si>
    <t>61.6 kg</t>
  </si>
  <si>
    <r>
      <t>49688746</t>
    </r>
    <r>
      <rPr>
        <sz val="11"/>
        <color rgb="FF000000"/>
        <rFont val="Arial"/>
        <family val="2"/>
      </rPr>
      <t> </t>
    </r>
  </si>
  <si>
    <t>58666032</t>
  </si>
  <si>
    <r>
      <rPr>
        <sz val="10"/>
        <color theme="1"/>
        <rFont val="Arial"/>
        <family val="2"/>
      </rPr>
      <t>010271864</t>
    </r>
    <r>
      <rPr>
        <sz val="11"/>
        <color theme="1"/>
        <rFont val="Arial"/>
        <family val="2"/>
      </rPr>
      <t> </t>
    </r>
  </si>
  <si>
    <t>78.9 kg</t>
  </si>
  <si>
    <t>Y (L2, leg)</t>
  </si>
  <si>
    <t>subcapital</t>
  </si>
  <si>
    <r>
      <t>010462596</t>
    </r>
    <r>
      <rPr>
        <sz val="11"/>
        <color theme="1"/>
        <rFont val="Arial"/>
        <family val="2"/>
      </rPr>
      <t> </t>
    </r>
  </si>
  <si>
    <t>Y (rib)</t>
  </si>
  <si>
    <r>
      <t>28648416</t>
    </r>
    <r>
      <rPr>
        <sz val="11"/>
        <color rgb="FF000000"/>
        <rFont val="Arial"/>
        <family val="2"/>
      </rPr>
      <t> </t>
    </r>
  </si>
  <si>
    <r>
      <t>010472025</t>
    </r>
    <r>
      <rPr>
        <sz val="11"/>
        <color theme="1"/>
        <rFont val="Arial"/>
        <family val="2"/>
      </rPr>
      <t> </t>
    </r>
  </si>
  <si>
    <t>69.3 kg</t>
  </si>
  <si>
    <t>Y (CKD, AKI, diabetes)</t>
  </si>
  <si>
    <t>N? (questionable hip fracture prior)</t>
  </si>
  <si>
    <t>Y? (prednisone years before, Dexamethasone currently)</t>
  </si>
  <si>
    <r>
      <t>30090806</t>
    </r>
    <r>
      <rPr>
        <sz val="11"/>
        <color rgb="FF000000"/>
        <rFont val="Arial"/>
        <family val="2"/>
      </rPr>
      <t> </t>
    </r>
  </si>
  <si>
    <r>
      <t>010648699</t>
    </r>
    <r>
      <rPr>
        <sz val="11"/>
        <color theme="1"/>
        <rFont val="Arial"/>
        <family val="2"/>
      </rPr>
      <t> </t>
    </r>
  </si>
  <si>
    <t>51.2 kg</t>
  </si>
  <si>
    <r>
      <t>32866504</t>
    </r>
    <r>
      <rPr>
        <sz val="11"/>
        <color rgb="FF000000"/>
        <rFont val="Arial"/>
        <family val="2"/>
      </rPr>
      <t> </t>
    </r>
  </si>
  <si>
    <t>1.59 m</t>
  </si>
  <si>
    <r>
      <t>010679660</t>
    </r>
    <r>
      <rPr>
        <sz val="11"/>
        <color theme="1"/>
        <rFont val="Arial"/>
        <family val="2"/>
      </rPr>
      <t> </t>
    </r>
  </si>
  <si>
    <t>55.1 kg</t>
  </si>
  <si>
    <r>
      <t>29209388</t>
    </r>
    <r>
      <rPr>
        <sz val="11"/>
        <color rgb="FF000000"/>
        <rFont val="Arial"/>
        <family val="2"/>
      </rPr>
      <t> </t>
    </r>
  </si>
  <si>
    <t>Y (Type 2 diabetes, AKI, CKD)</t>
  </si>
  <si>
    <r>
      <t>010741049</t>
    </r>
    <r>
      <rPr>
        <sz val="11"/>
        <color theme="1"/>
        <rFont val="Arial"/>
        <family val="2"/>
      </rPr>
      <t> </t>
    </r>
  </si>
  <si>
    <t>Y (humerus)</t>
  </si>
  <si>
    <r>
      <t>34892438</t>
    </r>
    <r>
      <rPr>
        <sz val="11"/>
        <color rgb="FF000000"/>
        <rFont val="Arial"/>
        <family val="2"/>
      </rPr>
      <t> </t>
    </r>
  </si>
  <si>
    <t>34158828</t>
  </si>
  <si>
    <t>Y (hyperparathyroidism, AKI, CKD)</t>
  </si>
  <si>
    <r>
      <t>010892990</t>
    </r>
    <r>
      <rPr>
        <sz val="11"/>
        <color theme="1"/>
        <rFont val="Arial"/>
        <family val="2"/>
      </rPr>
      <t> </t>
    </r>
  </si>
  <si>
    <t>60.3 kg</t>
  </si>
  <si>
    <t>Y (rib, face, wrist)</t>
  </si>
  <si>
    <r>
      <t>27365919</t>
    </r>
    <r>
      <rPr>
        <sz val="11"/>
        <color rgb="FF000000"/>
        <rFont val="Arial"/>
        <family val="2"/>
      </rPr>
      <t> </t>
    </r>
  </si>
  <si>
    <t>Y (Type 2 diabetes, hyperparathyroidism, hyperthryroidism)</t>
  </si>
  <si>
    <r>
      <t>011031143</t>
    </r>
    <r>
      <rPr>
        <sz val="11"/>
        <color theme="1"/>
        <rFont val="Arial"/>
        <family val="2"/>
      </rPr>
      <t> </t>
    </r>
  </si>
  <si>
    <t>83.9 kg</t>
  </si>
  <si>
    <r>
      <t>14620298</t>
    </r>
    <r>
      <rPr>
        <sz val="11"/>
        <color rgb="FF000000"/>
        <rFont val="Arial"/>
        <family val="2"/>
      </rPr>
      <t> </t>
    </r>
  </si>
  <si>
    <r>
      <t>011086659</t>
    </r>
    <r>
      <rPr>
        <sz val="11"/>
        <color theme="1"/>
        <rFont val="Arial"/>
        <family val="2"/>
      </rPr>
      <t> </t>
    </r>
  </si>
  <si>
    <t>Y (unspecified pathological fracture)</t>
  </si>
  <si>
    <r>
      <t>011119773</t>
    </r>
    <r>
      <rPr>
        <sz val="11"/>
        <color theme="1"/>
        <rFont val="Arial"/>
        <family val="2"/>
      </rPr>
      <t> </t>
    </r>
  </si>
  <si>
    <r>
      <t>28024674</t>
    </r>
    <r>
      <rPr>
        <sz val="11"/>
        <color rgb="FF000000"/>
        <rFont val="Arial"/>
        <family val="2"/>
      </rPr>
      <t> </t>
    </r>
  </si>
  <si>
    <t>27648770</t>
  </si>
  <si>
    <r>
      <t>011193380</t>
    </r>
    <r>
      <rPr>
        <sz val="11"/>
        <color theme="1"/>
        <rFont val="Arial"/>
        <family val="2"/>
      </rPr>
      <t> </t>
    </r>
  </si>
  <si>
    <t>58.9 kg</t>
  </si>
  <si>
    <r>
      <t>27996898</t>
    </r>
    <r>
      <rPr>
        <sz val="11"/>
        <color rgb="FF000000"/>
        <rFont val="Arial"/>
        <family val="2"/>
      </rPr>
      <t> </t>
    </r>
  </si>
  <si>
    <t>14788182</t>
  </si>
  <si>
    <t>pelvis=hip? (inferior pubic ramus)</t>
  </si>
  <si>
    <t>No information or date of fracture on chart</t>
  </si>
  <si>
    <t>DXA closer to date but no L1-L4 total</t>
  </si>
  <si>
    <t>Y (hyperthyroidism)</t>
  </si>
  <si>
    <t>Y? (renal failure)</t>
  </si>
  <si>
    <t>N?</t>
  </si>
  <si>
    <t>Y (chronic kideny disease)</t>
  </si>
  <si>
    <t>Y (radius)</t>
  </si>
  <si>
    <r>
      <t>044165553</t>
    </r>
    <r>
      <rPr>
        <sz val="11"/>
        <color theme="1"/>
        <rFont val="Arial"/>
        <family val="2"/>
      </rPr>
      <t> </t>
    </r>
  </si>
  <si>
    <t>0035503</t>
  </si>
  <si>
    <t>8443456116 </t>
  </si>
  <si>
    <r>
      <t>443456116</t>
    </r>
    <r>
      <rPr>
        <sz val="11"/>
        <color theme="1"/>
        <rFont val="Arial"/>
        <family val="2"/>
      </rPr>
      <t> </t>
    </r>
  </si>
  <si>
    <t>77.6 kg</t>
  </si>
  <si>
    <t>subcapital femur</t>
  </si>
  <si>
    <r>
      <t>27186351</t>
    </r>
    <r>
      <rPr>
        <sz val="11"/>
        <color rgb="FF000000"/>
        <rFont val="Arial"/>
        <family val="2"/>
      </rPr>
      <t> </t>
    </r>
  </si>
  <si>
    <t>Y (stage 2 CKD)</t>
  </si>
  <si>
    <r>
      <t>058187139</t>
    </r>
    <r>
      <rPr>
        <sz val="11"/>
        <color theme="1"/>
        <rFont val="Arial"/>
        <family val="2"/>
      </rPr>
      <t> </t>
    </r>
  </si>
  <si>
    <t>75.3 kg</t>
  </si>
  <si>
    <t>N (only years after fracture)</t>
  </si>
  <si>
    <r>
      <t>35222771</t>
    </r>
    <r>
      <rPr>
        <sz val="11"/>
        <color rgb="FF000000"/>
        <rFont val="Arial"/>
        <family val="2"/>
      </rPr>
      <t> </t>
    </r>
  </si>
  <si>
    <t>28214110</t>
  </si>
  <si>
    <r>
      <t>344616701</t>
    </r>
    <r>
      <rPr>
        <sz val="11"/>
        <color theme="1"/>
        <rFont val="Arial"/>
        <family val="2"/>
      </rPr>
      <t> </t>
    </r>
  </si>
  <si>
    <t>Asian</t>
  </si>
  <si>
    <t>41.1 kg</t>
  </si>
  <si>
    <t>Y (L5 vertebra, zygoma)</t>
  </si>
  <si>
    <t>Y (years before fracture)</t>
  </si>
  <si>
    <t>Y (hypothyroidism)</t>
  </si>
  <si>
    <r>
      <t>471642769</t>
    </r>
    <r>
      <rPr>
        <sz val="11"/>
        <color theme="1"/>
        <rFont val="Arial"/>
        <family val="2"/>
      </rPr>
      <t> </t>
    </r>
  </si>
  <si>
    <t>87.7 kg</t>
  </si>
  <si>
    <t>DXA lumbar spine</t>
  </si>
  <si>
    <t>39681390</t>
  </si>
  <si>
    <r>
      <t>470806340</t>
    </r>
    <r>
      <rPr>
        <sz val="11"/>
        <color theme="1"/>
        <rFont val="Arial"/>
        <family val="2"/>
      </rPr>
      <t> </t>
    </r>
  </si>
  <si>
    <t>56.9 kg</t>
  </si>
  <si>
    <r>
      <t>54105966</t>
    </r>
    <r>
      <rPr>
        <sz val="11"/>
        <color rgb="FF000000"/>
        <rFont val="Arial"/>
        <family val="2"/>
      </rPr>
      <t> </t>
    </r>
  </si>
  <si>
    <r>
      <t>465620219</t>
    </r>
    <r>
      <rPr>
        <sz val="11"/>
        <color theme="1"/>
        <rFont val="Arial"/>
        <family val="2"/>
      </rPr>
      <t> </t>
    </r>
  </si>
  <si>
    <t>Y (R)</t>
  </si>
  <si>
    <t>Y (R, L)</t>
  </si>
  <si>
    <t>L/R</t>
  </si>
  <si>
    <t>N - autism?</t>
  </si>
  <si>
    <r>
      <t>48465357</t>
    </r>
    <r>
      <rPr>
        <sz val="11"/>
        <color rgb="FF000000"/>
        <rFont val="Arial"/>
        <family val="2"/>
      </rPr>
      <t> </t>
    </r>
  </si>
  <si>
    <t>44733365</t>
  </si>
  <si>
    <r>
      <t>465299592</t>
    </r>
    <r>
      <rPr>
        <sz val="11"/>
        <color rgb="FF000000"/>
        <rFont val="Arial"/>
        <family val="2"/>
      </rPr>
      <t> </t>
    </r>
  </si>
  <si>
    <r>
      <t>465299592</t>
    </r>
    <r>
      <rPr>
        <sz val="11"/>
        <color theme="1"/>
        <rFont val="Arial"/>
        <family val="2"/>
      </rPr>
      <t> </t>
    </r>
  </si>
  <si>
    <t>77.7 kg</t>
  </si>
  <si>
    <r>
      <t>465152759</t>
    </r>
    <r>
      <rPr>
        <sz val="11"/>
        <color rgb="FF000000"/>
        <rFont val="Arial"/>
        <family val="2"/>
      </rPr>
      <t> </t>
    </r>
  </si>
  <si>
    <r>
      <t>465152759</t>
    </r>
    <r>
      <rPr>
        <sz val="11"/>
        <color theme="1"/>
        <rFont val="Arial"/>
        <family val="2"/>
      </rPr>
      <t> </t>
    </r>
  </si>
  <si>
    <t>Some Other Race</t>
  </si>
  <si>
    <t>86.6 kg</t>
  </si>
  <si>
    <t>bilateral</t>
  </si>
  <si>
    <t>1.763 m</t>
  </si>
  <si>
    <r>
      <t>35865645</t>
    </r>
    <r>
      <rPr>
        <sz val="11"/>
        <color rgb="FF000000"/>
        <rFont val="Arial"/>
        <family val="2"/>
      </rPr>
      <t> </t>
    </r>
  </si>
  <si>
    <r>
      <t>465104743</t>
    </r>
    <r>
      <rPr>
        <sz val="11"/>
        <color rgb="FF000000"/>
        <rFont val="Arial"/>
        <family val="2"/>
      </rPr>
      <t> </t>
    </r>
  </si>
  <si>
    <r>
      <t>465104743</t>
    </r>
    <r>
      <rPr>
        <sz val="11"/>
        <color theme="1"/>
        <rFont val="Arial"/>
        <family val="2"/>
      </rPr>
      <t> </t>
    </r>
  </si>
  <si>
    <t>69.2 kg</t>
  </si>
  <si>
    <t>Y (ribs, lumbar compression fracture, clavicle</t>
  </si>
  <si>
    <t>subcapital fracture of femoral neck</t>
  </si>
  <si>
    <r>
      <t>33645472</t>
    </r>
    <r>
      <rPr>
        <sz val="11"/>
        <color rgb="FF000000"/>
        <rFont val="Arial"/>
        <family val="2"/>
      </rPr>
      <t> </t>
    </r>
  </si>
  <si>
    <t>Sectra wouldn't open</t>
  </si>
  <si>
    <r>
      <t>464906981</t>
    </r>
    <r>
      <rPr>
        <sz val="11"/>
        <color rgb="FF000000"/>
        <rFont val="Arial"/>
        <family val="2"/>
      </rPr>
      <t> </t>
    </r>
  </si>
  <si>
    <r>
      <t>464906981</t>
    </r>
    <r>
      <rPr>
        <sz val="11"/>
        <color theme="1"/>
        <rFont val="Arial"/>
        <family val="2"/>
      </rPr>
      <t> </t>
    </r>
  </si>
  <si>
    <t>Y (wrist, rib, sixth midclavicular, pubic symphysis,sacral, superior pubic ramus)</t>
  </si>
  <si>
    <t>Question: Pelvis fracture = hip?</t>
  </si>
  <si>
    <t>The only DXA scan in Penn's system says "The study is being used for reference films only. There is no UPHS interpretations for this study."</t>
  </si>
  <si>
    <t>39938397</t>
  </si>
  <si>
    <r>
      <t>464632579</t>
    </r>
    <r>
      <rPr>
        <sz val="11"/>
        <color theme="1"/>
        <rFont val="Arial"/>
        <family val="2"/>
      </rPr>
      <t> </t>
    </r>
  </si>
  <si>
    <t>65.2 kg</t>
  </si>
  <si>
    <r>
      <t>464632579</t>
    </r>
    <r>
      <rPr>
        <sz val="11"/>
        <color rgb="FF000000"/>
        <rFont val="Arial"/>
        <family val="2"/>
      </rPr>
      <t> </t>
    </r>
  </si>
  <si>
    <t>N (only after fracture)</t>
  </si>
  <si>
    <t>N (2018); Y (2021)</t>
  </si>
  <si>
    <r>
      <t>38259870</t>
    </r>
    <r>
      <rPr>
        <sz val="11"/>
        <color rgb="FF000000"/>
        <rFont val="Arial"/>
        <family val="2"/>
      </rPr>
      <t> </t>
    </r>
  </si>
  <si>
    <r>
      <t>464387091</t>
    </r>
    <r>
      <rPr>
        <sz val="11"/>
        <color rgb="FF000000"/>
        <rFont val="Arial"/>
        <family val="2"/>
      </rPr>
      <t> </t>
    </r>
  </si>
  <si>
    <r>
      <t>464387091</t>
    </r>
    <r>
      <rPr>
        <sz val="11"/>
        <color theme="1"/>
        <rFont val="Arial"/>
        <family val="2"/>
      </rPr>
      <t> </t>
    </r>
  </si>
  <si>
    <t>48.5 kg</t>
  </si>
  <si>
    <r>
      <t>30881201</t>
    </r>
    <r>
      <rPr>
        <sz val="11"/>
        <color rgb="FF000000"/>
        <rFont val="Arial"/>
        <family val="2"/>
      </rPr>
      <t> </t>
    </r>
  </si>
  <si>
    <t>Y (Diabetes, AKI)</t>
  </si>
  <si>
    <r>
      <t>464073998</t>
    </r>
    <r>
      <rPr>
        <sz val="11"/>
        <color theme="1"/>
        <rFont val="Arial"/>
        <family val="2"/>
      </rPr>
      <t> </t>
    </r>
  </si>
  <si>
    <r>
      <t>464073998</t>
    </r>
    <r>
      <rPr>
        <sz val="11"/>
        <color rgb="FF000000"/>
        <rFont val="Arial"/>
        <family val="2"/>
      </rPr>
      <t> </t>
    </r>
  </si>
  <si>
    <t>74.7 kg</t>
  </si>
  <si>
    <t>Y (Spine compression fractures, skull, humerus)</t>
  </si>
  <si>
    <r>
      <t>31599416</t>
    </r>
    <r>
      <rPr>
        <sz val="11"/>
        <color rgb="FF000000"/>
        <rFont val="Arial"/>
        <family val="2"/>
      </rPr>
      <t> </t>
    </r>
  </si>
  <si>
    <r>
      <t>463848507</t>
    </r>
    <r>
      <rPr>
        <sz val="11"/>
        <color rgb="FF000000"/>
        <rFont val="Arial"/>
        <family val="2"/>
      </rPr>
      <t> </t>
    </r>
  </si>
  <si>
    <t>Y (type 2 diabetes, CKD, AKI superimposed on CKD)</t>
  </si>
  <si>
    <r>
      <t>463848507</t>
    </r>
    <r>
      <rPr>
        <sz val="11"/>
        <color theme="1"/>
        <rFont val="Arial"/>
        <family val="2"/>
      </rPr>
      <t> </t>
    </r>
  </si>
  <si>
    <t>48 kg</t>
  </si>
  <si>
    <r>
      <t>32665628</t>
    </r>
    <r>
      <rPr>
        <sz val="11"/>
        <color rgb="FF000000"/>
        <rFont val="Arial"/>
        <family val="2"/>
      </rPr>
      <t> </t>
    </r>
  </si>
  <si>
    <t>53388318</t>
  </si>
  <si>
    <r>
      <t>462871559</t>
    </r>
    <r>
      <rPr>
        <sz val="11"/>
        <color rgb="FF000000"/>
        <rFont val="Arial"/>
        <family val="2"/>
      </rPr>
      <t> </t>
    </r>
  </si>
  <si>
    <r>
      <t>462871559</t>
    </r>
    <r>
      <rPr>
        <sz val="11"/>
        <color theme="1"/>
        <rFont val="Arial"/>
        <family val="2"/>
      </rPr>
      <t> </t>
    </r>
  </si>
  <si>
    <t>105 kg</t>
  </si>
  <si>
    <t>12/17/17 and 6/10/21</t>
  </si>
  <si>
    <t>Current/Former</t>
  </si>
  <si>
    <r>
      <t>31899936</t>
    </r>
    <r>
      <rPr>
        <sz val="11"/>
        <color rgb="FF000000"/>
        <rFont val="Arial"/>
        <family val="2"/>
      </rPr>
      <t> </t>
    </r>
  </si>
  <si>
    <t>36149696</t>
  </si>
  <si>
    <r>
      <t>454455791</t>
    </r>
    <r>
      <rPr>
        <sz val="11"/>
        <color rgb="FF000000"/>
        <rFont val="Arial"/>
        <family val="2"/>
      </rPr>
      <t> </t>
    </r>
  </si>
  <si>
    <r>
      <t>454455791</t>
    </r>
    <r>
      <rPr>
        <sz val="11"/>
        <color theme="1"/>
        <rFont val="Arial"/>
        <family val="2"/>
      </rPr>
      <t> </t>
    </r>
  </si>
  <si>
    <t>57.2 kg</t>
  </si>
  <si>
    <r>
      <t>34968774</t>
    </r>
    <r>
      <rPr>
        <sz val="11"/>
        <color rgb="FF000000"/>
        <rFont val="Arial"/>
        <family val="2"/>
      </rPr>
      <t> </t>
    </r>
  </si>
  <si>
    <r>
      <t>454215955</t>
    </r>
    <r>
      <rPr>
        <sz val="11"/>
        <color rgb="FF000000"/>
        <rFont val="Arial"/>
        <family val="2"/>
      </rPr>
      <t> </t>
    </r>
  </si>
  <si>
    <t>Y (Type 2 diabetes, AKI)</t>
  </si>
  <si>
    <r>
      <t>454215955</t>
    </r>
    <r>
      <rPr>
        <sz val="11"/>
        <color theme="1"/>
        <rFont val="Arial"/>
        <family val="2"/>
      </rPr>
      <t> </t>
    </r>
  </si>
  <si>
    <t>63.5 kg</t>
  </si>
  <si>
    <r>
      <t>43751671</t>
    </r>
    <r>
      <rPr>
        <sz val="11"/>
        <color rgb="FF000000"/>
        <rFont val="Arial"/>
        <family val="2"/>
      </rPr>
      <t> </t>
    </r>
  </si>
  <si>
    <t>Y (3 months with fracture in those 3 months)</t>
  </si>
  <si>
    <r>
      <t>453924599</t>
    </r>
    <r>
      <rPr>
        <sz val="11"/>
        <color rgb="FF000000"/>
        <rFont val="Arial"/>
        <family val="2"/>
      </rPr>
      <t> </t>
    </r>
  </si>
  <si>
    <r>
      <t>453924599</t>
    </r>
    <r>
      <rPr>
        <sz val="11"/>
        <color theme="1"/>
        <rFont val="Arial"/>
        <family val="2"/>
      </rPr>
      <t> </t>
    </r>
  </si>
  <si>
    <r>
      <t>White</t>
    </r>
    <r>
      <rPr>
        <sz val="11"/>
        <color theme="1"/>
        <rFont val="Arial"/>
        <family val="2"/>
      </rPr>
      <t> </t>
    </r>
  </si>
  <si>
    <t>98.4 kg</t>
  </si>
  <si>
    <r>
      <t>46315064</t>
    </r>
    <r>
      <rPr>
        <sz val="11"/>
        <color rgb="FF000000"/>
        <rFont val="Arial"/>
        <family val="2"/>
      </rPr>
      <t> </t>
    </r>
  </si>
  <si>
    <r>
      <t>453834889</t>
    </r>
    <r>
      <rPr>
        <sz val="11"/>
        <color rgb="FF000000"/>
        <rFont val="Arial"/>
        <family val="2"/>
      </rPr>
      <t> </t>
    </r>
  </si>
  <si>
    <t>R/L</t>
  </si>
  <si>
    <t>7/2017 and 12/10/2016</t>
  </si>
  <si>
    <r>
      <t>29576056</t>
    </r>
    <r>
      <rPr>
        <sz val="11"/>
        <color rgb="FF000000"/>
        <rFont val="Arial"/>
        <family val="2"/>
      </rPr>
      <t> </t>
    </r>
  </si>
  <si>
    <r>
      <t>453834889</t>
    </r>
    <r>
      <rPr>
        <sz val="11"/>
        <color theme="1"/>
        <rFont val="Arial"/>
        <family val="2"/>
      </rPr>
      <t> </t>
    </r>
  </si>
  <si>
    <t>49.9 kg</t>
  </si>
  <si>
    <r>
      <t>453494528</t>
    </r>
    <r>
      <rPr>
        <sz val="11"/>
        <color rgb="FF000000"/>
        <rFont val="Arial"/>
        <family val="2"/>
      </rPr>
      <t> </t>
    </r>
  </si>
  <si>
    <t>Discoid lupus?, chronic renal impairment?</t>
  </si>
  <si>
    <t>Y (elbow, pelvis, parasymphyseal, sacral)</t>
  </si>
  <si>
    <t>femur and superior pubic ramus</t>
  </si>
  <si>
    <r>
      <t>453494528</t>
    </r>
    <r>
      <rPr>
        <sz val="11"/>
        <color theme="1"/>
        <rFont val="Arial"/>
        <family val="2"/>
      </rPr>
      <t> </t>
    </r>
  </si>
  <si>
    <t>49 kg</t>
  </si>
  <si>
    <r>
      <t>43255038</t>
    </r>
    <r>
      <rPr>
        <sz val="11"/>
        <color rgb="FF000000"/>
        <rFont val="Arial"/>
        <family val="2"/>
      </rPr>
      <t> </t>
    </r>
  </si>
  <si>
    <t>37885934</t>
  </si>
  <si>
    <r>
      <t>453400418</t>
    </r>
    <r>
      <rPr>
        <sz val="11"/>
        <color rgb="FF000000"/>
        <rFont val="Arial"/>
        <family val="2"/>
      </rPr>
      <t> </t>
    </r>
  </si>
  <si>
    <r>
      <t>453400418</t>
    </r>
    <r>
      <rPr>
        <sz val="11"/>
        <color theme="1"/>
        <rFont val="Arial"/>
        <family val="2"/>
      </rPr>
      <t> </t>
    </r>
  </si>
  <si>
    <t>Y (nasal)</t>
  </si>
  <si>
    <r>
      <t>38784152</t>
    </r>
    <r>
      <rPr>
        <sz val="11"/>
        <color rgb="FF000000"/>
        <rFont val="Arial"/>
        <family val="2"/>
      </rPr>
      <t> </t>
    </r>
  </si>
  <si>
    <t>38767541</t>
  </si>
  <si>
    <r>
      <t>453350704</t>
    </r>
    <r>
      <rPr>
        <sz val="11"/>
        <color theme="1"/>
        <rFont val="Arial"/>
        <family val="2"/>
      </rPr>
      <t> </t>
    </r>
  </si>
  <si>
    <r>
      <t>453350704</t>
    </r>
    <r>
      <rPr>
        <sz val="11"/>
        <color rgb="FF000000"/>
        <rFont val="Arial"/>
        <family val="2"/>
      </rPr>
      <t> </t>
    </r>
  </si>
  <si>
    <t>Y (AKI, End stage renal disease)</t>
  </si>
  <si>
    <t>Y (sternum, mild chronic rib fracture deformities)</t>
  </si>
  <si>
    <t xml:space="preserve">Y </t>
  </si>
  <si>
    <r>
      <t>53048209</t>
    </r>
    <r>
      <rPr>
        <sz val="11"/>
        <color rgb="FF000000"/>
        <rFont val="Arial"/>
        <family val="2"/>
      </rPr>
      <t> </t>
    </r>
  </si>
  <si>
    <t>1.88 m</t>
  </si>
  <si>
    <t>35883876</t>
  </si>
  <si>
    <r>
      <t>453251480</t>
    </r>
    <r>
      <rPr>
        <sz val="11"/>
        <color rgb="FF000000"/>
        <rFont val="Arial"/>
        <family val="2"/>
      </rPr>
      <t> </t>
    </r>
  </si>
  <si>
    <r>
      <t>453251480</t>
    </r>
    <r>
      <rPr>
        <sz val="11"/>
        <color theme="1"/>
        <rFont val="Arial"/>
        <family val="2"/>
      </rPr>
      <t> </t>
    </r>
  </si>
  <si>
    <t>Y (ankle, clavicle, rib)</t>
  </si>
  <si>
    <r>
      <t>33693820</t>
    </r>
    <r>
      <rPr>
        <sz val="11"/>
        <color rgb="FF000000"/>
        <rFont val="Arial"/>
        <family val="2"/>
      </rPr>
      <t> </t>
    </r>
  </si>
  <si>
    <t>42188889</t>
  </si>
  <si>
    <r>
      <t>453211930</t>
    </r>
    <r>
      <rPr>
        <sz val="11"/>
        <color rgb="FF000000"/>
        <rFont val="Arial"/>
        <family val="2"/>
      </rPr>
      <t> </t>
    </r>
  </si>
  <si>
    <t>Y (End stage renal disease, hyperparathyroidism, CKD, secondary renal hyperparathyroidism, rheumatoid osteoperosis)</t>
  </si>
  <si>
    <t>Y (compression fracture L-spine, rib, hand, foot)</t>
  </si>
  <si>
    <t>43261773</t>
  </si>
  <si>
    <t>Y (prednisone, but not at time of fracture, hydrocortisone injections)</t>
  </si>
  <si>
    <r>
      <t>453211930</t>
    </r>
    <r>
      <rPr>
        <sz val="11"/>
        <color theme="1"/>
        <rFont val="Arial"/>
        <family val="2"/>
      </rPr>
      <t> </t>
    </r>
  </si>
  <si>
    <t>superior pubic root</t>
  </si>
  <si>
    <t>N (but received many single doses of dexamethasone)</t>
  </si>
  <si>
    <r>
      <t>34029564</t>
    </r>
    <r>
      <rPr>
        <sz val="11"/>
        <color rgb="FF000000"/>
        <rFont val="Arial"/>
        <family val="2"/>
      </rPr>
      <t> </t>
    </r>
  </si>
  <si>
    <t>DXA Wouldn't Open</t>
  </si>
  <si>
    <t>Total Hip BMD = Total proximal femur mineral density</t>
  </si>
  <si>
    <t>56957169</t>
  </si>
  <si>
    <r>
      <t>451838973</t>
    </r>
    <r>
      <rPr>
        <sz val="11"/>
        <color rgb="FF000000"/>
        <rFont val="Arial"/>
        <family val="2"/>
      </rPr>
      <t> </t>
    </r>
  </si>
  <si>
    <r>
      <t>452534423</t>
    </r>
    <r>
      <rPr>
        <sz val="11"/>
        <color theme="1"/>
        <rFont val="Arial"/>
        <family val="2"/>
      </rPr>
      <t> </t>
    </r>
  </si>
  <si>
    <t>Y (chronic renal insufficiency, stage 2)</t>
  </si>
  <si>
    <t>subtrochanteric fracture with fragmentation of lesser trochanter</t>
  </si>
  <si>
    <r>
      <t>47678828</t>
    </r>
    <r>
      <rPr>
        <sz val="11"/>
        <color rgb="FF000000"/>
        <rFont val="Arial"/>
        <family val="2"/>
      </rPr>
      <t> </t>
    </r>
  </si>
  <si>
    <r>
      <t>451838973</t>
    </r>
    <r>
      <rPr>
        <sz val="11"/>
        <color theme="1"/>
        <rFont val="Arial"/>
        <family val="2"/>
      </rPr>
      <t> </t>
    </r>
  </si>
  <si>
    <r>
      <t>451760623</t>
    </r>
    <r>
      <rPr>
        <sz val="11"/>
        <color rgb="FF000000"/>
        <rFont val="Arial"/>
        <family val="2"/>
      </rPr>
      <t> </t>
    </r>
  </si>
  <si>
    <t>Y (5th metatarsal right and left, humerus)</t>
  </si>
  <si>
    <t>Y? (dexamethasone single doses mostly between 11/28/16 and 3/27/17)</t>
  </si>
  <si>
    <r>
      <t>32981884</t>
    </r>
    <r>
      <rPr>
        <sz val="11"/>
        <color rgb="FF000000"/>
        <rFont val="Arial"/>
        <family val="2"/>
      </rPr>
      <t> </t>
    </r>
  </si>
  <si>
    <t>42890263</t>
  </si>
  <si>
    <r>
      <t>451760623</t>
    </r>
    <r>
      <rPr>
        <sz val="11"/>
        <color theme="1"/>
        <rFont val="Arial"/>
        <family val="2"/>
      </rPr>
      <t> </t>
    </r>
  </si>
  <si>
    <r>
      <t>451715304</t>
    </r>
    <r>
      <rPr>
        <sz val="11"/>
        <color rgb="FF000000"/>
        <rFont val="Arial"/>
        <family val="2"/>
      </rPr>
      <t> </t>
    </r>
  </si>
  <si>
    <r>
      <t>451715304</t>
    </r>
    <r>
      <rPr>
        <sz val="11"/>
        <color theme="1"/>
        <rFont val="Arial"/>
        <family val="2"/>
      </rPr>
      <t> </t>
    </r>
  </si>
  <si>
    <t>83 kg</t>
  </si>
  <si>
    <t>Y (diabetes mellitus, CKD, anemia of chronic renal failure stage 5)</t>
  </si>
  <si>
    <t>right femoral neck into greater trochanter</t>
  </si>
  <si>
    <r>
      <t>29819722</t>
    </r>
    <r>
      <rPr>
        <sz val="11"/>
        <color rgb="FF000000"/>
        <rFont val="Arial"/>
        <family val="2"/>
      </rPr>
      <t> </t>
    </r>
  </si>
  <si>
    <t>n/A</t>
  </si>
  <si>
    <t>42915874</t>
  </si>
  <si>
    <t>transcervical</t>
  </si>
  <si>
    <t>82 kg</t>
  </si>
  <si>
    <t>75.8 kg</t>
  </si>
  <si>
    <t>59833899</t>
  </si>
  <si>
    <t>96.6 kg</t>
  </si>
  <si>
    <t xml:space="preserve">1.524 m </t>
  </si>
  <si>
    <t xml:space="preserve">51.7 kg </t>
  </si>
  <si>
    <t>67.6 kg</t>
  </si>
  <si>
    <t>unknown</t>
  </si>
  <si>
    <t>64.4 kg</t>
  </si>
  <si>
    <t xml:space="preserve">subcapital </t>
  </si>
  <si>
    <t>69.8 kg</t>
  </si>
  <si>
    <t>37988315</t>
  </si>
  <si>
    <t>1.529 m</t>
  </si>
  <si>
    <t xml:space="preserve">64.9 kg </t>
  </si>
  <si>
    <t>43656811</t>
  </si>
  <si>
    <t xml:space="preserve">59 kg </t>
  </si>
  <si>
    <t xml:space="preserve">1.6 m </t>
  </si>
  <si>
    <t>52.9 kg</t>
  </si>
  <si>
    <t>81/2023 3:55</t>
  </si>
  <si>
    <t>53944873</t>
  </si>
  <si>
    <t>1.854 m</t>
  </si>
  <si>
    <t>97.7 kg</t>
  </si>
  <si>
    <t>56696017</t>
  </si>
  <si>
    <t>60 kg</t>
  </si>
  <si>
    <t xml:space="preserve">102.1 kg </t>
  </si>
  <si>
    <t>52.3 kg</t>
  </si>
  <si>
    <t>C5959327</t>
  </si>
  <si>
    <t xml:space="preserve">66 kg </t>
  </si>
  <si>
    <t>52.1 kg</t>
  </si>
  <si>
    <t>58.8 kg</t>
  </si>
  <si>
    <t>61281392</t>
  </si>
  <si>
    <t>52.6 kg</t>
  </si>
  <si>
    <t>80.3 kg</t>
  </si>
  <si>
    <t>60845583</t>
  </si>
  <si>
    <t>52958597</t>
  </si>
  <si>
    <t xml:space="preserve">64.3 kg </t>
  </si>
  <si>
    <t>C5606076</t>
  </si>
  <si>
    <t>4085298</t>
  </si>
  <si>
    <t>acetebular</t>
  </si>
  <si>
    <t>60039495</t>
  </si>
  <si>
    <t xml:space="preserve">1.499 m </t>
  </si>
  <si>
    <t>43.2 kg</t>
  </si>
  <si>
    <t>54623630</t>
  </si>
  <si>
    <t>53.3 kg</t>
  </si>
  <si>
    <t>40 kg</t>
  </si>
  <si>
    <t>59547240</t>
  </si>
  <si>
    <t>38.1 kg</t>
  </si>
  <si>
    <t>67.4 kg</t>
  </si>
  <si>
    <t>31427321</t>
  </si>
  <si>
    <t>75.6 kg</t>
  </si>
  <si>
    <t>50002446</t>
  </si>
  <si>
    <t>63.6 kg</t>
  </si>
  <si>
    <t>C5542701</t>
  </si>
  <si>
    <t>51048225</t>
  </si>
  <si>
    <t>87.8 kg</t>
  </si>
  <si>
    <t>61.3 kg</t>
  </si>
  <si>
    <t>34917790</t>
  </si>
  <si>
    <t>1.638 m</t>
  </si>
  <si>
    <t>56.7 kg</t>
  </si>
  <si>
    <t>60416515</t>
  </si>
  <si>
    <t xml:space="preserve">42.2 kg </t>
  </si>
  <si>
    <t>36024662</t>
  </si>
  <si>
    <t>46.3 kg</t>
  </si>
  <si>
    <t>C5899382</t>
  </si>
  <si>
    <t>C4549910</t>
  </si>
  <si>
    <t>60390358</t>
  </si>
  <si>
    <t>39 kg</t>
  </si>
  <si>
    <t>101.8 kg</t>
  </si>
  <si>
    <t xml:space="preserve">N </t>
  </si>
  <si>
    <t>5732886</t>
  </si>
  <si>
    <t xml:space="preserve">82.2 kg </t>
  </si>
  <si>
    <t xml:space="preserve">109.3 kg </t>
  </si>
  <si>
    <t>57618602</t>
  </si>
  <si>
    <t>80.7 kg</t>
  </si>
  <si>
    <t>53917675</t>
  </si>
  <si>
    <t xml:space="preserve">62.2 kg </t>
  </si>
  <si>
    <t>28427677</t>
  </si>
  <si>
    <t xml:space="preserve">1.727 m </t>
  </si>
  <si>
    <t>79.4 kg</t>
  </si>
  <si>
    <t>58714674</t>
  </si>
  <si>
    <t>61476126</t>
  </si>
  <si>
    <t>74 kg</t>
  </si>
  <si>
    <t>91.2 kg</t>
  </si>
  <si>
    <t>59703280</t>
  </si>
  <si>
    <t>69.9 kg</t>
  </si>
  <si>
    <t xml:space="preserve">hip and spine </t>
  </si>
  <si>
    <t>57806906</t>
  </si>
  <si>
    <t>52.8 kg</t>
  </si>
  <si>
    <t>60378609</t>
  </si>
  <si>
    <t>1.981 m</t>
  </si>
  <si>
    <t xml:space="preserve">1.651 m </t>
  </si>
  <si>
    <t>55.4 kg</t>
  </si>
  <si>
    <t>n</t>
  </si>
  <si>
    <t>83.4 kg</t>
  </si>
  <si>
    <t>N/A                             N/A</t>
  </si>
  <si>
    <t>53904399</t>
  </si>
  <si>
    <t xml:space="preserve">93.9 kg </t>
  </si>
  <si>
    <t>Hips were not imaged</t>
  </si>
  <si>
    <t>41.8 kg</t>
  </si>
  <si>
    <t>68.8 kg</t>
  </si>
  <si>
    <t>42037980</t>
  </si>
  <si>
    <t>65.3 kg</t>
  </si>
  <si>
    <t>58601350</t>
  </si>
  <si>
    <t>89.4 kg</t>
  </si>
  <si>
    <t>33.1 kg</t>
  </si>
  <si>
    <t>N/A (order:600601647)</t>
  </si>
  <si>
    <t>DXA done at Jefferson</t>
  </si>
  <si>
    <t xml:space="preserve">1.575 m </t>
  </si>
  <si>
    <t>54.0 kg</t>
  </si>
  <si>
    <t>MULTIPLE DXA SCANS DONE</t>
  </si>
  <si>
    <t>57124757</t>
  </si>
  <si>
    <t>1.486 m</t>
  </si>
  <si>
    <t>44.5 kg</t>
  </si>
  <si>
    <t>65.4 kg</t>
  </si>
  <si>
    <t>previous DXA scan done on 4/25/2018</t>
  </si>
  <si>
    <t>51700783</t>
  </si>
  <si>
    <t>1.42 m</t>
  </si>
  <si>
    <t>32.4 kg</t>
  </si>
  <si>
    <t>90.9 kg</t>
  </si>
  <si>
    <t xml:space="preserve">1.626 m </t>
  </si>
  <si>
    <t>72 kg</t>
  </si>
  <si>
    <t>56659305</t>
  </si>
  <si>
    <t>37013717</t>
  </si>
  <si>
    <t>33979316</t>
  </si>
  <si>
    <t>57534337</t>
  </si>
  <si>
    <t>multiple CTs after 10/15/2018</t>
  </si>
  <si>
    <t>76.7 kg</t>
  </si>
  <si>
    <t>55.8 kg</t>
  </si>
  <si>
    <t>54789392</t>
  </si>
  <si>
    <t xml:space="preserve">1.499 M </t>
  </si>
  <si>
    <t>61.2 KG</t>
  </si>
  <si>
    <t>C6082956</t>
  </si>
  <si>
    <t xml:space="preserve">50.2 kg </t>
  </si>
  <si>
    <t>C6057995</t>
  </si>
  <si>
    <t>46147757</t>
  </si>
  <si>
    <t xml:space="preserve">1.549 m </t>
  </si>
  <si>
    <t>MULTIPLE DXA'S DONE IN PAST</t>
  </si>
  <si>
    <t>46129432</t>
  </si>
  <si>
    <t>ANOTHER CT DONE 1/5/2021 - 3465769</t>
  </si>
  <si>
    <t>79.7 kg</t>
  </si>
  <si>
    <t>68.0 kg</t>
  </si>
  <si>
    <t>60410134</t>
  </si>
  <si>
    <t>ANOTHER CT DONE 5/27/2024 - 60164760</t>
  </si>
  <si>
    <t xml:space="preserve">58.0 kg </t>
  </si>
  <si>
    <t>39343137</t>
  </si>
  <si>
    <t>38.6 kg</t>
  </si>
  <si>
    <t>56705761</t>
  </si>
  <si>
    <t xml:space="preserve">1.618 m </t>
  </si>
  <si>
    <t xml:space="preserve">49.9 kg </t>
  </si>
  <si>
    <t>ANOTHER DXA SCAN DONE 9/24/2020</t>
  </si>
  <si>
    <t>61.8 kg</t>
  </si>
  <si>
    <t>53047371</t>
  </si>
  <si>
    <t>multiple CTs after 2/17/2023</t>
  </si>
  <si>
    <t>53.9 kg</t>
  </si>
  <si>
    <t>Before fracture</t>
  </si>
  <si>
    <t>57.8 kg</t>
  </si>
  <si>
    <t>Y- history of R femur fracture in 2012</t>
  </si>
  <si>
    <t>Y- R hip fracture 2012</t>
  </si>
  <si>
    <t>HIP &amp; SPINE</t>
  </si>
  <si>
    <t>53.4 kg</t>
  </si>
  <si>
    <t>85.7 kg</t>
  </si>
  <si>
    <t>subchondral fracture of right femoral head</t>
  </si>
  <si>
    <t>78.5 kg</t>
  </si>
  <si>
    <t>52.2 kg</t>
  </si>
  <si>
    <t>57 kg</t>
  </si>
  <si>
    <t>95.4 kg</t>
  </si>
  <si>
    <t>multiple CTs after 11/1/2017</t>
  </si>
  <si>
    <t>48.8 kg</t>
  </si>
  <si>
    <t>62.6 kg</t>
  </si>
  <si>
    <t>white</t>
  </si>
  <si>
    <t>Only lef femur; no total hip</t>
  </si>
  <si>
    <t>No Hip Fx</t>
  </si>
  <si>
    <t>90.7 kg</t>
  </si>
  <si>
    <t>Other clinic completed DXA. No data available</t>
  </si>
  <si>
    <t>54.1 kg</t>
  </si>
  <si>
    <t>54.2 kg</t>
  </si>
  <si>
    <t>Only DXA available</t>
  </si>
  <si>
    <t>Y (Prednisone)</t>
  </si>
  <si>
    <t>Closest DXA</t>
  </si>
  <si>
    <t>Other clinic completed DXA</t>
  </si>
  <si>
    <t>1.656 m</t>
  </si>
  <si>
    <t>59.4 kg</t>
  </si>
  <si>
    <t>45.4 kg</t>
  </si>
  <si>
    <t>Other DXA order expired</t>
  </si>
  <si>
    <t>111.1 kg</t>
  </si>
  <si>
    <t>break galss chart?</t>
  </si>
  <si>
    <t>73.9 kg</t>
  </si>
  <si>
    <t>Y- R Hip Fx</t>
  </si>
  <si>
    <t>48.2 kg</t>
  </si>
  <si>
    <t>Y-L Hip Fx, 2021</t>
  </si>
  <si>
    <t>Other clinic DXA available</t>
  </si>
  <si>
    <t>1.63 m</t>
  </si>
  <si>
    <t>Nearest DXA available</t>
  </si>
  <si>
    <t>Y - Prednisone</t>
  </si>
  <si>
    <t>Other DXA expired</t>
  </si>
  <si>
    <t>Kyphoplasty at L1</t>
  </si>
  <si>
    <t>Left &amp; Right</t>
  </si>
  <si>
    <t>FRAX not reported due to prior hip or vertebral fracture</t>
  </si>
  <si>
    <t>L3 and L4 was/were excluded from analysis of the lumbar spine due to surgical hardware</t>
  </si>
  <si>
    <t>32245028 </t>
  </si>
  <si>
    <t>Periprosthetic- femoral diaphysis fx</t>
  </si>
  <si>
    <t>26301277 </t>
  </si>
  <si>
    <t>Pt d/c to hospice. No f/up DXA</t>
  </si>
  <si>
    <t>70.8 kg</t>
  </si>
  <si>
    <r>
      <t>26146585</t>
    </r>
    <r>
      <rPr>
        <sz val="11"/>
        <color rgb="FF000000"/>
        <rFont val="Arial"/>
        <family val="2"/>
      </rPr>
      <t> </t>
    </r>
  </si>
  <si>
    <t>No info on Hip fx besides mention</t>
  </si>
  <si>
    <r>
      <t>35981137</t>
    </r>
    <r>
      <rPr>
        <sz val="11"/>
        <color rgb="FF000000"/>
        <rFont val="Arial"/>
        <family val="2"/>
      </rPr>
      <t> </t>
    </r>
  </si>
  <si>
    <t>54.6 kg</t>
  </si>
  <si>
    <r>
      <t>28373441</t>
    </r>
    <r>
      <rPr>
        <sz val="11"/>
        <color rgb="FF000000"/>
        <rFont val="Arial"/>
        <family val="2"/>
      </rPr>
      <t> </t>
    </r>
  </si>
  <si>
    <t>84.8 kg</t>
  </si>
  <si>
    <r>
      <t>41838847</t>
    </r>
    <r>
      <rPr>
        <sz val="11"/>
        <color rgb="FF000000"/>
        <rFont val="Arial"/>
        <family val="2"/>
      </rPr>
      <t> </t>
    </r>
  </si>
  <si>
    <t>L-femoral neck</t>
  </si>
  <si>
    <t>Y-L-femoral neck</t>
  </si>
  <si>
    <r>
      <t>28604310</t>
    </r>
    <r>
      <rPr>
        <sz val="11"/>
        <color rgb="FF000000"/>
        <rFont val="Arial"/>
        <family val="2"/>
      </rPr>
      <t> </t>
    </r>
  </si>
  <si>
    <t>65.8 kg</t>
  </si>
  <si>
    <t>Y-mometasone</t>
  </si>
  <si>
    <r>
      <t>28894070</t>
    </r>
    <r>
      <rPr>
        <sz val="11"/>
        <color rgb="FF000000"/>
        <rFont val="Arial"/>
        <family val="2"/>
      </rPr>
      <t> </t>
    </r>
  </si>
  <si>
    <t>57.6 kg</t>
  </si>
  <si>
    <r>
      <t>29799495</t>
    </r>
    <r>
      <rPr>
        <sz val="11"/>
        <color rgb="FF000000"/>
        <rFont val="Arial"/>
        <family val="2"/>
      </rPr>
      <t> </t>
    </r>
  </si>
  <si>
    <t>DXA only available prior to hip fx</t>
  </si>
  <si>
    <r>
      <t>28128504</t>
    </r>
    <r>
      <rPr>
        <sz val="11"/>
        <color rgb="FF000000"/>
        <rFont val="Arial"/>
        <family val="2"/>
      </rPr>
      <t> </t>
    </r>
  </si>
  <si>
    <t>43.8 kg</t>
  </si>
  <si>
    <r>
      <t>29358792</t>
    </r>
    <r>
      <rPr>
        <sz val="11"/>
        <color rgb="FF000000"/>
        <rFont val="Arial"/>
        <family val="2"/>
      </rPr>
      <t> </t>
    </r>
  </si>
  <si>
    <t>Date (confrim if fracture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</si>
</sst>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0000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5E717A"/>
      <name val="Arial"/>
      <family val="2"/>
    </font>
    <font>
      <sz val="11"/>
      <color rgb="FF000000"/>
      <name val="Arial"/>
      <family val="2"/>
    </font>
    <font>
      <sz val="10"/>
      <color theme="1"/>
      <name val="Helvetica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Helvetica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0"/>
      <color theme="3"/>
      <name val="Aptos Narrow"/>
      <family val="2"/>
      <scheme val="minor"/>
    </font>
    <font>
      <sz val="10"/>
      <color theme="3"/>
      <name val="Helvetica"/>
      <family val="2"/>
    </font>
    <font>
      <sz val="10"/>
      <color theme="3"/>
      <name val="Arial"/>
      <family val="2"/>
    </font>
    <font>
      <b/>
      <sz val="12"/>
      <color theme="3"/>
      <name val="Aptos Narrow"/>
      <family val="2"/>
      <scheme val="minor"/>
    </font>
    <font>
      <sz val="11"/>
      <color theme="3"/>
      <name val="Arial"/>
      <family val="2"/>
    </font>
    <font>
      <sz val="12"/>
      <color theme="3"/>
      <name val="Aptos Narrow"/>
      <family val="2"/>
      <scheme val="minor"/>
    </font>
    <font>
      <sz val="12"/>
      <color theme="3"/>
      <name val="Helvetica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vertical="top" wrapText="1"/>
    </xf>
    <xf numFmtId="165" fontId="6" fillId="0" borderId="0" xfId="1" applyNumberFormat="1"/>
    <xf numFmtId="0" fontId="6" fillId="0" borderId="0" xfId="1"/>
    <xf numFmtId="0" fontId="6" fillId="0" borderId="0" xfId="1" applyAlignment="1">
      <alignment horizontal="center"/>
    </xf>
    <xf numFmtId="0" fontId="7" fillId="0" borderId="0" xfId="1" applyFont="1" applyAlignment="1">
      <alignment horizontal="center"/>
    </xf>
    <xf numFmtId="22" fontId="7" fillId="0" borderId="0" xfId="1" applyNumberFormat="1" applyFont="1"/>
    <xf numFmtId="49" fontId="0" fillId="0" borderId="0" xfId="0" applyNumberFormat="1"/>
    <xf numFmtId="14" fontId="0" fillId="0" borderId="0" xfId="0" applyNumberFormat="1"/>
    <xf numFmtId="0" fontId="8" fillId="0" borderId="0" xfId="0" applyFont="1"/>
    <xf numFmtId="0" fontId="4" fillId="0" borderId="2" xfId="0" applyFont="1" applyBorder="1" applyAlignment="1">
      <alignment horizontal="center" wrapText="1"/>
    </xf>
    <xf numFmtId="0" fontId="0" fillId="2" borderId="0" xfId="0" applyFill="1"/>
    <xf numFmtId="165" fontId="6" fillId="2" borderId="0" xfId="1" applyNumberFormat="1" applyFill="1"/>
    <xf numFmtId="0" fontId="6" fillId="2" borderId="0" xfId="1" applyFill="1" applyAlignment="1">
      <alignment horizontal="center"/>
    </xf>
    <xf numFmtId="0" fontId="6" fillId="2" borderId="0" xfId="1" applyFill="1"/>
    <xf numFmtId="0" fontId="7" fillId="2" borderId="0" xfId="1" applyFont="1" applyFill="1" applyAlignment="1">
      <alignment horizontal="center"/>
    </xf>
    <xf numFmtId="22" fontId="7" fillId="2" borderId="0" xfId="1" applyNumberFormat="1" applyFont="1" applyFill="1"/>
    <xf numFmtId="0" fontId="10" fillId="0" borderId="0" xfId="0" applyFont="1"/>
    <xf numFmtId="49" fontId="10" fillId="0" borderId="0" xfId="0" applyNumberFormat="1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49" fontId="7" fillId="0" borderId="0" xfId="1" applyNumberFormat="1" applyFont="1"/>
    <xf numFmtId="49" fontId="4" fillId="0" borderId="2" xfId="0" applyNumberFormat="1" applyFont="1" applyBorder="1" applyAlignment="1">
      <alignment horizontal="center" wrapText="1"/>
    </xf>
    <xf numFmtId="49" fontId="8" fillId="0" borderId="0" xfId="0" applyNumberFormat="1" applyFont="1"/>
    <xf numFmtId="49" fontId="7" fillId="2" borderId="0" xfId="1" applyNumberFormat="1" applyFont="1" applyFill="1"/>
    <xf numFmtId="17" fontId="0" fillId="0" borderId="0" xfId="0" applyNumberFormat="1"/>
    <xf numFmtId="49" fontId="15" fillId="0" borderId="1" xfId="0" applyNumberFormat="1" applyFont="1" applyBorder="1" applyAlignment="1">
      <alignment horizontal="center" wrapText="1"/>
    </xf>
    <xf numFmtId="49" fontId="16" fillId="0" borderId="0" xfId="1" applyNumberFormat="1" applyFont="1"/>
    <xf numFmtId="49" fontId="16" fillId="2" borderId="0" xfId="1" applyNumberFormat="1" applyFont="1" applyFill="1"/>
    <xf numFmtId="49" fontId="16" fillId="0" borderId="0" xfId="0" applyNumberFormat="1" applyFont="1"/>
    <xf numFmtId="49" fontId="17" fillId="0" borderId="1" xfId="0" applyNumberFormat="1" applyFont="1" applyBorder="1" applyAlignment="1">
      <alignment horizontal="center" wrapText="1"/>
    </xf>
    <xf numFmtId="49" fontId="18" fillId="0" borderId="0" xfId="1" applyNumberFormat="1" applyFont="1"/>
    <xf numFmtId="49" fontId="18" fillId="0" borderId="0" xfId="1" quotePrefix="1" applyNumberFormat="1" applyFont="1"/>
    <xf numFmtId="49" fontId="18" fillId="2" borderId="0" xfId="1" applyNumberFormat="1" applyFont="1" applyFill="1"/>
    <xf numFmtId="49" fontId="19" fillId="0" borderId="0" xfId="0" applyNumberFormat="1" applyFont="1"/>
    <xf numFmtId="49" fontId="20" fillId="0" borderId="0" xfId="0" applyNumberFormat="1" applyFont="1"/>
    <xf numFmtId="0" fontId="20" fillId="0" borderId="0" xfId="0" applyFont="1"/>
    <xf numFmtId="0" fontId="19" fillId="0" borderId="0" xfId="0" applyFont="1"/>
    <xf numFmtId="49" fontId="18" fillId="0" borderId="0" xfId="0" applyNumberFormat="1" applyFont="1"/>
    <xf numFmtId="0" fontId="21" fillId="0" borderId="1" xfId="0" applyFont="1" applyBorder="1" applyAlignment="1">
      <alignment horizontal="center" wrapText="1"/>
    </xf>
    <xf numFmtId="0" fontId="23" fillId="2" borderId="0" xfId="0" applyFont="1" applyFill="1"/>
    <xf numFmtId="0" fontId="23" fillId="0" borderId="0" xfId="0" applyFont="1"/>
    <xf numFmtId="0" fontId="24" fillId="0" borderId="0" xfId="0" applyFont="1"/>
    <xf numFmtId="165" fontId="25" fillId="0" borderId="0" xfId="0" applyNumberFormat="1" applyFont="1"/>
    <xf numFmtId="0" fontId="3" fillId="0" borderId="0" xfId="1" applyFont="1"/>
    <xf numFmtId="0" fontId="3" fillId="2" borderId="0" xfId="1" applyFont="1" applyFill="1"/>
    <xf numFmtId="0" fontId="2" fillId="0" borderId="0" xfId="1" applyFont="1"/>
    <xf numFmtId="0" fontId="1" fillId="0" borderId="0" xfId="1" applyFont="1"/>
    <xf numFmtId="14" fontId="0" fillId="2" borderId="0" xfId="0" applyNumberFormat="1" applyFill="1"/>
    <xf numFmtId="0" fontId="4" fillId="0" borderId="3" xfId="0" applyFont="1" applyBorder="1" applyAlignment="1">
      <alignment horizontal="center" wrapText="1"/>
    </xf>
    <xf numFmtId="14" fontId="4" fillId="0" borderId="4" xfId="0" applyNumberFormat="1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0" fillId="3" borderId="6" xfId="0" applyFill="1" applyBorder="1"/>
    <xf numFmtId="0" fontId="0" fillId="4" borderId="0" xfId="0" applyFill="1"/>
    <xf numFmtId="0" fontId="12" fillId="0" borderId="0" xfId="0" applyFont="1"/>
    <xf numFmtId="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3"/>
  <sheetViews>
    <sheetView tabSelected="1" zoomScaleNormal="100" workbookViewId="0">
      <pane ySplit="1" topLeftCell="A2" activePane="bottomLeft" state="frozen"/>
      <selection pane="bottomLeft" activeCell="N1" sqref="N1"/>
    </sheetView>
  </sheetViews>
  <sheetFormatPr baseColWidth="10" defaultColWidth="10.83203125" defaultRowHeight="16" x14ac:dyDescent="0.2"/>
  <cols>
    <col min="1" max="1" width="14.33203125" customWidth="1"/>
    <col min="2" max="2" width="14.33203125" style="44" customWidth="1"/>
    <col min="3" max="3" width="14.33203125" style="35" customWidth="1"/>
    <col min="22" max="22" width="10.83203125" style="47"/>
    <col min="24" max="24" width="2.83203125" style="58" customWidth="1"/>
    <col min="38" max="38" width="14.33203125" customWidth="1"/>
    <col min="39" max="40" width="15.83203125" customWidth="1"/>
    <col min="41" max="41" width="15.83203125" style="12" customWidth="1"/>
  </cols>
  <sheetData>
    <row r="1" spans="1:44" ht="68" x14ac:dyDescent="0.2">
      <c r="A1" s="5" t="s">
        <v>424</v>
      </c>
      <c r="B1" s="36" t="s">
        <v>70</v>
      </c>
      <c r="C1" s="32" t="s">
        <v>71</v>
      </c>
      <c r="D1" s="1" t="s">
        <v>0</v>
      </c>
      <c r="E1" s="1" t="s">
        <v>33</v>
      </c>
      <c r="F1" s="1" t="s">
        <v>34</v>
      </c>
      <c r="G1" s="1" t="s">
        <v>1</v>
      </c>
      <c r="H1" s="3" t="s">
        <v>2</v>
      </c>
      <c r="I1" s="5" t="s">
        <v>26</v>
      </c>
      <c r="J1" s="1" t="s">
        <v>27</v>
      </c>
      <c r="K1" s="2" t="s">
        <v>28</v>
      </c>
      <c r="L1" s="2" t="s">
        <v>43</v>
      </c>
      <c r="M1" s="2" t="s">
        <v>29</v>
      </c>
      <c r="N1" s="2" t="s">
        <v>939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55" t="s">
        <v>8</v>
      </c>
      <c r="U1" s="56" t="s">
        <v>9</v>
      </c>
      <c r="V1" s="45" t="s">
        <v>10</v>
      </c>
      <c r="W1" s="1" t="s">
        <v>30</v>
      </c>
      <c r="X1" s="57"/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  <c r="AJ1" s="4" t="s">
        <v>23</v>
      </c>
      <c r="AK1" s="1" t="s">
        <v>17</v>
      </c>
      <c r="AL1" s="1" t="s">
        <v>24</v>
      </c>
      <c r="AM1" s="1" t="s">
        <v>25</v>
      </c>
      <c r="AN1" s="15" t="s">
        <v>51</v>
      </c>
      <c r="AO1" s="28" t="s">
        <v>50</v>
      </c>
      <c r="AP1" s="6" t="s">
        <v>30</v>
      </c>
      <c r="AR1" t="s">
        <v>604</v>
      </c>
    </row>
    <row r="2" spans="1:44" x14ac:dyDescent="0.2">
      <c r="A2" s="7">
        <v>35503</v>
      </c>
      <c r="B2" s="23" t="s">
        <v>552</v>
      </c>
      <c r="C2" s="24" t="s">
        <v>551</v>
      </c>
      <c r="D2" s="9">
        <v>90</v>
      </c>
      <c r="E2" s="8" t="s">
        <v>31</v>
      </c>
      <c r="F2" s="8" t="s">
        <v>39</v>
      </c>
      <c r="G2" t="s">
        <v>45</v>
      </c>
      <c r="H2" t="s">
        <v>40</v>
      </c>
      <c r="I2" t="s">
        <v>41</v>
      </c>
      <c r="J2" t="s">
        <v>41</v>
      </c>
      <c r="K2" t="s">
        <v>42</v>
      </c>
      <c r="L2" t="s">
        <v>44</v>
      </c>
      <c r="N2" s="13">
        <v>44225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46</v>
      </c>
      <c r="U2" s="13">
        <v>42067</v>
      </c>
      <c r="V2" s="42" t="s">
        <v>332</v>
      </c>
      <c r="W2" s="14" t="s">
        <v>47</v>
      </c>
      <c r="Y2">
        <v>0.71199999999999997</v>
      </c>
      <c r="Z2">
        <v>-1.9</v>
      </c>
      <c r="AA2">
        <v>0.3</v>
      </c>
      <c r="AB2">
        <v>0.63500000000000001</v>
      </c>
      <c r="AC2">
        <v>-1.9</v>
      </c>
      <c r="AD2">
        <v>0.5</v>
      </c>
      <c r="AE2">
        <v>0.86699999999999999</v>
      </c>
      <c r="AF2">
        <v>-1.6</v>
      </c>
      <c r="AG2">
        <v>1.1000000000000001</v>
      </c>
      <c r="AH2" t="s">
        <v>48</v>
      </c>
      <c r="AI2" t="s">
        <v>48</v>
      </c>
      <c r="AJ2" t="s">
        <v>48</v>
      </c>
      <c r="AK2" t="s">
        <v>48</v>
      </c>
      <c r="AL2" s="10">
        <v>46814159</v>
      </c>
      <c r="AM2" s="11">
        <v>44825.636111111111</v>
      </c>
      <c r="AN2" s="11">
        <v>44236</v>
      </c>
      <c r="AO2" s="29" t="s">
        <v>49</v>
      </c>
    </row>
    <row r="3" spans="1:44" x14ac:dyDescent="0.2">
      <c r="A3" s="7">
        <v>45382</v>
      </c>
      <c r="B3" s="38" t="s">
        <v>60</v>
      </c>
      <c r="C3" s="33" t="s">
        <v>66</v>
      </c>
      <c r="D3" s="9">
        <v>82</v>
      </c>
      <c r="E3" s="8" t="s">
        <v>31</v>
      </c>
      <c r="F3" s="8" t="s">
        <v>39</v>
      </c>
      <c r="G3" t="s">
        <v>56</v>
      </c>
      <c r="H3" t="s">
        <v>55</v>
      </c>
      <c r="I3" t="s">
        <v>41</v>
      </c>
      <c r="J3" t="s">
        <v>41</v>
      </c>
      <c r="K3" t="s">
        <v>42</v>
      </c>
      <c r="L3" t="s">
        <v>44</v>
      </c>
      <c r="N3" s="13">
        <v>44150</v>
      </c>
      <c r="O3" t="s">
        <v>54</v>
      </c>
      <c r="P3" t="s">
        <v>41</v>
      </c>
      <c r="Q3" t="s">
        <v>53</v>
      </c>
      <c r="R3" t="s">
        <v>42</v>
      </c>
      <c r="S3" t="s">
        <v>42</v>
      </c>
      <c r="T3" t="s">
        <v>46</v>
      </c>
      <c r="U3" s="13">
        <v>43517</v>
      </c>
      <c r="V3" s="42" t="s">
        <v>333</v>
      </c>
      <c r="W3" t="s">
        <v>47</v>
      </c>
      <c r="Y3">
        <v>0.80100000000000005</v>
      </c>
      <c r="Z3">
        <v>-1.2</v>
      </c>
      <c r="AA3">
        <v>0.8</v>
      </c>
      <c r="AB3">
        <v>0.55900000000000005</v>
      </c>
      <c r="AC3">
        <v>-2.6</v>
      </c>
      <c r="AD3">
        <v>-0.4</v>
      </c>
      <c r="AE3">
        <v>1.0209999999999999</v>
      </c>
      <c r="AF3">
        <v>-0.2</v>
      </c>
      <c r="AG3">
        <v>2.2999999999999998</v>
      </c>
      <c r="AH3" t="s">
        <v>48</v>
      </c>
      <c r="AI3" t="s">
        <v>48</v>
      </c>
      <c r="AJ3" t="s">
        <v>48</v>
      </c>
      <c r="AK3" t="s">
        <v>48</v>
      </c>
      <c r="AL3" s="10">
        <v>57773451</v>
      </c>
      <c r="AM3" s="11">
        <v>45332.588888888888</v>
      </c>
      <c r="AN3" s="11">
        <v>44151</v>
      </c>
      <c r="AO3" s="29" t="s">
        <v>52</v>
      </c>
    </row>
    <row r="4" spans="1:44" s="16" customFormat="1" x14ac:dyDescent="0.2">
      <c r="A4" s="17">
        <v>64360</v>
      </c>
      <c r="B4" s="39"/>
      <c r="C4" s="34"/>
      <c r="D4" s="18">
        <v>73</v>
      </c>
      <c r="E4" s="19" t="s">
        <v>31</v>
      </c>
      <c r="F4" s="19"/>
      <c r="V4" s="46"/>
      <c r="X4" s="58"/>
      <c r="AL4" s="20" t="s">
        <v>35</v>
      </c>
      <c r="AM4" s="21">
        <v>42725.725694444445</v>
      </c>
      <c r="AN4" s="21"/>
      <c r="AO4" s="30"/>
    </row>
    <row r="5" spans="1:44" x14ac:dyDescent="0.2">
      <c r="A5" s="7">
        <v>126359</v>
      </c>
      <c r="B5" s="37" t="s">
        <v>77</v>
      </c>
      <c r="C5" s="14">
        <v>457645315</v>
      </c>
      <c r="D5" s="9">
        <v>89</v>
      </c>
      <c r="E5" s="8" t="s">
        <v>31</v>
      </c>
      <c r="F5" s="8" t="s">
        <v>39</v>
      </c>
      <c r="G5" t="s">
        <v>59</v>
      </c>
      <c r="H5" t="s">
        <v>58</v>
      </c>
      <c r="I5" t="s">
        <v>41</v>
      </c>
      <c r="J5" t="s">
        <v>41</v>
      </c>
      <c r="K5" t="s">
        <v>42</v>
      </c>
      <c r="L5" t="s">
        <v>44</v>
      </c>
      <c r="N5" s="13">
        <v>44174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46</v>
      </c>
      <c r="U5" s="13">
        <v>44271</v>
      </c>
      <c r="V5" s="42" t="s">
        <v>334</v>
      </c>
      <c r="W5" t="s">
        <v>88</v>
      </c>
      <c r="Y5">
        <v>0.80300000000000005</v>
      </c>
      <c r="Z5">
        <v>-1.1000000000000001</v>
      </c>
      <c r="AA5">
        <v>1.2</v>
      </c>
      <c r="AB5">
        <v>0.60299999999999998</v>
      </c>
      <c r="AC5">
        <v>-2.2000000000000002</v>
      </c>
      <c r="AD5">
        <v>0.3</v>
      </c>
      <c r="AE5">
        <v>0.99</v>
      </c>
      <c r="AF5">
        <v>-0.5</v>
      </c>
      <c r="AG5">
        <v>2.4</v>
      </c>
      <c r="AH5" t="s">
        <v>48</v>
      </c>
      <c r="AI5" t="s">
        <v>48</v>
      </c>
      <c r="AJ5" t="s">
        <v>48</v>
      </c>
      <c r="AK5" t="s">
        <v>48</v>
      </c>
      <c r="AL5" s="10">
        <v>34635110</v>
      </c>
      <c r="AM5" s="11">
        <v>44180.575694444444</v>
      </c>
      <c r="AN5" s="11"/>
      <c r="AO5" s="27"/>
    </row>
    <row r="6" spans="1:44" x14ac:dyDescent="0.2">
      <c r="A6" s="7">
        <v>207466</v>
      </c>
      <c r="B6" s="37" t="s">
        <v>68</v>
      </c>
      <c r="C6" s="33" t="s">
        <v>67</v>
      </c>
      <c r="D6" s="9">
        <v>67</v>
      </c>
      <c r="E6" s="8" t="s">
        <v>31</v>
      </c>
      <c r="F6" s="8" t="s">
        <v>39</v>
      </c>
      <c r="G6" t="s">
        <v>62</v>
      </c>
      <c r="H6" t="s">
        <v>61</v>
      </c>
      <c r="I6" t="s">
        <v>41</v>
      </c>
      <c r="J6" t="s">
        <v>41</v>
      </c>
      <c r="K6" t="s">
        <v>42</v>
      </c>
      <c r="L6" t="s">
        <v>44</v>
      </c>
      <c r="N6" s="13">
        <v>44505</v>
      </c>
      <c r="O6" t="s">
        <v>64</v>
      </c>
      <c r="P6" t="s">
        <v>42</v>
      </c>
      <c r="Q6" t="s">
        <v>42</v>
      </c>
      <c r="R6" t="s">
        <v>65</v>
      </c>
      <c r="S6" t="s">
        <v>42</v>
      </c>
      <c r="T6" t="s">
        <v>63</v>
      </c>
      <c r="U6" s="13">
        <v>42360</v>
      </c>
      <c r="V6" s="42" t="s">
        <v>335</v>
      </c>
      <c r="W6" t="s">
        <v>47</v>
      </c>
      <c r="Y6">
        <v>0.66400000000000003</v>
      </c>
      <c r="Z6">
        <v>-2.2999999999999998</v>
      </c>
      <c r="AA6">
        <v>-1.3</v>
      </c>
      <c r="AB6">
        <v>0.55200000000000005</v>
      </c>
      <c r="AC6">
        <v>-2.9</v>
      </c>
      <c r="AD6">
        <v>-1.6</v>
      </c>
      <c r="AE6">
        <v>0.97299999999999998</v>
      </c>
      <c r="AF6">
        <v>-0.7</v>
      </c>
      <c r="AG6">
        <v>0.8</v>
      </c>
      <c r="AH6" t="s">
        <v>48</v>
      </c>
      <c r="AI6" t="s">
        <v>48</v>
      </c>
      <c r="AJ6" t="s">
        <v>48</v>
      </c>
      <c r="AK6" t="s">
        <v>48</v>
      </c>
      <c r="AL6" s="10">
        <v>44568942</v>
      </c>
      <c r="AM6" s="11">
        <v>44706.724999999999</v>
      </c>
      <c r="AN6" s="11">
        <v>44513</v>
      </c>
      <c r="AO6" s="29" t="s">
        <v>69</v>
      </c>
    </row>
    <row r="7" spans="1:44" x14ac:dyDescent="0.2">
      <c r="A7" s="7">
        <v>223790</v>
      </c>
      <c r="B7" s="37" t="s">
        <v>72</v>
      </c>
      <c r="C7" s="33" t="s">
        <v>73</v>
      </c>
      <c r="D7" s="9">
        <v>92</v>
      </c>
      <c r="E7" s="8" t="s">
        <v>31</v>
      </c>
      <c r="F7" s="8" t="s">
        <v>74</v>
      </c>
      <c r="G7" t="s">
        <v>59</v>
      </c>
      <c r="H7" t="s">
        <v>75</v>
      </c>
      <c r="I7" t="s">
        <v>41</v>
      </c>
      <c r="J7" t="s">
        <v>42</v>
      </c>
      <c r="K7" t="s">
        <v>42</v>
      </c>
      <c r="L7" t="s">
        <v>44</v>
      </c>
      <c r="M7" t="s">
        <v>76</v>
      </c>
      <c r="N7" s="13">
        <v>43509</v>
      </c>
      <c r="O7" t="s">
        <v>42</v>
      </c>
      <c r="P7" t="s">
        <v>42</v>
      </c>
      <c r="Q7" t="s">
        <v>42</v>
      </c>
      <c r="R7" t="s">
        <v>42</v>
      </c>
      <c r="S7" t="s">
        <v>41</v>
      </c>
      <c r="T7" t="s">
        <v>63</v>
      </c>
      <c r="U7" s="13">
        <v>44753</v>
      </c>
      <c r="V7" s="42" t="s">
        <v>336</v>
      </c>
      <c r="W7" t="s">
        <v>88</v>
      </c>
      <c r="Y7">
        <v>0.63800000000000001</v>
      </c>
      <c r="Z7">
        <v>-2.5</v>
      </c>
      <c r="AA7">
        <v>-0.2</v>
      </c>
      <c r="AB7">
        <v>0.51</v>
      </c>
      <c r="AC7">
        <v>-3.1</v>
      </c>
      <c r="AD7">
        <v>-0.5</v>
      </c>
      <c r="AE7">
        <v>0.95099999999999996</v>
      </c>
      <c r="AF7">
        <v>-0.9</v>
      </c>
      <c r="AG7">
        <v>2</v>
      </c>
      <c r="AH7" t="s">
        <v>48</v>
      </c>
      <c r="AI7" t="s">
        <v>48</v>
      </c>
      <c r="AJ7" t="s">
        <v>48</v>
      </c>
      <c r="AK7" t="s">
        <v>48</v>
      </c>
      <c r="AL7" s="10">
        <v>40287568</v>
      </c>
      <c r="AM7" s="11">
        <v>44544.612500000003</v>
      </c>
      <c r="AN7" s="11"/>
      <c r="AO7" s="27"/>
    </row>
    <row r="8" spans="1:44" x14ac:dyDescent="0.2">
      <c r="A8" s="7">
        <v>283069</v>
      </c>
      <c r="B8" s="40" t="s">
        <v>78</v>
      </c>
      <c r="C8" s="24" t="s">
        <v>216</v>
      </c>
      <c r="D8" s="9">
        <v>63</v>
      </c>
      <c r="E8" s="8" t="s">
        <v>31</v>
      </c>
      <c r="F8" s="8" t="s">
        <v>39</v>
      </c>
      <c r="G8" t="s">
        <v>83</v>
      </c>
      <c r="H8" t="s">
        <v>79</v>
      </c>
      <c r="I8" t="s">
        <v>41</v>
      </c>
      <c r="J8" t="s">
        <v>41</v>
      </c>
      <c r="K8" t="s">
        <v>42</v>
      </c>
      <c r="L8" t="s">
        <v>44</v>
      </c>
      <c r="N8" s="13">
        <v>45037</v>
      </c>
      <c r="O8" t="s">
        <v>82</v>
      </c>
      <c r="P8" t="s">
        <v>81</v>
      </c>
      <c r="Q8" t="s">
        <v>42</v>
      </c>
      <c r="R8" t="s">
        <v>42</v>
      </c>
      <c r="S8" t="s">
        <v>42</v>
      </c>
      <c r="T8" t="s">
        <v>63</v>
      </c>
      <c r="U8" s="13">
        <v>44040</v>
      </c>
      <c r="V8" s="42" t="s">
        <v>337</v>
      </c>
      <c r="W8" t="s">
        <v>88</v>
      </c>
      <c r="Y8">
        <v>0.72599999999999998</v>
      </c>
      <c r="Z8">
        <v>-1.8</v>
      </c>
      <c r="AA8">
        <v>-0.7</v>
      </c>
      <c r="AB8">
        <v>0.628</v>
      </c>
      <c r="AC8">
        <v>-2</v>
      </c>
      <c r="AD8">
        <v>-0.6</v>
      </c>
      <c r="AE8">
        <v>0.69399999999999995</v>
      </c>
      <c r="AF8">
        <v>-3.2</v>
      </c>
      <c r="AG8">
        <v>-1.7</v>
      </c>
      <c r="AH8" t="s">
        <v>48</v>
      </c>
      <c r="AI8" t="s">
        <v>48</v>
      </c>
      <c r="AJ8" t="s">
        <v>48</v>
      </c>
      <c r="AK8" t="s">
        <v>48</v>
      </c>
      <c r="AL8" s="10">
        <v>41013971</v>
      </c>
      <c r="AM8" s="11">
        <v>44574.40625</v>
      </c>
      <c r="AN8" s="11">
        <v>45028</v>
      </c>
      <c r="AO8" s="29" t="s">
        <v>80</v>
      </c>
    </row>
    <row r="9" spans="1:44" x14ac:dyDescent="0.2">
      <c r="A9" s="7">
        <v>408787</v>
      </c>
      <c r="B9" s="40" t="s">
        <v>84</v>
      </c>
      <c r="C9" s="24" t="s">
        <v>217</v>
      </c>
      <c r="D9" s="9">
        <v>80</v>
      </c>
      <c r="E9" s="8" t="s">
        <v>31</v>
      </c>
      <c r="F9" s="8" t="s">
        <v>39</v>
      </c>
      <c r="G9" t="s">
        <v>56</v>
      </c>
      <c r="H9" t="s">
        <v>85</v>
      </c>
      <c r="I9" t="s">
        <v>41</v>
      </c>
      <c r="J9" t="s">
        <v>87</v>
      </c>
      <c r="K9" t="s">
        <v>42</v>
      </c>
      <c r="L9" t="s">
        <v>91</v>
      </c>
      <c r="M9" t="s">
        <v>89</v>
      </c>
      <c r="N9" s="13" t="s">
        <v>86</v>
      </c>
      <c r="O9" t="s">
        <v>64</v>
      </c>
      <c r="P9" t="s">
        <v>90</v>
      </c>
      <c r="Q9" t="s">
        <v>42</v>
      </c>
      <c r="R9" t="s">
        <v>548</v>
      </c>
      <c r="S9" t="s">
        <v>42</v>
      </c>
      <c r="T9" t="s">
        <v>41</v>
      </c>
      <c r="U9" s="13">
        <v>42485</v>
      </c>
      <c r="V9" s="42" t="s">
        <v>338</v>
      </c>
      <c r="W9" t="s">
        <v>47</v>
      </c>
      <c r="Y9">
        <v>0.70099999999999996</v>
      </c>
      <c r="Z9">
        <v>-2</v>
      </c>
      <c r="AA9">
        <v>-0.1</v>
      </c>
      <c r="AB9">
        <v>0.58799999999999997</v>
      </c>
      <c r="AC9">
        <v>-2.2999999999999998</v>
      </c>
      <c r="AD9">
        <v>-0.2</v>
      </c>
      <c r="AE9">
        <v>0.88100000000000001</v>
      </c>
      <c r="AF9">
        <v>-1.5</v>
      </c>
      <c r="AG9">
        <v>0.9</v>
      </c>
      <c r="AH9" t="s">
        <v>48</v>
      </c>
      <c r="AI9" t="s">
        <v>48</v>
      </c>
      <c r="AJ9" t="s">
        <v>48</v>
      </c>
      <c r="AK9" t="s">
        <v>48</v>
      </c>
      <c r="AL9" s="10">
        <v>34265441</v>
      </c>
      <c r="AM9" s="11">
        <v>44112.161111111112</v>
      </c>
      <c r="AN9" s="11">
        <v>44556</v>
      </c>
      <c r="AO9" s="29" t="s">
        <v>92</v>
      </c>
      <c r="AP9" t="s">
        <v>93</v>
      </c>
    </row>
    <row r="10" spans="1:44" x14ac:dyDescent="0.2">
      <c r="A10" s="7">
        <v>504777</v>
      </c>
      <c r="B10" s="37" t="s">
        <v>94</v>
      </c>
      <c r="C10" s="24" t="s">
        <v>218</v>
      </c>
      <c r="D10" s="9">
        <v>91</v>
      </c>
      <c r="E10" s="8" t="s">
        <v>31</v>
      </c>
      <c r="F10" s="8" t="s">
        <v>39</v>
      </c>
      <c r="G10" t="s">
        <v>98</v>
      </c>
      <c r="H10" t="s">
        <v>97</v>
      </c>
      <c r="I10" t="s">
        <v>41</v>
      </c>
      <c r="J10" t="s">
        <v>41</v>
      </c>
      <c r="K10" t="s">
        <v>41</v>
      </c>
      <c r="L10" t="s">
        <v>95</v>
      </c>
      <c r="M10" t="s">
        <v>96</v>
      </c>
      <c r="N10" s="13">
        <v>43208</v>
      </c>
      <c r="O10" t="s">
        <v>42</v>
      </c>
      <c r="P10" t="s">
        <v>42</v>
      </c>
      <c r="Q10" t="s">
        <v>42</v>
      </c>
      <c r="R10" t="s">
        <v>548</v>
      </c>
      <c r="S10" t="s">
        <v>42</v>
      </c>
      <c r="T10" t="s">
        <v>46</v>
      </c>
      <c r="U10" s="13">
        <v>43179</v>
      </c>
      <c r="V10" s="42" t="s">
        <v>339</v>
      </c>
      <c r="W10" t="s">
        <v>47</v>
      </c>
      <c r="Y10">
        <v>0.49299999999999999</v>
      </c>
      <c r="Z10">
        <v>-3.7</v>
      </c>
      <c r="AA10">
        <v>-1.3</v>
      </c>
      <c r="AB10">
        <v>0.52100000000000002</v>
      </c>
      <c r="AC10">
        <v>2.1</v>
      </c>
      <c r="AD10">
        <v>4.9000000000000004</v>
      </c>
      <c r="AE10">
        <v>1.274</v>
      </c>
      <c r="AF10">
        <v>2.1</v>
      </c>
      <c r="AG10">
        <v>4.9000000000000004</v>
      </c>
      <c r="AH10" t="s">
        <v>48</v>
      </c>
      <c r="AI10" t="s">
        <v>48</v>
      </c>
      <c r="AJ10" t="s">
        <v>48</v>
      </c>
      <c r="AK10" t="s">
        <v>48</v>
      </c>
      <c r="AL10" s="10">
        <v>39239227</v>
      </c>
      <c r="AM10" s="11">
        <v>44517.76666666667</v>
      </c>
      <c r="AN10" s="11">
        <v>43790</v>
      </c>
      <c r="AO10" s="29" t="s">
        <v>99</v>
      </c>
    </row>
    <row r="11" spans="1:44" x14ac:dyDescent="0.2">
      <c r="A11" s="7">
        <v>570654</v>
      </c>
      <c r="B11" s="40" t="s">
        <v>122</v>
      </c>
      <c r="C11" s="24" t="s">
        <v>219</v>
      </c>
      <c r="D11" s="9">
        <v>73</v>
      </c>
      <c r="E11" s="8" t="s">
        <v>31</v>
      </c>
      <c r="F11" s="8" t="s">
        <v>39</v>
      </c>
      <c r="G11" t="s">
        <v>62</v>
      </c>
      <c r="H11" t="s">
        <v>100</v>
      </c>
      <c r="I11" t="s">
        <v>41</v>
      </c>
      <c r="J11" t="s">
        <v>42</v>
      </c>
      <c r="K11" t="s">
        <v>41</v>
      </c>
      <c r="L11" t="s">
        <v>44</v>
      </c>
      <c r="N11" s="13">
        <v>43607</v>
      </c>
      <c r="O11" t="s">
        <v>42</v>
      </c>
      <c r="P11" t="s">
        <v>550</v>
      </c>
      <c r="Q11" t="s">
        <v>42</v>
      </c>
      <c r="R11" t="s">
        <v>547</v>
      </c>
      <c r="S11" t="s">
        <v>42</v>
      </c>
      <c r="T11" t="s">
        <v>63</v>
      </c>
      <c r="U11" s="13">
        <v>43844</v>
      </c>
      <c r="V11" s="42" t="s">
        <v>340</v>
      </c>
      <c r="W11" t="s">
        <v>157</v>
      </c>
      <c r="Y11">
        <v>0.86299999999999999</v>
      </c>
      <c r="Z11">
        <v>-1.1000000000000001</v>
      </c>
      <c r="AA11">
        <v>-0.3</v>
      </c>
      <c r="AB11">
        <v>0.70899999999999996</v>
      </c>
      <c r="AC11">
        <v>-2.4</v>
      </c>
      <c r="AD11">
        <v>-1.2</v>
      </c>
      <c r="AE11">
        <v>1.2529999999999999</v>
      </c>
      <c r="AF11">
        <v>0.6</v>
      </c>
      <c r="AG11">
        <v>1.5</v>
      </c>
      <c r="AH11" t="s">
        <v>48</v>
      </c>
      <c r="AI11" t="s">
        <v>48</v>
      </c>
      <c r="AJ11" t="s">
        <v>48</v>
      </c>
      <c r="AK11" t="s">
        <v>48</v>
      </c>
      <c r="AL11" s="10">
        <v>57197909</v>
      </c>
      <c r="AM11" s="11">
        <v>45305.928472222222</v>
      </c>
      <c r="AN11" s="11">
        <v>43977</v>
      </c>
      <c r="AO11" s="29">
        <v>42097061</v>
      </c>
    </row>
    <row r="12" spans="1:44" x14ac:dyDescent="0.2">
      <c r="A12" s="7">
        <v>655654</v>
      </c>
      <c r="B12" s="41" t="s">
        <v>101</v>
      </c>
      <c r="C12" s="24" t="s">
        <v>220</v>
      </c>
      <c r="D12" s="9">
        <v>97</v>
      </c>
      <c r="E12" s="8" t="s">
        <v>31</v>
      </c>
      <c r="F12" s="8" t="s">
        <v>74</v>
      </c>
      <c r="G12" t="s">
        <v>104</v>
      </c>
      <c r="H12" t="s">
        <v>102</v>
      </c>
      <c r="I12" t="s">
        <v>41</v>
      </c>
      <c r="J12" t="s">
        <v>42</v>
      </c>
      <c r="K12" t="s">
        <v>41</v>
      </c>
      <c r="L12" t="s">
        <v>95</v>
      </c>
      <c r="N12" s="13">
        <v>41752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46</v>
      </c>
      <c r="U12" s="13">
        <v>41900</v>
      </c>
      <c r="V12" s="42" t="s">
        <v>341</v>
      </c>
      <c r="Y12">
        <v>0.51700000000000002</v>
      </c>
      <c r="Z12">
        <v>-3.9</v>
      </c>
      <c r="AA12">
        <v>-2.2000000000000002</v>
      </c>
      <c r="AB12">
        <v>0.63500000000000001</v>
      </c>
      <c r="AC12">
        <v>-2.9</v>
      </c>
      <c r="AD12">
        <v>-1.1000000000000001</v>
      </c>
      <c r="AE12">
        <v>0.82699999999999996</v>
      </c>
      <c r="AF12">
        <v>-2.9</v>
      </c>
      <c r="AG12">
        <v>-1.6</v>
      </c>
      <c r="AH12" t="s">
        <v>48</v>
      </c>
      <c r="AI12" t="s">
        <v>48</v>
      </c>
      <c r="AJ12" t="s">
        <v>48</v>
      </c>
      <c r="AK12" t="s">
        <v>48</v>
      </c>
      <c r="AL12" s="10">
        <v>34937632</v>
      </c>
      <c r="AM12" s="11">
        <v>44238.585416666669</v>
      </c>
      <c r="AN12" s="11">
        <v>41752</v>
      </c>
      <c r="AO12" s="29" t="s">
        <v>103</v>
      </c>
    </row>
    <row r="13" spans="1:44" x14ac:dyDescent="0.2">
      <c r="A13" s="7">
        <v>668723</v>
      </c>
      <c r="B13" s="41">
        <v>1000066190</v>
      </c>
      <c r="C13" s="24" t="s">
        <v>221</v>
      </c>
      <c r="D13" s="9">
        <v>87</v>
      </c>
      <c r="E13" s="8" t="s">
        <v>31</v>
      </c>
      <c r="F13" s="8" t="s">
        <v>74</v>
      </c>
      <c r="G13" t="s">
        <v>105</v>
      </c>
      <c r="H13" t="s">
        <v>106</v>
      </c>
      <c r="I13" t="s">
        <v>41</v>
      </c>
      <c r="J13" t="s">
        <v>42</v>
      </c>
      <c r="K13" t="s">
        <v>41</v>
      </c>
      <c r="L13" t="s">
        <v>44</v>
      </c>
      <c r="N13" s="13">
        <v>45136</v>
      </c>
      <c r="O13" t="s">
        <v>42</v>
      </c>
      <c r="P13" t="s">
        <v>108</v>
      </c>
      <c r="Q13" t="s">
        <v>42</v>
      </c>
      <c r="R13" t="s">
        <v>109</v>
      </c>
      <c r="S13" t="s">
        <v>42</v>
      </c>
      <c r="T13" t="s">
        <v>63</v>
      </c>
      <c r="U13" s="13">
        <v>43434</v>
      </c>
      <c r="V13" s="47">
        <v>30722905</v>
      </c>
      <c r="Y13">
        <v>0.70499999999999996</v>
      </c>
      <c r="Z13">
        <v>-2.4</v>
      </c>
      <c r="AA13">
        <v>-0.9</v>
      </c>
      <c r="AB13">
        <v>0.68600000000000005</v>
      </c>
      <c r="AC13">
        <v>-2.5</v>
      </c>
      <c r="AD13">
        <v>-0.9</v>
      </c>
      <c r="AE13">
        <v>0.996</v>
      </c>
      <c r="AF13">
        <v>-1.5</v>
      </c>
      <c r="AG13">
        <v>-0.2</v>
      </c>
      <c r="AH13">
        <v>1.268</v>
      </c>
      <c r="AI13">
        <v>-1.3</v>
      </c>
      <c r="AJ13" t="s">
        <v>48</v>
      </c>
      <c r="AK13" t="s">
        <v>48</v>
      </c>
      <c r="AL13" s="10">
        <v>28502925</v>
      </c>
      <c r="AM13" s="11">
        <v>42895.624305555553</v>
      </c>
      <c r="AN13" s="11">
        <v>44341</v>
      </c>
      <c r="AO13" s="29" t="s">
        <v>110</v>
      </c>
    </row>
    <row r="14" spans="1:44" x14ac:dyDescent="0.2">
      <c r="A14" s="7">
        <v>718163</v>
      </c>
      <c r="B14" s="41">
        <v>1000071087</v>
      </c>
      <c r="C14" s="22" t="s">
        <v>111</v>
      </c>
      <c r="D14" s="9">
        <v>73</v>
      </c>
      <c r="E14" s="8" t="s">
        <v>32</v>
      </c>
      <c r="F14" s="8" t="s">
        <v>74</v>
      </c>
      <c r="G14" t="s">
        <v>113</v>
      </c>
      <c r="H14" t="s">
        <v>112</v>
      </c>
      <c r="I14" t="s">
        <v>41</v>
      </c>
      <c r="J14" t="s">
        <v>42</v>
      </c>
      <c r="K14" t="s">
        <v>41</v>
      </c>
      <c r="L14" t="s">
        <v>44</v>
      </c>
      <c r="N14" s="13">
        <v>45272</v>
      </c>
      <c r="O14" t="s">
        <v>114</v>
      </c>
      <c r="P14" t="s">
        <v>41</v>
      </c>
      <c r="Q14" t="s">
        <v>42</v>
      </c>
      <c r="R14" t="s">
        <v>42</v>
      </c>
      <c r="S14" t="s">
        <v>41</v>
      </c>
      <c r="T14" t="s">
        <v>46</v>
      </c>
      <c r="U14" s="13">
        <v>44428</v>
      </c>
      <c r="V14" s="42" t="s">
        <v>342</v>
      </c>
      <c r="Y14">
        <v>0.73399999999999999</v>
      </c>
      <c r="Z14">
        <v>-2.2000000000000002</v>
      </c>
      <c r="AA14">
        <v>-2.7</v>
      </c>
      <c r="AB14">
        <v>0.78100000000000003</v>
      </c>
      <c r="AC14">
        <v>-1.9</v>
      </c>
      <c r="AD14">
        <v>-2</v>
      </c>
      <c r="AE14">
        <v>1.1399999999999999</v>
      </c>
      <c r="AF14">
        <v>-0.3</v>
      </c>
      <c r="AG14">
        <v>-0.8</v>
      </c>
      <c r="AH14" t="s">
        <v>48</v>
      </c>
      <c r="AI14" t="s">
        <v>48</v>
      </c>
      <c r="AJ14" t="s">
        <v>48</v>
      </c>
      <c r="AK14" t="s">
        <v>48</v>
      </c>
      <c r="AL14" s="10">
        <v>57202053</v>
      </c>
      <c r="AM14" s="11">
        <v>45306.902777777781</v>
      </c>
      <c r="AN14" s="11"/>
      <c r="AO14" s="27"/>
    </row>
    <row r="15" spans="1:44" x14ac:dyDescent="0.2">
      <c r="A15" s="7">
        <v>776799</v>
      </c>
      <c r="B15" s="41">
        <v>1000076907</v>
      </c>
      <c r="C15" s="24" t="s">
        <v>222</v>
      </c>
      <c r="D15" s="9">
        <v>91</v>
      </c>
      <c r="E15" s="8" t="s">
        <v>31</v>
      </c>
      <c r="F15" s="8" t="s">
        <v>39</v>
      </c>
      <c r="G15" t="s">
        <v>116</v>
      </c>
      <c r="H15" t="s">
        <v>115</v>
      </c>
      <c r="I15" t="s">
        <v>41</v>
      </c>
      <c r="J15" t="s">
        <v>41</v>
      </c>
      <c r="K15" t="s">
        <v>42</v>
      </c>
      <c r="L15" t="s">
        <v>95</v>
      </c>
      <c r="N15" s="13">
        <v>45005</v>
      </c>
      <c r="O15" t="s">
        <v>42</v>
      </c>
      <c r="P15" t="s">
        <v>42</v>
      </c>
      <c r="Q15" t="s">
        <v>42</v>
      </c>
      <c r="R15" t="s">
        <v>546</v>
      </c>
      <c r="T15" t="s">
        <v>46</v>
      </c>
      <c r="U15" s="13">
        <v>42822</v>
      </c>
      <c r="V15" s="42" t="s">
        <v>343</v>
      </c>
      <c r="Y15">
        <v>0.72799999999999998</v>
      </c>
      <c r="Z15">
        <v>-2.2000000000000002</v>
      </c>
      <c r="AA15">
        <v>0.1</v>
      </c>
      <c r="AB15">
        <v>0.75800000000000001</v>
      </c>
      <c r="AC15">
        <v>-2</v>
      </c>
      <c r="AD15">
        <v>0.4</v>
      </c>
      <c r="AE15">
        <v>0.996</v>
      </c>
      <c r="AF15">
        <v>-1.8</v>
      </c>
      <c r="AG15">
        <v>0.1</v>
      </c>
      <c r="AH15" t="s">
        <v>48</v>
      </c>
      <c r="AI15" t="s">
        <v>48</v>
      </c>
      <c r="AJ15" t="s">
        <v>48</v>
      </c>
      <c r="AK15" t="s">
        <v>48</v>
      </c>
      <c r="AL15" s="10">
        <v>50943265</v>
      </c>
      <c r="AM15" s="11">
        <v>45005.675000000003</v>
      </c>
      <c r="AN15" s="11"/>
      <c r="AO15" s="27"/>
    </row>
    <row r="16" spans="1:44" x14ac:dyDescent="0.2">
      <c r="A16" s="7">
        <v>833889</v>
      </c>
      <c r="B16" s="41">
        <v>1000082568</v>
      </c>
      <c r="C16" s="24" t="s">
        <v>223</v>
      </c>
      <c r="D16" s="9">
        <v>75</v>
      </c>
      <c r="E16" s="8" t="s">
        <v>31</v>
      </c>
      <c r="F16" s="8" t="s">
        <v>74</v>
      </c>
      <c r="G16" t="s">
        <v>119</v>
      </c>
      <c r="H16" t="s">
        <v>118</v>
      </c>
      <c r="I16" t="s">
        <v>41</v>
      </c>
      <c r="J16" t="s">
        <v>41</v>
      </c>
      <c r="K16" t="s">
        <v>42</v>
      </c>
      <c r="L16" t="s">
        <v>95</v>
      </c>
      <c r="N16" s="13">
        <v>42019</v>
      </c>
      <c r="O16" t="s">
        <v>42</v>
      </c>
      <c r="P16" t="s">
        <v>42</v>
      </c>
      <c r="Q16" t="s">
        <v>42</v>
      </c>
      <c r="R16" t="s">
        <v>117</v>
      </c>
      <c r="S16" t="s">
        <v>42</v>
      </c>
      <c r="T16" t="s">
        <v>63</v>
      </c>
      <c r="U16" s="13">
        <v>42964</v>
      </c>
      <c r="V16" s="42" t="s">
        <v>344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>
        <v>1.4179999999999999</v>
      </c>
      <c r="AF16">
        <v>2</v>
      </c>
      <c r="AG16">
        <v>3</v>
      </c>
      <c r="AH16" t="s">
        <v>48</v>
      </c>
      <c r="AI16" t="s">
        <v>48</v>
      </c>
      <c r="AJ16" t="s">
        <v>48</v>
      </c>
      <c r="AK16" t="s">
        <v>48</v>
      </c>
      <c r="AL16" s="10">
        <v>38641747</v>
      </c>
      <c r="AM16" s="11">
        <v>44922.563194444447</v>
      </c>
      <c r="AN16" s="11">
        <v>42523</v>
      </c>
      <c r="AO16" s="29" t="s">
        <v>120</v>
      </c>
    </row>
    <row r="17" spans="1:44" x14ac:dyDescent="0.2">
      <c r="A17" s="7">
        <v>866491</v>
      </c>
      <c r="B17" s="41">
        <v>1000085797</v>
      </c>
      <c r="C17" s="24" t="s">
        <v>224</v>
      </c>
      <c r="D17" s="9">
        <v>87</v>
      </c>
      <c r="E17" s="8" t="s">
        <v>31</v>
      </c>
      <c r="F17" s="8" t="s">
        <v>39</v>
      </c>
      <c r="G17" t="s">
        <v>83</v>
      </c>
      <c r="H17" t="s">
        <v>121</v>
      </c>
      <c r="I17" t="s">
        <v>41</v>
      </c>
      <c r="J17" t="s">
        <v>42</v>
      </c>
      <c r="K17" t="s">
        <v>41</v>
      </c>
      <c r="L17" t="s">
        <v>44</v>
      </c>
      <c r="N17" s="13">
        <v>44171</v>
      </c>
      <c r="O17" t="s">
        <v>42</v>
      </c>
      <c r="P17" t="s">
        <v>42</v>
      </c>
      <c r="Q17" t="s">
        <v>42</v>
      </c>
      <c r="R17" t="s">
        <v>549</v>
      </c>
      <c r="S17" t="s">
        <v>41</v>
      </c>
      <c r="T17" t="s">
        <v>46</v>
      </c>
      <c r="U17" s="13">
        <v>44739</v>
      </c>
      <c r="V17" s="42" t="s">
        <v>345</v>
      </c>
      <c r="Y17">
        <v>0.69599999999999995</v>
      </c>
      <c r="Z17">
        <v>-2.5</v>
      </c>
      <c r="AA17">
        <v>-0.1</v>
      </c>
      <c r="AB17">
        <v>0.64800000000000002</v>
      </c>
      <c r="AC17">
        <v>-2.8</v>
      </c>
      <c r="AD17">
        <v>-0.3</v>
      </c>
      <c r="AE17">
        <v>0.88300000000000001</v>
      </c>
      <c r="AF17">
        <v>-2.5</v>
      </c>
      <c r="AG17">
        <v>-0.5</v>
      </c>
      <c r="AH17">
        <v>1.1519999999999999</v>
      </c>
      <c r="AI17">
        <v>-3.4</v>
      </c>
      <c r="AJ17" t="s">
        <v>48</v>
      </c>
      <c r="AK17" t="s">
        <v>48</v>
      </c>
      <c r="AL17" s="10">
        <v>43827495</v>
      </c>
      <c r="AM17" s="11">
        <v>44688.664583333331</v>
      </c>
      <c r="AN17" s="11">
        <v>44376</v>
      </c>
      <c r="AO17" s="27">
        <v>45830917</v>
      </c>
    </row>
    <row r="18" spans="1:44" x14ac:dyDescent="0.2">
      <c r="A18" s="7">
        <v>950592</v>
      </c>
      <c r="B18" s="42">
        <v>1000094103</v>
      </c>
      <c r="C18" s="24" t="s">
        <v>225</v>
      </c>
      <c r="D18" s="9">
        <v>65</v>
      </c>
      <c r="E18" s="8" t="s">
        <v>32</v>
      </c>
      <c r="F18" s="8" t="s">
        <v>74</v>
      </c>
      <c r="G18" t="s">
        <v>113</v>
      </c>
      <c r="H18" t="s">
        <v>123</v>
      </c>
      <c r="I18" t="s">
        <v>41</v>
      </c>
      <c r="J18" t="s">
        <v>41</v>
      </c>
      <c r="K18" t="s">
        <v>42</v>
      </c>
      <c r="L18" t="s">
        <v>44</v>
      </c>
      <c r="N18" s="13">
        <v>44409</v>
      </c>
      <c r="O18" t="s">
        <v>42</v>
      </c>
      <c r="P18" t="s">
        <v>42</v>
      </c>
      <c r="Q18" t="s">
        <v>42</v>
      </c>
      <c r="R18" t="s">
        <v>124</v>
      </c>
      <c r="S18" t="s">
        <v>42</v>
      </c>
      <c r="T18" t="s">
        <v>46</v>
      </c>
      <c r="U18" s="13">
        <v>44691</v>
      </c>
      <c r="V18" s="42" t="s">
        <v>346</v>
      </c>
      <c r="Y18">
        <v>0.97099999999999997</v>
      </c>
      <c r="Z18">
        <v>-0.3</v>
      </c>
      <c r="AA18">
        <v>-1.3</v>
      </c>
      <c r="AB18">
        <v>0.89600000000000002</v>
      </c>
      <c r="AC18">
        <v>-1</v>
      </c>
      <c r="AD18">
        <v>-1.3</v>
      </c>
      <c r="AE18">
        <v>1.27</v>
      </c>
      <c r="AF18">
        <v>0.8</v>
      </c>
      <c r="AG18">
        <v>0.2</v>
      </c>
      <c r="AH18">
        <v>1.24</v>
      </c>
      <c r="AI18">
        <v>-1.8</v>
      </c>
      <c r="AJ18">
        <v>-0.5</v>
      </c>
      <c r="AK18" t="s">
        <v>48</v>
      </c>
      <c r="AL18" s="10">
        <v>40136565</v>
      </c>
      <c r="AM18" s="11">
        <v>44540.037499999999</v>
      </c>
      <c r="AN18" s="11">
        <v>44409</v>
      </c>
      <c r="AO18" s="27">
        <v>40123125</v>
      </c>
    </row>
    <row r="19" spans="1:44" x14ac:dyDescent="0.2">
      <c r="A19" s="7">
        <v>1077551</v>
      </c>
      <c r="B19" s="42">
        <v>1000106679</v>
      </c>
      <c r="C19" s="24" t="s">
        <v>226</v>
      </c>
      <c r="D19" s="9">
        <v>85</v>
      </c>
      <c r="E19" s="8" t="s">
        <v>31</v>
      </c>
      <c r="F19" s="8" t="s">
        <v>74</v>
      </c>
      <c r="G19" t="s">
        <v>116</v>
      </c>
      <c r="H19" t="s">
        <v>61</v>
      </c>
      <c r="I19" t="s">
        <v>41</v>
      </c>
      <c r="J19" t="s">
        <v>41</v>
      </c>
      <c r="K19" t="s">
        <v>42</v>
      </c>
      <c r="L19" t="s">
        <v>95</v>
      </c>
      <c r="N19" s="13">
        <v>44948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46</v>
      </c>
      <c r="U19" s="13">
        <v>44571</v>
      </c>
      <c r="V19" s="42" t="s">
        <v>347</v>
      </c>
      <c r="Y19">
        <v>0.61099999999999999</v>
      </c>
      <c r="Z19">
        <v>-3.2</v>
      </c>
      <c r="AA19">
        <v>-1.9</v>
      </c>
      <c r="AB19">
        <v>0.66400000000000003</v>
      </c>
      <c r="AC19">
        <v>-2.7</v>
      </c>
      <c r="AD19">
        <v>-1.2</v>
      </c>
      <c r="AE19">
        <v>0.74</v>
      </c>
      <c r="AF19">
        <v>-3.7</v>
      </c>
      <c r="AG19">
        <v>-2.4</v>
      </c>
      <c r="AH19">
        <v>1.196</v>
      </c>
      <c r="AI19">
        <v>-2</v>
      </c>
      <c r="AJ19" t="s">
        <v>48</v>
      </c>
      <c r="AK19" t="s">
        <v>48</v>
      </c>
      <c r="AL19" s="10">
        <v>45768476</v>
      </c>
      <c r="AM19" s="11">
        <v>44774.050694444442</v>
      </c>
      <c r="AN19" s="11"/>
      <c r="AO19" s="27"/>
    </row>
    <row r="20" spans="1:44" x14ac:dyDescent="0.2">
      <c r="A20" s="7">
        <v>1294719</v>
      </c>
      <c r="B20" s="42">
        <v>1000128180</v>
      </c>
      <c r="C20" s="24" t="s">
        <v>227</v>
      </c>
      <c r="D20" s="9">
        <v>92</v>
      </c>
      <c r="E20" s="8" t="s">
        <v>31</v>
      </c>
      <c r="F20" s="8" t="s">
        <v>39</v>
      </c>
      <c r="G20" t="s">
        <v>62</v>
      </c>
      <c r="H20" t="s">
        <v>126</v>
      </c>
      <c r="I20" t="s">
        <v>41</v>
      </c>
      <c r="J20" t="s">
        <v>42</v>
      </c>
      <c r="K20" t="s">
        <v>41</v>
      </c>
      <c r="L20" t="s">
        <v>44</v>
      </c>
      <c r="N20" s="13">
        <v>44432</v>
      </c>
      <c r="O20" t="s">
        <v>42</v>
      </c>
      <c r="P20" t="s">
        <v>125</v>
      </c>
      <c r="Q20" t="s">
        <v>42</v>
      </c>
      <c r="R20" t="s">
        <v>42</v>
      </c>
      <c r="S20" t="s">
        <v>42</v>
      </c>
      <c r="T20" t="s">
        <v>63</v>
      </c>
      <c r="U20" s="13">
        <v>42696</v>
      </c>
      <c r="V20" s="42" t="s">
        <v>348</v>
      </c>
      <c r="Y20">
        <v>0.751</v>
      </c>
      <c r="Z20">
        <v>-2</v>
      </c>
      <c r="AA20">
        <v>0.4</v>
      </c>
      <c r="AB20">
        <v>0.75900000000000001</v>
      </c>
      <c r="AC20">
        <v>-2</v>
      </c>
      <c r="AD20">
        <v>0.5</v>
      </c>
      <c r="AE20">
        <v>1.254</v>
      </c>
      <c r="AF20">
        <v>0.6</v>
      </c>
      <c r="AG20">
        <v>2.6</v>
      </c>
      <c r="AH20" t="s">
        <v>48</v>
      </c>
      <c r="AI20" t="s">
        <v>48</v>
      </c>
      <c r="AJ20" t="s">
        <v>48</v>
      </c>
      <c r="AK20" t="s">
        <v>48</v>
      </c>
      <c r="AL20" s="10">
        <v>36227066</v>
      </c>
      <c r="AM20" s="11">
        <v>44432.245138888888</v>
      </c>
      <c r="AN20" s="11"/>
      <c r="AO20" s="27"/>
    </row>
    <row r="21" spans="1:44" x14ac:dyDescent="0.2">
      <c r="A21" s="7">
        <v>1502442</v>
      </c>
      <c r="B21" s="42">
        <v>1000148742</v>
      </c>
      <c r="C21" s="24" t="s">
        <v>228</v>
      </c>
      <c r="D21" s="9">
        <v>96</v>
      </c>
      <c r="E21" s="8" t="s">
        <v>31</v>
      </c>
      <c r="F21" s="8" t="s">
        <v>74</v>
      </c>
      <c r="G21" t="s">
        <v>59</v>
      </c>
      <c r="H21" t="s">
        <v>127</v>
      </c>
      <c r="I21" t="s">
        <v>41</v>
      </c>
      <c r="J21" t="s">
        <v>41</v>
      </c>
      <c r="K21" t="s">
        <v>42</v>
      </c>
      <c r="L21" t="s">
        <v>95</v>
      </c>
      <c r="N21" s="13">
        <v>44661</v>
      </c>
      <c r="O21" t="s">
        <v>42</v>
      </c>
      <c r="P21" t="s">
        <v>128</v>
      </c>
      <c r="Q21" t="s">
        <v>42</v>
      </c>
      <c r="R21" t="s">
        <v>42</v>
      </c>
      <c r="S21" t="s">
        <v>42</v>
      </c>
      <c r="T21" t="s">
        <v>63</v>
      </c>
      <c r="U21" s="13">
        <v>44519</v>
      </c>
      <c r="V21" s="42" t="s">
        <v>349</v>
      </c>
      <c r="Y21">
        <v>0.69199999999999995</v>
      </c>
      <c r="Z21">
        <v>-2.5</v>
      </c>
      <c r="AA21">
        <v>-0.6</v>
      </c>
      <c r="AB21">
        <v>0.75700000000000001</v>
      </c>
      <c r="AC21">
        <v>-2</v>
      </c>
      <c r="AD21">
        <v>0</v>
      </c>
      <c r="AE21">
        <v>0.95599999999999996</v>
      </c>
      <c r="AF21">
        <v>-1.9</v>
      </c>
      <c r="AG21">
        <v>-0.4</v>
      </c>
      <c r="AH21">
        <v>1.2509999999999999</v>
      </c>
      <c r="AI21">
        <v>-1.5</v>
      </c>
      <c r="AJ21" t="s">
        <v>48</v>
      </c>
      <c r="AK21" t="s">
        <v>48</v>
      </c>
      <c r="AL21" s="10">
        <v>37418226</v>
      </c>
      <c r="AM21" s="11">
        <v>44471.542361111111</v>
      </c>
      <c r="AN21" s="11">
        <v>44991</v>
      </c>
      <c r="AO21" s="14" t="s">
        <v>129</v>
      </c>
    </row>
    <row r="22" spans="1:44" x14ac:dyDescent="0.2">
      <c r="A22" s="7">
        <v>2019156</v>
      </c>
      <c r="B22" s="42">
        <v>1000199886</v>
      </c>
      <c r="C22" s="24" t="s">
        <v>229</v>
      </c>
      <c r="D22" s="9">
        <v>80</v>
      </c>
      <c r="E22" s="8" t="s">
        <v>32</v>
      </c>
      <c r="F22" s="8" t="s">
        <v>39</v>
      </c>
      <c r="G22" t="s">
        <v>130</v>
      </c>
      <c r="H22" t="s">
        <v>131</v>
      </c>
      <c r="I22" t="s">
        <v>41</v>
      </c>
      <c r="J22" t="s">
        <v>133</v>
      </c>
      <c r="K22" t="s">
        <v>133</v>
      </c>
      <c r="L22" t="s">
        <v>44</v>
      </c>
      <c r="N22" s="31">
        <v>42401</v>
      </c>
      <c r="O22" t="s">
        <v>41</v>
      </c>
      <c r="P22" t="s">
        <v>132</v>
      </c>
      <c r="Q22" t="s">
        <v>42</v>
      </c>
      <c r="R22" t="s">
        <v>134</v>
      </c>
      <c r="S22" t="s">
        <v>42</v>
      </c>
      <c r="T22" t="s">
        <v>46</v>
      </c>
      <c r="U22" s="13">
        <v>44174</v>
      </c>
      <c r="V22" s="47">
        <v>39756950</v>
      </c>
      <c r="W22" t="s">
        <v>135</v>
      </c>
      <c r="Y22">
        <v>0.94399999999999995</v>
      </c>
      <c r="Z22">
        <v>-0.6</v>
      </c>
      <c r="AA22" t="s">
        <v>48</v>
      </c>
      <c r="AB22">
        <v>0.72499999999999998</v>
      </c>
      <c r="AC22">
        <v>-1.5</v>
      </c>
      <c r="AD22" t="s">
        <v>48</v>
      </c>
      <c r="AE22">
        <v>1.075</v>
      </c>
      <c r="AF22">
        <v>-0.1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s="10">
        <v>46065416</v>
      </c>
      <c r="AM22" s="11">
        <v>44787.782638888886</v>
      </c>
      <c r="AN22" s="11">
        <v>42836</v>
      </c>
      <c r="AO22" s="27" t="s">
        <v>136</v>
      </c>
    </row>
    <row r="23" spans="1:44" s="16" customFormat="1" x14ac:dyDescent="0.2">
      <c r="A23" s="17">
        <v>2067259</v>
      </c>
      <c r="B23" s="39"/>
      <c r="C23" s="34"/>
      <c r="D23" s="18">
        <v>83</v>
      </c>
      <c r="E23" s="19" t="s">
        <v>32</v>
      </c>
      <c r="F23" s="19"/>
      <c r="V23" s="46"/>
      <c r="X23" s="58"/>
      <c r="AL23" s="20" t="s">
        <v>36</v>
      </c>
      <c r="AM23" s="21">
        <v>43040.611111111109</v>
      </c>
      <c r="AN23" s="21"/>
      <c r="AO23" s="30"/>
    </row>
    <row r="24" spans="1:44" x14ac:dyDescent="0.2">
      <c r="A24" s="7">
        <v>2231918</v>
      </c>
      <c r="B24" s="42">
        <v>1000220898</v>
      </c>
      <c r="C24" s="24" t="s">
        <v>230</v>
      </c>
      <c r="D24" s="9">
        <v>69</v>
      </c>
      <c r="E24" s="8" t="s">
        <v>31</v>
      </c>
      <c r="F24" s="8" t="s">
        <v>74</v>
      </c>
      <c r="G24" t="s">
        <v>143</v>
      </c>
      <c r="H24" t="s">
        <v>137</v>
      </c>
      <c r="I24" t="s">
        <v>140</v>
      </c>
      <c r="J24" t="s">
        <v>42</v>
      </c>
      <c r="K24" t="s">
        <v>42</v>
      </c>
      <c r="L24" t="s">
        <v>44</v>
      </c>
      <c r="M24" t="s">
        <v>139</v>
      </c>
      <c r="N24" s="13">
        <v>43776</v>
      </c>
      <c r="O24" t="s">
        <v>42</v>
      </c>
      <c r="P24" t="s">
        <v>138</v>
      </c>
      <c r="Q24" t="s">
        <v>42</v>
      </c>
      <c r="R24" t="s">
        <v>134</v>
      </c>
      <c r="S24" t="s">
        <v>42</v>
      </c>
      <c r="T24" t="s">
        <v>63</v>
      </c>
      <c r="U24" s="13">
        <v>43585</v>
      </c>
      <c r="V24" s="42" t="s">
        <v>350</v>
      </c>
      <c r="Y24">
        <v>0.93400000000000005</v>
      </c>
      <c r="Z24">
        <v>-0.6</v>
      </c>
      <c r="AA24">
        <v>0</v>
      </c>
      <c r="AB24">
        <v>0.84899999999999998</v>
      </c>
      <c r="AC24">
        <v>-1.4</v>
      </c>
      <c r="AD24">
        <v>-0.5</v>
      </c>
      <c r="AE24">
        <v>1.0189999999999999</v>
      </c>
      <c r="AF24">
        <v>-1.3</v>
      </c>
      <c r="AG24">
        <v>-0.3</v>
      </c>
      <c r="AH24" t="s">
        <v>48</v>
      </c>
      <c r="AI24" t="s">
        <v>48</v>
      </c>
      <c r="AJ24" t="s">
        <v>48</v>
      </c>
      <c r="AK24" t="s">
        <v>48</v>
      </c>
      <c r="AL24" s="10">
        <v>27664421</v>
      </c>
      <c r="AM24" s="11">
        <v>42669.20208333333</v>
      </c>
      <c r="AN24" s="11">
        <v>44168</v>
      </c>
      <c r="AO24" s="14" t="s">
        <v>141</v>
      </c>
      <c r="AR24" s="14"/>
    </row>
    <row r="25" spans="1:44" x14ac:dyDescent="0.2">
      <c r="A25" s="7">
        <v>2250223</v>
      </c>
      <c r="B25" s="42">
        <v>1000222707</v>
      </c>
      <c r="C25" s="24" t="s">
        <v>231</v>
      </c>
      <c r="D25" s="9">
        <v>89</v>
      </c>
      <c r="E25" s="8" t="s">
        <v>31</v>
      </c>
      <c r="F25" s="8" t="s">
        <v>74</v>
      </c>
      <c r="G25" t="s">
        <v>59</v>
      </c>
      <c r="H25" t="s">
        <v>142</v>
      </c>
      <c r="I25" t="s">
        <v>41</v>
      </c>
      <c r="J25" t="s">
        <v>41</v>
      </c>
      <c r="K25" t="s">
        <v>42</v>
      </c>
      <c r="L25" t="s">
        <v>44</v>
      </c>
      <c r="N25" s="13">
        <v>44888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46</v>
      </c>
      <c r="U25" s="13">
        <v>44963</v>
      </c>
      <c r="V25" s="42" t="s">
        <v>351</v>
      </c>
      <c r="Y25">
        <v>0.625</v>
      </c>
      <c r="Z25">
        <v>-3</v>
      </c>
      <c r="AA25">
        <v>-1.5</v>
      </c>
      <c r="AB25">
        <v>0.67400000000000004</v>
      </c>
      <c r="AC25">
        <v>-2.6</v>
      </c>
      <c r="AD25">
        <v>-1</v>
      </c>
      <c r="AE25">
        <v>0.96299999999999997</v>
      </c>
      <c r="AF25">
        <v>-1.9</v>
      </c>
      <c r="AG25">
        <v>-0.6</v>
      </c>
      <c r="AH25">
        <v>1.6060000000000001</v>
      </c>
      <c r="AI25">
        <v>1.9</v>
      </c>
      <c r="AJ25" t="s">
        <v>48</v>
      </c>
      <c r="AK25" t="s">
        <v>48</v>
      </c>
      <c r="AL25" s="10">
        <v>48325845</v>
      </c>
      <c r="AM25" s="11">
        <v>44889.369444444441</v>
      </c>
      <c r="AN25" s="11"/>
      <c r="AO25" s="27"/>
    </row>
    <row r="26" spans="1:44" x14ac:dyDescent="0.2">
      <c r="A26" s="7">
        <v>2664894</v>
      </c>
      <c r="B26" s="42">
        <v>1000270272</v>
      </c>
      <c r="C26" s="24" t="s">
        <v>232</v>
      </c>
      <c r="D26" s="9">
        <v>74</v>
      </c>
      <c r="E26" s="8" t="s">
        <v>31</v>
      </c>
      <c r="F26" s="8" t="s">
        <v>39</v>
      </c>
      <c r="G26" t="s">
        <v>62</v>
      </c>
      <c r="H26" t="s">
        <v>144</v>
      </c>
      <c r="I26" t="s">
        <v>41</v>
      </c>
      <c r="J26" t="s">
        <v>41</v>
      </c>
      <c r="K26" t="s">
        <v>42</v>
      </c>
      <c r="L26" t="s">
        <v>95</v>
      </c>
      <c r="N26" s="13">
        <v>44280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46</v>
      </c>
      <c r="U26" s="13">
        <v>43559</v>
      </c>
      <c r="V26" s="42" t="s">
        <v>352</v>
      </c>
      <c r="Y26">
        <v>0.57299999999999995</v>
      </c>
      <c r="Z26">
        <v>-3</v>
      </c>
      <c r="AA26">
        <v>-1.2</v>
      </c>
      <c r="AB26">
        <v>0.56499999999999995</v>
      </c>
      <c r="AC26">
        <v>-2.6</v>
      </c>
      <c r="AD26">
        <v>-0.4</v>
      </c>
      <c r="AE26">
        <v>0.72399999999999998</v>
      </c>
      <c r="AF26">
        <v>-2.9</v>
      </c>
      <c r="AG26">
        <v>-0.5</v>
      </c>
      <c r="AH26" t="s">
        <v>48</v>
      </c>
      <c r="AI26" t="s">
        <v>48</v>
      </c>
      <c r="AJ26" t="s">
        <v>48</v>
      </c>
      <c r="AK26" t="s">
        <v>48</v>
      </c>
      <c r="AL26" s="10">
        <v>28679983</v>
      </c>
      <c r="AM26" s="11">
        <v>42938.356944444444</v>
      </c>
      <c r="AN26" s="11">
        <v>45107</v>
      </c>
      <c r="AO26" s="14" t="s">
        <v>145</v>
      </c>
    </row>
    <row r="27" spans="1:44" x14ac:dyDescent="0.2">
      <c r="A27" s="7">
        <v>2693638</v>
      </c>
      <c r="B27" s="42">
        <v>1000276050</v>
      </c>
      <c r="C27" s="24" t="s">
        <v>233</v>
      </c>
      <c r="D27" s="9">
        <v>84</v>
      </c>
      <c r="E27" s="8" t="s">
        <v>31</v>
      </c>
      <c r="F27" s="8" t="s">
        <v>74</v>
      </c>
      <c r="G27" t="s">
        <v>149</v>
      </c>
      <c r="H27" t="s">
        <v>146</v>
      </c>
      <c r="I27" t="s">
        <v>41</v>
      </c>
      <c r="J27" t="s">
        <v>41</v>
      </c>
      <c r="K27" t="s">
        <v>42</v>
      </c>
      <c r="L27" t="s">
        <v>44</v>
      </c>
      <c r="N27" s="13">
        <v>42081</v>
      </c>
      <c r="O27" t="s">
        <v>42</v>
      </c>
      <c r="P27" t="s">
        <v>148</v>
      </c>
      <c r="Q27" t="s">
        <v>42</v>
      </c>
      <c r="R27" t="s">
        <v>147</v>
      </c>
      <c r="S27" t="s">
        <v>42</v>
      </c>
      <c r="T27" t="s">
        <v>63</v>
      </c>
      <c r="U27" s="13">
        <v>43724</v>
      </c>
      <c r="V27" s="42" t="s">
        <v>353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>
        <v>0.996</v>
      </c>
      <c r="AF27">
        <v>-1.5</v>
      </c>
      <c r="AG27">
        <v>-0.2</v>
      </c>
      <c r="AH27">
        <v>1.1930000000000001</v>
      </c>
      <c r="AI27">
        <v>-2</v>
      </c>
      <c r="AJ27" t="s">
        <v>48</v>
      </c>
      <c r="AK27" t="s">
        <v>48</v>
      </c>
      <c r="AL27" s="10">
        <v>16128997</v>
      </c>
      <c r="AM27" s="11">
        <v>42039.848611111112</v>
      </c>
      <c r="AN27" s="11">
        <v>42062</v>
      </c>
      <c r="AO27" s="22" t="s">
        <v>151</v>
      </c>
      <c r="AP27" t="s">
        <v>150</v>
      </c>
    </row>
    <row r="28" spans="1:44" x14ac:dyDescent="0.2">
      <c r="A28" s="7">
        <v>2878593</v>
      </c>
      <c r="B28" s="42">
        <v>1001582399</v>
      </c>
      <c r="C28" s="24" t="s">
        <v>234</v>
      </c>
      <c r="D28" s="9">
        <v>73</v>
      </c>
      <c r="E28" s="8" t="s">
        <v>31</v>
      </c>
      <c r="F28" s="8" t="s">
        <v>74</v>
      </c>
      <c r="G28" t="s">
        <v>62</v>
      </c>
      <c r="H28" t="s">
        <v>153</v>
      </c>
      <c r="I28" t="s">
        <v>140</v>
      </c>
      <c r="J28" t="s">
        <v>42</v>
      </c>
      <c r="K28" t="s">
        <v>42</v>
      </c>
      <c r="L28" t="s">
        <v>44</v>
      </c>
      <c r="M28" t="s">
        <v>152</v>
      </c>
      <c r="N28" s="13">
        <v>43653</v>
      </c>
      <c r="O28" t="s">
        <v>41</v>
      </c>
      <c r="P28" t="s">
        <v>42</v>
      </c>
      <c r="Q28" t="s">
        <v>42</v>
      </c>
      <c r="R28" t="s">
        <v>42</v>
      </c>
      <c r="S28" t="s">
        <v>42</v>
      </c>
      <c r="T28" t="s">
        <v>46</v>
      </c>
      <c r="U28" s="13">
        <v>39995</v>
      </c>
      <c r="V28" s="42" t="s">
        <v>354</v>
      </c>
      <c r="Y28">
        <v>1.01</v>
      </c>
      <c r="Z28">
        <v>0</v>
      </c>
      <c r="AA28">
        <v>-0.5</v>
      </c>
      <c r="AB28">
        <v>1.0980000000000001</v>
      </c>
      <c r="AC28">
        <v>0.4</v>
      </c>
      <c r="AD28">
        <v>0.3</v>
      </c>
      <c r="AE28">
        <v>1.3959999999999999</v>
      </c>
      <c r="AF28">
        <v>1.8</v>
      </c>
      <c r="AG28">
        <v>1.7</v>
      </c>
      <c r="AH28" t="s">
        <v>48</v>
      </c>
      <c r="AI28" t="s">
        <v>48</v>
      </c>
      <c r="AJ28" t="s">
        <v>48</v>
      </c>
      <c r="AK28" t="s">
        <v>48</v>
      </c>
      <c r="AL28" s="10">
        <v>31999494</v>
      </c>
      <c r="AM28" s="11">
        <v>43653.854166666664</v>
      </c>
      <c r="AN28" s="11"/>
      <c r="AO28" s="27"/>
      <c r="AP28" s="14" t="s">
        <v>154</v>
      </c>
      <c r="AQ28" s="13">
        <v>43224</v>
      </c>
      <c r="AR28" t="s">
        <v>545</v>
      </c>
    </row>
    <row r="29" spans="1:44" x14ac:dyDescent="0.2">
      <c r="A29" s="7">
        <v>3064858</v>
      </c>
      <c r="B29" s="43">
        <v>3064858</v>
      </c>
      <c r="C29" s="24" t="s">
        <v>235</v>
      </c>
      <c r="D29" s="9">
        <v>75</v>
      </c>
      <c r="E29" s="8" t="s">
        <v>32</v>
      </c>
      <c r="F29" s="8" t="s">
        <v>39</v>
      </c>
      <c r="G29" t="s">
        <v>59</v>
      </c>
      <c r="H29" t="s">
        <v>156</v>
      </c>
      <c r="I29" t="s">
        <v>41</v>
      </c>
      <c r="J29" t="s">
        <v>42</v>
      </c>
      <c r="K29" t="s">
        <v>41</v>
      </c>
      <c r="L29" t="s">
        <v>95</v>
      </c>
      <c r="N29" s="13">
        <v>44602</v>
      </c>
      <c r="O29" t="s">
        <v>42</v>
      </c>
      <c r="P29" t="s">
        <v>42</v>
      </c>
      <c r="Q29" t="s">
        <v>42</v>
      </c>
      <c r="R29" t="s">
        <v>155</v>
      </c>
      <c r="S29" t="s">
        <v>42</v>
      </c>
      <c r="T29" t="s">
        <v>63</v>
      </c>
      <c r="U29" s="13">
        <v>44165</v>
      </c>
      <c r="V29" s="47">
        <v>34529184</v>
      </c>
      <c r="W29" t="s">
        <v>57</v>
      </c>
      <c r="Y29">
        <v>0.74</v>
      </c>
      <c r="Z29">
        <v>-1.7</v>
      </c>
      <c r="AA29">
        <v>-1.2</v>
      </c>
      <c r="AB29">
        <v>0.497</v>
      </c>
      <c r="AC29">
        <v>-3.2</v>
      </c>
      <c r="AD29">
        <v>-1.9</v>
      </c>
      <c r="AE29">
        <v>1.2290000000000001</v>
      </c>
      <c r="AF29">
        <v>1.7</v>
      </c>
      <c r="AG29">
        <v>2.2000000000000002</v>
      </c>
      <c r="AH29" t="s">
        <v>48</v>
      </c>
      <c r="AI29" t="s">
        <v>48</v>
      </c>
      <c r="AJ29" t="s">
        <v>48</v>
      </c>
      <c r="AK29" t="s">
        <v>48</v>
      </c>
      <c r="AL29" s="10">
        <v>47729190</v>
      </c>
      <c r="AM29" s="11">
        <v>44863.792361111111</v>
      </c>
      <c r="AN29" s="11">
        <v>44663</v>
      </c>
      <c r="AO29" s="14" t="s">
        <v>158</v>
      </c>
    </row>
    <row r="30" spans="1:44" x14ac:dyDescent="0.2">
      <c r="A30" s="7">
        <v>3111945</v>
      </c>
      <c r="B30" s="42">
        <v>1001602838</v>
      </c>
      <c r="C30" s="24" t="s">
        <v>236</v>
      </c>
      <c r="D30" s="9">
        <v>63</v>
      </c>
      <c r="E30" s="8" t="s">
        <v>31</v>
      </c>
      <c r="F30" s="8" t="s">
        <v>74</v>
      </c>
      <c r="G30" t="s">
        <v>162</v>
      </c>
      <c r="H30" t="s">
        <v>159</v>
      </c>
      <c r="I30" t="s">
        <v>41</v>
      </c>
      <c r="J30" t="s">
        <v>41</v>
      </c>
      <c r="K30" t="s">
        <v>42</v>
      </c>
      <c r="L30" t="s">
        <v>95</v>
      </c>
      <c r="N30" s="13">
        <v>42923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63</v>
      </c>
      <c r="U30" s="13">
        <v>42968</v>
      </c>
      <c r="V30" s="48" t="s">
        <v>160</v>
      </c>
      <c r="Y30">
        <v>0.66900000000000004</v>
      </c>
      <c r="Z30">
        <v>-2.7</v>
      </c>
      <c r="AA30">
        <v>-2.4</v>
      </c>
      <c r="AB30">
        <v>0.65400000000000003</v>
      </c>
      <c r="AC30">
        <v>-2.8</v>
      </c>
      <c r="AD30">
        <v>-2.1</v>
      </c>
      <c r="AE30">
        <v>1.121</v>
      </c>
      <c r="AF30">
        <v>-0.5</v>
      </c>
      <c r="AG30">
        <v>0.4</v>
      </c>
      <c r="AH30">
        <v>1.3049999999999999</v>
      </c>
      <c r="AI30">
        <v>-1</v>
      </c>
      <c r="AJ30">
        <v>0.6</v>
      </c>
      <c r="AK30" t="s">
        <v>48</v>
      </c>
      <c r="AL30" s="10">
        <v>15589556</v>
      </c>
      <c r="AM30" s="11">
        <v>41858.563194444447</v>
      </c>
      <c r="AN30" s="11">
        <v>43690</v>
      </c>
      <c r="AO30" s="14" t="s">
        <v>161</v>
      </c>
    </row>
    <row r="31" spans="1:44" s="16" customFormat="1" x14ac:dyDescent="0.2">
      <c r="A31" s="17">
        <v>3143648</v>
      </c>
      <c r="B31" s="39"/>
      <c r="C31" s="34"/>
      <c r="D31" s="18">
        <v>86</v>
      </c>
      <c r="E31" s="19" t="s">
        <v>31</v>
      </c>
      <c r="F31" s="19"/>
      <c r="V31" s="46"/>
      <c r="X31" s="58"/>
      <c r="AL31" s="20" t="s">
        <v>37</v>
      </c>
      <c r="AM31" s="21">
        <v>42345.803472222222</v>
      </c>
      <c r="AN31" s="21"/>
      <c r="AO31" s="30"/>
    </row>
    <row r="32" spans="1:44" x14ac:dyDescent="0.2">
      <c r="A32" s="7">
        <v>3363496</v>
      </c>
      <c r="B32" s="42">
        <v>1000470895</v>
      </c>
      <c r="C32" s="24" t="s">
        <v>237</v>
      </c>
      <c r="D32" s="9">
        <v>80</v>
      </c>
      <c r="E32" s="8" t="s">
        <v>32</v>
      </c>
      <c r="F32" s="8" t="s">
        <v>74</v>
      </c>
      <c r="G32" t="s">
        <v>167</v>
      </c>
      <c r="H32" t="s">
        <v>165</v>
      </c>
      <c r="I32" t="s">
        <v>41</v>
      </c>
      <c r="J32" t="s">
        <v>42</v>
      </c>
      <c r="K32" t="s">
        <v>41</v>
      </c>
      <c r="L32" t="s">
        <v>95</v>
      </c>
      <c r="N32" s="13">
        <v>44718</v>
      </c>
      <c r="O32" t="s">
        <v>42</v>
      </c>
      <c r="P32" t="s">
        <v>166</v>
      </c>
      <c r="Q32" t="s">
        <v>42</v>
      </c>
      <c r="R32" t="s">
        <v>164</v>
      </c>
      <c r="S32" t="s">
        <v>42</v>
      </c>
      <c r="T32" t="s">
        <v>63</v>
      </c>
      <c r="U32" s="13">
        <v>43523</v>
      </c>
      <c r="V32" s="47">
        <v>31284396</v>
      </c>
      <c r="Y32">
        <v>0.76400000000000001</v>
      </c>
      <c r="Z32">
        <v>-1.9</v>
      </c>
      <c r="AA32">
        <v>-2</v>
      </c>
      <c r="AB32">
        <v>0.80600000000000005</v>
      </c>
      <c r="AC32">
        <v>-1.7</v>
      </c>
      <c r="AD32">
        <v>-1.4</v>
      </c>
      <c r="AE32">
        <v>1.3560000000000001</v>
      </c>
      <c r="AF32">
        <v>1.5</v>
      </c>
      <c r="AG32">
        <v>1.2</v>
      </c>
      <c r="AH32">
        <v>1.306</v>
      </c>
      <c r="AI32">
        <v>-1.2</v>
      </c>
      <c r="AJ32" t="s">
        <v>48</v>
      </c>
      <c r="AK32" t="s">
        <v>48</v>
      </c>
      <c r="AL32" s="10">
        <v>27193919</v>
      </c>
      <c r="AM32" s="11">
        <v>42510.466666666667</v>
      </c>
      <c r="AN32" s="11"/>
      <c r="AO32" s="27"/>
    </row>
    <row r="33" spans="1:42" x14ac:dyDescent="0.2">
      <c r="A33" s="7">
        <v>3391885</v>
      </c>
      <c r="B33" s="42">
        <v>1000479297</v>
      </c>
      <c r="C33" s="24" t="s">
        <v>238</v>
      </c>
      <c r="D33" s="9">
        <v>84</v>
      </c>
      <c r="E33" s="8" t="s">
        <v>31</v>
      </c>
      <c r="F33" s="8" t="s">
        <v>169</v>
      </c>
      <c r="G33" t="s">
        <v>59</v>
      </c>
      <c r="H33" t="s">
        <v>170</v>
      </c>
      <c r="I33" t="s">
        <v>41</v>
      </c>
      <c r="J33" t="s">
        <v>41</v>
      </c>
      <c r="K33" t="s">
        <v>42</v>
      </c>
      <c r="L33" t="s">
        <v>95</v>
      </c>
      <c r="N33" s="13">
        <v>44546</v>
      </c>
      <c r="O33" t="s">
        <v>42</v>
      </c>
      <c r="P33" t="s">
        <v>42</v>
      </c>
      <c r="Q33" t="s">
        <v>42</v>
      </c>
      <c r="R33" t="s">
        <v>168</v>
      </c>
      <c r="S33" t="s">
        <v>42</v>
      </c>
      <c r="T33" t="s">
        <v>63</v>
      </c>
      <c r="U33" s="13">
        <v>43864</v>
      </c>
      <c r="V33" s="42" t="s">
        <v>355</v>
      </c>
      <c r="Y33">
        <v>0.78</v>
      </c>
      <c r="Z33">
        <v>-1.8</v>
      </c>
      <c r="AA33">
        <v>0.3</v>
      </c>
      <c r="AB33">
        <v>0.68100000000000005</v>
      </c>
      <c r="AC33">
        <v>-2.6</v>
      </c>
      <c r="AD33">
        <v>-0.3</v>
      </c>
      <c r="AE33">
        <v>1.3480000000000001</v>
      </c>
      <c r="AF33">
        <v>1.4</v>
      </c>
      <c r="AG33">
        <v>3.3</v>
      </c>
      <c r="AH33">
        <v>1.4079999999999999</v>
      </c>
      <c r="AI33">
        <v>-0.2</v>
      </c>
      <c r="AJ33" t="s">
        <v>48</v>
      </c>
      <c r="AK33" t="s">
        <v>48</v>
      </c>
      <c r="AL33" s="10">
        <v>40392278</v>
      </c>
      <c r="AM33" s="11">
        <v>44546.893055555556</v>
      </c>
      <c r="AN33" s="11"/>
      <c r="AO33" s="27"/>
    </row>
    <row r="34" spans="1:42" x14ac:dyDescent="0.2">
      <c r="A34" s="7">
        <v>3517406</v>
      </c>
      <c r="B34" s="42">
        <v>1000516525</v>
      </c>
      <c r="C34" s="24" t="s">
        <v>239</v>
      </c>
      <c r="D34" s="9">
        <v>80</v>
      </c>
      <c r="E34" s="8" t="s">
        <v>32</v>
      </c>
      <c r="F34" s="8" t="s">
        <v>39</v>
      </c>
      <c r="G34" t="s">
        <v>173</v>
      </c>
      <c r="H34" t="s">
        <v>171</v>
      </c>
      <c r="I34" t="s">
        <v>41</v>
      </c>
      <c r="J34" t="s">
        <v>41</v>
      </c>
      <c r="K34" t="s">
        <v>42</v>
      </c>
      <c r="L34" t="s">
        <v>44</v>
      </c>
      <c r="N34" s="13">
        <v>42572</v>
      </c>
      <c r="O34" t="s">
        <v>42</v>
      </c>
      <c r="P34" t="s">
        <v>174</v>
      </c>
      <c r="Q34" t="s">
        <v>42</v>
      </c>
      <c r="R34" t="s">
        <v>172</v>
      </c>
      <c r="S34" t="s">
        <v>42</v>
      </c>
      <c r="T34" t="s">
        <v>46</v>
      </c>
      <c r="U34" s="13">
        <v>43339</v>
      </c>
      <c r="V34" s="42" t="s">
        <v>356</v>
      </c>
      <c r="Y34">
        <v>0.48499999999999999</v>
      </c>
      <c r="Z34">
        <v>-4.2</v>
      </c>
      <c r="AA34">
        <v>-3.2</v>
      </c>
      <c r="AB34">
        <v>0.55000000000000004</v>
      </c>
      <c r="AC34">
        <v>-3.5</v>
      </c>
      <c r="AD34">
        <v>-2.5</v>
      </c>
      <c r="AE34">
        <v>0.79</v>
      </c>
      <c r="AF34">
        <v>-3.3</v>
      </c>
      <c r="AG34">
        <v>-2.9</v>
      </c>
      <c r="AH34">
        <v>1.2270000000000001</v>
      </c>
      <c r="AI34">
        <v>-1.9</v>
      </c>
      <c r="AJ34">
        <v>-0.2</v>
      </c>
      <c r="AK34" t="s">
        <v>48</v>
      </c>
      <c r="AL34" s="10">
        <v>34384148</v>
      </c>
      <c r="AM34" s="11">
        <v>44132.633333333331</v>
      </c>
      <c r="AN34" s="11">
        <v>43104</v>
      </c>
      <c r="AO34" s="14" t="s">
        <v>175</v>
      </c>
      <c r="AP34" t="s">
        <v>176</v>
      </c>
    </row>
    <row r="35" spans="1:42" x14ac:dyDescent="0.2">
      <c r="A35" s="7">
        <v>3558947</v>
      </c>
      <c r="B35" s="42">
        <v>1000528843</v>
      </c>
      <c r="C35" s="24" t="s">
        <v>240</v>
      </c>
      <c r="D35" s="9">
        <v>73</v>
      </c>
      <c r="E35" s="8" t="s">
        <v>31</v>
      </c>
      <c r="F35" s="8" t="s">
        <v>74</v>
      </c>
      <c r="G35" t="s">
        <v>83</v>
      </c>
      <c r="H35" t="s">
        <v>178</v>
      </c>
      <c r="I35" t="s">
        <v>41</v>
      </c>
      <c r="J35" t="s">
        <v>42</v>
      </c>
      <c r="K35" t="s">
        <v>41</v>
      </c>
      <c r="L35" t="s">
        <v>44</v>
      </c>
      <c r="N35" s="13">
        <v>44344</v>
      </c>
      <c r="O35" t="s">
        <v>42</v>
      </c>
      <c r="P35" t="s">
        <v>179</v>
      </c>
      <c r="Q35" t="s">
        <v>42</v>
      </c>
      <c r="R35" t="s">
        <v>177</v>
      </c>
      <c r="S35" t="s">
        <v>41</v>
      </c>
      <c r="T35" t="s">
        <v>46</v>
      </c>
      <c r="U35" s="13">
        <v>44531</v>
      </c>
      <c r="V35" s="42" t="s">
        <v>357</v>
      </c>
      <c r="Y35">
        <v>0.64100000000000001</v>
      </c>
      <c r="Z35">
        <v>-2.9</v>
      </c>
      <c r="AA35">
        <v>-2.2999999999999998</v>
      </c>
      <c r="AB35">
        <v>0.63300000000000001</v>
      </c>
      <c r="AC35">
        <v>-2.9</v>
      </c>
      <c r="AD35">
        <v>-2.1</v>
      </c>
      <c r="AE35">
        <v>1.0029999999999999</v>
      </c>
      <c r="AF35">
        <v>-1.5</v>
      </c>
      <c r="AG35">
        <v>-0.5</v>
      </c>
      <c r="AH35">
        <v>1.0649999999999999</v>
      </c>
      <c r="AI35">
        <v>-3.2</v>
      </c>
      <c r="AJ35">
        <v>-1.4</v>
      </c>
      <c r="AK35" t="s">
        <v>48</v>
      </c>
      <c r="AL35" s="10">
        <v>56168733</v>
      </c>
      <c r="AM35" s="11">
        <v>45246.449305555558</v>
      </c>
      <c r="AN35" s="11">
        <v>44944</v>
      </c>
      <c r="AO35" s="14" t="s">
        <v>180</v>
      </c>
    </row>
    <row r="36" spans="1:42" x14ac:dyDescent="0.2">
      <c r="A36" s="7">
        <v>3575487</v>
      </c>
      <c r="B36" s="42">
        <v>1000533761</v>
      </c>
      <c r="C36" s="24" t="s">
        <v>241</v>
      </c>
      <c r="D36" s="9">
        <v>71</v>
      </c>
      <c r="E36" s="8" t="s">
        <v>31</v>
      </c>
      <c r="F36" s="8" t="s">
        <v>74</v>
      </c>
      <c r="G36" t="s">
        <v>183</v>
      </c>
      <c r="H36" t="s">
        <v>181</v>
      </c>
      <c r="I36" t="s">
        <v>41</v>
      </c>
      <c r="J36" t="s">
        <v>42</v>
      </c>
      <c r="K36" t="s">
        <v>42</v>
      </c>
      <c r="L36" t="s">
        <v>133</v>
      </c>
      <c r="M36" t="s">
        <v>96</v>
      </c>
      <c r="N36" s="13">
        <v>44052</v>
      </c>
      <c r="O36" t="s">
        <v>42</v>
      </c>
      <c r="P36" t="s">
        <v>182</v>
      </c>
      <c r="Q36" t="s">
        <v>42</v>
      </c>
      <c r="R36" t="s">
        <v>163</v>
      </c>
      <c r="S36" t="s">
        <v>42</v>
      </c>
      <c r="T36" t="s">
        <v>46</v>
      </c>
      <c r="U36" s="13">
        <v>43490</v>
      </c>
      <c r="V36" s="42" t="s">
        <v>358</v>
      </c>
      <c r="Y36">
        <v>0.76100000000000001</v>
      </c>
      <c r="Z36">
        <v>-2</v>
      </c>
      <c r="AA36">
        <v>-1.3</v>
      </c>
      <c r="AB36">
        <v>0.77300000000000002</v>
      </c>
      <c r="AC36">
        <v>-1.9</v>
      </c>
      <c r="AD36">
        <v>-1</v>
      </c>
      <c r="AE36">
        <v>0.89800000000000002</v>
      </c>
      <c r="AF36">
        <v>-2.4</v>
      </c>
      <c r="AG36">
        <v>-1.3</v>
      </c>
      <c r="AH36">
        <v>1.31</v>
      </c>
      <c r="AI36">
        <v>-0.9</v>
      </c>
      <c r="AJ36">
        <v>1</v>
      </c>
      <c r="AK36" t="s">
        <v>48</v>
      </c>
      <c r="AL36" s="10">
        <v>28006338</v>
      </c>
      <c r="AM36" s="11">
        <v>42776.498611111114</v>
      </c>
      <c r="AN36" s="11">
        <v>44778</v>
      </c>
      <c r="AO36" s="27" t="s">
        <v>184</v>
      </c>
      <c r="AP36" s="16" t="s">
        <v>189</v>
      </c>
    </row>
    <row r="37" spans="1:42" x14ac:dyDescent="0.2">
      <c r="A37" s="7">
        <v>3596103</v>
      </c>
      <c r="B37" s="42">
        <v>1000539868</v>
      </c>
      <c r="C37" s="24" t="s">
        <v>242</v>
      </c>
      <c r="D37" s="9">
        <v>64</v>
      </c>
      <c r="E37" s="8" t="s">
        <v>31</v>
      </c>
      <c r="F37" s="8" t="s">
        <v>74</v>
      </c>
      <c r="G37" t="s">
        <v>62</v>
      </c>
      <c r="H37" t="s">
        <v>187</v>
      </c>
      <c r="I37" t="s">
        <v>41</v>
      </c>
      <c r="J37" t="s">
        <v>41</v>
      </c>
      <c r="K37" t="s">
        <v>42</v>
      </c>
      <c r="L37" t="s">
        <v>44</v>
      </c>
      <c r="N37" s="13">
        <v>42892</v>
      </c>
      <c r="O37" t="s">
        <v>42</v>
      </c>
      <c r="P37" t="s">
        <v>186</v>
      </c>
      <c r="Q37" t="s">
        <v>41</v>
      </c>
      <c r="R37" t="s">
        <v>185</v>
      </c>
      <c r="S37" t="s">
        <v>41</v>
      </c>
      <c r="T37" t="s">
        <v>188</v>
      </c>
      <c r="U37" s="13">
        <v>42473</v>
      </c>
      <c r="V37" s="42" t="s">
        <v>359</v>
      </c>
      <c r="Y37">
        <v>0.81200000000000006</v>
      </c>
      <c r="Z37">
        <v>-1.6</v>
      </c>
      <c r="AA37">
        <v>-1.6</v>
      </c>
      <c r="AB37">
        <v>0.81599999999999995</v>
      </c>
      <c r="AC37">
        <v>-1.6</v>
      </c>
      <c r="AD37">
        <v>-1.3</v>
      </c>
      <c r="AE37">
        <v>0.94599999999999995</v>
      </c>
      <c r="AF37">
        <v>-2</v>
      </c>
      <c r="AG37">
        <v>-1.2</v>
      </c>
      <c r="AH37" t="s">
        <v>48</v>
      </c>
      <c r="AI37" t="s">
        <v>48</v>
      </c>
      <c r="AJ37" t="s">
        <v>48</v>
      </c>
      <c r="AK37" t="s">
        <v>48</v>
      </c>
      <c r="AL37" s="10">
        <v>28496253</v>
      </c>
      <c r="AM37" s="11">
        <v>42892.67291666667</v>
      </c>
      <c r="AN37" s="11"/>
      <c r="AO37" s="27"/>
    </row>
    <row r="38" spans="1:42" x14ac:dyDescent="0.2">
      <c r="A38" s="7">
        <v>3625530</v>
      </c>
      <c r="B38" s="42">
        <v>1000548593</v>
      </c>
      <c r="C38" s="24" t="s">
        <v>243</v>
      </c>
      <c r="D38" s="9">
        <v>76</v>
      </c>
      <c r="E38" s="8" t="s">
        <v>32</v>
      </c>
      <c r="F38" s="8" t="s">
        <v>74</v>
      </c>
      <c r="G38" t="s">
        <v>119</v>
      </c>
      <c r="H38" t="s">
        <v>190</v>
      </c>
      <c r="I38" t="s">
        <v>41</v>
      </c>
      <c r="J38" t="s">
        <v>41</v>
      </c>
      <c r="K38" t="s">
        <v>42</v>
      </c>
      <c r="L38" t="s">
        <v>44</v>
      </c>
      <c r="N38" s="13">
        <v>42080</v>
      </c>
      <c r="O38" t="s">
        <v>42</v>
      </c>
      <c r="P38" t="s">
        <v>107</v>
      </c>
      <c r="Q38" t="s">
        <v>42</v>
      </c>
      <c r="R38" t="s">
        <v>191</v>
      </c>
      <c r="S38" t="s">
        <v>42</v>
      </c>
      <c r="T38" t="s">
        <v>63</v>
      </c>
      <c r="U38" s="13">
        <v>42160</v>
      </c>
      <c r="V38" s="42" t="s">
        <v>360</v>
      </c>
      <c r="Y38">
        <v>0.97299999999999998</v>
      </c>
      <c r="Z38">
        <v>-0.9</v>
      </c>
      <c r="AA38">
        <v>-0.9</v>
      </c>
      <c r="AB38">
        <v>0.80200000000000005</v>
      </c>
      <c r="AC38">
        <v>-2.1</v>
      </c>
      <c r="AD38">
        <v>-1.6</v>
      </c>
      <c r="AE38">
        <v>2.04</v>
      </c>
      <c r="AF38">
        <v>6.8</v>
      </c>
      <c r="AG38">
        <v>6.8</v>
      </c>
      <c r="AH38" t="s">
        <v>48</v>
      </c>
      <c r="AI38" t="s">
        <v>48</v>
      </c>
      <c r="AJ38" t="s">
        <v>48</v>
      </c>
      <c r="AK38" t="s">
        <v>48</v>
      </c>
      <c r="AL38" s="10">
        <v>16030930</v>
      </c>
      <c r="AM38" s="11">
        <v>42008.936805555553</v>
      </c>
      <c r="AN38" s="11"/>
      <c r="AO38" s="27"/>
    </row>
    <row r="39" spans="1:42" x14ac:dyDescent="0.2">
      <c r="A39" s="7">
        <v>3813201</v>
      </c>
      <c r="B39" s="42">
        <v>1000604771</v>
      </c>
      <c r="C39" s="24" t="s">
        <v>244</v>
      </c>
      <c r="D39" s="9">
        <v>87</v>
      </c>
      <c r="E39" s="8" t="s">
        <v>31</v>
      </c>
      <c r="F39" s="8" t="s">
        <v>74</v>
      </c>
      <c r="G39" t="s">
        <v>104</v>
      </c>
      <c r="H39" t="s">
        <v>193</v>
      </c>
      <c r="I39" t="s">
        <v>41</v>
      </c>
      <c r="J39" t="s">
        <v>42</v>
      </c>
      <c r="K39" t="s">
        <v>42</v>
      </c>
      <c r="L39" t="s">
        <v>95</v>
      </c>
      <c r="M39" t="s">
        <v>96</v>
      </c>
      <c r="N39" s="13">
        <v>43376</v>
      </c>
      <c r="O39" t="s">
        <v>281</v>
      </c>
      <c r="P39" t="s">
        <v>192</v>
      </c>
      <c r="Q39" t="s">
        <v>42</v>
      </c>
      <c r="R39" t="s">
        <v>147</v>
      </c>
      <c r="S39" t="s">
        <v>42</v>
      </c>
      <c r="T39" t="s">
        <v>46</v>
      </c>
      <c r="U39" s="13">
        <v>43333</v>
      </c>
      <c r="V39" s="42" t="s">
        <v>361</v>
      </c>
      <c r="Y39">
        <v>0.70299999999999996</v>
      </c>
      <c r="Z39">
        <v>-2.4</v>
      </c>
      <c r="AA39">
        <v>-1</v>
      </c>
      <c r="AB39">
        <v>0.68100000000000005</v>
      </c>
      <c r="AC39">
        <v>-2.6</v>
      </c>
      <c r="AD39">
        <v>-1</v>
      </c>
      <c r="AE39">
        <v>1.3320000000000001</v>
      </c>
      <c r="AF39">
        <v>1.3</v>
      </c>
      <c r="AG39">
        <v>2.5</v>
      </c>
      <c r="AH39">
        <v>1.163</v>
      </c>
      <c r="AI39">
        <v>-2.2999999999999998</v>
      </c>
      <c r="AJ39" t="s">
        <v>48</v>
      </c>
      <c r="AK39" t="s">
        <v>48</v>
      </c>
      <c r="AL39" s="10">
        <v>30553797</v>
      </c>
      <c r="AM39" s="11">
        <v>43372.847222222219</v>
      </c>
      <c r="AN39" s="11">
        <v>43416</v>
      </c>
      <c r="AO39" s="27" t="s">
        <v>194</v>
      </c>
    </row>
    <row r="40" spans="1:42" x14ac:dyDescent="0.2">
      <c r="A40" s="7">
        <v>3815651</v>
      </c>
      <c r="B40" s="42">
        <v>1000605494</v>
      </c>
      <c r="C40" s="24" t="s">
        <v>245</v>
      </c>
      <c r="D40" s="9">
        <v>75</v>
      </c>
      <c r="E40" s="8" t="s">
        <v>31</v>
      </c>
      <c r="F40" s="8" t="s">
        <v>74</v>
      </c>
      <c r="G40" t="s">
        <v>105</v>
      </c>
      <c r="H40" t="s">
        <v>196</v>
      </c>
      <c r="I40" t="s">
        <v>41</v>
      </c>
      <c r="J40" t="s">
        <v>42</v>
      </c>
      <c r="K40" t="s">
        <v>41</v>
      </c>
      <c r="L40" t="s">
        <v>95</v>
      </c>
      <c r="N40" s="13">
        <v>45079</v>
      </c>
      <c r="O40" t="s">
        <v>42</v>
      </c>
      <c r="P40" t="s">
        <v>197</v>
      </c>
      <c r="Q40" t="s">
        <v>42</v>
      </c>
      <c r="R40" t="s">
        <v>195</v>
      </c>
      <c r="S40" t="s">
        <v>42</v>
      </c>
      <c r="T40" t="s">
        <v>63</v>
      </c>
      <c r="U40" s="13">
        <v>42656</v>
      </c>
      <c r="V40" s="42" t="s">
        <v>362</v>
      </c>
      <c r="Y40">
        <v>0.82099999999999995</v>
      </c>
      <c r="Z40">
        <v>-1.5</v>
      </c>
      <c r="AA40">
        <v>-1</v>
      </c>
      <c r="AB40">
        <v>0.81299999999999994</v>
      </c>
      <c r="AC40">
        <v>-1.6</v>
      </c>
      <c r="AD40">
        <v>-0.9</v>
      </c>
      <c r="AE40">
        <v>1.4530000000000001</v>
      </c>
      <c r="AF40">
        <v>2.2999999999999998</v>
      </c>
      <c r="AG40">
        <v>3</v>
      </c>
      <c r="AH40" t="s">
        <v>48</v>
      </c>
      <c r="AI40" t="s">
        <v>48</v>
      </c>
      <c r="AJ40" t="s">
        <v>48</v>
      </c>
      <c r="AK40" t="s">
        <v>48</v>
      </c>
      <c r="AL40" s="10">
        <v>28358614</v>
      </c>
      <c r="AM40" s="11">
        <v>42858.020833333336</v>
      </c>
      <c r="AN40" s="11"/>
      <c r="AO40" s="27"/>
    </row>
    <row r="41" spans="1:42" x14ac:dyDescent="0.2">
      <c r="A41" s="7">
        <v>3854593</v>
      </c>
      <c r="B41" s="42">
        <v>1000617059</v>
      </c>
      <c r="C41" s="24" t="s">
        <v>246</v>
      </c>
      <c r="D41" s="9">
        <v>84</v>
      </c>
      <c r="E41" s="8" t="s">
        <v>32</v>
      </c>
      <c r="F41" s="8" t="s">
        <v>39</v>
      </c>
      <c r="G41" t="s">
        <v>167</v>
      </c>
      <c r="H41" t="s">
        <v>200</v>
      </c>
      <c r="I41" t="s">
        <v>41</v>
      </c>
      <c r="J41" t="s">
        <v>41</v>
      </c>
      <c r="K41" t="s">
        <v>42</v>
      </c>
      <c r="L41" t="s">
        <v>44</v>
      </c>
      <c r="N41" s="13">
        <v>44972</v>
      </c>
      <c r="O41" t="s">
        <v>42</v>
      </c>
      <c r="P41" t="s">
        <v>199</v>
      </c>
      <c r="Q41" t="s">
        <v>42</v>
      </c>
      <c r="R41" t="s">
        <v>198</v>
      </c>
      <c r="S41" t="s">
        <v>42</v>
      </c>
      <c r="T41" t="s">
        <v>63</v>
      </c>
      <c r="U41" s="13">
        <v>42107</v>
      </c>
      <c r="V41" s="42" t="s">
        <v>363</v>
      </c>
      <c r="Y41">
        <v>0.83599999999999997</v>
      </c>
      <c r="Z41">
        <v>-1.8</v>
      </c>
      <c r="AA41">
        <v>-0.8</v>
      </c>
      <c r="AB41">
        <v>0.77900000000000003</v>
      </c>
      <c r="AC41">
        <v>-2.2000000000000002</v>
      </c>
      <c r="AD41">
        <v>-0.8</v>
      </c>
      <c r="AE41">
        <v>1.129</v>
      </c>
      <c r="AF41">
        <v>-0.8</v>
      </c>
      <c r="AG41">
        <v>-0.3</v>
      </c>
      <c r="AH41" t="s">
        <v>48</v>
      </c>
      <c r="AI41" t="s">
        <v>48</v>
      </c>
      <c r="AJ41" t="s">
        <v>48</v>
      </c>
      <c r="AK41" t="s">
        <v>48</v>
      </c>
      <c r="AL41" s="10">
        <v>32650497</v>
      </c>
      <c r="AM41" s="11">
        <v>43770.476388888892</v>
      </c>
      <c r="AN41" s="11"/>
      <c r="AO41" s="27"/>
    </row>
    <row r="42" spans="1:42" x14ac:dyDescent="0.2">
      <c r="A42" s="7">
        <v>3950581</v>
      </c>
      <c r="B42" s="42">
        <v>1000645917</v>
      </c>
      <c r="C42" s="24" t="s">
        <v>247</v>
      </c>
      <c r="D42" s="9">
        <v>75</v>
      </c>
      <c r="E42" s="8" t="s">
        <v>32</v>
      </c>
      <c r="F42" s="8" t="s">
        <v>39</v>
      </c>
      <c r="G42" t="s">
        <v>202</v>
      </c>
      <c r="H42" t="s">
        <v>203</v>
      </c>
      <c r="I42" t="s">
        <v>41</v>
      </c>
      <c r="J42" t="s">
        <v>42</v>
      </c>
      <c r="K42" t="s">
        <v>41</v>
      </c>
      <c r="L42" t="s">
        <v>44</v>
      </c>
      <c r="N42" s="13">
        <v>43132</v>
      </c>
      <c r="O42" t="s">
        <v>42</v>
      </c>
      <c r="P42" t="s">
        <v>204</v>
      </c>
      <c r="Q42" t="s">
        <v>42</v>
      </c>
      <c r="R42" t="s">
        <v>201</v>
      </c>
      <c r="S42" t="s">
        <v>42</v>
      </c>
      <c r="T42" t="s">
        <v>63</v>
      </c>
      <c r="U42" s="13">
        <v>42751</v>
      </c>
      <c r="V42" s="42" t="s">
        <v>364</v>
      </c>
      <c r="Y42">
        <v>0.46700000000000003</v>
      </c>
      <c r="Z42">
        <v>-4.4000000000000004</v>
      </c>
      <c r="AA42">
        <v>-3.4</v>
      </c>
      <c r="AB42">
        <v>0.45500000000000002</v>
      </c>
      <c r="AC42">
        <v>-4.7</v>
      </c>
      <c r="AD42">
        <v>-3.4</v>
      </c>
      <c r="AE42">
        <v>1.0369999999999999</v>
      </c>
      <c r="AF42">
        <v>-1.6</v>
      </c>
      <c r="AG42">
        <v>-0.1</v>
      </c>
      <c r="AH42" t="s">
        <v>48</v>
      </c>
      <c r="AI42" t="s">
        <v>48</v>
      </c>
      <c r="AJ42" t="s">
        <v>48</v>
      </c>
      <c r="AK42" t="s">
        <v>48</v>
      </c>
      <c r="AL42" s="10">
        <v>28588021</v>
      </c>
      <c r="AM42" s="11">
        <v>42914.615972222222</v>
      </c>
      <c r="AN42" s="11">
        <v>43443</v>
      </c>
      <c r="AO42" s="27" t="s">
        <v>205</v>
      </c>
    </row>
    <row r="43" spans="1:42" x14ac:dyDescent="0.2">
      <c r="A43" s="7">
        <v>3975968</v>
      </c>
      <c r="B43" s="42">
        <v>1000653598</v>
      </c>
      <c r="C43" s="24" t="s">
        <v>248</v>
      </c>
      <c r="D43" s="9">
        <v>80</v>
      </c>
      <c r="E43" s="8" t="s">
        <v>31</v>
      </c>
      <c r="F43" s="8" t="s">
        <v>39</v>
      </c>
      <c r="G43" t="s">
        <v>119</v>
      </c>
      <c r="H43" t="s">
        <v>206</v>
      </c>
      <c r="I43" t="s">
        <v>41</v>
      </c>
      <c r="J43" t="s">
        <v>41</v>
      </c>
      <c r="K43" t="s">
        <v>42</v>
      </c>
      <c r="L43" t="s">
        <v>44</v>
      </c>
      <c r="N43" s="13">
        <v>43423</v>
      </c>
      <c r="O43" t="s">
        <v>42</v>
      </c>
      <c r="P43" t="s">
        <v>199</v>
      </c>
      <c r="Q43" t="s">
        <v>42</v>
      </c>
      <c r="R43" t="s">
        <v>163</v>
      </c>
      <c r="S43" t="s">
        <v>42</v>
      </c>
      <c r="T43" t="s">
        <v>63</v>
      </c>
      <c r="U43" s="13">
        <v>43524</v>
      </c>
      <c r="V43" s="42" t="s">
        <v>365</v>
      </c>
      <c r="Y43">
        <v>0.48299999999999998</v>
      </c>
      <c r="Z43">
        <v>-4.2</v>
      </c>
      <c r="AA43">
        <v>-2.4</v>
      </c>
      <c r="AB43">
        <v>0.495</v>
      </c>
      <c r="AC43">
        <v>-3.9</v>
      </c>
      <c r="AD43">
        <v>-2</v>
      </c>
      <c r="AE43">
        <v>1.444</v>
      </c>
      <c r="AF43">
        <v>2</v>
      </c>
      <c r="AG43">
        <v>3.8</v>
      </c>
      <c r="AH43">
        <v>1.4610000000000001</v>
      </c>
      <c r="AI43">
        <v>-0.2</v>
      </c>
      <c r="AJ43">
        <v>2.4</v>
      </c>
      <c r="AK43" t="s">
        <v>48</v>
      </c>
      <c r="AL43" s="10">
        <v>57912499</v>
      </c>
      <c r="AM43" s="11">
        <v>45338.701388888891</v>
      </c>
      <c r="AN43" s="11">
        <v>44670</v>
      </c>
      <c r="AO43" s="27" t="s">
        <v>207</v>
      </c>
    </row>
    <row r="44" spans="1:42" x14ac:dyDescent="0.2">
      <c r="A44" s="7">
        <v>4058335</v>
      </c>
      <c r="B44" s="42">
        <v>1000677869</v>
      </c>
      <c r="C44" s="24" t="s">
        <v>249</v>
      </c>
      <c r="D44" s="9">
        <v>73</v>
      </c>
      <c r="E44" s="8" t="s">
        <v>31</v>
      </c>
      <c r="F44" s="8" t="s">
        <v>74</v>
      </c>
      <c r="G44" t="s">
        <v>105</v>
      </c>
      <c r="H44" t="s">
        <v>210</v>
      </c>
      <c r="I44" t="s">
        <v>41</v>
      </c>
      <c r="J44" t="s">
        <v>42</v>
      </c>
      <c r="K44" t="s">
        <v>41</v>
      </c>
      <c r="L44" t="s">
        <v>44</v>
      </c>
      <c r="N44" s="13">
        <v>42298</v>
      </c>
      <c r="O44" t="s">
        <v>64</v>
      </c>
      <c r="P44" t="s">
        <v>208</v>
      </c>
      <c r="Q44" t="s">
        <v>42</v>
      </c>
      <c r="R44" t="s">
        <v>201</v>
      </c>
      <c r="S44" t="s">
        <v>41</v>
      </c>
      <c r="T44" t="s">
        <v>46</v>
      </c>
      <c r="U44" s="13">
        <v>42019</v>
      </c>
      <c r="V44" s="47">
        <v>39312903</v>
      </c>
      <c r="W44" t="s">
        <v>57</v>
      </c>
      <c r="Y44">
        <v>0.74</v>
      </c>
      <c r="Z44">
        <v>-1.9</v>
      </c>
      <c r="AA44" t="s">
        <v>48</v>
      </c>
      <c r="AB44">
        <v>0.66</v>
      </c>
      <c r="AC44">
        <v>-2.1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s="10">
        <v>29622509</v>
      </c>
      <c r="AM44" s="11">
        <v>43165.851388888892</v>
      </c>
      <c r="AN44" s="11"/>
      <c r="AO44" s="27"/>
      <c r="AP44" t="s">
        <v>209</v>
      </c>
    </row>
    <row r="45" spans="1:42" x14ac:dyDescent="0.2">
      <c r="A45" s="7">
        <v>4268058</v>
      </c>
      <c r="B45" s="42">
        <v>1000739922</v>
      </c>
      <c r="C45" s="24" t="s">
        <v>250</v>
      </c>
      <c r="D45" s="9">
        <v>59</v>
      </c>
      <c r="E45" s="8" t="s">
        <v>31</v>
      </c>
      <c r="F45" s="8" t="s">
        <v>74</v>
      </c>
      <c r="G45" t="s">
        <v>162</v>
      </c>
      <c r="H45" t="s">
        <v>211</v>
      </c>
      <c r="I45" t="s">
        <v>41</v>
      </c>
      <c r="J45" t="s">
        <v>42</v>
      </c>
      <c r="K45" t="s">
        <v>41</v>
      </c>
      <c r="L45" t="s">
        <v>44</v>
      </c>
      <c r="N45" s="13">
        <v>42029</v>
      </c>
      <c r="O45" t="s">
        <v>41</v>
      </c>
      <c r="P45" t="s">
        <v>179</v>
      </c>
      <c r="Q45" t="s">
        <v>42</v>
      </c>
      <c r="R45" t="s">
        <v>42</v>
      </c>
      <c r="S45" t="s">
        <v>42</v>
      </c>
      <c r="T45" t="s">
        <v>188</v>
      </c>
      <c r="U45" s="13">
        <v>42865</v>
      </c>
      <c r="V45" s="42" t="s">
        <v>366</v>
      </c>
      <c r="Y45">
        <v>0.59899999999999998</v>
      </c>
      <c r="Z45">
        <v>-3.2</v>
      </c>
      <c r="AA45">
        <v>-3.3</v>
      </c>
      <c r="AB45">
        <v>0.61799999999999999</v>
      </c>
      <c r="AC45">
        <v>-3</v>
      </c>
      <c r="AD45">
        <v>-2.7</v>
      </c>
      <c r="AE45">
        <v>1.022</v>
      </c>
      <c r="AF45">
        <v>-1.3</v>
      </c>
      <c r="AG45">
        <v>-0.8</v>
      </c>
      <c r="AH45" t="s">
        <v>48</v>
      </c>
      <c r="AI45" t="s">
        <v>48</v>
      </c>
      <c r="AJ45" t="s">
        <v>48</v>
      </c>
      <c r="AK45" t="s">
        <v>48</v>
      </c>
      <c r="AL45" s="10">
        <v>28542919</v>
      </c>
      <c r="AM45" s="11">
        <v>42902.850694444445</v>
      </c>
      <c r="AN45" s="11"/>
      <c r="AO45" s="27"/>
    </row>
    <row r="46" spans="1:42" x14ac:dyDescent="0.2">
      <c r="A46" s="7">
        <v>4396545</v>
      </c>
      <c r="B46" s="42">
        <v>1000777165</v>
      </c>
      <c r="C46" s="24" t="s">
        <v>251</v>
      </c>
      <c r="D46" s="9">
        <v>65</v>
      </c>
      <c r="E46" s="8" t="s">
        <v>31</v>
      </c>
      <c r="F46" s="8" t="s">
        <v>74</v>
      </c>
      <c r="G46" t="s">
        <v>212</v>
      </c>
      <c r="H46" t="s">
        <v>213</v>
      </c>
      <c r="I46" t="s">
        <v>41</v>
      </c>
      <c r="J46" t="s">
        <v>42</v>
      </c>
      <c r="K46" t="s">
        <v>42</v>
      </c>
      <c r="L46" t="s">
        <v>95</v>
      </c>
      <c r="M46" t="s">
        <v>214</v>
      </c>
      <c r="N46" s="13">
        <v>43251</v>
      </c>
      <c r="O46" t="s">
        <v>42</v>
      </c>
      <c r="P46" t="s">
        <v>107</v>
      </c>
      <c r="Q46" t="s">
        <v>42</v>
      </c>
      <c r="R46" t="s">
        <v>215</v>
      </c>
      <c r="S46" t="s">
        <v>42</v>
      </c>
      <c r="T46" t="s">
        <v>63</v>
      </c>
      <c r="U46" s="13">
        <v>42829</v>
      </c>
      <c r="V46" s="42" t="s">
        <v>367</v>
      </c>
      <c r="Y46">
        <v>0.71599999999999997</v>
      </c>
      <c r="Z46">
        <v>-2.2999999999999998</v>
      </c>
      <c r="AA46">
        <v>-2.2999999999999998</v>
      </c>
      <c r="AB46">
        <v>0.75600000000000001</v>
      </c>
      <c r="AC46">
        <v>-2</v>
      </c>
      <c r="AD46">
        <v>-1.7</v>
      </c>
      <c r="AE46">
        <v>0.88</v>
      </c>
      <c r="AF46">
        <v>-2.5</v>
      </c>
      <c r="AG46">
        <v>-1.9</v>
      </c>
      <c r="AH46" t="s">
        <v>48</v>
      </c>
      <c r="AI46" t="s">
        <v>48</v>
      </c>
      <c r="AJ46" t="s">
        <v>48</v>
      </c>
      <c r="AK46" t="s">
        <v>48</v>
      </c>
      <c r="AL46" s="10">
        <v>35900033</v>
      </c>
      <c r="AM46" s="11">
        <v>44396.807638888888</v>
      </c>
      <c r="AN46" s="11"/>
      <c r="AO46" s="27"/>
      <c r="AP46" s="16" t="s">
        <v>543</v>
      </c>
    </row>
    <row r="47" spans="1:42" x14ac:dyDescent="0.2">
      <c r="A47" s="7">
        <v>4438701</v>
      </c>
      <c r="B47" s="42">
        <v>1000789202</v>
      </c>
      <c r="C47" s="24" t="s">
        <v>252</v>
      </c>
      <c r="D47" s="9">
        <v>90</v>
      </c>
      <c r="E47" s="8" t="s">
        <v>31</v>
      </c>
      <c r="F47" s="8" t="s">
        <v>39</v>
      </c>
      <c r="G47" t="s">
        <v>56</v>
      </c>
      <c r="H47" t="s">
        <v>178</v>
      </c>
      <c r="I47" t="s">
        <v>41</v>
      </c>
      <c r="J47" t="s">
        <v>41</v>
      </c>
      <c r="K47" t="s">
        <v>42</v>
      </c>
      <c r="L47" t="s">
        <v>95</v>
      </c>
      <c r="N47" s="13">
        <v>44234</v>
      </c>
      <c r="O47" t="s">
        <v>42</v>
      </c>
      <c r="P47" t="s">
        <v>253</v>
      </c>
      <c r="Q47" t="s">
        <v>42</v>
      </c>
      <c r="R47" t="s">
        <v>163</v>
      </c>
      <c r="S47" t="s">
        <v>42</v>
      </c>
      <c r="T47" t="s">
        <v>63</v>
      </c>
      <c r="U47" s="13">
        <v>42793</v>
      </c>
      <c r="V47" s="42" t="s">
        <v>368</v>
      </c>
      <c r="Y47">
        <v>0.56000000000000005</v>
      </c>
      <c r="Z47">
        <v>-3.6</v>
      </c>
      <c r="AA47">
        <v>-1.1000000000000001</v>
      </c>
      <c r="AB47">
        <v>0.58499999999999996</v>
      </c>
      <c r="AC47">
        <v>-3.3</v>
      </c>
      <c r="AD47">
        <v>-0.7</v>
      </c>
      <c r="AE47">
        <v>1.0109999999999999</v>
      </c>
      <c r="AF47">
        <v>-1.4</v>
      </c>
      <c r="AG47">
        <v>0.6</v>
      </c>
      <c r="AH47" t="s">
        <v>48</v>
      </c>
      <c r="AI47" t="s">
        <v>48</v>
      </c>
      <c r="AJ47" t="s">
        <v>48</v>
      </c>
      <c r="AK47" t="s">
        <v>48</v>
      </c>
      <c r="AL47" s="10">
        <v>31543400</v>
      </c>
      <c r="AM47" s="11">
        <v>43566.711805555555</v>
      </c>
      <c r="AN47" s="11"/>
      <c r="AO47" s="27"/>
    </row>
    <row r="48" spans="1:42" x14ac:dyDescent="0.2">
      <c r="A48" s="7">
        <v>4806188</v>
      </c>
      <c r="B48" s="42">
        <v>1000894390</v>
      </c>
      <c r="C48" s="24" t="s">
        <v>254</v>
      </c>
      <c r="D48" s="9">
        <v>90</v>
      </c>
      <c r="E48" s="8" t="s">
        <v>32</v>
      </c>
      <c r="F48" s="8" t="s">
        <v>39</v>
      </c>
      <c r="G48">
        <v>1.6759999999999999</v>
      </c>
      <c r="H48" t="s">
        <v>255</v>
      </c>
      <c r="I48" t="s">
        <v>41</v>
      </c>
      <c r="J48" t="s">
        <v>41</v>
      </c>
      <c r="K48" t="s">
        <v>42</v>
      </c>
      <c r="L48" t="s">
        <v>44</v>
      </c>
      <c r="N48" s="13">
        <v>41938</v>
      </c>
      <c r="O48" t="s">
        <v>42</v>
      </c>
      <c r="P48" t="s">
        <v>42</v>
      </c>
      <c r="Q48" t="s">
        <v>42</v>
      </c>
      <c r="R48" t="s">
        <v>215</v>
      </c>
      <c r="S48" t="s">
        <v>42</v>
      </c>
      <c r="T48" t="s">
        <v>46</v>
      </c>
      <c r="U48" s="13">
        <v>42086</v>
      </c>
      <c r="V48" s="42" t="s">
        <v>369</v>
      </c>
      <c r="Y48">
        <v>1.0940000000000001</v>
      </c>
      <c r="Z48">
        <v>-0.1</v>
      </c>
      <c r="AA48">
        <v>1.2</v>
      </c>
      <c r="AB48">
        <v>0.871</v>
      </c>
      <c r="AC48">
        <v>-1.5</v>
      </c>
      <c r="AD48">
        <v>0.1</v>
      </c>
      <c r="AE48">
        <v>1.3620000000000001</v>
      </c>
      <c r="AF48">
        <v>1.2</v>
      </c>
      <c r="AG48">
        <v>1.9</v>
      </c>
      <c r="AH48" t="s">
        <v>48</v>
      </c>
      <c r="AI48" t="s">
        <v>48</v>
      </c>
      <c r="AJ48" t="s">
        <v>48</v>
      </c>
      <c r="AK48" t="s">
        <v>48</v>
      </c>
      <c r="AL48" s="10">
        <v>46357564</v>
      </c>
      <c r="AM48" s="11">
        <v>44803.772916666669</v>
      </c>
      <c r="AN48" s="11">
        <v>42060</v>
      </c>
      <c r="AO48" s="27" t="s">
        <v>256</v>
      </c>
    </row>
    <row r="49" spans="1:42" x14ac:dyDescent="0.2">
      <c r="A49" s="7">
        <v>4856365</v>
      </c>
      <c r="B49" s="42">
        <v>1000908602</v>
      </c>
      <c r="C49" s="24" t="s">
        <v>257</v>
      </c>
      <c r="D49" s="9">
        <v>68</v>
      </c>
      <c r="E49" s="8" t="s">
        <v>31</v>
      </c>
      <c r="F49" s="8" t="s">
        <v>39</v>
      </c>
      <c r="G49" t="s">
        <v>56</v>
      </c>
      <c r="H49" t="s">
        <v>258</v>
      </c>
      <c r="I49" t="s">
        <v>42</v>
      </c>
      <c r="J49" t="s">
        <v>41</v>
      </c>
      <c r="K49" t="s">
        <v>42</v>
      </c>
      <c r="L49" t="s">
        <v>95</v>
      </c>
      <c r="N49" s="13">
        <v>44243</v>
      </c>
      <c r="O49" t="s">
        <v>287</v>
      </c>
      <c r="P49" t="s">
        <v>259</v>
      </c>
      <c r="Q49" t="s">
        <v>42</v>
      </c>
      <c r="R49" t="s">
        <v>42</v>
      </c>
      <c r="S49" t="s">
        <v>42</v>
      </c>
      <c r="T49" t="s">
        <v>46</v>
      </c>
      <c r="U49" s="13">
        <v>44824</v>
      </c>
      <c r="V49" s="42" t="s">
        <v>370</v>
      </c>
      <c r="Y49">
        <v>0.69299999999999995</v>
      </c>
      <c r="Z49">
        <v>-2.5</v>
      </c>
      <c r="AA49">
        <v>-1</v>
      </c>
      <c r="AB49">
        <v>0.69399999999999995</v>
      </c>
      <c r="AC49">
        <v>-2.5</v>
      </c>
      <c r="AD49">
        <v>-0.8</v>
      </c>
      <c r="AE49">
        <v>1.1559999999999999</v>
      </c>
      <c r="AF49">
        <v>-0.2</v>
      </c>
      <c r="AG49">
        <v>1.5</v>
      </c>
      <c r="AH49">
        <v>1.1879999999999999</v>
      </c>
      <c r="AI49">
        <v>-3</v>
      </c>
      <c r="AJ49">
        <v>-0.7</v>
      </c>
      <c r="AK49" t="s">
        <v>48</v>
      </c>
      <c r="AL49" s="10">
        <v>34793111</v>
      </c>
      <c r="AM49" s="11">
        <v>44214.696527777778</v>
      </c>
      <c r="AN49" s="11">
        <v>44843</v>
      </c>
      <c r="AO49" s="27" t="s">
        <v>260</v>
      </c>
      <c r="AP49" t="s">
        <v>263</v>
      </c>
    </row>
    <row r="50" spans="1:42" x14ac:dyDescent="0.2">
      <c r="A50" s="7">
        <v>4977047</v>
      </c>
      <c r="B50" s="42">
        <v>1000942922</v>
      </c>
      <c r="C50" s="24" t="s">
        <v>261</v>
      </c>
      <c r="D50" s="9">
        <v>68</v>
      </c>
      <c r="E50" s="8" t="s">
        <v>32</v>
      </c>
      <c r="F50" s="8" t="s">
        <v>39</v>
      </c>
      <c r="G50" t="s">
        <v>162</v>
      </c>
      <c r="H50" t="s">
        <v>211</v>
      </c>
      <c r="I50" t="s">
        <v>41</v>
      </c>
      <c r="J50" t="s">
        <v>133</v>
      </c>
      <c r="K50" t="s">
        <v>133</v>
      </c>
      <c r="L50" t="s">
        <v>133</v>
      </c>
      <c r="N50" t="s">
        <v>133</v>
      </c>
      <c r="O50" t="s">
        <v>264</v>
      </c>
      <c r="P50" t="s">
        <v>42</v>
      </c>
      <c r="Q50" t="s">
        <v>42</v>
      </c>
      <c r="R50" t="s">
        <v>262</v>
      </c>
      <c r="S50" t="s">
        <v>42</v>
      </c>
      <c r="T50" t="s">
        <v>46</v>
      </c>
      <c r="U50" s="13">
        <v>44938</v>
      </c>
      <c r="V50" s="42" t="s">
        <v>371</v>
      </c>
      <c r="Y50">
        <v>1.0840000000000001</v>
      </c>
      <c r="Z50">
        <v>0.6</v>
      </c>
      <c r="AA50">
        <v>0.8</v>
      </c>
      <c r="AB50">
        <v>0.996</v>
      </c>
      <c r="AC50">
        <v>-0.3</v>
      </c>
      <c r="AD50">
        <v>0.8</v>
      </c>
      <c r="AE50">
        <v>1.9039999999999999</v>
      </c>
      <c r="AF50">
        <v>5.7</v>
      </c>
      <c r="AG50">
        <v>6</v>
      </c>
      <c r="AH50">
        <v>1.4750000000000001</v>
      </c>
      <c r="AI50">
        <v>0.2</v>
      </c>
      <c r="AJ50">
        <v>1.9</v>
      </c>
      <c r="AK50" t="s">
        <v>48</v>
      </c>
      <c r="AL50" s="10">
        <v>26758113</v>
      </c>
      <c r="AM50" s="11">
        <v>42353.561805555553</v>
      </c>
      <c r="AN50" s="11"/>
      <c r="AO50" s="27"/>
      <c r="AP50" t="s">
        <v>544</v>
      </c>
    </row>
    <row r="51" spans="1:42" x14ac:dyDescent="0.2">
      <c r="A51" s="7">
        <v>5030952</v>
      </c>
      <c r="B51" s="42">
        <v>1000957859</v>
      </c>
      <c r="C51" s="24" t="s">
        <v>265</v>
      </c>
      <c r="D51" s="9">
        <v>88</v>
      </c>
      <c r="E51" s="8" t="s">
        <v>32</v>
      </c>
      <c r="F51" s="8" t="s">
        <v>39</v>
      </c>
      <c r="G51" t="s">
        <v>45</v>
      </c>
      <c r="H51" t="s">
        <v>266</v>
      </c>
      <c r="I51" t="s">
        <v>41</v>
      </c>
      <c r="J51" t="s">
        <v>42</v>
      </c>
      <c r="K51" t="s">
        <v>42</v>
      </c>
      <c r="L51" t="s">
        <v>95</v>
      </c>
      <c r="M51" t="s">
        <v>268</v>
      </c>
      <c r="N51" s="13">
        <v>43094</v>
      </c>
      <c r="O51" t="s">
        <v>41</v>
      </c>
      <c r="P51" t="s">
        <v>267</v>
      </c>
      <c r="Q51" t="s">
        <v>42</v>
      </c>
      <c r="R51" t="s">
        <v>42</v>
      </c>
      <c r="S51" t="s">
        <v>42</v>
      </c>
      <c r="T51" t="s">
        <v>46</v>
      </c>
      <c r="U51" s="13">
        <v>40378</v>
      </c>
      <c r="V51" s="42" t="s">
        <v>372</v>
      </c>
      <c r="Y51">
        <v>0.95199999999999996</v>
      </c>
      <c r="Z51">
        <v>-2.2000000000000002</v>
      </c>
      <c r="AA51">
        <v>-2.5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s="10">
        <v>27006776</v>
      </c>
      <c r="AM51" s="11">
        <v>42528.577777777777</v>
      </c>
      <c r="AN51" s="11">
        <v>42716</v>
      </c>
      <c r="AO51" s="27" t="s">
        <v>270</v>
      </c>
      <c r="AP51" t="s">
        <v>269</v>
      </c>
    </row>
    <row r="52" spans="1:42" x14ac:dyDescent="0.2">
      <c r="A52" s="7">
        <v>5275078</v>
      </c>
      <c r="B52" s="42">
        <v>1001027184</v>
      </c>
      <c r="C52" s="24" t="s">
        <v>271</v>
      </c>
      <c r="D52" s="9">
        <v>80</v>
      </c>
      <c r="E52" s="8" t="s">
        <v>31</v>
      </c>
      <c r="F52" s="8" t="s">
        <v>74</v>
      </c>
      <c r="G52" t="s">
        <v>45</v>
      </c>
      <c r="H52" t="s">
        <v>272</v>
      </c>
      <c r="I52" t="s">
        <v>41</v>
      </c>
      <c r="J52" t="s">
        <v>42</v>
      </c>
      <c r="K52" t="s">
        <v>42</v>
      </c>
      <c r="L52" t="s">
        <v>44</v>
      </c>
      <c r="M52" t="s">
        <v>273</v>
      </c>
      <c r="N52" s="13">
        <v>44694</v>
      </c>
      <c r="O52" t="s">
        <v>42</v>
      </c>
      <c r="P52" t="s">
        <v>274</v>
      </c>
      <c r="Q52" t="s">
        <v>42</v>
      </c>
      <c r="R52" t="s">
        <v>147</v>
      </c>
      <c r="S52" t="s">
        <v>42</v>
      </c>
      <c r="T52" t="s">
        <v>188</v>
      </c>
      <c r="U52" s="13">
        <v>42600</v>
      </c>
      <c r="V52" s="42" t="s">
        <v>373</v>
      </c>
      <c r="Y52">
        <v>0.626</v>
      </c>
      <c r="Z52">
        <v>-3</v>
      </c>
      <c r="AA52">
        <v>-2</v>
      </c>
      <c r="AB52">
        <v>0.67600000000000005</v>
      </c>
      <c r="AC52">
        <v>-2.6</v>
      </c>
      <c r="AD52">
        <v>-1.4</v>
      </c>
      <c r="AE52">
        <v>1.357</v>
      </c>
      <c r="AF52">
        <v>1.5</v>
      </c>
      <c r="AG52">
        <v>2.6</v>
      </c>
      <c r="AH52" t="s">
        <v>48</v>
      </c>
      <c r="AI52" t="s">
        <v>48</v>
      </c>
      <c r="AJ52" t="s">
        <v>48</v>
      </c>
      <c r="AK52" t="s">
        <v>48</v>
      </c>
      <c r="AL52" s="10">
        <v>27136351</v>
      </c>
      <c r="AM52" s="11">
        <v>42486.851388888892</v>
      </c>
      <c r="AN52" s="11"/>
      <c r="AO52" s="27"/>
    </row>
    <row r="53" spans="1:42" x14ac:dyDescent="0.2">
      <c r="A53" s="7">
        <v>5300447</v>
      </c>
      <c r="B53" s="42">
        <v>1001034496</v>
      </c>
      <c r="C53" s="24" t="s">
        <v>276</v>
      </c>
      <c r="D53" s="9">
        <v>89</v>
      </c>
      <c r="E53" s="8" t="s">
        <v>32</v>
      </c>
      <c r="F53" s="8" t="s">
        <v>39</v>
      </c>
      <c r="G53" t="s">
        <v>119</v>
      </c>
      <c r="H53" t="s">
        <v>277</v>
      </c>
      <c r="I53" t="s">
        <v>41</v>
      </c>
      <c r="J53" t="s">
        <v>41</v>
      </c>
      <c r="K53" t="s">
        <v>42</v>
      </c>
      <c r="L53" t="s">
        <v>95</v>
      </c>
      <c r="N53" s="13">
        <v>43171</v>
      </c>
      <c r="O53" t="s">
        <v>42</v>
      </c>
      <c r="P53" t="s">
        <v>42</v>
      </c>
      <c r="Q53" t="s">
        <v>42</v>
      </c>
      <c r="R53" t="s">
        <v>275</v>
      </c>
      <c r="S53" t="s">
        <v>42</v>
      </c>
      <c r="T53" t="s">
        <v>63</v>
      </c>
      <c r="U53" s="13">
        <v>43306</v>
      </c>
      <c r="V53" s="42" t="s">
        <v>374</v>
      </c>
      <c r="Y53">
        <v>0.84199999999999997</v>
      </c>
      <c r="Z53">
        <v>-1.3</v>
      </c>
      <c r="AA53">
        <v>0</v>
      </c>
      <c r="AB53">
        <v>0.73599999999999999</v>
      </c>
      <c r="AC53">
        <v>-1.4</v>
      </c>
      <c r="AD53">
        <v>0.3</v>
      </c>
      <c r="AE53">
        <v>1.282</v>
      </c>
      <c r="AF53">
        <v>1.7</v>
      </c>
      <c r="AG53">
        <v>3</v>
      </c>
      <c r="AH53" t="s">
        <v>48</v>
      </c>
      <c r="AI53" t="s">
        <v>48</v>
      </c>
      <c r="AJ53" t="s">
        <v>48</v>
      </c>
      <c r="AK53" t="s">
        <v>48</v>
      </c>
      <c r="AL53" s="10">
        <v>35616645</v>
      </c>
      <c r="AM53" s="11">
        <v>44349.963194444441</v>
      </c>
      <c r="AN53" s="11"/>
      <c r="AO53" s="27"/>
    </row>
    <row r="54" spans="1:42" x14ac:dyDescent="0.2">
      <c r="A54" s="7">
        <v>5424221</v>
      </c>
      <c r="B54" s="42">
        <v>1001069588</v>
      </c>
      <c r="C54" s="24" t="s">
        <v>278</v>
      </c>
      <c r="D54" s="9">
        <v>61</v>
      </c>
      <c r="E54" s="8" t="s">
        <v>31</v>
      </c>
      <c r="F54" s="8" t="s">
        <v>39</v>
      </c>
      <c r="G54" t="s">
        <v>59</v>
      </c>
      <c r="H54" t="s">
        <v>279</v>
      </c>
      <c r="I54" t="s">
        <v>41</v>
      </c>
      <c r="J54" t="s">
        <v>41</v>
      </c>
      <c r="K54" t="s">
        <v>42</v>
      </c>
      <c r="L54" t="s">
        <v>95</v>
      </c>
      <c r="N54" s="13">
        <v>43340</v>
      </c>
      <c r="O54" t="s">
        <v>283</v>
      </c>
      <c r="P54" t="s">
        <v>42</v>
      </c>
      <c r="Q54" t="s">
        <v>42</v>
      </c>
      <c r="R54" t="s">
        <v>280</v>
      </c>
      <c r="S54" t="s">
        <v>42</v>
      </c>
      <c r="T54" t="s">
        <v>63</v>
      </c>
      <c r="U54" s="13">
        <v>43535</v>
      </c>
      <c r="V54" s="42" t="s">
        <v>375</v>
      </c>
      <c r="Y54">
        <v>0.72499999999999998</v>
      </c>
      <c r="Z54">
        <v>-1.8</v>
      </c>
      <c r="AA54">
        <v>-0.6</v>
      </c>
      <c r="AB54">
        <v>0.54300000000000004</v>
      </c>
      <c r="AC54">
        <v>-2.8</v>
      </c>
      <c r="AD54">
        <v>-1.3</v>
      </c>
      <c r="AE54">
        <v>1.0900000000000001</v>
      </c>
      <c r="AF54">
        <v>0.4</v>
      </c>
      <c r="AG54">
        <v>2.1</v>
      </c>
      <c r="AH54" t="s">
        <v>48</v>
      </c>
      <c r="AI54" t="s">
        <v>48</v>
      </c>
      <c r="AJ54" t="s">
        <v>48</v>
      </c>
      <c r="AK54" t="s">
        <v>48</v>
      </c>
      <c r="AL54" s="10">
        <v>28135007</v>
      </c>
      <c r="AM54" s="11">
        <v>42801.558333333334</v>
      </c>
      <c r="AN54" s="11">
        <v>43375</v>
      </c>
      <c r="AO54" s="27" t="s">
        <v>282</v>
      </c>
    </row>
    <row r="55" spans="1:42" x14ac:dyDescent="0.2">
      <c r="A55" s="7">
        <v>5897590</v>
      </c>
      <c r="B55" s="42">
        <v>1001204701</v>
      </c>
      <c r="C55" s="24" t="s">
        <v>285</v>
      </c>
      <c r="D55" s="9">
        <v>63</v>
      </c>
      <c r="E55" s="8" t="s">
        <v>31</v>
      </c>
      <c r="F55" s="8" t="s">
        <v>286</v>
      </c>
      <c r="G55" t="s">
        <v>162</v>
      </c>
      <c r="H55" t="s">
        <v>79</v>
      </c>
      <c r="I55" t="s">
        <v>41</v>
      </c>
      <c r="J55" t="s">
        <v>41</v>
      </c>
      <c r="K55" t="s">
        <v>42</v>
      </c>
      <c r="L55" t="s">
        <v>95</v>
      </c>
      <c r="N55" s="13">
        <v>44577</v>
      </c>
      <c r="O55" t="s">
        <v>64</v>
      </c>
      <c r="P55" t="s">
        <v>182</v>
      </c>
      <c r="Q55" t="s">
        <v>42</v>
      </c>
      <c r="R55" t="s">
        <v>284</v>
      </c>
      <c r="S55" t="s">
        <v>42</v>
      </c>
      <c r="T55" t="s">
        <v>46</v>
      </c>
      <c r="U55" s="13">
        <v>44349</v>
      </c>
      <c r="V55" s="42" t="s">
        <v>376</v>
      </c>
      <c r="Y55">
        <v>0.76</v>
      </c>
      <c r="Z55">
        <v>-2</v>
      </c>
      <c r="AA55">
        <v>-1.9</v>
      </c>
      <c r="AB55">
        <v>0.86399999999999999</v>
      </c>
      <c r="AC55">
        <v>-1.3</v>
      </c>
      <c r="AD55">
        <v>-0.8</v>
      </c>
      <c r="AE55">
        <v>1.054</v>
      </c>
      <c r="AF55">
        <v>-1.1000000000000001</v>
      </c>
      <c r="AG55">
        <v>-0.3</v>
      </c>
      <c r="AH55" t="s">
        <v>48</v>
      </c>
      <c r="AI55" t="s">
        <v>48</v>
      </c>
      <c r="AJ55" t="s">
        <v>48</v>
      </c>
      <c r="AK55" t="s">
        <v>48</v>
      </c>
      <c r="AL55" s="10">
        <v>41538437</v>
      </c>
      <c r="AM55" s="11">
        <v>44590.675000000003</v>
      </c>
      <c r="AN55" s="11"/>
      <c r="AO55" s="27"/>
    </row>
    <row r="56" spans="1:42" x14ac:dyDescent="0.2">
      <c r="A56" s="7">
        <v>5924204</v>
      </c>
      <c r="B56" s="42">
        <v>1001212767</v>
      </c>
      <c r="C56" s="24" t="s">
        <v>288</v>
      </c>
      <c r="D56" s="9">
        <v>68</v>
      </c>
      <c r="E56" s="8" t="s">
        <v>31</v>
      </c>
      <c r="F56" s="8" t="s">
        <v>74</v>
      </c>
      <c r="G56" t="s">
        <v>45</v>
      </c>
      <c r="H56" t="s">
        <v>289</v>
      </c>
      <c r="I56" t="s">
        <v>41</v>
      </c>
      <c r="J56" t="s">
        <v>42</v>
      </c>
      <c r="K56" t="s">
        <v>41</v>
      </c>
      <c r="L56" t="s">
        <v>44</v>
      </c>
      <c r="N56" s="13">
        <v>43450</v>
      </c>
      <c r="O56" t="s">
        <v>290</v>
      </c>
      <c r="P56" t="s">
        <v>197</v>
      </c>
      <c r="Q56" t="s">
        <v>42</v>
      </c>
      <c r="R56" t="s">
        <v>163</v>
      </c>
      <c r="S56" t="s">
        <v>42</v>
      </c>
      <c r="T56" t="s">
        <v>46</v>
      </c>
      <c r="U56" s="13">
        <v>43241</v>
      </c>
      <c r="V56" s="42" t="s">
        <v>377</v>
      </c>
      <c r="Y56">
        <v>0.79500000000000004</v>
      </c>
      <c r="Z56">
        <v>-1.7</v>
      </c>
      <c r="AA56">
        <v>-1.3</v>
      </c>
      <c r="AB56">
        <v>0.86499999999999999</v>
      </c>
      <c r="AC56">
        <v>-1.2</v>
      </c>
      <c r="AD56">
        <v>-0.6</v>
      </c>
      <c r="AE56">
        <v>1.0760000000000001</v>
      </c>
      <c r="AF56">
        <v>-0.9</v>
      </c>
      <c r="AG56">
        <v>0.1</v>
      </c>
      <c r="AH56">
        <v>1.3720000000000001</v>
      </c>
      <c r="AI56">
        <v>-0.3</v>
      </c>
      <c r="AJ56">
        <v>1.3</v>
      </c>
      <c r="AK56" t="s">
        <v>48</v>
      </c>
      <c r="AL56" s="10">
        <v>31244246</v>
      </c>
      <c r="AM56" s="11">
        <v>43511.540277777778</v>
      </c>
      <c r="AN56" s="11">
        <v>43455</v>
      </c>
      <c r="AO56" s="14" t="s">
        <v>291</v>
      </c>
    </row>
    <row r="57" spans="1:42" x14ac:dyDescent="0.2">
      <c r="A57" s="7">
        <v>6062160</v>
      </c>
      <c r="B57" s="42">
        <v>1001252655</v>
      </c>
      <c r="C57" s="24" t="s">
        <v>292</v>
      </c>
      <c r="D57" s="9">
        <v>63</v>
      </c>
      <c r="E57" s="8" t="s">
        <v>31</v>
      </c>
      <c r="F57" s="8" t="s">
        <v>39</v>
      </c>
      <c r="G57" t="s">
        <v>105</v>
      </c>
      <c r="H57" t="s">
        <v>293</v>
      </c>
      <c r="I57" t="s">
        <v>41</v>
      </c>
      <c r="J57" t="s">
        <v>41</v>
      </c>
      <c r="K57" t="s">
        <v>42</v>
      </c>
      <c r="L57" t="s">
        <v>95</v>
      </c>
      <c r="M57" t="s">
        <v>294</v>
      </c>
      <c r="N57" s="13">
        <v>41996</v>
      </c>
      <c r="O57" t="s">
        <v>42</v>
      </c>
      <c r="P57" t="s">
        <v>42</v>
      </c>
      <c r="Q57" t="s">
        <v>42</v>
      </c>
      <c r="R57" t="s">
        <v>42</v>
      </c>
      <c r="S57" t="s">
        <v>42</v>
      </c>
      <c r="T57" t="s">
        <v>63</v>
      </c>
      <c r="U57" s="13">
        <v>41722</v>
      </c>
      <c r="V57" s="42" t="s">
        <v>378</v>
      </c>
      <c r="Y57">
        <v>1.07</v>
      </c>
      <c r="Z57">
        <v>0.5</v>
      </c>
      <c r="AA57">
        <v>1.2</v>
      </c>
      <c r="AB57">
        <v>0.89100000000000001</v>
      </c>
      <c r="AC57">
        <v>-1.1000000000000001</v>
      </c>
      <c r="AD57">
        <v>0</v>
      </c>
      <c r="AE57">
        <v>1.2250000000000001</v>
      </c>
      <c r="AF57">
        <v>0.4</v>
      </c>
      <c r="AG57">
        <v>1.2</v>
      </c>
      <c r="AH57" t="s">
        <v>48</v>
      </c>
      <c r="AI57" t="s">
        <v>48</v>
      </c>
      <c r="AJ57" t="s">
        <v>48</v>
      </c>
      <c r="AK57" t="s">
        <v>48</v>
      </c>
      <c r="AL57" s="10">
        <v>35699841</v>
      </c>
      <c r="AM57" s="11">
        <v>44363.415972222225</v>
      </c>
      <c r="AN57" s="11"/>
      <c r="AO57" s="27"/>
    </row>
    <row r="58" spans="1:42" x14ac:dyDescent="0.2">
      <c r="A58" s="7">
        <v>6103444</v>
      </c>
      <c r="B58" s="42">
        <v>1001264583</v>
      </c>
      <c r="C58" s="24" t="s">
        <v>295</v>
      </c>
      <c r="D58" s="9">
        <v>74</v>
      </c>
      <c r="E58" s="8" t="s">
        <v>31</v>
      </c>
      <c r="F58" s="8" t="s">
        <v>39</v>
      </c>
      <c r="G58" t="s">
        <v>116</v>
      </c>
      <c r="H58" t="s">
        <v>296</v>
      </c>
      <c r="I58" t="s">
        <v>41</v>
      </c>
      <c r="J58" t="s">
        <v>41</v>
      </c>
      <c r="K58" t="s">
        <v>42</v>
      </c>
      <c r="L58" t="s">
        <v>95</v>
      </c>
      <c r="N58" s="13">
        <v>45028</v>
      </c>
      <c r="O58" t="s">
        <v>42</v>
      </c>
      <c r="P58" t="s">
        <v>42</v>
      </c>
      <c r="Q58" t="s">
        <v>42</v>
      </c>
      <c r="R58" t="s">
        <v>42</v>
      </c>
      <c r="S58" t="s">
        <v>42</v>
      </c>
      <c r="T58" t="s">
        <v>46</v>
      </c>
      <c r="U58" s="13">
        <v>44090</v>
      </c>
      <c r="V58" s="42" t="s">
        <v>379</v>
      </c>
      <c r="Y58">
        <v>0.67500000000000004</v>
      </c>
      <c r="Z58">
        <v>-2.2000000000000002</v>
      </c>
      <c r="AA58">
        <v>-0.4</v>
      </c>
      <c r="AB58">
        <v>0.52600000000000002</v>
      </c>
      <c r="AC58">
        <v>-2.9</v>
      </c>
      <c r="AD58">
        <v>-0.8</v>
      </c>
      <c r="AE58">
        <v>0.66800000000000004</v>
      </c>
      <c r="AF58">
        <v>-3.4</v>
      </c>
      <c r="AG58">
        <v>-1</v>
      </c>
      <c r="AH58" t="s">
        <v>48</v>
      </c>
      <c r="AI58" t="s">
        <v>48</v>
      </c>
      <c r="AJ58" t="s">
        <v>48</v>
      </c>
      <c r="AK58" t="s">
        <v>48</v>
      </c>
      <c r="AL58" s="10">
        <v>32609963</v>
      </c>
      <c r="AM58" s="11">
        <v>43763.82916666667</v>
      </c>
      <c r="AN58" s="11"/>
      <c r="AO58" s="27"/>
    </row>
    <row r="59" spans="1:42" x14ac:dyDescent="0.2">
      <c r="A59" s="7">
        <v>6170351</v>
      </c>
      <c r="B59" s="42">
        <v>1001283734</v>
      </c>
      <c r="C59" s="24" t="s">
        <v>297</v>
      </c>
      <c r="D59" s="9">
        <v>74</v>
      </c>
      <c r="E59" s="8" t="s">
        <v>31</v>
      </c>
      <c r="F59" s="8" t="s">
        <v>39</v>
      </c>
      <c r="G59" t="s">
        <v>45</v>
      </c>
      <c r="H59" t="s">
        <v>211</v>
      </c>
      <c r="I59" t="s">
        <v>41</v>
      </c>
      <c r="J59" t="s">
        <v>41</v>
      </c>
      <c r="K59" t="s">
        <v>42</v>
      </c>
      <c r="L59" t="s">
        <v>44</v>
      </c>
      <c r="N59" s="13">
        <v>45069</v>
      </c>
      <c r="O59" t="s">
        <v>42</v>
      </c>
      <c r="P59" t="s">
        <v>42</v>
      </c>
      <c r="Q59" t="s">
        <v>42</v>
      </c>
      <c r="R59" t="s">
        <v>42</v>
      </c>
      <c r="S59" t="s">
        <v>42</v>
      </c>
      <c r="T59" t="s">
        <v>63</v>
      </c>
      <c r="U59" s="13">
        <v>45174</v>
      </c>
      <c r="V59" s="42" t="s">
        <v>380</v>
      </c>
      <c r="Y59">
        <v>0.56999999999999995</v>
      </c>
      <c r="Z59">
        <v>-3</v>
      </c>
      <c r="AA59">
        <v>-1.3</v>
      </c>
      <c r="AB59">
        <v>0.41899999999999998</v>
      </c>
      <c r="AC59">
        <v>-3.9</v>
      </c>
      <c r="AD59">
        <v>-1.8</v>
      </c>
      <c r="AE59">
        <v>0.96799999999999997</v>
      </c>
      <c r="AF59">
        <v>-0.7</v>
      </c>
      <c r="AG59">
        <v>1.7</v>
      </c>
      <c r="AH59" t="s">
        <v>48</v>
      </c>
      <c r="AI59" t="s">
        <v>48</v>
      </c>
      <c r="AJ59" t="s">
        <v>48</v>
      </c>
      <c r="AK59" t="s">
        <v>48</v>
      </c>
      <c r="AL59" s="10">
        <v>50919392</v>
      </c>
      <c r="AM59" s="11">
        <v>45004.513194444444</v>
      </c>
      <c r="AN59" s="11"/>
      <c r="AO59" s="27"/>
    </row>
    <row r="60" spans="1:42" x14ac:dyDescent="0.2">
      <c r="A60" s="7">
        <v>6514095</v>
      </c>
      <c r="B60" s="42">
        <v>1000337011</v>
      </c>
      <c r="C60" s="24" t="s">
        <v>298</v>
      </c>
      <c r="D60" s="9">
        <v>92</v>
      </c>
      <c r="E60" s="8" t="s">
        <v>31</v>
      </c>
      <c r="F60" s="8" t="s">
        <v>39</v>
      </c>
      <c r="G60" t="s">
        <v>299</v>
      </c>
      <c r="H60" t="s">
        <v>196</v>
      </c>
      <c r="I60" t="s">
        <v>41</v>
      </c>
      <c r="J60" t="s">
        <v>42</v>
      </c>
      <c r="K60" t="s">
        <v>42</v>
      </c>
      <c r="L60" t="s">
        <v>95</v>
      </c>
      <c r="M60" t="s">
        <v>300</v>
      </c>
      <c r="N60" s="13">
        <v>43836</v>
      </c>
      <c r="O60" t="s">
        <v>42</v>
      </c>
      <c r="P60" t="s">
        <v>42</v>
      </c>
      <c r="Q60" t="s">
        <v>42</v>
      </c>
      <c r="R60" t="s">
        <v>42</v>
      </c>
      <c r="S60" t="s">
        <v>42</v>
      </c>
      <c r="T60" t="s">
        <v>63</v>
      </c>
      <c r="U60" s="13">
        <v>44099</v>
      </c>
      <c r="V60" s="47">
        <v>39041456</v>
      </c>
      <c r="Y60">
        <v>0.61099999999999999</v>
      </c>
      <c r="Z60">
        <v>-2.7</v>
      </c>
      <c r="AA60" t="s">
        <v>48</v>
      </c>
      <c r="AB60">
        <v>0.48</v>
      </c>
      <c r="AC60">
        <v>-3.3</v>
      </c>
      <c r="AD60" t="s">
        <v>48</v>
      </c>
      <c r="AE60">
        <v>0.78</v>
      </c>
      <c r="AF60">
        <v>-2.4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  <c r="AL60" s="10">
        <v>33062866</v>
      </c>
      <c r="AM60" s="11">
        <v>43846.509027777778</v>
      </c>
      <c r="AN60" s="11"/>
      <c r="AO60" s="27"/>
    </row>
    <row r="61" spans="1:42" x14ac:dyDescent="0.2">
      <c r="A61" s="7">
        <v>6580641</v>
      </c>
      <c r="B61" s="42">
        <v>1000356216</v>
      </c>
      <c r="C61" s="24" t="s">
        <v>301</v>
      </c>
      <c r="D61" s="9">
        <v>63</v>
      </c>
      <c r="E61" s="8" t="s">
        <v>31</v>
      </c>
      <c r="F61" s="8" t="s">
        <v>74</v>
      </c>
      <c r="G61" t="s">
        <v>116</v>
      </c>
      <c r="H61" t="s">
        <v>302</v>
      </c>
      <c r="I61" t="s">
        <v>41</v>
      </c>
      <c r="J61" t="s">
        <v>133</v>
      </c>
      <c r="K61" t="s">
        <v>133</v>
      </c>
      <c r="L61" t="s">
        <v>44</v>
      </c>
      <c r="N61" s="31">
        <v>41395</v>
      </c>
      <c r="O61" t="s">
        <v>42</v>
      </c>
      <c r="P61" t="s">
        <v>42</v>
      </c>
      <c r="Q61" t="s">
        <v>41</v>
      </c>
      <c r="R61" t="s">
        <v>42</v>
      </c>
      <c r="S61" t="s">
        <v>42</v>
      </c>
      <c r="T61" t="s">
        <v>188</v>
      </c>
      <c r="U61" s="13">
        <v>43083</v>
      </c>
      <c r="V61" s="42" t="s">
        <v>381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>
        <v>1.3220000000000001</v>
      </c>
      <c r="AF61">
        <v>-0.8</v>
      </c>
      <c r="AG61">
        <v>0.3</v>
      </c>
      <c r="AH61" t="s">
        <v>48</v>
      </c>
      <c r="AI61" t="s">
        <v>48</v>
      </c>
      <c r="AJ61" t="s">
        <v>48</v>
      </c>
      <c r="AK61" t="s">
        <v>48</v>
      </c>
      <c r="AL61" s="10">
        <v>38059046</v>
      </c>
      <c r="AM61" s="11">
        <v>44489.26666666667</v>
      </c>
      <c r="AN61" s="11">
        <v>41679</v>
      </c>
      <c r="AO61" s="27" t="s">
        <v>303</v>
      </c>
    </row>
    <row r="62" spans="1:42" x14ac:dyDescent="0.2">
      <c r="A62" s="7">
        <v>6673966</v>
      </c>
      <c r="B62" s="42">
        <v>1000382099</v>
      </c>
      <c r="C62" s="24" t="s">
        <v>305</v>
      </c>
      <c r="D62" s="9">
        <v>62</v>
      </c>
      <c r="E62" s="8" t="s">
        <v>31</v>
      </c>
      <c r="F62" s="8" t="s">
        <v>74</v>
      </c>
      <c r="G62" t="s">
        <v>105</v>
      </c>
      <c r="H62" t="s">
        <v>200</v>
      </c>
      <c r="I62" t="s">
        <v>41</v>
      </c>
      <c r="J62" t="s">
        <v>42</v>
      </c>
      <c r="K62" t="s">
        <v>41</v>
      </c>
      <c r="L62" t="s">
        <v>44</v>
      </c>
      <c r="N62" s="13">
        <v>44509</v>
      </c>
      <c r="O62" t="s">
        <v>41</v>
      </c>
      <c r="P62" t="s">
        <v>306</v>
      </c>
      <c r="Q62" t="s">
        <v>42</v>
      </c>
      <c r="R62" t="s">
        <v>304</v>
      </c>
      <c r="S62" t="s">
        <v>42</v>
      </c>
      <c r="T62" t="s">
        <v>63</v>
      </c>
      <c r="U62" s="13">
        <v>44680</v>
      </c>
      <c r="V62" s="42" t="s">
        <v>382</v>
      </c>
      <c r="Y62">
        <v>0.83599999999999997</v>
      </c>
      <c r="Z62">
        <v>-1.4</v>
      </c>
      <c r="AA62">
        <v>-1</v>
      </c>
      <c r="AB62">
        <v>0.86299999999999999</v>
      </c>
      <c r="AC62">
        <v>-1.3</v>
      </c>
      <c r="AD62">
        <v>-0.6</v>
      </c>
      <c r="AE62">
        <v>1.1759999999999999</v>
      </c>
      <c r="AF62">
        <v>0</v>
      </c>
      <c r="AG62">
        <v>0.9</v>
      </c>
      <c r="AH62">
        <v>1.1020000000000001</v>
      </c>
      <c r="AI62">
        <v>-2.9</v>
      </c>
      <c r="AJ62">
        <v>-1.3</v>
      </c>
      <c r="AK62" t="s">
        <v>48</v>
      </c>
      <c r="AL62" s="10">
        <v>28627574</v>
      </c>
      <c r="AM62" s="11">
        <v>42942.428472222222</v>
      </c>
      <c r="AN62" s="11"/>
      <c r="AO62" s="27"/>
    </row>
    <row r="63" spans="1:42" x14ac:dyDescent="0.2">
      <c r="A63" s="7">
        <v>6872428</v>
      </c>
      <c r="B63" s="42">
        <v>1000437042</v>
      </c>
      <c r="C63" s="24" t="s">
        <v>310</v>
      </c>
      <c r="D63" s="9">
        <v>65</v>
      </c>
      <c r="E63" s="8" t="s">
        <v>31</v>
      </c>
      <c r="F63" s="8" t="s">
        <v>39</v>
      </c>
      <c r="G63" t="s">
        <v>116</v>
      </c>
      <c r="H63" t="s">
        <v>311</v>
      </c>
      <c r="I63" t="s">
        <v>41</v>
      </c>
      <c r="J63" t="s">
        <v>133</v>
      </c>
      <c r="K63" t="s">
        <v>133</v>
      </c>
      <c r="L63" t="s">
        <v>95</v>
      </c>
      <c r="M63" t="s">
        <v>308</v>
      </c>
      <c r="N63" s="13">
        <v>44365</v>
      </c>
      <c r="O63" t="s">
        <v>41</v>
      </c>
      <c r="P63" t="s">
        <v>309</v>
      </c>
      <c r="Q63" t="s">
        <v>42</v>
      </c>
      <c r="R63" t="s">
        <v>307</v>
      </c>
      <c r="S63" t="s">
        <v>42</v>
      </c>
      <c r="T63" t="s">
        <v>63</v>
      </c>
      <c r="U63" s="13">
        <v>44650</v>
      </c>
      <c r="V63" s="47">
        <v>43014328</v>
      </c>
      <c r="Y63">
        <v>0.69299999999999995</v>
      </c>
      <c r="Z63">
        <v>-2.5</v>
      </c>
      <c r="AA63">
        <v>-1.4</v>
      </c>
      <c r="AB63">
        <v>0.72699999999999998</v>
      </c>
      <c r="AC63">
        <v>-2.2000000000000002</v>
      </c>
      <c r="AD63">
        <v>-0.8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  <c r="AL63" s="10">
        <v>56673096</v>
      </c>
      <c r="AM63" s="11">
        <v>45274.647916666669</v>
      </c>
      <c r="AN63" s="11"/>
      <c r="AO63" s="27"/>
    </row>
    <row r="64" spans="1:42" x14ac:dyDescent="0.2">
      <c r="A64" s="7">
        <v>7020019</v>
      </c>
      <c r="B64" s="42">
        <v>1000477299</v>
      </c>
      <c r="C64" s="24" t="s">
        <v>316</v>
      </c>
      <c r="D64" s="9">
        <v>59</v>
      </c>
      <c r="E64" s="8" t="s">
        <v>31</v>
      </c>
      <c r="F64" s="8" t="s">
        <v>39</v>
      </c>
      <c r="G64" t="s">
        <v>104</v>
      </c>
      <c r="H64" t="s">
        <v>317</v>
      </c>
      <c r="I64" t="s">
        <v>41</v>
      </c>
      <c r="J64" t="s">
        <v>42</v>
      </c>
      <c r="K64" t="s">
        <v>42</v>
      </c>
      <c r="L64" t="s">
        <v>44</v>
      </c>
      <c r="M64" t="s">
        <v>314</v>
      </c>
      <c r="N64" s="13">
        <v>45260</v>
      </c>
      <c r="O64" t="s">
        <v>315</v>
      </c>
      <c r="P64" t="s">
        <v>313</v>
      </c>
      <c r="Q64" t="s">
        <v>42</v>
      </c>
      <c r="R64" t="s">
        <v>312</v>
      </c>
      <c r="T64" t="s">
        <v>46</v>
      </c>
      <c r="U64" s="13">
        <v>45407</v>
      </c>
      <c r="V64" s="42" t="s">
        <v>383</v>
      </c>
      <c r="Y64">
        <v>0.82599999999999996</v>
      </c>
      <c r="Z64">
        <v>-1.4</v>
      </c>
      <c r="AA64">
        <v>-0.5</v>
      </c>
      <c r="AB64">
        <v>0.68100000000000005</v>
      </c>
      <c r="AC64">
        <v>-2.6</v>
      </c>
      <c r="AD64">
        <v>-1.3</v>
      </c>
      <c r="AE64">
        <v>1.169</v>
      </c>
      <c r="AF64">
        <v>-0.1</v>
      </c>
      <c r="AG64">
        <v>1.1000000000000001</v>
      </c>
      <c r="AH64">
        <v>1.2669999999999999</v>
      </c>
      <c r="AI64">
        <v>-2.2000000000000002</v>
      </c>
      <c r="AJ64">
        <v>-0.4</v>
      </c>
      <c r="AK64" t="s">
        <v>48</v>
      </c>
      <c r="AL64" s="10">
        <v>54747961</v>
      </c>
      <c r="AM64" s="11">
        <v>45178.438194444447</v>
      </c>
      <c r="AN64" s="11">
        <v>45306</v>
      </c>
      <c r="AO64" s="27" t="s">
        <v>318</v>
      </c>
    </row>
    <row r="65" spans="1:42" x14ac:dyDescent="0.2">
      <c r="A65" s="7">
        <v>7165954</v>
      </c>
      <c r="B65" s="42">
        <v>1000517705</v>
      </c>
      <c r="C65" s="24" t="s">
        <v>319</v>
      </c>
      <c r="D65" s="9">
        <v>64</v>
      </c>
      <c r="E65" s="8" t="s">
        <v>31</v>
      </c>
      <c r="F65" s="8" t="s">
        <v>74</v>
      </c>
      <c r="G65" t="s">
        <v>143</v>
      </c>
      <c r="H65" t="s">
        <v>320</v>
      </c>
      <c r="I65" t="s">
        <v>41</v>
      </c>
      <c r="L65" t="s">
        <v>44</v>
      </c>
      <c r="N65" s="12">
        <v>2015</v>
      </c>
      <c r="O65" t="s">
        <v>42</v>
      </c>
      <c r="P65" t="s">
        <v>42</v>
      </c>
      <c r="R65" t="s">
        <v>321</v>
      </c>
      <c r="S65" t="s">
        <v>42</v>
      </c>
      <c r="T65" t="s">
        <v>63</v>
      </c>
      <c r="U65" s="13">
        <v>42510</v>
      </c>
      <c r="V65" s="48" t="s">
        <v>322</v>
      </c>
      <c r="Y65">
        <v>1</v>
      </c>
      <c r="Z65">
        <v>-0.1</v>
      </c>
      <c r="AA65">
        <v>-0.1</v>
      </c>
      <c r="AB65">
        <v>0.93400000000000005</v>
      </c>
      <c r="AC65">
        <v>-0.8</v>
      </c>
      <c r="AD65">
        <v>-1.3</v>
      </c>
      <c r="AE65">
        <v>1.1850000000000001</v>
      </c>
      <c r="AF65">
        <v>0</v>
      </c>
      <c r="AG65">
        <v>0.4</v>
      </c>
      <c r="AH65">
        <v>1.25</v>
      </c>
      <c r="AI65">
        <v>-1.5</v>
      </c>
      <c r="AJ65">
        <v>-0.4</v>
      </c>
      <c r="AK65" t="s">
        <v>48</v>
      </c>
      <c r="AL65" s="10">
        <v>47326235</v>
      </c>
      <c r="AM65" s="11">
        <v>44848.855555555558</v>
      </c>
      <c r="AN65" s="11">
        <v>43087</v>
      </c>
      <c r="AO65" s="27" t="s">
        <v>323</v>
      </c>
    </row>
    <row r="66" spans="1:42" x14ac:dyDescent="0.2">
      <c r="A66" s="7">
        <v>7357817</v>
      </c>
      <c r="B66" s="42">
        <v>1000570458</v>
      </c>
      <c r="C66" s="24" t="s">
        <v>324</v>
      </c>
      <c r="D66" s="9">
        <v>89</v>
      </c>
      <c r="E66" s="8" t="s">
        <v>31</v>
      </c>
      <c r="F66" s="8" t="s">
        <v>39</v>
      </c>
      <c r="G66" t="s">
        <v>105</v>
      </c>
      <c r="H66" t="s">
        <v>178</v>
      </c>
      <c r="I66" t="s">
        <v>41</v>
      </c>
      <c r="J66" t="s">
        <v>42</v>
      </c>
      <c r="K66" t="s">
        <v>41</v>
      </c>
      <c r="L66" t="s">
        <v>44</v>
      </c>
      <c r="M66" t="s">
        <v>325</v>
      </c>
      <c r="N66" s="13">
        <v>44158</v>
      </c>
      <c r="O66" t="s">
        <v>42</v>
      </c>
      <c r="P66" t="s">
        <v>326</v>
      </c>
      <c r="Q66" t="s">
        <v>42</v>
      </c>
      <c r="R66" t="s">
        <v>42</v>
      </c>
      <c r="S66" t="s">
        <v>42</v>
      </c>
      <c r="T66" t="s">
        <v>46</v>
      </c>
      <c r="U66" s="13">
        <v>43502</v>
      </c>
      <c r="V66" s="42" t="s">
        <v>384</v>
      </c>
      <c r="Y66">
        <v>0.54200000000000004</v>
      </c>
      <c r="Z66">
        <v>-3.7</v>
      </c>
      <c r="AA66">
        <v>-1.3</v>
      </c>
      <c r="AB66">
        <v>0.54400000000000004</v>
      </c>
      <c r="AC66">
        <v>-3.6</v>
      </c>
      <c r="AD66">
        <v>-1.1000000000000001</v>
      </c>
      <c r="AE66">
        <v>0.91400000000000003</v>
      </c>
      <c r="AF66">
        <v>-2.2999999999999998</v>
      </c>
      <c r="AG66">
        <v>-0.3</v>
      </c>
      <c r="AH66" t="s">
        <v>48</v>
      </c>
      <c r="AI66" t="s">
        <v>48</v>
      </c>
      <c r="AJ66" t="s">
        <v>48</v>
      </c>
      <c r="AK66" t="s">
        <v>48</v>
      </c>
      <c r="AL66" s="10">
        <v>35939053</v>
      </c>
      <c r="AM66" s="11">
        <v>44400.651388888888</v>
      </c>
      <c r="AN66" s="11"/>
      <c r="AO66" s="27"/>
    </row>
    <row r="67" spans="1:42" x14ac:dyDescent="0.2">
      <c r="A67" s="7">
        <v>7484025</v>
      </c>
      <c r="B67" s="42">
        <v>1000605536</v>
      </c>
      <c r="C67" s="24" t="s">
        <v>327</v>
      </c>
      <c r="D67" s="9">
        <v>75</v>
      </c>
      <c r="E67" s="8" t="s">
        <v>31</v>
      </c>
      <c r="F67" s="8" t="s">
        <v>39</v>
      </c>
      <c r="G67" t="s">
        <v>119</v>
      </c>
      <c r="H67" t="s">
        <v>328</v>
      </c>
      <c r="I67" t="s">
        <v>41</v>
      </c>
      <c r="J67" t="s">
        <v>42</v>
      </c>
      <c r="K67" t="s">
        <v>41</v>
      </c>
      <c r="L67" t="s">
        <v>95</v>
      </c>
      <c r="N67" s="13">
        <v>43263</v>
      </c>
      <c r="O67" t="s">
        <v>329</v>
      </c>
      <c r="P67" t="s">
        <v>42</v>
      </c>
      <c r="Q67" t="s">
        <v>42</v>
      </c>
      <c r="R67" t="s">
        <v>42</v>
      </c>
      <c r="S67" t="s">
        <v>42</v>
      </c>
      <c r="T67" t="s">
        <v>63</v>
      </c>
      <c r="U67" s="13">
        <v>43382</v>
      </c>
      <c r="V67" s="42" t="s">
        <v>385</v>
      </c>
      <c r="Y67">
        <v>0.83499999999999996</v>
      </c>
      <c r="Z67">
        <v>-1.4</v>
      </c>
      <c r="AA67">
        <v>0.2</v>
      </c>
      <c r="AB67">
        <v>0.81799999999999995</v>
      </c>
      <c r="AC67">
        <v>-1.6</v>
      </c>
      <c r="AD67">
        <v>0.2</v>
      </c>
      <c r="AE67">
        <v>1.1240000000000001</v>
      </c>
      <c r="AF67">
        <v>-0.5</v>
      </c>
      <c r="AG67">
        <v>1.2</v>
      </c>
      <c r="AH67">
        <v>1.1659999999999999</v>
      </c>
      <c r="AI67">
        <v>-3.2</v>
      </c>
      <c r="AJ67">
        <v>-0.8</v>
      </c>
      <c r="AK67" t="s">
        <v>48</v>
      </c>
      <c r="AL67" s="10">
        <v>38167129</v>
      </c>
      <c r="AM67" s="11">
        <v>44491.068055555559</v>
      </c>
      <c r="AN67" s="11" t="s">
        <v>330</v>
      </c>
      <c r="AO67" s="27" t="s">
        <v>331</v>
      </c>
    </row>
    <row r="68" spans="1:42" x14ac:dyDescent="0.2">
      <c r="A68" s="7">
        <v>7559487</v>
      </c>
      <c r="B68" s="42">
        <v>1000626789</v>
      </c>
      <c r="C68" s="24" t="s">
        <v>386</v>
      </c>
      <c r="D68" s="9">
        <v>73</v>
      </c>
      <c r="E68" s="8" t="s">
        <v>31</v>
      </c>
      <c r="F68" s="8" t="s">
        <v>39</v>
      </c>
      <c r="G68" t="s">
        <v>56</v>
      </c>
      <c r="H68" t="s">
        <v>387</v>
      </c>
      <c r="I68" t="s">
        <v>41</v>
      </c>
      <c r="J68" t="s">
        <v>133</v>
      </c>
      <c r="K68" t="s">
        <v>133</v>
      </c>
      <c r="L68" t="s">
        <v>95</v>
      </c>
      <c r="M68" t="s">
        <v>388</v>
      </c>
      <c r="N68" s="13">
        <v>44027</v>
      </c>
      <c r="O68" t="s">
        <v>315</v>
      </c>
      <c r="P68" t="s">
        <v>42</v>
      </c>
      <c r="Q68" t="s">
        <v>42</v>
      </c>
      <c r="R68" t="s">
        <v>163</v>
      </c>
      <c r="S68" t="s">
        <v>42</v>
      </c>
      <c r="T68" t="s">
        <v>46</v>
      </c>
      <c r="U68" s="13">
        <v>44421</v>
      </c>
      <c r="V68" s="14" t="s">
        <v>389</v>
      </c>
      <c r="Y68">
        <v>1.1100000000000001</v>
      </c>
      <c r="Z68">
        <v>0.8</v>
      </c>
      <c r="AA68">
        <v>2.5</v>
      </c>
      <c r="AB68">
        <v>1.0189999999999999</v>
      </c>
      <c r="AC68">
        <v>-0.1</v>
      </c>
      <c r="AD68">
        <v>1.8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s="10">
        <v>33647675</v>
      </c>
      <c r="AM68" s="11">
        <v>44005.522222222222</v>
      </c>
      <c r="AN68" s="11">
        <v>44027</v>
      </c>
      <c r="AO68" s="27" t="s">
        <v>390</v>
      </c>
    </row>
    <row r="69" spans="1:42" x14ac:dyDescent="0.2">
      <c r="A69" s="7">
        <v>7746217</v>
      </c>
      <c r="B69" s="42">
        <v>1000678601</v>
      </c>
      <c r="C69" s="24" t="s">
        <v>392</v>
      </c>
      <c r="D69" s="9">
        <v>88</v>
      </c>
      <c r="E69" s="8" t="s">
        <v>31</v>
      </c>
      <c r="F69" s="8" t="s">
        <v>74</v>
      </c>
      <c r="G69" t="s">
        <v>173</v>
      </c>
      <c r="H69" t="s">
        <v>146</v>
      </c>
      <c r="I69" t="s">
        <v>41</v>
      </c>
      <c r="J69" t="s">
        <v>133</v>
      </c>
      <c r="K69" t="s">
        <v>133</v>
      </c>
      <c r="L69" t="s">
        <v>95</v>
      </c>
      <c r="M69" t="s">
        <v>388</v>
      </c>
      <c r="N69" s="13">
        <v>41742</v>
      </c>
      <c r="O69" t="s">
        <v>42</v>
      </c>
      <c r="P69" t="s">
        <v>42</v>
      </c>
      <c r="Q69" t="s">
        <v>42</v>
      </c>
      <c r="R69" t="s">
        <v>391</v>
      </c>
      <c r="S69" t="s">
        <v>41</v>
      </c>
      <c r="T69" t="s">
        <v>63</v>
      </c>
      <c r="U69" s="13">
        <v>43579</v>
      </c>
      <c r="V69" s="14" t="s">
        <v>393</v>
      </c>
      <c r="Y69">
        <v>0.79400000000000004</v>
      </c>
      <c r="Z69">
        <v>-1.7</v>
      </c>
      <c r="AA69">
        <v>-0.5</v>
      </c>
      <c r="AB69">
        <v>0.78</v>
      </c>
      <c r="AC69">
        <v>-1.9</v>
      </c>
      <c r="AD69">
        <v>-0.5</v>
      </c>
      <c r="AE69">
        <v>1.0660000000000001</v>
      </c>
      <c r="AF69">
        <v>-0.9</v>
      </c>
      <c r="AG69">
        <v>0.3</v>
      </c>
      <c r="AH69">
        <v>1.1599999999999999</v>
      </c>
      <c r="AI69">
        <v>-2.2999999999999998</v>
      </c>
      <c r="AJ69" t="s">
        <v>48</v>
      </c>
      <c r="AK69" t="s">
        <v>48</v>
      </c>
      <c r="AL69" s="10">
        <v>57778758</v>
      </c>
      <c r="AM69" s="11">
        <v>45333.697222222225</v>
      </c>
      <c r="AN69" s="11">
        <v>43469</v>
      </c>
      <c r="AO69" s="27" t="s">
        <v>394</v>
      </c>
    </row>
    <row r="70" spans="1:42" x14ac:dyDescent="0.2">
      <c r="A70" s="7">
        <v>7952922</v>
      </c>
      <c r="B70" s="42">
        <v>1000735566</v>
      </c>
      <c r="C70" s="24" t="s">
        <v>395</v>
      </c>
      <c r="D70" s="9">
        <v>62</v>
      </c>
      <c r="E70" s="8" t="s">
        <v>32</v>
      </c>
      <c r="F70" s="8" t="s">
        <v>39</v>
      </c>
      <c r="G70" t="s">
        <v>173</v>
      </c>
      <c r="H70" t="s">
        <v>396</v>
      </c>
      <c r="I70" t="s">
        <v>41</v>
      </c>
      <c r="J70" t="s">
        <v>41</v>
      </c>
      <c r="K70" t="s">
        <v>42</v>
      </c>
      <c r="L70" t="s">
        <v>44</v>
      </c>
      <c r="N70" s="13">
        <v>44961</v>
      </c>
      <c r="O70" t="s">
        <v>281</v>
      </c>
      <c r="P70" t="s">
        <v>397</v>
      </c>
      <c r="Q70" t="s">
        <v>42</v>
      </c>
      <c r="R70" t="s">
        <v>42</v>
      </c>
      <c r="S70" t="s">
        <v>42</v>
      </c>
      <c r="T70" t="s">
        <v>63</v>
      </c>
      <c r="U70" s="13">
        <v>43678</v>
      </c>
      <c r="V70" s="14" t="s">
        <v>398</v>
      </c>
      <c r="Y70">
        <v>0.97599999999999998</v>
      </c>
      <c r="Z70">
        <v>-0.3</v>
      </c>
      <c r="AA70">
        <v>-0.7</v>
      </c>
      <c r="AB70">
        <v>0.85899999999999999</v>
      </c>
      <c r="AC70">
        <v>-1.3</v>
      </c>
      <c r="AD70">
        <v>-1.1000000000000001</v>
      </c>
      <c r="AE70">
        <v>1.0569999999999999</v>
      </c>
      <c r="AF70">
        <v>-1.1000000000000001</v>
      </c>
      <c r="AG70">
        <v>-1.6</v>
      </c>
      <c r="AH70" t="s">
        <v>48</v>
      </c>
      <c r="AI70" t="s">
        <v>48</v>
      </c>
      <c r="AJ70" t="s">
        <v>48</v>
      </c>
      <c r="AK70" t="s">
        <v>48</v>
      </c>
      <c r="AL70" s="10">
        <v>34774778</v>
      </c>
      <c r="AM70" s="11">
        <v>44210.102777777778</v>
      </c>
      <c r="AN70" s="11">
        <v>45029</v>
      </c>
      <c r="AO70" s="27" t="s">
        <v>399</v>
      </c>
    </row>
    <row r="71" spans="1:42" x14ac:dyDescent="0.2">
      <c r="A71" s="7">
        <v>8062408</v>
      </c>
      <c r="B71" s="42">
        <v>1000764923</v>
      </c>
      <c r="C71" s="24" t="s">
        <v>400</v>
      </c>
      <c r="D71" s="9">
        <v>89</v>
      </c>
      <c r="E71" s="8" t="s">
        <v>31</v>
      </c>
      <c r="F71" s="8" t="s">
        <v>39</v>
      </c>
      <c r="G71" t="s">
        <v>403</v>
      </c>
      <c r="H71" t="s">
        <v>401</v>
      </c>
      <c r="I71" t="s">
        <v>41</v>
      </c>
      <c r="J71" t="s">
        <v>41</v>
      </c>
      <c r="K71" t="s">
        <v>42</v>
      </c>
      <c r="L71" t="s">
        <v>44</v>
      </c>
      <c r="N71" s="13">
        <v>44039</v>
      </c>
      <c r="O71" t="s">
        <v>287</v>
      </c>
      <c r="P71" t="s">
        <v>42</v>
      </c>
      <c r="Q71" t="s">
        <v>42</v>
      </c>
      <c r="R71" t="s">
        <v>42</v>
      </c>
      <c r="S71" t="s">
        <v>42</v>
      </c>
      <c r="T71" t="s">
        <v>46</v>
      </c>
      <c r="U71" s="13">
        <v>43776</v>
      </c>
      <c r="V71" s="14" t="s">
        <v>402</v>
      </c>
      <c r="Y71">
        <v>0.70299999999999996</v>
      </c>
      <c r="Z71">
        <v>-2.4</v>
      </c>
      <c r="AA71">
        <v>-0.2</v>
      </c>
      <c r="AB71">
        <v>0.72</v>
      </c>
      <c r="AC71">
        <v>-2.2999999999999998</v>
      </c>
      <c r="AD71">
        <v>0.1</v>
      </c>
      <c r="AE71">
        <v>1.353</v>
      </c>
      <c r="AF71">
        <v>-0.6</v>
      </c>
      <c r="AG71">
        <v>1.2</v>
      </c>
      <c r="AH71" t="s">
        <v>48</v>
      </c>
      <c r="AI71" t="s">
        <v>48</v>
      </c>
      <c r="AJ71" t="s">
        <v>48</v>
      </c>
      <c r="AK71" t="s">
        <v>48</v>
      </c>
      <c r="AL71" s="10">
        <v>55142010</v>
      </c>
      <c r="AM71" s="11">
        <v>45196.619444444441</v>
      </c>
      <c r="AN71" s="11"/>
      <c r="AO71" s="27"/>
    </row>
    <row r="72" spans="1:42" x14ac:dyDescent="0.2">
      <c r="A72" s="7">
        <v>8289712</v>
      </c>
      <c r="B72" s="42">
        <v>1000825918</v>
      </c>
      <c r="C72" s="24" t="s">
        <v>404</v>
      </c>
      <c r="D72" s="9">
        <v>61</v>
      </c>
      <c r="E72" s="8" t="s">
        <v>31</v>
      </c>
      <c r="F72" s="8" t="s">
        <v>39</v>
      </c>
      <c r="G72" t="s">
        <v>59</v>
      </c>
      <c r="H72" t="s">
        <v>196</v>
      </c>
      <c r="I72" t="s">
        <v>41</v>
      </c>
      <c r="J72" t="s">
        <v>41</v>
      </c>
      <c r="K72" t="s">
        <v>42</v>
      </c>
      <c r="L72" t="s">
        <v>95</v>
      </c>
      <c r="N72" s="13">
        <v>44898</v>
      </c>
      <c r="O72" t="s">
        <v>42</v>
      </c>
      <c r="P72" t="s">
        <v>405</v>
      </c>
      <c r="Q72" t="s">
        <v>42</v>
      </c>
      <c r="R72" t="s">
        <v>406</v>
      </c>
      <c r="S72" t="s">
        <v>42</v>
      </c>
      <c r="T72" t="s">
        <v>188</v>
      </c>
      <c r="U72" s="13">
        <v>44816</v>
      </c>
      <c r="V72" s="14" t="s">
        <v>407</v>
      </c>
      <c r="Y72">
        <v>0.752</v>
      </c>
      <c r="Z72">
        <v>-2</v>
      </c>
      <c r="AA72">
        <v>-1</v>
      </c>
      <c r="AB72">
        <v>0.77400000000000002</v>
      </c>
      <c r="AC72">
        <v>-1.9</v>
      </c>
      <c r="AD72">
        <v>-0.6</v>
      </c>
      <c r="AE72">
        <v>1.3069999999999999</v>
      </c>
      <c r="AF72">
        <v>1.1000000000000001</v>
      </c>
      <c r="AG72">
        <v>2.4</v>
      </c>
      <c r="AH72">
        <v>1.294</v>
      </c>
      <c r="AI72">
        <v>-1.9</v>
      </c>
      <c r="AJ72">
        <v>-0.1</v>
      </c>
      <c r="AK72" t="s">
        <v>48</v>
      </c>
      <c r="AL72" s="10">
        <v>37415162</v>
      </c>
      <c r="AM72" s="11">
        <v>44471.036111111112</v>
      </c>
      <c r="AN72" s="11"/>
      <c r="AO72" s="27"/>
    </row>
    <row r="73" spans="1:42" x14ac:dyDescent="0.2">
      <c r="A73" s="7">
        <v>8376840</v>
      </c>
      <c r="B73" s="42">
        <v>1000849642</v>
      </c>
      <c r="C73" s="24" t="s">
        <v>408</v>
      </c>
      <c r="D73" s="9">
        <v>73</v>
      </c>
      <c r="E73" s="8" t="s">
        <v>31</v>
      </c>
      <c r="F73" s="8" t="s">
        <v>39</v>
      </c>
      <c r="G73" t="s">
        <v>62</v>
      </c>
      <c r="H73" t="s">
        <v>409</v>
      </c>
      <c r="I73" t="s">
        <v>41</v>
      </c>
      <c r="J73" t="s">
        <v>42</v>
      </c>
      <c r="K73" t="s">
        <v>41</v>
      </c>
      <c r="L73" t="s">
        <v>44</v>
      </c>
      <c r="N73" s="13">
        <v>43366</v>
      </c>
      <c r="O73" t="s">
        <v>411</v>
      </c>
      <c r="P73" t="s">
        <v>410</v>
      </c>
      <c r="Q73" t="s">
        <v>42</v>
      </c>
      <c r="R73" t="s">
        <v>42</v>
      </c>
      <c r="S73" t="s">
        <v>42</v>
      </c>
      <c r="T73" t="s">
        <v>63</v>
      </c>
      <c r="U73" s="13">
        <v>43473</v>
      </c>
      <c r="V73" s="14" t="s">
        <v>412</v>
      </c>
      <c r="Y73">
        <v>0.66500000000000004</v>
      </c>
      <c r="Z73">
        <v>-2.7</v>
      </c>
      <c r="AA73">
        <v>-0.9</v>
      </c>
      <c r="AB73">
        <v>0.65800000000000003</v>
      </c>
      <c r="AC73">
        <v>-2.7</v>
      </c>
      <c r="AD73">
        <v>-0.7</v>
      </c>
      <c r="AE73">
        <v>0.92700000000000005</v>
      </c>
      <c r="AF73">
        <v>-2.1</v>
      </c>
      <c r="AG73">
        <v>-0.3</v>
      </c>
      <c r="AH73">
        <v>1.153</v>
      </c>
      <c r="AI73">
        <v>-3.3</v>
      </c>
      <c r="AJ73">
        <v>-0.7</v>
      </c>
      <c r="AK73" t="s">
        <v>48</v>
      </c>
      <c r="AL73" s="10">
        <v>26496833</v>
      </c>
      <c r="AM73" s="11">
        <v>42261.394444444442</v>
      </c>
      <c r="AN73" s="11">
        <v>43097</v>
      </c>
      <c r="AO73" s="14" t="s">
        <v>413</v>
      </c>
    </row>
    <row r="74" spans="1:42" x14ac:dyDescent="0.2">
      <c r="A74" s="7">
        <v>8508319</v>
      </c>
      <c r="B74" s="42">
        <v>1000885791</v>
      </c>
      <c r="C74" s="24" t="s">
        <v>414</v>
      </c>
      <c r="D74" s="9">
        <v>74</v>
      </c>
      <c r="E74" s="8" t="s">
        <v>31</v>
      </c>
      <c r="F74" s="8" t="s">
        <v>39</v>
      </c>
      <c r="G74" t="s">
        <v>105</v>
      </c>
      <c r="H74" t="s">
        <v>415</v>
      </c>
      <c r="I74" t="s">
        <v>41</v>
      </c>
      <c r="J74" t="s">
        <v>42</v>
      </c>
      <c r="K74" t="s">
        <v>44</v>
      </c>
      <c r="L74" t="s">
        <v>44</v>
      </c>
      <c r="N74" s="13">
        <v>40585</v>
      </c>
      <c r="O74" t="s">
        <v>42</v>
      </c>
      <c r="P74" t="s">
        <v>416</v>
      </c>
      <c r="Q74" t="s">
        <v>42</v>
      </c>
      <c r="R74" t="s">
        <v>42</v>
      </c>
      <c r="S74" t="s">
        <v>42</v>
      </c>
      <c r="T74" t="s">
        <v>63</v>
      </c>
      <c r="U74" s="13">
        <v>40406</v>
      </c>
      <c r="V74" s="47" t="s">
        <v>133</v>
      </c>
      <c r="W74" t="s">
        <v>157</v>
      </c>
      <c r="Y74">
        <v>0.82199999999999995</v>
      </c>
      <c r="Z74">
        <v>-1</v>
      </c>
      <c r="AA74">
        <v>0.2</v>
      </c>
      <c r="AB74">
        <v>0.54400000000000004</v>
      </c>
      <c r="AC74">
        <v>-2.8</v>
      </c>
      <c r="AD74">
        <v>-1.3</v>
      </c>
      <c r="AE74">
        <v>0.82599999999999996</v>
      </c>
      <c r="AF74">
        <v>-2</v>
      </c>
      <c r="AG74">
        <v>-0.3</v>
      </c>
      <c r="AH74" t="s">
        <v>48</v>
      </c>
      <c r="AI74" t="s">
        <v>48</v>
      </c>
      <c r="AJ74" t="s">
        <v>48</v>
      </c>
      <c r="AK74" t="s">
        <v>48</v>
      </c>
      <c r="AL74" s="10">
        <v>34226243</v>
      </c>
      <c r="AM74" s="11">
        <v>44120.395138888889</v>
      </c>
      <c r="AN74" s="11"/>
      <c r="AO74" s="27"/>
      <c r="AP74" t="s">
        <v>417</v>
      </c>
    </row>
    <row r="75" spans="1:42" x14ac:dyDescent="0.2">
      <c r="A75" s="7">
        <v>8568941</v>
      </c>
      <c r="B75" s="42">
        <v>1000902700</v>
      </c>
      <c r="C75" s="24" t="s">
        <v>419</v>
      </c>
      <c r="D75" s="9">
        <v>87</v>
      </c>
      <c r="E75" s="8" t="s">
        <v>31</v>
      </c>
      <c r="F75" s="8" t="s">
        <v>39</v>
      </c>
      <c r="G75" t="s">
        <v>105</v>
      </c>
      <c r="H75" t="s">
        <v>420</v>
      </c>
      <c r="I75" t="s">
        <v>41</v>
      </c>
      <c r="J75" t="s">
        <v>41</v>
      </c>
      <c r="K75" t="s">
        <v>42</v>
      </c>
      <c r="L75" t="s">
        <v>95</v>
      </c>
      <c r="N75" s="13">
        <v>44906</v>
      </c>
      <c r="O75" t="s">
        <v>42</v>
      </c>
      <c r="P75" t="s">
        <v>421</v>
      </c>
      <c r="Q75" t="s">
        <v>42</v>
      </c>
      <c r="R75" t="s">
        <v>418</v>
      </c>
      <c r="S75" t="s">
        <v>42</v>
      </c>
      <c r="T75" t="s">
        <v>46</v>
      </c>
      <c r="U75" s="13">
        <v>43733</v>
      </c>
      <c r="V75" s="14" t="s">
        <v>422</v>
      </c>
      <c r="Y75">
        <v>0.49099999999999999</v>
      </c>
      <c r="Z75">
        <v>-4.0999999999999996</v>
      </c>
      <c r="AA75">
        <v>-2.8</v>
      </c>
      <c r="AB75">
        <v>0.61599999999999999</v>
      </c>
      <c r="AC75">
        <v>-3</v>
      </c>
      <c r="AD75">
        <v>-1.6</v>
      </c>
      <c r="AE75">
        <v>0.85</v>
      </c>
      <c r="AF75">
        <v>-2.7</v>
      </c>
      <c r="AG75">
        <v>-1.5</v>
      </c>
      <c r="AH75">
        <v>1.228</v>
      </c>
      <c r="AI75">
        <v>-1.7</v>
      </c>
      <c r="AJ75" t="s">
        <v>48</v>
      </c>
      <c r="AK75" t="s">
        <v>48</v>
      </c>
      <c r="AL75" s="10">
        <v>50177974</v>
      </c>
      <c r="AM75" s="11">
        <v>44967.809027777781</v>
      </c>
      <c r="AN75" s="11">
        <v>44906</v>
      </c>
      <c r="AO75" s="27" t="s">
        <v>423</v>
      </c>
    </row>
    <row r="76" spans="1:42" x14ac:dyDescent="0.2">
      <c r="A76" s="7">
        <v>8928434</v>
      </c>
      <c r="B76" s="42">
        <v>1000999749</v>
      </c>
      <c r="C76" s="24" t="s">
        <v>425</v>
      </c>
      <c r="D76" s="9">
        <v>71</v>
      </c>
      <c r="E76" s="8" t="s">
        <v>32</v>
      </c>
      <c r="F76" s="8" t="s">
        <v>74</v>
      </c>
      <c r="G76" t="s">
        <v>173</v>
      </c>
      <c r="H76" t="s">
        <v>426</v>
      </c>
      <c r="I76" t="s">
        <v>41</v>
      </c>
      <c r="J76" t="s">
        <v>42</v>
      </c>
      <c r="K76" t="s">
        <v>41</v>
      </c>
      <c r="L76" t="s">
        <v>95</v>
      </c>
      <c r="N76" s="13">
        <v>42961</v>
      </c>
      <c r="O76" t="s">
        <v>42</v>
      </c>
      <c r="P76" t="s">
        <v>42</v>
      </c>
      <c r="Q76" t="s">
        <v>42</v>
      </c>
      <c r="R76" t="s">
        <v>391</v>
      </c>
      <c r="S76" t="s">
        <v>42</v>
      </c>
      <c r="T76" t="s">
        <v>46</v>
      </c>
      <c r="U76" s="13">
        <v>42443</v>
      </c>
      <c r="V76" s="14" t="s">
        <v>427</v>
      </c>
      <c r="Y76">
        <v>0.59199999999999997</v>
      </c>
      <c r="Z76">
        <v>-3.5</v>
      </c>
      <c r="AA76">
        <v>-3.7</v>
      </c>
      <c r="AB76">
        <v>0.59199999999999997</v>
      </c>
      <c r="AC76">
        <v>-3.7</v>
      </c>
      <c r="AD76">
        <v>-3.5</v>
      </c>
      <c r="AE76">
        <v>1.119</v>
      </c>
      <c r="AF76">
        <v>-0.8</v>
      </c>
      <c r="AG76">
        <v>-1</v>
      </c>
      <c r="AH76" t="s">
        <v>48</v>
      </c>
      <c r="AI76" t="s">
        <v>48</v>
      </c>
      <c r="AJ76" t="s">
        <v>48</v>
      </c>
      <c r="AK76" t="s">
        <v>48</v>
      </c>
      <c r="AL76" s="10">
        <v>28772636</v>
      </c>
      <c r="AM76" s="11">
        <v>42961.788888888892</v>
      </c>
      <c r="AN76" s="11"/>
      <c r="AO76" s="27"/>
    </row>
    <row r="77" spans="1:42" x14ac:dyDescent="0.2">
      <c r="A77" s="7">
        <v>8940850</v>
      </c>
      <c r="B77" s="42">
        <v>1001003141</v>
      </c>
      <c r="C77" s="24" t="s">
        <v>428</v>
      </c>
      <c r="D77" s="9">
        <v>96</v>
      </c>
      <c r="E77" s="8" t="s">
        <v>31</v>
      </c>
      <c r="F77" s="8" t="s">
        <v>74</v>
      </c>
      <c r="G77" t="s">
        <v>104</v>
      </c>
      <c r="H77" t="s">
        <v>85</v>
      </c>
      <c r="I77" t="s">
        <v>41</v>
      </c>
      <c r="J77" t="s">
        <v>42</v>
      </c>
      <c r="K77" t="s">
        <v>42</v>
      </c>
      <c r="L77" t="s">
        <v>44</v>
      </c>
      <c r="M77" t="s">
        <v>430</v>
      </c>
      <c r="N77" s="13">
        <v>43837</v>
      </c>
      <c r="O77" t="s">
        <v>42</v>
      </c>
      <c r="P77" t="s">
        <v>429</v>
      </c>
      <c r="Q77" t="s">
        <v>42</v>
      </c>
      <c r="R77" t="s">
        <v>391</v>
      </c>
      <c r="S77" t="s">
        <v>42</v>
      </c>
      <c r="T77" t="s">
        <v>63</v>
      </c>
      <c r="U77" s="13">
        <v>43278</v>
      </c>
      <c r="V77" s="14" t="s">
        <v>431</v>
      </c>
      <c r="Y77">
        <v>0.60199999999999998</v>
      </c>
      <c r="Z77">
        <v>-3.2</v>
      </c>
      <c r="AA77">
        <v>-1.5</v>
      </c>
      <c r="AB77">
        <v>0.68300000000000005</v>
      </c>
      <c r="AC77">
        <v>-2.6</v>
      </c>
      <c r="AD77">
        <v>-0.7</v>
      </c>
      <c r="AE77">
        <v>0.91500000000000004</v>
      </c>
      <c r="AF77">
        <v>-2.2000000000000002</v>
      </c>
      <c r="AG77">
        <v>-0.8</v>
      </c>
      <c r="AH77">
        <v>1.1859999999999999</v>
      </c>
      <c r="AI77">
        <v>-2.1</v>
      </c>
      <c r="AJ77" t="s">
        <v>48</v>
      </c>
      <c r="AK77" t="s">
        <v>48</v>
      </c>
      <c r="AL77" s="10">
        <v>35117274</v>
      </c>
      <c r="AM77" s="11">
        <v>44267.756944444445</v>
      </c>
      <c r="AN77" s="11">
        <v>44070</v>
      </c>
      <c r="AO77" s="27" t="s">
        <v>432</v>
      </c>
    </row>
    <row r="78" spans="1:42" x14ac:dyDescent="0.2">
      <c r="A78" s="7">
        <v>8965618</v>
      </c>
      <c r="B78" s="42">
        <v>1001591226</v>
      </c>
      <c r="C78" s="24" t="s">
        <v>433</v>
      </c>
      <c r="D78" s="9">
        <v>69</v>
      </c>
      <c r="E78" s="8" t="s">
        <v>31</v>
      </c>
      <c r="F78" s="8" t="s">
        <v>74</v>
      </c>
      <c r="G78" t="s">
        <v>56</v>
      </c>
      <c r="H78" t="s">
        <v>434</v>
      </c>
      <c r="I78" t="s">
        <v>41</v>
      </c>
      <c r="J78" t="s">
        <v>42</v>
      </c>
      <c r="K78" t="s">
        <v>41</v>
      </c>
      <c r="L78" t="s">
        <v>44</v>
      </c>
      <c r="N78" s="13">
        <v>44410</v>
      </c>
      <c r="O78" t="s">
        <v>42</v>
      </c>
      <c r="P78" t="s">
        <v>435</v>
      </c>
      <c r="Q78" t="s">
        <v>41</v>
      </c>
      <c r="R78" t="s">
        <v>201</v>
      </c>
      <c r="S78" t="s">
        <v>42</v>
      </c>
      <c r="T78" t="s">
        <v>188</v>
      </c>
      <c r="U78" s="13">
        <v>43628</v>
      </c>
      <c r="V78" s="14" t="s">
        <v>436</v>
      </c>
      <c r="Y78">
        <v>0.51400000000000001</v>
      </c>
      <c r="Z78">
        <v>-3.9</v>
      </c>
      <c r="AA78">
        <v>-3.6</v>
      </c>
      <c r="AB78">
        <v>0.54500000000000004</v>
      </c>
      <c r="AC78">
        <v>-3.5</v>
      </c>
      <c r="AD78">
        <v>-2.9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  <c r="AK78" t="s">
        <v>48</v>
      </c>
      <c r="AL78" s="10">
        <v>41018611</v>
      </c>
      <c r="AM78" s="11">
        <v>44571.652777777781</v>
      </c>
      <c r="AN78" s="11">
        <v>44467</v>
      </c>
      <c r="AO78" s="27" t="s">
        <v>437</v>
      </c>
    </row>
    <row r="79" spans="1:42" x14ac:dyDescent="0.2">
      <c r="A79" s="7">
        <v>9179383</v>
      </c>
      <c r="B79" s="42">
        <v>1001068892</v>
      </c>
      <c r="C79" s="26" t="s">
        <v>439</v>
      </c>
      <c r="D79" s="9">
        <v>73</v>
      </c>
      <c r="E79" s="8" t="s">
        <v>31</v>
      </c>
      <c r="F79" s="8" t="s">
        <v>39</v>
      </c>
      <c r="G79" t="s">
        <v>443</v>
      </c>
      <c r="H79" t="s">
        <v>440</v>
      </c>
      <c r="I79" t="s">
        <v>41</v>
      </c>
      <c r="J79" t="s">
        <v>42</v>
      </c>
      <c r="K79" t="s">
        <v>42</v>
      </c>
      <c r="L79" t="s">
        <v>44</v>
      </c>
      <c r="M79" t="s">
        <v>442</v>
      </c>
      <c r="N79" s="13">
        <v>42106</v>
      </c>
      <c r="O79" t="s">
        <v>42</v>
      </c>
      <c r="P79" t="s">
        <v>441</v>
      </c>
      <c r="Q79" t="s">
        <v>42</v>
      </c>
      <c r="R79" t="s">
        <v>438</v>
      </c>
      <c r="S79" t="s">
        <v>42</v>
      </c>
      <c r="T79" t="s">
        <v>46</v>
      </c>
      <c r="U79" s="13">
        <v>41800</v>
      </c>
      <c r="V79" s="14" t="s">
        <v>444</v>
      </c>
      <c r="Y79">
        <v>0.77100000000000002</v>
      </c>
      <c r="Z79">
        <v>-1.9</v>
      </c>
      <c r="AA79">
        <v>-0.4</v>
      </c>
      <c r="AB79">
        <v>0.79600000000000004</v>
      </c>
      <c r="AC79">
        <v>-1.7</v>
      </c>
      <c r="AD79">
        <v>-0.1</v>
      </c>
      <c r="AE79">
        <v>1.113</v>
      </c>
      <c r="AF79">
        <v>-0.7</v>
      </c>
      <c r="AG79">
        <v>1</v>
      </c>
      <c r="AH79" t="s">
        <v>48</v>
      </c>
      <c r="AI79" t="s">
        <v>48</v>
      </c>
      <c r="AJ79" t="s">
        <v>48</v>
      </c>
      <c r="AK79" t="s">
        <v>48</v>
      </c>
      <c r="AL79" s="10">
        <v>29530108</v>
      </c>
      <c r="AM79" s="11">
        <v>43165.463194444441</v>
      </c>
      <c r="AN79" s="11"/>
      <c r="AO79" s="27"/>
    </row>
    <row r="80" spans="1:42" x14ac:dyDescent="0.2">
      <c r="A80" s="7">
        <v>9185604</v>
      </c>
      <c r="B80" s="42">
        <v>1001070664</v>
      </c>
      <c r="C80" s="24" t="s">
        <v>446</v>
      </c>
      <c r="D80" s="9">
        <v>95</v>
      </c>
      <c r="E80" s="8" t="s">
        <v>32</v>
      </c>
      <c r="F80" s="8" t="s">
        <v>39</v>
      </c>
      <c r="G80" t="s">
        <v>448</v>
      </c>
      <c r="H80" t="s">
        <v>447</v>
      </c>
      <c r="I80" t="s">
        <v>41</v>
      </c>
      <c r="J80" t="s">
        <v>42</v>
      </c>
      <c r="K80" t="s">
        <v>41</v>
      </c>
      <c r="L80" t="s">
        <v>44</v>
      </c>
      <c r="N80" s="13">
        <v>45169</v>
      </c>
      <c r="O80" t="s">
        <v>42</v>
      </c>
      <c r="P80" t="s">
        <v>449</v>
      </c>
      <c r="R80" t="s">
        <v>445</v>
      </c>
      <c r="S80" t="s">
        <v>42</v>
      </c>
      <c r="T80" t="s">
        <v>46</v>
      </c>
      <c r="U80" s="13">
        <v>43496</v>
      </c>
      <c r="V80" s="14" t="s">
        <v>450</v>
      </c>
      <c r="Y80">
        <v>0.75</v>
      </c>
      <c r="Z80">
        <v>-2</v>
      </c>
      <c r="AA80">
        <v>-0.8</v>
      </c>
      <c r="AB80">
        <v>0.68500000000000005</v>
      </c>
      <c r="AC80">
        <v>-2.5</v>
      </c>
      <c r="AD80">
        <v>-1.1000000000000001</v>
      </c>
      <c r="AE80">
        <v>1.097</v>
      </c>
      <c r="AF80">
        <v>-0.7</v>
      </c>
      <c r="AG80">
        <v>-0.1</v>
      </c>
      <c r="AH80">
        <v>1.1359999999999999</v>
      </c>
      <c r="AI80">
        <v>-2.9</v>
      </c>
      <c r="AJ80" t="s">
        <v>48</v>
      </c>
      <c r="AK80" t="s">
        <v>48</v>
      </c>
      <c r="AL80" s="10">
        <v>54633792</v>
      </c>
      <c r="AM80" s="11">
        <v>45173.661805555559</v>
      </c>
      <c r="AN80" s="11"/>
      <c r="AO80" s="27"/>
    </row>
    <row r="81" spans="1:41" x14ac:dyDescent="0.2">
      <c r="A81" s="7">
        <v>9276601</v>
      </c>
      <c r="B81" s="42">
        <v>1002570958</v>
      </c>
      <c r="C81" s="24" t="s">
        <v>451</v>
      </c>
      <c r="D81" s="9">
        <v>65</v>
      </c>
      <c r="E81" s="8" t="s">
        <v>32</v>
      </c>
      <c r="F81" s="8" t="s">
        <v>39</v>
      </c>
      <c r="G81" t="s">
        <v>162</v>
      </c>
      <c r="H81" t="s">
        <v>452</v>
      </c>
      <c r="I81" t="s">
        <v>41</v>
      </c>
      <c r="J81" t="s">
        <v>42</v>
      </c>
      <c r="K81" t="s">
        <v>41</v>
      </c>
      <c r="L81" t="s">
        <v>44</v>
      </c>
      <c r="N81" s="13">
        <v>44217</v>
      </c>
      <c r="O81" t="s">
        <v>42</v>
      </c>
      <c r="P81" t="s">
        <v>453</v>
      </c>
      <c r="Q81" t="s">
        <v>42</v>
      </c>
      <c r="R81" t="s">
        <v>42</v>
      </c>
      <c r="S81" t="s">
        <v>42</v>
      </c>
      <c r="T81" t="s">
        <v>454</v>
      </c>
      <c r="U81" s="13">
        <v>42984</v>
      </c>
      <c r="V81" s="14" t="s">
        <v>455</v>
      </c>
      <c r="Y81">
        <v>0.80200000000000005</v>
      </c>
      <c r="Z81">
        <v>-1.6</v>
      </c>
      <c r="AA81">
        <v>-1.6</v>
      </c>
      <c r="AB81">
        <v>0.78700000000000003</v>
      </c>
      <c r="AC81">
        <v>-1.8</v>
      </c>
      <c r="AD81">
        <v>-1.2</v>
      </c>
      <c r="AE81">
        <v>1.1120000000000001</v>
      </c>
      <c r="AF81">
        <v>-0.6</v>
      </c>
      <c r="AG81">
        <v>-0.5</v>
      </c>
      <c r="AH81" t="s">
        <v>48</v>
      </c>
      <c r="AI81" t="s">
        <v>48</v>
      </c>
      <c r="AJ81" t="s">
        <v>48</v>
      </c>
      <c r="AK81" t="s">
        <v>48</v>
      </c>
      <c r="AL81" s="10">
        <v>37152120</v>
      </c>
      <c r="AM81" s="11">
        <v>44465.946527777778</v>
      </c>
      <c r="AN81" s="11">
        <v>44401</v>
      </c>
      <c r="AO81" s="27" t="s">
        <v>456</v>
      </c>
    </row>
    <row r="82" spans="1:41" x14ac:dyDescent="0.2">
      <c r="A82" s="7">
        <v>9324948</v>
      </c>
      <c r="B82" s="40" t="s">
        <v>458</v>
      </c>
      <c r="C82" s="24" t="s">
        <v>457</v>
      </c>
      <c r="D82" s="9">
        <v>72</v>
      </c>
      <c r="E82" s="8" t="s">
        <v>31</v>
      </c>
      <c r="F82" s="8" t="s">
        <v>39</v>
      </c>
      <c r="G82" t="s">
        <v>59</v>
      </c>
      <c r="H82" t="s">
        <v>459</v>
      </c>
      <c r="I82" t="s">
        <v>41</v>
      </c>
      <c r="J82" t="s">
        <v>41</v>
      </c>
      <c r="K82" t="s">
        <v>42</v>
      </c>
      <c r="L82" t="s">
        <v>44</v>
      </c>
      <c r="N82" s="13">
        <v>44091</v>
      </c>
      <c r="O82" t="s">
        <v>42</v>
      </c>
      <c r="P82" t="s">
        <v>460</v>
      </c>
      <c r="Q82" t="s">
        <v>462</v>
      </c>
      <c r="R82" t="s">
        <v>461</v>
      </c>
      <c r="S82" t="s">
        <v>42</v>
      </c>
      <c r="T82" t="s">
        <v>63</v>
      </c>
      <c r="U82" s="13">
        <v>44007</v>
      </c>
      <c r="V82" s="14" t="s">
        <v>463</v>
      </c>
      <c r="W82" t="s">
        <v>57</v>
      </c>
      <c r="Y82">
        <v>0.61399999999999999</v>
      </c>
      <c r="Z82">
        <v>-2.7</v>
      </c>
      <c r="AA82">
        <v>-1.1000000000000001</v>
      </c>
      <c r="AB82">
        <v>0.55700000000000005</v>
      </c>
      <c r="AC82">
        <v>-2.6</v>
      </c>
      <c r="AD82">
        <v>-0.7</v>
      </c>
      <c r="AE82">
        <v>0.88400000000000001</v>
      </c>
      <c r="AF82">
        <v>-1.5</v>
      </c>
      <c r="AG82">
        <v>0.8</v>
      </c>
      <c r="AH82" t="s">
        <v>48</v>
      </c>
      <c r="AI82" t="s">
        <v>48</v>
      </c>
      <c r="AJ82" t="s">
        <v>48</v>
      </c>
      <c r="AK82" t="s">
        <v>48</v>
      </c>
      <c r="AL82" s="10">
        <v>34429775</v>
      </c>
      <c r="AM82" s="11">
        <v>44140.725694444445</v>
      </c>
      <c r="AN82" s="11">
        <v>44107</v>
      </c>
      <c r="AO82" s="27" t="s">
        <v>464</v>
      </c>
    </row>
    <row r="83" spans="1:41" x14ac:dyDescent="0.2">
      <c r="A83" s="7">
        <v>9460346</v>
      </c>
      <c r="B83" s="42">
        <v>1001146429</v>
      </c>
      <c r="C83" s="24" t="s">
        <v>465</v>
      </c>
      <c r="D83" s="9">
        <v>92</v>
      </c>
      <c r="E83" s="8" t="s">
        <v>32</v>
      </c>
      <c r="F83" s="8" t="s">
        <v>39</v>
      </c>
      <c r="G83" t="s">
        <v>105</v>
      </c>
      <c r="H83" t="s">
        <v>466</v>
      </c>
      <c r="I83" t="s">
        <v>41</v>
      </c>
      <c r="J83" t="s">
        <v>42</v>
      </c>
      <c r="K83" t="s">
        <v>42</v>
      </c>
      <c r="L83" t="s">
        <v>44</v>
      </c>
      <c r="M83" t="s">
        <v>467</v>
      </c>
      <c r="N83" s="13">
        <v>43176</v>
      </c>
      <c r="O83" t="s">
        <v>64</v>
      </c>
      <c r="P83" t="s">
        <v>42</v>
      </c>
      <c r="Q83" t="s">
        <v>42</v>
      </c>
      <c r="R83" t="s">
        <v>42</v>
      </c>
      <c r="S83" t="s">
        <v>42</v>
      </c>
      <c r="T83" t="s">
        <v>63</v>
      </c>
      <c r="U83" s="13">
        <v>42585</v>
      </c>
      <c r="V83" s="14" t="s">
        <v>468</v>
      </c>
      <c r="Y83">
        <v>0.71</v>
      </c>
      <c r="Z83">
        <v>-2.7</v>
      </c>
      <c r="AA83">
        <v>-1.1000000000000001</v>
      </c>
      <c r="AB83">
        <v>0.68200000000000005</v>
      </c>
      <c r="AC83">
        <v>-3</v>
      </c>
      <c r="AD83">
        <v>-1.1000000000000001</v>
      </c>
      <c r="AE83">
        <v>1.1339999999999999</v>
      </c>
      <c r="AF83">
        <v>-0.7</v>
      </c>
      <c r="AG83">
        <v>0.2</v>
      </c>
      <c r="AH83" t="s">
        <v>48</v>
      </c>
      <c r="AI83" t="s">
        <v>48</v>
      </c>
      <c r="AJ83" t="s">
        <v>48</v>
      </c>
      <c r="AK83" t="s">
        <v>48</v>
      </c>
      <c r="AL83" s="10">
        <v>29721663</v>
      </c>
      <c r="AM83" s="11">
        <v>43189.28402777778</v>
      </c>
      <c r="AN83" s="11"/>
      <c r="AO83" s="27"/>
    </row>
    <row r="84" spans="1:41" x14ac:dyDescent="0.2">
      <c r="A84" s="7">
        <v>9485756</v>
      </c>
      <c r="B84" s="42">
        <v>1001153540</v>
      </c>
      <c r="C84" s="24" t="s">
        <v>469</v>
      </c>
      <c r="D84" s="9">
        <v>79</v>
      </c>
      <c r="E84" s="8" t="s">
        <v>31</v>
      </c>
      <c r="F84" s="8" t="s">
        <v>39</v>
      </c>
      <c r="G84" t="s">
        <v>56</v>
      </c>
      <c r="H84" t="s">
        <v>470</v>
      </c>
      <c r="I84" t="s">
        <v>41</v>
      </c>
      <c r="J84" t="s">
        <v>41</v>
      </c>
      <c r="K84" t="s">
        <v>42</v>
      </c>
      <c r="L84" t="s">
        <v>95</v>
      </c>
      <c r="N84" s="13">
        <v>44232</v>
      </c>
      <c r="O84" t="s">
        <v>42</v>
      </c>
      <c r="P84" t="s">
        <v>42</v>
      </c>
      <c r="Q84" t="s">
        <v>42</v>
      </c>
      <c r="R84" t="s">
        <v>471</v>
      </c>
      <c r="S84" t="s">
        <v>42</v>
      </c>
      <c r="T84" t="s">
        <v>46</v>
      </c>
      <c r="U84" s="13">
        <v>44294</v>
      </c>
      <c r="V84" s="14" t="s">
        <v>472</v>
      </c>
      <c r="Y84">
        <v>0.73699999999999999</v>
      </c>
      <c r="Z84">
        <v>-2.1</v>
      </c>
      <c r="AA84">
        <v>-0.3</v>
      </c>
      <c r="AB84">
        <v>0.76500000000000001</v>
      </c>
      <c r="AC84">
        <v>-2</v>
      </c>
      <c r="AD84">
        <v>0.1</v>
      </c>
      <c r="AE84">
        <v>1.0069999999999999</v>
      </c>
      <c r="AF84">
        <v>-1.5</v>
      </c>
      <c r="AG84">
        <v>0.3</v>
      </c>
      <c r="AH84" t="s">
        <v>48</v>
      </c>
      <c r="AI84" t="s">
        <v>48</v>
      </c>
      <c r="AJ84" t="s">
        <v>48</v>
      </c>
      <c r="AK84" t="s">
        <v>48</v>
      </c>
      <c r="AL84" s="10">
        <v>54254360</v>
      </c>
      <c r="AM84" s="11">
        <v>45155.643055555556</v>
      </c>
      <c r="AN84" s="11"/>
      <c r="AO84" s="27"/>
    </row>
    <row r="85" spans="1:41" x14ac:dyDescent="0.2">
      <c r="A85" s="7">
        <v>9532326</v>
      </c>
      <c r="B85" s="42">
        <v>1001166419</v>
      </c>
      <c r="C85" s="24" t="s">
        <v>473</v>
      </c>
      <c r="D85" s="9">
        <v>83</v>
      </c>
      <c r="E85" s="8" t="s">
        <v>32</v>
      </c>
      <c r="F85" s="8" t="s">
        <v>39</v>
      </c>
      <c r="G85" t="s">
        <v>130</v>
      </c>
      <c r="H85" t="s">
        <v>474</v>
      </c>
      <c r="I85" t="s">
        <v>41</v>
      </c>
      <c r="J85" t="s">
        <v>42</v>
      </c>
      <c r="K85" t="s">
        <v>42</v>
      </c>
      <c r="L85" t="s">
        <v>44</v>
      </c>
      <c r="M85" t="s">
        <v>477</v>
      </c>
      <c r="N85" s="13">
        <v>44984</v>
      </c>
      <c r="O85" t="s">
        <v>42</v>
      </c>
      <c r="P85" t="s">
        <v>476</v>
      </c>
      <c r="Q85" t="s">
        <v>42</v>
      </c>
      <c r="R85" t="s">
        <v>475</v>
      </c>
      <c r="S85" t="s">
        <v>42</v>
      </c>
      <c r="T85" t="s">
        <v>63</v>
      </c>
      <c r="U85" s="13">
        <v>44287</v>
      </c>
      <c r="V85" s="14" t="s">
        <v>478</v>
      </c>
      <c r="Y85">
        <v>0.76</v>
      </c>
      <c r="Z85">
        <v>-2</v>
      </c>
      <c r="AA85">
        <v>-1.2</v>
      </c>
      <c r="AB85">
        <v>0.61099999999999999</v>
      </c>
      <c r="AC85">
        <v>-3.1</v>
      </c>
      <c r="AD85">
        <v>-1.9</v>
      </c>
      <c r="AE85">
        <v>1.0009999999999999</v>
      </c>
      <c r="AF85">
        <v>-1.6</v>
      </c>
      <c r="AG85">
        <v>-1.2</v>
      </c>
      <c r="AH85" t="s">
        <v>48</v>
      </c>
      <c r="AI85" t="s">
        <v>48</v>
      </c>
      <c r="AJ85" t="s">
        <v>48</v>
      </c>
      <c r="AK85" t="s">
        <v>48</v>
      </c>
      <c r="AL85" s="10">
        <v>52291329</v>
      </c>
      <c r="AM85" s="11">
        <v>45054.584722222222</v>
      </c>
      <c r="AN85" s="11"/>
      <c r="AO85" s="27"/>
    </row>
    <row r="86" spans="1:41" x14ac:dyDescent="0.2">
      <c r="A86" s="7">
        <v>9745530</v>
      </c>
      <c r="B86" s="42">
        <v>1001226048</v>
      </c>
      <c r="C86" s="24" t="s">
        <v>479</v>
      </c>
      <c r="D86" s="9">
        <v>77</v>
      </c>
      <c r="E86" s="8" t="s">
        <v>32</v>
      </c>
      <c r="F86" s="8" t="s">
        <v>39</v>
      </c>
      <c r="G86" t="s">
        <v>481</v>
      </c>
      <c r="H86" t="s">
        <v>480</v>
      </c>
      <c r="I86" t="s">
        <v>41</v>
      </c>
      <c r="J86" t="s">
        <v>42</v>
      </c>
      <c r="K86" t="s">
        <v>41</v>
      </c>
      <c r="L86" t="s">
        <v>44</v>
      </c>
      <c r="N86" s="13">
        <v>42050</v>
      </c>
      <c r="O86" t="s">
        <v>42</v>
      </c>
      <c r="P86" t="s">
        <v>482</v>
      </c>
      <c r="Q86" t="s">
        <v>42</v>
      </c>
      <c r="R86" t="s">
        <v>42</v>
      </c>
      <c r="S86" t="s">
        <v>42</v>
      </c>
      <c r="T86" t="s">
        <v>63</v>
      </c>
      <c r="U86" s="13">
        <v>42744</v>
      </c>
      <c r="V86" s="14" t="s">
        <v>483</v>
      </c>
      <c r="Y86">
        <v>0.73599999999999999</v>
      </c>
      <c r="Z86">
        <v>-2.5</v>
      </c>
      <c r="AA86">
        <v>-1.7</v>
      </c>
      <c r="AB86">
        <v>0.73</v>
      </c>
      <c r="AC86">
        <v>-2.6</v>
      </c>
      <c r="AD86">
        <v>-1.3</v>
      </c>
      <c r="AE86">
        <v>0.88400000000000001</v>
      </c>
      <c r="AF86">
        <v>-2.8</v>
      </c>
      <c r="AG86">
        <v>-2.2000000000000002</v>
      </c>
      <c r="AH86" t="s">
        <v>48</v>
      </c>
      <c r="AI86" t="s">
        <v>48</v>
      </c>
      <c r="AJ86" t="s">
        <v>48</v>
      </c>
      <c r="AK86" t="s">
        <v>48</v>
      </c>
      <c r="AL86" s="10">
        <v>33032349</v>
      </c>
      <c r="AM86" s="11">
        <v>43844.580555555556</v>
      </c>
      <c r="AN86" s="11">
        <v>43778</v>
      </c>
      <c r="AO86" s="27" t="s">
        <v>484</v>
      </c>
    </row>
    <row r="87" spans="1:41" x14ac:dyDescent="0.2">
      <c r="A87" s="7">
        <v>10069136</v>
      </c>
      <c r="B87" s="42">
        <v>1001319193</v>
      </c>
      <c r="C87" s="24" t="s">
        <v>485</v>
      </c>
      <c r="D87" s="9">
        <v>73</v>
      </c>
      <c r="E87" s="8" t="s">
        <v>31</v>
      </c>
      <c r="F87" s="8" t="s">
        <v>39</v>
      </c>
      <c r="G87" t="s">
        <v>62</v>
      </c>
      <c r="H87" t="s">
        <v>486</v>
      </c>
      <c r="I87" t="s">
        <v>41</v>
      </c>
      <c r="J87" t="s">
        <v>42</v>
      </c>
      <c r="K87" t="s">
        <v>41</v>
      </c>
      <c r="L87" t="s">
        <v>95</v>
      </c>
      <c r="N87" s="13">
        <v>43884</v>
      </c>
      <c r="O87" t="s">
        <v>42</v>
      </c>
      <c r="P87" t="s">
        <v>42</v>
      </c>
      <c r="Q87" t="s">
        <v>42</v>
      </c>
      <c r="R87" t="s">
        <v>488</v>
      </c>
      <c r="S87" t="s">
        <v>42</v>
      </c>
      <c r="T87" t="s">
        <v>46</v>
      </c>
      <c r="U87" s="13">
        <v>43145</v>
      </c>
      <c r="V87" s="14" t="s">
        <v>489</v>
      </c>
      <c r="Y87">
        <v>0.96199999999999997</v>
      </c>
      <c r="Z87">
        <v>0.2</v>
      </c>
      <c r="AA87">
        <v>1.5</v>
      </c>
      <c r="AB87">
        <v>0.78400000000000003</v>
      </c>
      <c r="AC87">
        <v>-0.6</v>
      </c>
      <c r="AD87">
        <v>1.1000000000000001</v>
      </c>
      <c r="AE87">
        <v>1.016</v>
      </c>
      <c r="AF87">
        <v>-0.3</v>
      </c>
      <c r="AG87">
        <v>1.7</v>
      </c>
      <c r="AH87" t="s">
        <v>48</v>
      </c>
      <c r="AI87" t="s">
        <v>48</v>
      </c>
      <c r="AJ87" t="s">
        <v>48</v>
      </c>
      <c r="AK87" t="s">
        <v>48</v>
      </c>
      <c r="AL87" s="10">
        <v>56821864</v>
      </c>
      <c r="AM87" s="11">
        <v>45283.717361111114</v>
      </c>
      <c r="AN87" s="11"/>
      <c r="AO87" s="27"/>
    </row>
    <row r="88" spans="1:41" x14ac:dyDescent="0.2">
      <c r="A88" s="7">
        <v>10147817</v>
      </c>
      <c r="B88" s="42">
        <v>1001346771</v>
      </c>
      <c r="C88" s="24" t="s">
        <v>490</v>
      </c>
      <c r="D88" s="9">
        <v>94</v>
      </c>
      <c r="E88" s="8" t="s">
        <v>32</v>
      </c>
      <c r="F88" s="8" t="s">
        <v>39</v>
      </c>
      <c r="G88" t="s">
        <v>62</v>
      </c>
      <c r="H88" t="s">
        <v>491</v>
      </c>
      <c r="I88" t="s">
        <v>41</v>
      </c>
      <c r="J88" t="s">
        <v>41</v>
      </c>
      <c r="K88" t="s">
        <v>42</v>
      </c>
      <c r="L88" t="s">
        <v>44</v>
      </c>
      <c r="N88" s="13">
        <v>42340</v>
      </c>
      <c r="O88" t="s">
        <v>42</v>
      </c>
      <c r="P88" t="s">
        <v>493</v>
      </c>
      <c r="Q88" t="s">
        <v>42</v>
      </c>
      <c r="R88" t="s">
        <v>492</v>
      </c>
      <c r="S88" t="s">
        <v>42</v>
      </c>
      <c r="T88" t="s">
        <v>63</v>
      </c>
      <c r="U88" s="13">
        <v>42732</v>
      </c>
      <c r="V88" s="14" t="s">
        <v>494</v>
      </c>
      <c r="Y88">
        <v>0.72599999999999998</v>
      </c>
      <c r="Z88">
        <v>-2.6</v>
      </c>
      <c r="AA88">
        <v>-1.1000000000000001</v>
      </c>
      <c r="AB88">
        <v>0.64500000000000002</v>
      </c>
      <c r="AC88">
        <v>-3.3</v>
      </c>
      <c r="AD88">
        <v>-1.5</v>
      </c>
      <c r="AE88">
        <v>1.4390000000000001</v>
      </c>
      <c r="AF88">
        <v>1.6</v>
      </c>
      <c r="AG88">
        <v>2.5</v>
      </c>
      <c r="AH88" t="s">
        <v>48</v>
      </c>
      <c r="AI88" t="s">
        <v>48</v>
      </c>
      <c r="AJ88" t="s">
        <v>48</v>
      </c>
      <c r="AK88" t="s">
        <v>48</v>
      </c>
      <c r="AL88" s="10">
        <v>51445988</v>
      </c>
      <c r="AM88" s="11">
        <v>45019.505555555559</v>
      </c>
      <c r="AN88" s="11"/>
      <c r="AO88" s="27"/>
    </row>
    <row r="89" spans="1:41" x14ac:dyDescent="0.2">
      <c r="A89" s="7">
        <v>10207116</v>
      </c>
      <c r="B89" s="25">
        <v>1001363514</v>
      </c>
      <c r="C89" s="24" t="s">
        <v>496</v>
      </c>
      <c r="D89" s="9">
        <v>79</v>
      </c>
      <c r="E89" s="8" t="s">
        <v>32</v>
      </c>
      <c r="F89" s="8" t="s">
        <v>39</v>
      </c>
      <c r="G89" t="s">
        <v>173</v>
      </c>
      <c r="H89" t="s">
        <v>497</v>
      </c>
      <c r="I89" t="s">
        <v>41</v>
      </c>
      <c r="J89" t="s">
        <v>42</v>
      </c>
      <c r="K89" t="s">
        <v>42</v>
      </c>
      <c r="L89" t="s">
        <v>95</v>
      </c>
      <c r="M89" t="s">
        <v>430</v>
      </c>
      <c r="N89" s="13">
        <v>45303</v>
      </c>
      <c r="O89" t="s">
        <v>42</v>
      </c>
      <c r="P89" t="s">
        <v>42</v>
      </c>
      <c r="Q89" t="s">
        <v>42</v>
      </c>
      <c r="R89" t="s">
        <v>495</v>
      </c>
      <c r="S89" t="s">
        <v>42</v>
      </c>
      <c r="T89" t="s">
        <v>46</v>
      </c>
      <c r="U89" s="13">
        <v>45147</v>
      </c>
      <c r="V89" s="14" t="s">
        <v>498</v>
      </c>
      <c r="Y89">
        <v>0.92600000000000005</v>
      </c>
      <c r="Z89">
        <v>-0.7</v>
      </c>
      <c r="AA89">
        <v>-0.1</v>
      </c>
      <c r="AB89">
        <v>0.83299999999999996</v>
      </c>
      <c r="AC89">
        <v>-1.5</v>
      </c>
      <c r="AD89">
        <v>-0.3</v>
      </c>
      <c r="AE89">
        <v>1.3919999999999999</v>
      </c>
      <c r="AF89">
        <v>1.8</v>
      </c>
      <c r="AG89">
        <v>2.2000000000000002</v>
      </c>
      <c r="AH89">
        <v>1.109</v>
      </c>
      <c r="AI89">
        <v>-2.9</v>
      </c>
      <c r="AJ89">
        <v>-1.2</v>
      </c>
      <c r="AK89" t="s">
        <v>48</v>
      </c>
      <c r="AL89" s="10">
        <v>43553353</v>
      </c>
      <c r="AM89" s="11">
        <v>44690.63958333333</v>
      </c>
      <c r="AN89" s="11">
        <v>45374</v>
      </c>
      <c r="AO89" s="27" t="s">
        <v>499</v>
      </c>
    </row>
    <row r="90" spans="1:41" x14ac:dyDescent="0.2">
      <c r="A90" s="7">
        <v>10271864</v>
      </c>
      <c r="B90" s="25">
        <v>1001381660</v>
      </c>
      <c r="C90" s="24" t="s">
        <v>500</v>
      </c>
      <c r="D90" s="9">
        <v>79</v>
      </c>
      <c r="E90" s="8" t="s">
        <v>31</v>
      </c>
      <c r="F90" s="8" t="s">
        <v>74</v>
      </c>
      <c r="G90" t="s">
        <v>45</v>
      </c>
      <c r="H90" t="s">
        <v>501</v>
      </c>
      <c r="I90" t="s">
        <v>41</v>
      </c>
      <c r="J90" t="s">
        <v>41</v>
      </c>
      <c r="K90" t="s">
        <v>42</v>
      </c>
      <c r="L90" t="s">
        <v>44</v>
      </c>
      <c r="N90" s="13">
        <v>43160</v>
      </c>
      <c r="O90" t="s">
        <v>42</v>
      </c>
      <c r="P90" t="s">
        <v>502</v>
      </c>
      <c r="Q90" t="s">
        <v>42</v>
      </c>
      <c r="R90" t="s">
        <v>42</v>
      </c>
      <c r="S90" t="s">
        <v>41</v>
      </c>
      <c r="T90" t="s">
        <v>63</v>
      </c>
      <c r="U90" s="13">
        <v>43146</v>
      </c>
      <c r="V90" s="47">
        <v>46062268</v>
      </c>
      <c r="W90" t="s">
        <v>57</v>
      </c>
      <c r="Y90">
        <v>0.77700000000000002</v>
      </c>
      <c r="Z90">
        <v>-1.6</v>
      </c>
      <c r="AA90" t="s">
        <v>48</v>
      </c>
      <c r="AB90">
        <v>0.71199999999999997</v>
      </c>
      <c r="AC90">
        <v>-1.7</v>
      </c>
      <c r="AD90" t="s">
        <v>48</v>
      </c>
      <c r="AE90">
        <v>0.91800000000000004</v>
      </c>
      <c r="AF90">
        <v>-2.1</v>
      </c>
      <c r="AG90" t="s">
        <v>48</v>
      </c>
      <c r="AH90" t="s">
        <v>48</v>
      </c>
      <c r="AI90" t="s">
        <v>48</v>
      </c>
      <c r="AJ90" t="s">
        <v>48</v>
      </c>
      <c r="AK90" t="s">
        <v>48</v>
      </c>
      <c r="AL90" s="10">
        <v>32525018</v>
      </c>
      <c r="AM90" s="11">
        <v>43747.474999999999</v>
      </c>
      <c r="AN90" s="11"/>
      <c r="AO90" s="27"/>
    </row>
    <row r="91" spans="1:41" x14ac:dyDescent="0.2">
      <c r="A91" s="7">
        <v>10462596</v>
      </c>
      <c r="B91" s="25">
        <v>1000265368</v>
      </c>
      <c r="C91" s="24" t="s">
        <v>504</v>
      </c>
      <c r="D91" s="9">
        <v>71</v>
      </c>
      <c r="E91" s="8" t="s">
        <v>31</v>
      </c>
      <c r="F91" s="8" t="s">
        <v>39</v>
      </c>
      <c r="G91" t="s">
        <v>45</v>
      </c>
      <c r="H91" t="s">
        <v>447</v>
      </c>
      <c r="I91" t="s">
        <v>41</v>
      </c>
      <c r="J91" t="s">
        <v>41</v>
      </c>
      <c r="K91" t="s">
        <v>42</v>
      </c>
      <c r="L91" t="s">
        <v>44</v>
      </c>
      <c r="N91" s="13">
        <v>43961</v>
      </c>
      <c r="O91" t="s">
        <v>42</v>
      </c>
      <c r="P91" t="s">
        <v>505</v>
      </c>
      <c r="Q91" t="s">
        <v>42</v>
      </c>
      <c r="R91" t="s">
        <v>42</v>
      </c>
      <c r="S91" t="s">
        <v>42</v>
      </c>
      <c r="T91" t="s">
        <v>188</v>
      </c>
      <c r="U91" s="13">
        <v>42944</v>
      </c>
      <c r="V91" s="14" t="s">
        <v>506</v>
      </c>
      <c r="Y91">
        <v>0.84199999999999997</v>
      </c>
      <c r="Z91">
        <v>-1.3</v>
      </c>
      <c r="AA91">
        <v>-0.1</v>
      </c>
      <c r="AB91">
        <v>0.83499999999999996</v>
      </c>
      <c r="AC91">
        <v>-1.5</v>
      </c>
      <c r="AD91">
        <v>0</v>
      </c>
      <c r="AE91">
        <v>1.302</v>
      </c>
      <c r="AF91">
        <v>1</v>
      </c>
      <c r="AG91">
        <v>2.6</v>
      </c>
      <c r="AH91" t="s">
        <v>48</v>
      </c>
      <c r="AI91" t="s">
        <v>48</v>
      </c>
      <c r="AJ91" t="s">
        <v>48</v>
      </c>
      <c r="AK91" t="s">
        <v>48</v>
      </c>
      <c r="AL91" s="10">
        <v>51983738</v>
      </c>
      <c r="AM91" s="11">
        <v>45040.841666666667</v>
      </c>
      <c r="AN91" s="11"/>
      <c r="AO91" s="27"/>
    </row>
    <row r="92" spans="1:41" x14ac:dyDescent="0.2">
      <c r="A92" s="7">
        <v>10472025</v>
      </c>
      <c r="B92" s="25">
        <v>1000267087</v>
      </c>
      <c r="C92" s="24" t="s">
        <v>507</v>
      </c>
      <c r="D92" s="9">
        <v>75</v>
      </c>
      <c r="E92" s="8" t="s">
        <v>32</v>
      </c>
      <c r="F92" s="8" t="s">
        <v>39</v>
      </c>
      <c r="G92" t="s">
        <v>59</v>
      </c>
      <c r="H92" t="s">
        <v>508</v>
      </c>
      <c r="I92" t="s">
        <v>41</v>
      </c>
      <c r="J92" t="s">
        <v>41</v>
      </c>
      <c r="K92" t="s">
        <v>42</v>
      </c>
      <c r="L92" t="s">
        <v>95</v>
      </c>
      <c r="N92" s="13">
        <v>45167</v>
      </c>
      <c r="O92" t="s">
        <v>511</v>
      </c>
      <c r="P92" t="s">
        <v>510</v>
      </c>
      <c r="Q92" t="s">
        <v>41</v>
      </c>
      <c r="R92" t="s">
        <v>509</v>
      </c>
      <c r="S92" t="s">
        <v>42</v>
      </c>
      <c r="T92" t="s">
        <v>46</v>
      </c>
      <c r="U92" s="13">
        <v>43283</v>
      </c>
      <c r="V92" s="14" t="s">
        <v>512</v>
      </c>
      <c r="Y92">
        <v>1.02</v>
      </c>
      <c r="Z92">
        <v>0.1</v>
      </c>
      <c r="AA92">
        <v>0.2</v>
      </c>
      <c r="AB92">
        <v>1.0189999999999999</v>
      </c>
      <c r="AC92">
        <v>-0.1</v>
      </c>
      <c r="AD92">
        <v>0.8</v>
      </c>
      <c r="AE92">
        <v>1.2070000000000001</v>
      </c>
      <c r="AF92">
        <v>0.2</v>
      </c>
      <c r="AG92">
        <v>0.4</v>
      </c>
      <c r="AH92">
        <v>1.258</v>
      </c>
      <c r="AI92">
        <v>-1.6</v>
      </c>
      <c r="AJ92">
        <v>0.1</v>
      </c>
      <c r="AK92" t="s">
        <v>48</v>
      </c>
      <c r="AL92" s="10">
        <v>53942098</v>
      </c>
      <c r="AM92" s="11">
        <v>45138.828472222223</v>
      </c>
      <c r="AN92" s="11"/>
      <c r="AO92" s="27"/>
    </row>
    <row r="93" spans="1:41" x14ac:dyDescent="0.2">
      <c r="A93" s="7">
        <v>10648699</v>
      </c>
      <c r="B93" s="25">
        <v>1000308601</v>
      </c>
      <c r="C93" s="24" t="s">
        <v>513</v>
      </c>
      <c r="D93" s="9">
        <v>87</v>
      </c>
      <c r="E93" s="8" t="s">
        <v>31</v>
      </c>
      <c r="F93" s="8" t="s">
        <v>39</v>
      </c>
      <c r="G93" t="s">
        <v>516</v>
      </c>
      <c r="H93" t="s">
        <v>514</v>
      </c>
      <c r="I93" t="s">
        <v>41</v>
      </c>
      <c r="J93" t="s">
        <v>41</v>
      </c>
      <c r="K93" t="s">
        <v>42</v>
      </c>
      <c r="L93" t="s">
        <v>95</v>
      </c>
      <c r="N93" s="13">
        <v>45156</v>
      </c>
      <c r="O93" t="s">
        <v>42</v>
      </c>
      <c r="P93" t="s">
        <v>42</v>
      </c>
      <c r="Q93" t="s">
        <v>42</v>
      </c>
      <c r="R93" t="s">
        <v>42</v>
      </c>
      <c r="S93" t="s">
        <v>42</v>
      </c>
      <c r="T93" t="s">
        <v>46</v>
      </c>
      <c r="U93" s="13">
        <v>43810</v>
      </c>
      <c r="V93" s="14" t="s">
        <v>515</v>
      </c>
      <c r="Y93">
        <v>0.70099999999999996</v>
      </c>
      <c r="Z93">
        <v>-2</v>
      </c>
      <c r="AA93">
        <v>0.3</v>
      </c>
      <c r="AB93">
        <v>0.60499999999999998</v>
      </c>
      <c r="AC93">
        <v>-2.2000000000000002</v>
      </c>
      <c r="AD93">
        <v>0.3</v>
      </c>
      <c r="AE93">
        <v>0.75600000000000001</v>
      </c>
      <c r="AF93">
        <v>-2.6</v>
      </c>
      <c r="AG93">
        <v>0.2</v>
      </c>
      <c r="AH93" t="s">
        <v>48</v>
      </c>
      <c r="AI93" t="s">
        <v>48</v>
      </c>
      <c r="AJ93" t="s">
        <v>48</v>
      </c>
      <c r="AK93" t="s">
        <v>48</v>
      </c>
      <c r="AL93" s="10">
        <v>50618613</v>
      </c>
      <c r="AM93" s="11">
        <v>44989.481249999997</v>
      </c>
      <c r="AN93" s="11"/>
      <c r="AO93" s="27"/>
    </row>
    <row r="94" spans="1:41" x14ac:dyDescent="0.2">
      <c r="A94" s="7">
        <v>10679660</v>
      </c>
      <c r="B94" s="25">
        <v>1000317413</v>
      </c>
      <c r="C94" s="24" t="s">
        <v>517</v>
      </c>
      <c r="D94" s="9">
        <v>84</v>
      </c>
      <c r="E94" s="8" t="s">
        <v>31</v>
      </c>
      <c r="F94" s="8" t="s">
        <v>39</v>
      </c>
      <c r="G94" t="s">
        <v>104</v>
      </c>
      <c r="H94" t="s">
        <v>518</v>
      </c>
      <c r="I94" t="s">
        <v>41</v>
      </c>
      <c r="J94" t="s">
        <v>42</v>
      </c>
      <c r="K94" t="s">
        <v>41</v>
      </c>
      <c r="L94" t="s">
        <v>95</v>
      </c>
      <c r="N94" s="13">
        <v>43018</v>
      </c>
      <c r="O94" t="s">
        <v>42</v>
      </c>
      <c r="P94" t="s">
        <v>197</v>
      </c>
      <c r="Q94" t="s">
        <v>42</v>
      </c>
      <c r="R94" t="s">
        <v>42</v>
      </c>
      <c r="S94" t="s">
        <v>42</v>
      </c>
      <c r="T94" t="s">
        <v>63</v>
      </c>
      <c r="U94" s="13">
        <v>43068</v>
      </c>
      <c r="V94" s="14" t="s">
        <v>519</v>
      </c>
      <c r="Y94">
        <v>0.82899999999999996</v>
      </c>
      <c r="Z94">
        <v>-1.4</v>
      </c>
      <c r="AA94">
        <v>1.2</v>
      </c>
      <c r="AB94">
        <v>0.8</v>
      </c>
      <c r="AC94">
        <v>-1.7</v>
      </c>
      <c r="AD94">
        <v>0.9</v>
      </c>
      <c r="AE94">
        <v>1.3280000000000001</v>
      </c>
      <c r="AF94">
        <v>1.2</v>
      </c>
      <c r="AG94">
        <v>3.6</v>
      </c>
      <c r="AH94" t="s">
        <v>48</v>
      </c>
      <c r="AI94" t="s">
        <v>48</v>
      </c>
      <c r="AJ94" t="s">
        <v>48</v>
      </c>
      <c r="AK94" t="s">
        <v>48</v>
      </c>
      <c r="AL94" s="10">
        <v>27636312</v>
      </c>
      <c r="AM94" s="11">
        <v>42667.424305555556</v>
      </c>
      <c r="AN94" s="11"/>
      <c r="AO94" s="27"/>
    </row>
    <row r="95" spans="1:41" x14ac:dyDescent="0.2">
      <c r="A95" s="7">
        <v>10741049</v>
      </c>
      <c r="B95" s="25">
        <v>1000335217</v>
      </c>
      <c r="C95" s="24" t="s">
        <v>521</v>
      </c>
      <c r="D95" s="9">
        <v>70</v>
      </c>
      <c r="E95" s="8" t="s">
        <v>31</v>
      </c>
      <c r="F95" s="8" t="s">
        <v>39</v>
      </c>
      <c r="G95" t="s">
        <v>56</v>
      </c>
      <c r="H95" t="s">
        <v>127</v>
      </c>
      <c r="I95" t="s">
        <v>41</v>
      </c>
      <c r="J95" t="s">
        <v>42</v>
      </c>
      <c r="K95" t="s">
        <v>41</v>
      </c>
      <c r="L95" t="s">
        <v>44</v>
      </c>
      <c r="N95" s="13">
        <v>44092</v>
      </c>
      <c r="O95" t="s">
        <v>42</v>
      </c>
      <c r="P95" t="s">
        <v>522</v>
      </c>
      <c r="Q95" t="s">
        <v>42</v>
      </c>
      <c r="R95" t="s">
        <v>520</v>
      </c>
      <c r="S95" t="s">
        <v>42</v>
      </c>
      <c r="T95" t="s">
        <v>63</v>
      </c>
      <c r="U95" s="13">
        <v>44232</v>
      </c>
      <c r="V95" s="14" t="s">
        <v>523</v>
      </c>
      <c r="Y95">
        <v>0.75600000000000001</v>
      </c>
      <c r="Z95">
        <v>-2</v>
      </c>
      <c r="AA95">
        <v>-0.7</v>
      </c>
      <c r="AB95">
        <v>0.65100000000000002</v>
      </c>
      <c r="AC95">
        <v>-2.8</v>
      </c>
      <c r="AD95">
        <v>-1.2</v>
      </c>
      <c r="AE95">
        <v>1.012</v>
      </c>
      <c r="AF95">
        <v>-1.4</v>
      </c>
      <c r="AG95">
        <v>0.2</v>
      </c>
      <c r="AH95">
        <v>1.278</v>
      </c>
      <c r="AI95">
        <v>-2.1</v>
      </c>
      <c r="AJ95">
        <v>0</v>
      </c>
      <c r="AK95" t="s">
        <v>48</v>
      </c>
      <c r="AL95" s="10">
        <v>57890574</v>
      </c>
      <c r="AM95" s="11">
        <v>45338.147222222222</v>
      </c>
      <c r="AN95" s="11">
        <v>44092</v>
      </c>
      <c r="AO95" s="27" t="s">
        <v>524</v>
      </c>
    </row>
    <row r="96" spans="1:41" x14ac:dyDescent="0.2">
      <c r="A96" s="7">
        <v>10892990</v>
      </c>
      <c r="B96" s="25">
        <v>1001612706</v>
      </c>
      <c r="C96" s="24" t="s">
        <v>526</v>
      </c>
      <c r="D96" s="9">
        <v>88</v>
      </c>
      <c r="E96" s="8" t="s">
        <v>31</v>
      </c>
      <c r="F96" s="8" t="s">
        <v>74</v>
      </c>
      <c r="G96" t="s">
        <v>62</v>
      </c>
      <c r="H96" t="s">
        <v>527</v>
      </c>
      <c r="I96" t="s">
        <v>41</v>
      </c>
      <c r="J96" t="s">
        <v>41</v>
      </c>
      <c r="K96" t="s">
        <v>42</v>
      </c>
      <c r="L96" t="s">
        <v>95</v>
      </c>
      <c r="N96" s="13">
        <v>44565</v>
      </c>
      <c r="O96" t="s">
        <v>42</v>
      </c>
      <c r="P96" t="s">
        <v>528</v>
      </c>
      <c r="Q96" t="s">
        <v>42</v>
      </c>
      <c r="R96" t="s">
        <v>525</v>
      </c>
      <c r="S96" t="s">
        <v>42</v>
      </c>
      <c r="T96" t="s">
        <v>46</v>
      </c>
      <c r="U96" s="13">
        <v>42937</v>
      </c>
      <c r="V96" s="14" t="s">
        <v>529</v>
      </c>
      <c r="Y96">
        <v>0.82499999999999996</v>
      </c>
      <c r="Z96">
        <v>-1.5</v>
      </c>
      <c r="AA96">
        <v>-0.3</v>
      </c>
      <c r="AB96">
        <v>0.85099999999999998</v>
      </c>
      <c r="AC96">
        <v>-1.3</v>
      </c>
      <c r="AD96">
        <v>0</v>
      </c>
      <c r="AE96">
        <v>1.409</v>
      </c>
      <c r="AF96">
        <v>1.9</v>
      </c>
      <c r="AG96">
        <v>3.1</v>
      </c>
      <c r="AH96" t="s">
        <v>48</v>
      </c>
      <c r="AI96" t="s">
        <v>48</v>
      </c>
      <c r="AJ96" t="s">
        <v>48</v>
      </c>
      <c r="AK96" t="s">
        <v>48</v>
      </c>
      <c r="AL96" s="10">
        <v>51506697</v>
      </c>
      <c r="AM96" s="11">
        <v>45020.878472222219</v>
      </c>
      <c r="AN96" s="11"/>
      <c r="AO96" s="27"/>
    </row>
    <row r="97" spans="1:41" x14ac:dyDescent="0.2">
      <c r="A97" s="7">
        <v>11031143</v>
      </c>
      <c r="B97" s="25">
        <v>1000418333</v>
      </c>
      <c r="C97" s="24" t="s">
        <v>531</v>
      </c>
      <c r="D97" s="9">
        <v>84</v>
      </c>
      <c r="E97" s="8" t="s">
        <v>31</v>
      </c>
      <c r="F97" s="8" t="s">
        <v>39</v>
      </c>
      <c r="G97" t="s">
        <v>45</v>
      </c>
      <c r="H97" t="s">
        <v>532</v>
      </c>
      <c r="I97" t="s">
        <v>41</v>
      </c>
      <c r="J97" t="s">
        <v>41</v>
      </c>
      <c r="K97" t="s">
        <v>42</v>
      </c>
      <c r="L97" t="s">
        <v>95</v>
      </c>
      <c r="N97" s="13">
        <v>41345</v>
      </c>
      <c r="O97" t="s">
        <v>42</v>
      </c>
      <c r="P97" t="s">
        <v>42</v>
      </c>
      <c r="Q97" t="s">
        <v>42</v>
      </c>
      <c r="R97" t="s">
        <v>530</v>
      </c>
      <c r="S97" t="s">
        <v>42</v>
      </c>
      <c r="T97" t="s">
        <v>46</v>
      </c>
      <c r="U97" s="13">
        <v>41522</v>
      </c>
      <c r="V97" s="14" t="s">
        <v>533</v>
      </c>
      <c r="Y97">
        <v>0.86799999999999999</v>
      </c>
      <c r="Z97">
        <v>-1.1000000000000001</v>
      </c>
      <c r="AA97">
        <v>0.4</v>
      </c>
      <c r="AB97">
        <v>0.76300000000000001</v>
      </c>
      <c r="AC97">
        <v>-2</v>
      </c>
      <c r="AD97">
        <v>-0.3</v>
      </c>
      <c r="AE97">
        <v>0.96</v>
      </c>
      <c r="AF97">
        <v>-1.8</v>
      </c>
      <c r="AG97">
        <v>-0.7</v>
      </c>
      <c r="AH97" t="s">
        <v>48</v>
      </c>
      <c r="AI97" t="s">
        <v>48</v>
      </c>
      <c r="AJ97" t="s">
        <v>48</v>
      </c>
      <c r="AK97" t="s">
        <v>48</v>
      </c>
      <c r="AL97" s="10">
        <v>31443959</v>
      </c>
      <c r="AM97" s="11">
        <v>43551.498611111114</v>
      </c>
      <c r="AN97" s="11"/>
      <c r="AO97" s="27"/>
    </row>
    <row r="98" spans="1:41" x14ac:dyDescent="0.2">
      <c r="A98" s="7">
        <v>11086659</v>
      </c>
      <c r="B98" s="25">
        <v>1000434339</v>
      </c>
      <c r="C98" s="24" t="s">
        <v>534</v>
      </c>
      <c r="D98" s="9">
        <v>89</v>
      </c>
      <c r="E98" s="8" t="s">
        <v>31</v>
      </c>
      <c r="F98" s="8" t="s">
        <v>74</v>
      </c>
      <c r="G98" t="s">
        <v>62</v>
      </c>
      <c r="H98" t="s">
        <v>470</v>
      </c>
      <c r="I98" t="s">
        <v>41</v>
      </c>
      <c r="J98" t="s">
        <v>41</v>
      </c>
      <c r="K98" t="s">
        <v>42</v>
      </c>
      <c r="L98" t="s">
        <v>44</v>
      </c>
      <c r="N98" s="13">
        <v>44894</v>
      </c>
      <c r="O98" t="s">
        <v>42</v>
      </c>
      <c r="P98" t="s">
        <v>535</v>
      </c>
      <c r="Q98" t="s">
        <v>42</v>
      </c>
      <c r="R98" t="s">
        <v>42</v>
      </c>
      <c r="S98" t="s">
        <v>42</v>
      </c>
      <c r="T98" t="s">
        <v>63</v>
      </c>
      <c r="U98" s="13">
        <v>42993</v>
      </c>
      <c r="V98" s="47">
        <v>40981881</v>
      </c>
      <c r="W98" t="s">
        <v>57</v>
      </c>
      <c r="Y98">
        <v>0.68100000000000005</v>
      </c>
      <c r="Z98">
        <v>-2.2000000000000002</v>
      </c>
      <c r="AA98" t="s">
        <v>48</v>
      </c>
      <c r="AB98">
        <v>0.58599999999999997</v>
      </c>
      <c r="AC98">
        <v>-2.6</v>
      </c>
      <c r="AD98" t="s">
        <v>48</v>
      </c>
      <c r="AE98">
        <v>0.88</v>
      </c>
      <c r="AF98">
        <v>-2.5</v>
      </c>
      <c r="AG98" t="s">
        <v>48</v>
      </c>
      <c r="AH98" t="s">
        <v>48</v>
      </c>
      <c r="AI98" t="s">
        <v>48</v>
      </c>
      <c r="AJ98" t="s">
        <v>48</v>
      </c>
      <c r="AK98" t="s">
        <v>48</v>
      </c>
      <c r="AL98" s="10">
        <v>51955718</v>
      </c>
      <c r="AM98" s="11">
        <v>45040.48333333333</v>
      </c>
      <c r="AN98" s="11"/>
      <c r="AO98" s="27"/>
    </row>
    <row r="99" spans="1:41" x14ac:dyDescent="0.2">
      <c r="A99" s="7">
        <v>11119773</v>
      </c>
      <c r="B99" s="25">
        <v>1000443899</v>
      </c>
      <c r="C99" s="24" t="s">
        <v>536</v>
      </c>
      <c r="D99" s="9">
        <v>74</v>
      </c>
      <c r="E99" s="8" t="s">
        <v>31</v>
      </c>
      <c r="F99" s="8" t="s">
        <v>74</v>
      </c>
      <c r="G99" t="s">
        <v>119</v>
      </c>
      <c r="H99" t="s">
        <v>156</v>
      </c>
      <c r="I99" t="s">
        <v>41</v>
      </c>
      <c r="J99" t="s">
        <v>42</v>
      </c>
      <c r="K99" t="s">
        <v>41</v>
      </c>
      <c r="L99" t="s">
        <v>95</v>
      </c>
      <c r="N99" s="13">
        <v>42609</v>
      </c>
      <c r="O99" t="s">
        <v>42</v>
      </c>
      <c r="P99" t="s">
        <v>42</v>
      </c>
      <c r="Q99" t="s">
        <v>42</v>
      </c>
      <c r="R99" t="s">
        <v>215</v>
      </c>
      <c r="S99" t="s">
        <v>42</v>
      </c>
      <c r="T99" t="s">
        <v>46</v>
      </c>
      <c r="U99" s="13">
        <v>42783</v>
      </c>
      <c r="V99" s="14" t="s">
        <v>537</v>
      </c>
      <c r="Y99">
        <v>0.84499999999999997</v>
      </c>
      <c r="Z99">
        <v>-1.3</v>
      </c>
      <c r="AA99">
        <v>-0.7</v>
      </c>
      <c r="AB99">
        <v>0.88900000000000001</v>
      </c>
      <c r="AC99">
        <v>-1.1000000000000001</v>
      </c>
      <c r="AD99">
        <v>-0.2</v>
      </c>
      <c r="AE99">
        <v>1.1839999999999999</v>
      </c>
      <c r="AF99">
        <v>0</v>
      </c>
      <c r="AG99">
        <v>1.1000000000000001</v>
      </c>
      <c r="AH99" t="s">
        <v>48</v>
      </c>
      <c r="AI99" t="s">
        <v>48</v>
      </c>
      <c r="AJ99" t="s">
        <v>48</v>
      </c>
      <c r="AK99" t="s">
        <v>48</v>
      </c>
      <c r="AL99" s="10">
        <v>38468757</v>
      </c>
      <c r="AM99" s="11">
        <v>44500.220138888886</v>
      </c>
      <c r="AN99" s="11">
        <v>42674</v>
      </c>
      <c r="AO99" s="27" t="s">
        <v>538</v>
      </c>
    </row>
    <row r="100" spans="1:41" x14ac:dyDescent="0.2">
      <c r="A100" s="7">
        <v>11193380</v>
      </c>
      <c r="B100" s="25">
        <v>1000465264</v>
      </c>
      <c r="C100" s="24" t="s">
        <v>539</v>
      </c>
      <c r="D100" s="9">
        <v>86</v>
      </c>
      <c r="E100" s="8" t="s">
        <v>31</v>
      </c>
      <c r="F100" s="8" t="s">
        <v>74</v>
      </c>
      <c r="G100" t="s">
        <v>173</v>
      </c>
      <c r="H100" t="s">
        <v>540</v>
      </c>
      <c r="I100" t="s">
        <v>41</v>
      </c>
      <c r="J100" t="s">
        <v>42</v>
      </c>
      <c r="K100" t="s">
        <v>41</v>
      </c>
      <c r="L100" t="s">
        <v>95</v>
      </c>
      <c r="N100" s="13">
        <v>41111</v>
      </c>
      <c r="O100" t="s">
        <v>42</v>
      </c>
      <c r="P100" t="s">
        <v>42</v>
      </c>
      <c r="Q100" t="s">
        <v>42</v>
      </c>
      <c r="R100" t="s">
        <v>487</v>
      </c>
      <c r="S100" t="s">
        <v>42</v>
      </c>
      <c r="T100" t="s">
        <v>63</v>
      </c>
      <c r="U100" s="13">
        <v>42786</v>
      </c>
      <c r="V100" s="14" t="s">
        <v>541</v>
      </c>
      <c r="Y100">
        <v>0.66400000000000003</v>
      </c>
      <c r="Z100">
        <v>-2.7</v>
      </c>
      <c r="AA100">
        <v>-1.4</v>
      </c>
      <c r="AB100">
        <v>0.626</v>
      </c>
      <c r="AC100">
        <v>-3</v>
      </c>
      <c r="AD100">
        <v>-1.5</v>
      </c>
      <c r="AE100">
        <v>0.96899999999999997</v>
      </c>
      <c r="AF100">
        <v>-1.8</v>
      </c>
      <c r="AG100">
        <v>-0.5</v>
      </c>
      <c r="AH100" t="s">
        <v>48</v>
      </c>
      <c r="AI100" t="s">
        <v>48</v>
      </c>
      <c r="AJ100" t="s">
        <v>48</v>
      </c>
      <c r="AK100" t="s">
        <v>48</v>
      </c>
      <c r="AL100" s="10">
        <v>26796263</v>
      </c>
      <c r="AM100" s="11">
        <v>42377.693749999999</v>
      </c>
      <c r="AN100" s="11">
        <v>41590</v>
      </c>
      <c r="AO100" s="27" t="s">
        <v>542</v>
      </c>
    </row>
    <row r="101" spans="1:41" x14ac:dyDescent="0.2">
      <c r="A101" s="7">
        <v>11207677</v>
      </c>
      <c r="B101" s="7">
        <v>11207677</v>
      </c>
      <c r="C101" s="7">
        <v>11207677</v>
      </c>
      <c r="D101" s="9">
        <v>80</v>
      </c>
      <c r="E101" s="8" t="s">
        <v>31</v>
      </c>
      <c r="F101" s="8" t="s">
        <v>74</v>
      </c>
      <c r="G101" t="s">
        <v>83</v>
      </c>
      <c r="H101" t="s">
        <v>211</v>
      </c>
      <c r="I101" t="s">
        <v>41</v>
      </c>
      <c r="J101" t="s">
        <v>42</v>
      </c>
      <c r="K101" t="s">
        <v>42</v>
      </c>
      <c r="L101" t="s">
        <v>95</v>
      </c>
      <c r="M101" t="s">
        <v>467</v>
      </c>
      <c r="N101" s="13">
        <v>43894</v>
      </c>
      <c r="O101" t="s">
        <v>41</v>
      </c>
      <c r="P101" t="s">
        <v>42</v>
      </c>
      <c r="Q101" t="s">
        <v>42</v>
      </c>
      <c r="R101" t="s">
        <v>42</v>
      </c>
      <c r="S101" t="s">
        <v>42</v>
      </c>
      <c r="T101" t="s">
        <v>42</v>
      </c>
      <c r="U101" s="13">
        <v>42450</v>
      </c>
      <c r="V101" s="47">
        <v>27007711</v>
      </c>
      <c r="Y101">
        <v>0.78400000000000003</v>
      </c>
      <c r="Z101">
        <v>-1.8</v>
      </c>
      <c r="AA101">
        <v>-0.9</v>
      </c>
      <c r="AB101">
        <v>0.80600000000000005</v>
      </c>
      <c r="AC101">
        <v>-1.7</v>
      </c>
      <c r="AD101">
        <v>-0.8</v>
      </c>
      <c r="AE101">
        <v>1.1000000000000001</v>
      </c>
      <c r="AF101">
        <v>-0.5</v>
      </c>
      <c r="AG101">
        <v>0.4</v>
      </c>
      <c r="AH101" t="s">
        <v>48</v>
      </c>
      <c r="AI101" t="s">
        <v>713</v>
      </c>
      <c r="AJ101" t="s">
        <v>48</v>
      </c>
      <c r="AK101" t="s">
        <v>48</v>
      </c>
      <c r="AL101" s="10">
        <v>27046674</v>
      </c>
      <c r="AM101" s="11">
        <v>42464.504861111112</v>
      </c>
      <c r="AN101" s="11">
        <v>44655.6875</v>
      </c>
      <c r="AO101" s="27" t="s">
        <v>714</v>
      </c>
    </row>
    <row r="102" spans="1:41" x14ac:dyDescent="0.2">
      <c r="A102" s="7">
        <v>11401585</v>
      </c>
      <c r="B102" s="7">
        <v>11401585</v>
      </c>
      <c r="C102" s="7">
        <v>11401585</v>
      </c>
      <c r="D102" s="9">
        <v>62</v>
      </c>
      <c r="E102" s="8" t="s">
        <v>31</v>
      </c>
      <c r="F102" s="8" t="s">
        <v>39</v>
      </c>
      <c r="G102" t="s">
        <v>104</v>
      </c>
      <c r="H102" t="s">
        <v>146</v>
      </c>
      <c r="I102" t="s">
        <v>41</v>
      </c>
      <c r="J102" t="s">
        <v>42</v>
      </c>
      <c r="K102" t="s">
        <v>42</v>
      </c>
      <c r="L102" t="s">
        <v>44</v>
      </c>
      <c r="M102" t="s">
        <v>715</v>
      </c>
      <c r="N102" s="13">
        <v>42065</v>
      </c>
      <c r="O102" t="s">
        <v>42</v>
      </c>
      <c r="P102" t="s">
        <v>42</v>
      </c>
      <c r="Q102" t="s">
        <v>42</v>
      </c>
      <c r="R102" t="s">
        <v>42</v>
      </c>
      <c r="S102" t="s">
        <v>42</v>
      </c>
      <c r="T102" t="s">
        <v>46</v>
      </c>
      <c r="U102" s="13">
        <v>42745</v>
      </c>
      <c r="V102" s="47">
        <v>27872497</v>
      </c>
      <c r="Y102">
        <v>0.82499999999999996</v>
      </c>
      <c r="Z102">
        <v>-1.5</v>
      </c>
      <c r="AA102">
        <v>-0.4</v>
      </c>
      <c r="AB102">
        <v>0.748</v>
      </c>
      <c r="AC102">
        <v>-2.1</v>
      </c>
      <c r="AD102">
        <v>-0.1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  <c r="AK102" t="s">
        <v>48</v>
      </c>
      <c r="AL102" s="10">
        <v>28319412</v>
      </c>
      <c r="AM102" s="11">
        <v>42849</v>
      </c>
      <c r="AN102" s="11"/>
      <c r="AO102" s="27"/>
    </row>
    <row r="103" spans="1:41" x14ac:dyDescent="0.2">
      <c r="A103" s="7">
        <v>11406758</v>
      </c>
      <c r="B103" s="7">
        <v>11406758</v>
      </c>
      <c r="C103" s="7">
        <v>11406758</v>
      </c>
      <c r="D103" s="9">
        <v>94</v>
      </c>
      <c r="E103" s="8" t="s">
        <v>32</v>
      </c>
      <c r="F103" s="8" t="s">
        <v>39</v>
      </c>
      <c r="G103" t="s">
        <v>45</v>
      </c>
      <c r="H103" t="s">
        <v>716</v>
      </c>
      <c r="I103" t="s">
        <v>41</v>
      </c>
      <c r="J103" t="s">
        <v>42</v>
      </c>
      <c r="K103" t="s">
        <v>41</v>
      </c>
      <c r="L103" t="s">
        <v>95</v>
      </c>
      <c r="N103" s="13">
        <v>43266</v>
      </c>
      <c r="O103" t="s">
        <v>42</v>
      </c>
      <c r="P103" t="s">
        <v>42</v>
      </c>
      <c r="Q103" t="s">
        <v>42</v>
      </c>
      <c r="R103" t="s">
        <v>42</v>
      </c>
      <c r="S103" t="s">
        <v>42</v>
      </c>
      <c r="T103" t="s">
        <v>46</v>
      </c>
      <c r="U103" s="13">
        <v>43748</v>
      </c>
      <c r="V103" s="47">
        <v>32511287</v>
      </c>
      <c r="Y103">
        <v>0.54100000000000004</v>
      </c>
      <c r="Z103">
        <v>-3.3</v>
      </c>
      <c r="AA103" t="s">
        <v>48</v>
      </c>
      <c r="AB103">
        <v>0.41</v>
      </c>
      <c r="AC103">
        <v>-3.8</v>
      </c>
      <c r="AD103" t="s">
        <v>48</v>
      </c>
      <c r="AE103">
        <v>0.99</v>
      </c>
      <c r="AF103">
        <v>-1.2</v>
      </c>
      <c r="AG103" t="s">
        <v>48</v>
      </c>
      <c r="AH103" t="s">
        <v>48</v>
      </c>
      <c r="AI103" t="s">
        <v>48</v>
      </c>
      <c r="AJ103" t="s">
        <v>48</v>
      </c>
      <c r="AK103" t="s">
        <v>48</v>
      </c>
      <c r="AL103" s="10">
        <v>32717454</v>
      </c>
      <c r="AM103" s="11">
        <v>43781.015972222223</v>
      </c>
      <c r="AN103" s="11"/>
      <c r="AO103" s="27"/>
    </row>
    <row r="104" spans="1:41" x14ac:dyDescent="0.2">
      <c r="A104" s="7">
        <v>11420031</v>
      </c>
      <c r="B104" s="7">
        <v>11420031</v>
      </c>
      <c r="C104" s="7">
        <v>11420031</v>
      </c>
      <c r="D104" s="9">
        <v>76</v>
      </c>
      <c r="E104" s="8" t="s">
        <v>31</v>
      </c>
      <c r="F104" s="8" t="s">
        <v>39</v>
      </c>
      <c r="G104" t="s">
        <v>149</v>
      </c>
      <c r="H104" t="s">
        <v>717</v>
      </c>
      <c r="I104" t="s">
        <v>41</v>
      </c>
      <c r="J104" t="s">
        <v>42</v>
      </c>
      <c r="K104" t="s">
        <v>41</v>
      </c>
      <c r="L104" t="s">
        <v>44</v>
      </c>
      <c r="N104" s="13">
        <v>43203</v>
      </c>
      <c r="O104" t="s">
        <v>42</v>
      </c>
      <c r="P104" t="s">
        <v>42</v>
      </c>
      <c r="Q104" t="s">
        <v>42</v>
      </c>
      <c r="R104" t="s">
        <v>42</v>
      </c>
      <c r="S104" t="s">
        <v>42</v>
      </c>
      <c r="T104" t="s">
        <v>46</v>
      </c>
      <c r="U104" s="13">
        <v>41561</v>
      </c>
      <c r="V104" s="47">
        <v>14724782</v>
      </c>
      <c r="Y104">
        <v>0.71399999999999997</v>
      </c>
      <c r="Z104">
        <v>-2.2999999999999998</v>
      </c>
      <c r="AA104">
        <v>-0.8</v>
      </c>
      <c r="AB104">
        <v>0.71699999999999997</v>
      </c>
      <c r="AC104">
        <v>-2.2999999999999998</v>
      </c>
      <c r="AD104">
        <v>-0.6</v>
      </c>
      <c r="AE104">
        <v>1.0589999999999999</v>
      </c>
      <c r="AF104">
        <v>-1</v>
      </c>
      <c r="AG104">
        <v>0.7</v>
      </c>
      <c r="AH104" t="s">
        <v>48</v>
      </c>
      <c r="AI104" t="s">
        <v>48</v>
      </c>
      <c r="AJ104" t="s">
        <v>48</v>
      </c>
      <c r="AK104" t="s">
        <v>48</v>
      </c>
      <c r="AL104" s="10">
        <v>32958479</v>
      </c>
      <c r="AM104" s="11">
        <v>43837.539583333331</v>
      </c>
      <c r="AN104" s="11">
        <v>45422.228472222225</v>
      </c>
      <c r="AO104" s="27" t="s">
        <v>718</v>
      </c>
    </row>
    <row r="105" spans="1:41" x14ac:dyDescent="0.2">
      <c r="A105" s="7">
        <v>11861077</v>
      </c>
      <c r="B105" s="7">
        <v>11861077</v>
      </c>
      <c r="C105" s="7">
        <v>11861077</v>
      </c>
      <c r="D105" s="9">
        <v>90</v>
      </c>
      <c r="E105" s="8" t="s">
        <v>32</v>
      </c>
      <c r="F105" s="8" t="s">
        <v>39</v>
      </c>
      <c r="G105" t="s">
        <v>173</v>
      </c>
      <c r="H105" t="s">
        <v>719</v>
      </c>
      <c r="I105" t="s">
        <v>41</v>
      </c>
      <c r="J105" t="s">
        <v>41</v>
      </c>
      <c r="K105" t="s">
        <v>42</v>
      </c>
      <c r="L105" t="s">
        <v>95</v>
      </c>
      <c r="N105" s="13">
        <v>43104</v>
      </c>
      <c r="O105" t="s">
        <v>41</v>
      </c>
      <c r="P105" t="s">
        <v>42</v>
      </c>
      <c r="Q105" t="s">
        <v>42</v>
      </c>
      <c r="R105" t="s">
        <v>41</v>
      </c>
      <c r="S105" t="s">
        <v>42</v>
      </c>
      <c r="T105" t="s">
        <v>42</v>
      </c>
      <c r="U105" s="13">
        <v>43790</v>
      </c>
      <c r="V105" s="47">
        <v>32762576</v>
      </c>
      <c r="Y105">
        <v>0.80800000000000005</v>
      </c>
      <c r="Z105">
        <v>-1.5</v>
      </c>
      <c r="AA105" t="s">
        <v>48</v>
      </c>
      <c r="AB105">
        <v>0.60599999999999998</v>
      </c>
      <c r="AC105">
        <v>-2.4</v>
      </c>
      <c r="AD105" t="s">
        <v>48</v>
      </c>
      <c r="AE105">
        <v>0.996</v>
      </c>
      <c r="AF105">
        <v>-0.9</v>
      </c>
      <c r="AG105" t="s">
        <v>48</v>
      </c>
      <c r="AH105" t="s">
        <v>48</v>
      </c>
      <c r="AI105" t="s">
        <v>713</v>
      </c>
      <c r="AJ105" t="s">
        <v>48</v>
      </c>
      <c r="AK105" t="s">
        <v>48</v>
      </c>
      <c r="AL105" s="10">
        <v>46645522</v>
      </c>
      <c r="AM105" s="11">
        <v>44817.59375</v>
      </c>
      <c r="AN105" s="11"/>
      <c r="AO105" s="27"/>
    </row>
    <row r="106" spans="1:41" x14ac:dyDescent="0.2">
      <c r="A106" s="7">
        <v>11867421</v>
      </c>
      <c r="B106" s="7">
        <v>11867421</v>
      </c>
      <c r="C106" s="7">
        <v>11867421</v>
      </c>
      <c r="D106" s="9">
        <v>86</v>
      </c>
      <c r="E106" s="8" t="s">
        <v>31</v>
      </c>
      <c r="F106" s="8" t="s">
        <v>39</v>
      </c>
      <c r="G106" t="s">
        <v>720</v>
      </c>
      <c r="H106" t="s">
        <v>721</v>
      </c>
      <c r="I106" t="s">
        <v>41</v>
      </c>
      <c r="J106" t="s">
        <v>42</v>
      </c>
      <c r="K106" t="s">
        <v>42</v>
      </c>
      <c r="L106" t="s">
        <v>95</v>
      </c>
      <c r="M106" t="s">
        <v>96</v>
      </c>
      <c r="N106" s="13">
        <v>45241</v>
      </c>
      <c r="O106" t="s">
        <v>42</v>
      </c>
      <c r="P106" t="s">
        <v>42</v>
      </c>
      <c r="Q106" t="s">
        <v>42</v>
      </c>
      <c r="R106" t="s">
        <v>42</v>
      </c>
      <c r="S106" t="s">
        <v>42</v>
      </c>
      <c r="T106" t="s">
        <v>42</v>
      </c>
      <c r="U106" s="13">
        <v>44396</v>
      </c>
      <c r="V106" s="47">
        <v>35894093</v>
      </c>
      <c r="Y106">
        <v>0.72399999999999998</v>
      </c>
      <c r="Z106">
        <v>-1.8</v>
      </c>
      <c r="AA106" t="s">
        <v>48</v>
      </c>
      <c r="AB106">
        <v>0.621</v>
      </c>
      <c r="AC106">
        <v>-2</v>
      </c>
      <c r="AD106" t="s">
        <v>48</v>
      </c>
      <c r="AE106">
        <v>1.19</v>
      </c>
      <c r="AF106">
        <v>1.3</v>
      </c>
      <c r="AG106" t="s">
        <v>48</v>
      </c>
      <c r="AH106" t="s">
        <v>48</v>
      </c>
      <c r="AI106" t="s">
        <v>713</v>
      </c>
      <c r="AJ106" t="s">
        <v>48</v>
      </c>
      <c r="AK106" t="s">
        <v>48</v>
      </c>
      <c r="AL106" s="10">
        <v>56466177</v>
      </c>
      <c r="AM106" s="11">
        <v>45261.969444444447</v>
      </c>
      <c r="AN106" s="11"/>
      <c r="AO106" s="27"/>
    </row>
    <row r="107" spans="1:41" x14ac:dyDescent="0.2">
      <c r="A107" s="7">
        <v>11892833</v>
      </c>
      <c r="B107" s="7">
        <v>11892833</v>
      </c>
      <c r="C107" s="7">
        <v>11892833</v>
      </c>
      <c r="D107" s="9">
        <v>90</v>
      </c>
      <c r="E107" s="8" t="s">
        <v>31</v>
      </c>
      <c r="F107" s="8" t="s">
        <v>39</v>
      </c>
      <c r="G107" t="s">
        <v>119</v>
      </c>
      <c r="H107" t="s">
        <v>722</v>
      </c>
      <c r="I107" t="s">
        <v>41</v>
      </c>
      <c r="J107" t="s">
        <v>42</v>
      </c>
      <c r="K107" t="s">
        <v>42</v>
      </c>
      <c r="L107" t="s">
        <v>44</v>
      </c>
      <c r="M107" t="s">
        <v>723</v>
      </c>
      <c r="N107" s="13">
        <v>41988</v>
      </c>
      <c r="O107" t="s">
        <v>42</v>
      </c>
      <c r="P107" t="s">
        <v>42</v>
      </c>
      <c r="Q107" t="s">
        <v>42</v>
      </c>
      <c r="R107" t="s">
        <v>42</v>
      </c>
      <c r="S107" t="s">
        <v>42</v>
      </c>
      <c r="T107" t="s">
        <v>46</v>
      </c>
      <c r="U107" s="13">
        <v>42318</v>
      </c>
      <c r="V107" s="47">
        <v>26656443</v>
      </c>
      <c r="Y107">
        <v>0.77100000000000002</v>
      </c>
      <c r="Z107">
        <v>-1.9</v>
      </c>
      <c r="AA107">
        <v>0.3</v>
      </c>
      <c r="AB107">
        <v>0.753</v>
      </c>
      <c r="AC107">
        <v>-2</v>
      </c>
      <c r="AD107">
        <v>0.3</v>
      </c>
      <c r="AE107">
        <v>1.115</v>
      </c>
      <c r="AF107">
        <v>-0.5</v>
      </c>
      <c r="AG107">
        <v>1.3</v>
      </c>
      <c r="AH107" t="s">
        <v>48</v>
      </c>
      <c r="AI107" t="s">
        <v>713</v>
      </c>
      <c r="AJ107" t="s">
        <v>48</v>
      </c>
      <c r="AK107" t="s">
        <v>48</v>
      </c>
      <c r="AL107" s="10">
        <v>47535487</v>
      </c>
      <c r="AM107" s="11">
        <v>44855.607638888891</v>
      </c>
      <c r="AN107" s="11"/>
      <c r="AO107" s="27"/>
    </row>
    <row r="108" spans="1:41" x14ac:dyDescent="0.2">
      <c r="A108" s="7">
        <v>11951266</v>
      </c>
      <c r="B108" s="7">
        <v>11951266</v>
      </c>
      <c r="C108" s="7">
        <v>11951266</v>
      </c>
      <c r="D108" s="9">
        <v>84</v>
      </c>
      <c r="E108" s="8" t="s">
        <v>31</v>
      </c>
      <c r="F108" s="8" t="s">
        <v>39</v>
      </c>
      <c r="G108" t="s">
        <v>56</v>
      </c>
      <c r="H108" t="s">
        <v>724</v>
      </c>
      <c r="I108" t="s">
        <v>41</v>
      </c>
      <c r="J108" t="s">
        <v>42</v>
      </c>
      <c r="K108" t="s">
        <v>42</v>
      </c>
      <c r="L108" t="s">
        <v>44</v>
      </c>
      <c r="M108" t="s">
        <v>725</v>
      </c>
      <c r="N108" s="13">
        <v>43160</v>
      </c>
      <c r="O108" t="s">
        <v>42</v>
      </c>
      <c r="P108" t="s">
        <v>42</v>
      </c>
      <c r="Q108" t="s">
        <v>42</v>
      </c>
      <c r="R108" t="s">
        <v>42</v>
      </c>
      <c r="S108" t="s">
        <v>42</v>
      </c>
      <c r="T108" t="s">
        <v>42</v>
      </c>
      <c r="U108" s="13">
        <v>41514</v>
      </c>
      <c r="V108" s="47">
        <v>14532650</v>
      </c>
      <c r="Y108">
        <v>0.8</v>
      </c>
      <c r="Z108">
        <v>-1.7</v>
      </c>
      <c r="AA108" t="s">
        <v>48</v>
      </c>
      <c r="AB108">
        <v>0.78300000000000003</v>
      </c>
      <c r="AC108">
        <v>-1.8</v>
      </c>
      <c r="AD108" t="s">
        <v>48</v>
      </c>
      <c r="AE108">
        <v>1.0229999999999999</v>
      </c>
      <c r="AF108">
        <v>-1.4</v>
      </c>
      <c r="AG108" t="s">
        <v>48</v>
      </c>
      <c r="AH108" t="s">
        <v>48</v>
      </c>
      <c r="AI108" t="s">
        <v>713</v>
      </c>
      <c r="AJ108" t="s">
        <v>48</v>
      </c>
      <c r="AK108" t="s">
        <v>48</v>
      </c>
      <c r="AL108" s="10">
        <v>35488971</v>
      </c>
      <c r="AM108" s="11">
        <v>44333.533333333333</v>
      </c>
      <c r="AN108" s="11"/>
      <c r="AO108" s="27"/>
    </row>
    <row r="109" spans="1:41" x14ac:dyDescent="0.2">
      <c r="A109" s="7">
        <v>12095204</v>
      </c>
      <c r="B109" s="7">
        <v>12095204</v>
      </c>
      <c r="C109" s="7">
        <v>12095204</v>
      </c>
      <c r="D109" s="9">
        <v>79</v>
      </c>
      <c r="E109" s="8" t="s">
        <v>32</v>
      </c>
      <c r="F109" s="8" t="s">
        <v>74</v>
      </c>
      <c r="G109" t="s">
        <v>676</v>
      </c>
      <c r="H109" t="s">
        <v>726</v>
      </c>
      <c r="I109" t="s">
        <v>41</v>
      </c>
      <c r="J109" t="s">
        <v>42</v>
      </c>
      <c r="K109" t="s">
        <v>41</v>
      </c>
      <c r="L109" t="s">
        <v>44</v>
      </c>
      <c r="N109" s="13">
        <v>44453</v>
      </c>
      <c r="O109" t="s">
        <v>41</v>
      </c>
      <c r="P109" t="s">
        <v>42</v>
      </c>
      <c r="Q109" t="s">
        <v>42</v>
      </c>
      <c r="R109" t="s">
        <v>42</v>
      </c>
      <c r="S109" t="s">
        <v>42</v>
      </c>
      <c r="T109" t="s">
        <v>46</v>
      </c>
      <c r="U109" s="13">
        <v>40388</v>
      </c>
      <c r="V109" s="47">
        <v>6751905</v>
      </c>
      <c r="Y109">
        <v>0.81</v>
      </c>
      <c r="Z109">
        <v>-2</v>
      </c>
      <c r="AA109">
        <v>-2.2000000000000002</v>
      </c>
      <c r="AB109">
        <v>0.76900000000000002</v>
      </c>
      <c r="AC109">
        <v>-2.2999999999999998</v>
      </c>
      <c r="AD109">
        <v>-2.1</v>
      </c>
      <c r="AE109">
        <v>1.256</v>
      </c>
      <c r="AF109">
        <v>0.3</v>
      </c>
      <c r="AG109">
        <v>0.1</v>
      </c>
      <c r="AH109" t="s">
        <v>48</v>
      </c>
      <c r="AI109" t="s">
        <v>713</v>
      </c>
      <c r="AJ109" t="s">
        <v>48</v>
      </c>
      <c r="AK109" t="s">
        <v>48</v>
      </c>
      <c r="AL109" s="10">
        <v>33154293</v>
      </c>
      <c r="AM109" s="11">
        <v>43879.507638888892</v>
      </c>
      <c r="AN109" s="11">
        <v>44096.675000000003</v>
      </c>
      <c r="AO109" s="27" t="s">
        <v>727</v>
      </c>
    </row>
    <row r="110" spans="1:41" x14ac:dyDescent="0.2">
      <c r="A110" s="7">
        <v>12191151</v>
      </c>
      <c r="B110" s="7">
        <v>12191151</v>
      </c>
      <c r="C110" s="7">
        <v>12191151</v>
      </c>
      <c r="D110" s="9">
        <v>39</v>
      </c>
      <c r="E110" s="8" t="s">
        <v>32</v>
      </c>
      <c r="F110" s="8" t="s">
        <v>74</v>
      </c>
      <c r="G110" t="s">
        <v>728</v>
      </c>
      <c r="H110" t="s">
        <v>729</v>
      </c>
      <c r="I110" t="s">
        <v>41</v>
      </c>
      <c r="J110" t="s">
        <v>41</v>
      </c>
      <c r="K110" t="s">
        <v>42</v>
      </c>
      <c r="L110" t="s">
        <v>95</v>
      </c>
      <c r="N110" s="13">
        <v>43387</v>
      </c>
      <c r="O110" t="s">
        <v>41</v>
      </c>
      <c r="P110" t="s">
        <v>42</v>
      </c>
      <c r="Q110" t="s">
        <v>42</v>
      </c>
      <c r="R110" t="s">
        <v>42</v>
      </c>
      <c r="S110" t="s">
        <v>42</v>
      </c>
      <c r="T110" t="s">
        <v>42</v>
      </c>
      <c r="U110" s="13">
        <v>44327</v>
      </c>
      <c r="V110" s="47">
        <v>35469233</v>
      </c>
      <c r="Y110">
        <v>0.79900000000000004</v>
      </c>
      <c r="Z110">
        <v>-1.7</v>
      </c>
      <c r="AA110">
        <v>-2.8</v>
      </c>
      <c r="AB110">
        <v>0.93600000000000005</v>
      </c>
      <c r="AC110">
        <v>-0.7</v>
      </c>
      <c r="AD110">
        <v>-1.8</v>
      </c>
      <c r="AE110">
        <v>0.97899999999999998</v>
      </c>
      <c r="AF110">
        <v>-1.7</v>
      </c>
      <c r="AG110">
        <v>-2.7</v>
      </c>
      <c r="AH110">
        <v>1.341</v>
      </c>
      <c r="AI110" t="s">
        <v>713</v>
      </c>
      <c r="AJ110" t="s">
        <v>48</v>
      </c>
      <c r="AK110" t="s">
        <v>48</v>
      </c>
      <c r="AL110" s="10">
        <v>36408462</v>
      </c>
      <c r="AM110" s="11">
        <v>44446.880555555559</v>
      </c>
      <c r="AN110" s="11">
        <v>45036.393750000003</v>
      </c>
      <c r="AO110" s="27" t="s">
        <v>730</v>
      </c>
    </row>
    <row r="111" spans="1:41" x14ac:dyDescent="0.2">
      <c r="A111" s="7">
        <v>12201562</v>
      </c>
      <c r="B111" s="7">
        <v>12201562</v>
      </c>
      <c r="C111" s="7">
        <v>12201562</v>
      </c>
      <c r="D111" s="9">
        <v>86</v>
      </c>
      <c r="E111" s="8" t="s">
        <v>31</v>
      </c>
      <c r="F111" s="8" t="s">
        <v>39</v>
      </c>
      <c r="G111" t="s">
        <v>105</v>
      </c>
      <c r="H111" t="s">
        <v>731</v>
      </c>
      <c r="I111" t="s">
        <v>41</v>
      </c>
      <c r="J111" t="s">
        <v>42</v>
      </c>
      <c r="K111" t="s">
        <v>42</v>
      </c>
      <c r="L111" t="s">
        <v>44</v>
      </c>
      <c r="M111" t="s">
        <v>725</v>
      </c>
      <c r="N111" s="13">
        <v>43113</v>
      </c>
      <c r="O111" t="s">
        <v>42</v>
      </c>
      <c r="P111" t="s">
        <v>42</v>
      </c>
      <c r="Q111" t="s">
        <v>42</v>
      </c>
      <c r="R111" t="s">
        <v>42</v>
      </c>
      <c r="S111" t="s">
        <v>42</v>
      </c>
      <c r="T111" t="s">
        <v>42</v>
      </c>
      <c r="U111" s="13">
        <v>44306</v>
      </c>
      <c r="V111" s="47">
        <v>35292419</v>
      </c>
      <c r="Y111">
        <v>0.85499999999999998</v>
      </c>
      <c r="Z111">
        <v>-0.7</v>
      </c>
      <c r="AA111" t="s">
        <v>48</v>
      </c>
      <c r="AB111">
        <v>0.63300000000000001</v>
      </c>
      <c r="AC111">
        <v>-1.9</v>
      </c>
      <c r="AD111" t="s">
        <v>48</v>
      </c>
      <c r="AE111">
        <v>0.78900000000000003</v>
      </c>
      <c r="AF111">
        <v>-2.1</v>
      </c>
      <c r="AG111" t="s">
        <v>48</v>
      </c>
      <c r="AH111" t="s">
        <v>48</v>
      </c>
      <c r="AI111" t="s">
        <v>713</v>
      </c>
      <c r="AJ111" t="s">
        <v>48</v>
      </c>
      <c r="AK111" t="s">
        <v>48</v>
      </c>
      <c r="AL111" s="10">
        <v>41637130</v>
      </c>
      <c r="AM111" s="11">
        <v>44594.588888888888</v>
      </c>
      <c r="AN111" s="11"/>
      <c r="AO111" s="27"/>
    </row>
    <row r="112" spans="1:41" x14ac:dyDescent="0.2">
      <c r="A112" s="7">
        <v>12432027</v>
      </c>
      <c r="B112" s="7">
        <v>12432027</v>
      </c>
      <c r="C112" s="7">
        <v>12432027</v>
      </c>
      <c r="D112" s="9">
        <v>86</v>
      </c>
      <c r="E112" s="8" t="s">
        <v>31</v>
      </c>
      <c r="F112" s="8" t="s">
        <v>39</v>
      </c>
      <c r="G112" t="s">
        <v>732</v>
      </c>
      <c r="H112" t="s">
        <v>733</v>
      </c>
      <c r="I112" t="s">
        <v>41</v>
      </c>
      <c r="J112" t="s">
        <v>41</v>
      </c>
      <c r="K112" t="s">
        <v>42</v>
      </c>
      <c r="L112" t="s">
        <v>44</v>
      </c>
      <c r="N112" s="13">
        <v>39069</v>
      </c>
      <c r="O112" t="s">
        <v>42</v>
      </c>
      <c r="P112" t="s">
        <v>42</v>
      </c>
      <c r="Q112" t="s">
        <v>42</v>
      </c>
      <c r="R112" t="s">
        <v>42</v>
      </c>
      <c r="S112" t="s">
        <v>42</v>
      </c>
      <c r="T112" t="s">
        <v>42</v>
      </c>
      <c r="U112" s="13">
        <v>43626</v>
      </c>
      <c r="V112">
        <v>31775641</v>
      </c>
      <c r="Y112">
        <v>0.66600000000000004</v>
      </c>
      <c r="Z112">
        <v>-2.7</v>
      </c>
      <c r="AA112">
        <v>-0.2</v>
      </c>
      <c r="AB112">
        <v>0.67600000000000005</v>
      </c>
      <c r="AC112">
        <v>-2.6</v>
      </c>
      <c r="AD112">
        <v>0</v>
      </c>
      <c r="AE112">
        <v>0.97799999999999998</v>
      </c>
      <c r="AF112">
        <v>-1.7</v>
      </c>
      <c r="AG112">
        <v>0.3</v>
      </c>
      <c r="AH112">
        <v>1.226</v>
      </c>
      <c r="AI112">
        <v>-2.6</v>
      </c>
      <c r="AJ112" t="s">
        <v>48</v>
      </c>
      <c r="AK112" t="s">
        <v>48</v>
      </c>
      <c r="AL112" s="10">
        <v>26958927</v>
      </c>
      <c r="AM112" s="11">
        <v>42426.572222222225</v>
      </c>
      <c r="AN112" s="11" t="s">
        <v>734</v>
      </c>
      <c r="AO112" s="27" t="s">
        <v>735</v>
      </c>
    </row>
    <row r="113" spans="1:41" x14ac:dyDescent="0.2">
      <c r="A113" s="7">
        <v>12557955</v>
      </c>
      <c r="B113" s="7">
        <v>12557955</v>
      </c>
      <c r="C113" s="49">
        <v>12557955</v>
      </c>
      <c r="D113" s="9">
        <v>65</v>
      </c>
      <c r="E113" s="8" t="s">
        <v>32</v>
      </c>
      <c r="F113" s="8" t="s">
        <v>39</v>
      </c>
      <c r="G113" t="s">
        <v>736</v>
      </c>
      <c r="H113" t="s">
        <v>737</v>
      </c>
      <c r="I113" t="s">
        <v>41</v>
      </c>
      <c r="J113" t="s">
        <v>42</v>
      </c>
      <c r="K113" t="s">
        <v>41</v>
      </c>
      <c r="L113" t="s">
        <v>44</v>
      </c>
      <c r="N113" s="13">
        <v>44914</v>
      </c>
      <c r="O113" t="s">
        <v>42</v>
      </c>
      <c r="P113" t="s">
        <v>42</v>
      </c>
      <c r="Q113" t="s">
        <v>42</v>
      </c>
      <c r="R113" t="s">
        <v>42</v>
      </c>
      <c r="S113" t="s">
        <v>42</v>
      </c>
      <c r="T113" t="s">
        <v>46</v>
      </c>
      <c r="U113" s="13">
        <v>44449</v>
      </c>
      <c r="V113" s="47">
        <v>35640379</v>
      </c>
      <c r="Y113">
        <v>0.68600000000000005</v>
      </c>
      <c r="Z113">
        <v>-2.6</v>
      </c>
      <c r="AA113">
        <v>-2.1</v>
      </c>
      <c r="AB113">
        <v>0.60099999999999998</v>
      </c>
      <c r="AC113">
        <v>-3.1</v>
      </c>
      <c r="AD113">
        <v>-2.2999999999999998</v>
      </c>
      <c r="AE113">
        <v>0.92800000000000005</v>
      </c>
      <c r="AF113">
        <v>-2.1</v>
      </c>
      <c r="AG113">
        <v>-1.9</v>
      </c>
      <c r="AH113">
        <v>1.34</v>
      </c>
      <c r="AI113">
        <v>-2.5</v>
      </c>
      <c r="AJ113">
        <v>-2.2999999999999998</v>
      </c>
      <c r="AK113" t="s">
        <v>48</v>
      </c>
      <c r="AL113" s="10">
        <v>26489071</v>
      </c>
      <c r="AM113" s="11">
        <v>42257.498611111114</v>
      </c>
      <c r="AN113" s="11">
        <v>45287.61041666667</v>
      </c>
      <c r="AO113" s="27" t="s">
        <v>738</v>
      </c>
    </row>
    <row r="114" spans="1:41" x14ac:dyDescent="0.2">
      <c r="A114" s="7">
        <v>12630802</v>
      </c>
      <c r="B114" s="7">
        <v>12630802</v>
      </c>
      <c r="C114" s="7">
        <v>12630802</v>
      </c>
      <c r="D114" s="9">
        <v>77</v>
      </c>
      <c r="E114" s="8" t="s">
        <v>31</v>
      </c>
      <c r="F114" s="8" t="s">
        <v>39</v>
      </c>
      <c r="G114" t="s">
        <v>119</v>
      </c>
      <c r="H114" t="s">
        <v>739</v>
      </c>
      <c r="I114" t="s">
        <v>41</v>
      </c>
      <c r="J114" t="s">
        <v>41</v>
      </c>
      <c r="K114" t="s">
        <v>42</v>
      </c>
      <c r="L114" t="s">
        <v>44</v>
      </c>
      <c r="N114" s="13">
        <v>42747</v>
      </c>
      <c r="O114" t="s">
        <v>42</v>
      </c>
      <c r="P114" t="s">
        <v>41</v>
      </c>
      <c r="Q114" t="s">
        <v>42</v>
      </c>
      <c r="R114" t="s">
        <v>41</v>
      </c>
      <c r="S114" t="s">
        <v>42</v>
      </c>
      <c r="T114" t="s">
        <v>46</v>
      </c>
      <c r="U114" s="13">
        <v>45056</v>
      </c>
      <c r="V114" s="47">
        <v>52314559</v>
      </c>
      <c r="Y114">
        <v>0.41599999999999998</v>
      </c>
      <c r="Z114">
        <v>-4.7</v>
      </c>
      <c r="AA114" t="s">
        <v>48</v>
      </c>
      <c r="AB114">
        <v>0.499</v>
      </c>
      <c r="AC114">
        <v>-3.9</v>
      </c>
      <c r="AD114" t="s">
        <v>48</v>
      </c>
      <c r="AE114">
        <v>1.006</v>
      </c>
      <c r="AF114">
        <v>-1.5</v>
      </c>
      <c r="AG114" t="s">
        <v>48</v>
      </c>
      <c r="AH114" t="s">
        <v>48</v>
      </c>
      <c r="AI114" t="s">
        <v>713</v>
      </c>
      <c r="AJ114" t="s">
        <v>48</v>
      </c>
      <c r="AK114" t="s">
        <v>48</v>
      </c>
      <c r="AL114" s="10">
        <v>34077053</v>
      </c>
      <c r="AM114" s="11">
        <v>44442.6875</v>
      </c>
      <c r="AN114" s="11"/>
      <c r="AO114" s="27"/>
    </row>
    <row r="115" spans="1:41" x14ac:dyDescent="0.2">
      <c r="A115" s="7">
        <v>12835492</v>
      </c>
      <c r="B115" s="7">
        <v>12835492</v>
      </c>
      <c r="C115" s="7">
        <v>12835492</v>
      </c>
      <c r="D115" s="9">
        <v>75</v>
      </c>
      <c r="E115" s="8" t="s">
        <v>32</v>
      </c>
      <c r="F115" s="8" t="s">
        <v>39</v>
      </c>
      <c r="G115" t="s">
        <v>167</v>
      </c>
      <c r="H115" t="s">
        <v>740</v>
      </c>
      <c r="I115" t="s">
        <v>41</v>
      </c>
      <c r="J115" t="s">
        <v>42</v>
      </c>
      <c r="K115" t="s">
        <v>41</v>
      </c>
      <c r="L115" t="s">
        <v>95</v>
      </c>
      <c r="N115" s="13">
        <v>43201</v>
      </c>
      <c r="O115" t="s">
        <v>42</v>
      </c>
      <c r="P115" t="s">
        <v>42</v>
      </c>
      <c r="Q115" t="s">
        <v>42</v>
      </c>
      <c r="R115" t="s">
        <v>42</v>
      </c>
      <c r="S115" t="s">
        <v>42</v>
      </c>
      <c r="T115" t="s">
        <v>42</v>
      </c>
      <c r="U115" s="13">
        <v>43468</v>
      </c>
      <c r="V115" s="47">
        <v>31011598</v>
      </c>
      <c r="Y115">
        <v>0.77100000000000002</v>
      </c>
      <c r="Z115">
        <v>-1.7</v>
      </c>
      <c r="AA115" t="s">
        <v>48</v>
      </c>
      <c r="AB115">
        <v>0.63200000000000001</v>
      </c>
      <c r="AC115">
        <v>-2.2000000000000002</v>
      </c>
      <c r="AD115" t="s">
        <v>48</v>
      </c>
      <c r="AE115">
        <v>0.96099999999999997</v>
      </c>
      <c r="AF115">
        <v>-1.1000000000000001</v>
      </c>
      <c r="AG115" t="s">
        <v>48</v>
      </c>
      <c r="AH115" t="s">
        <v>48</v>
      </c>
      <c r="AI115" t="s">
        <v>48</v>
      </c>
      <c r="AJ115" t="s">
        <v>48</v>
      </c>
      <c r="AK115" t="s">
        <v>48</v>
      </c>
      <c r="AL115" s="10">
        <v>53864414</v>
      </c>
      <c r="AM115" s="11">
        <v>45134.405555555553</v>
      </c>
      <c r="AN115" s="11"/>
      <c r="AO115" s="27"/>
    </row>
    <row r="116" spans="1:41" x14ac:dyDescent="0.2">
      <c r="A116" s="7">
        <v>12891255</v>
      </c>
      <c r="B116" s="7">
        <v>12891255</v>
      </c>
      <c r="C116" s="7">
        <v>12891255</v>
      </c>
      <c r="D116" s="9">
        <v>90</v>
      </c>
      <c r="E116" s="8" t="s">
        <v>31</v>
      </c>
      <c r="F116" s="8" t="s">
        <v>39</v>
      </c>
      <c r="G116" t="s">
        <v>45</v>
      </c>
      <c r="H116" t="s">
        <v>741</v>
      </c>
      <c r="I116" t="s">
        <v>41</v>
      </c>
      <c r="J116" t="s">
        <v>41</v>
      </c>
      <c r="K116" t="s">
        <v>42</v>
      </c>
      <c r="L116" t="s">
        <v>44</v>
      </c>
      <c r="N116" s="13">
        <v>43050</v>
      </c>
      <c r="O116" t="s">
        <v>42</v>
      </c>
      <c r="P116" t="s">
        <v>42</v>
      </c>
      <c r="Q116" t="s">
        <v>42</v>
      </c>
      <c r="R116" t="s">
        <v>42</v>
      </c>
      <c r="S116" t="s">
        <v>41</v>
      </c>
      <c r="T116" t="s">
        <v>46</v>
      </c>
      <c r="U116" s="13">
        <v>42104</v>
      </c>
      <c r="V116" s="47" t="s">
        <v>742</v>
      </c>
      <c r="Y116">
        <v>0.71599999999999997</v>
      </c>
      <c r="Z116">
        <v>-1.9</v>
      </c>
      <c r="AA116" t="s">
        <v>48</v>
      </c>
      <c r="AB116">
        <v>0.59699999999999998</v>
      </c>
      <c r="AC116">
        <v>-2.2999999999999998</v>
      </c>
      <c r="AD116" t="s">
        <v>48</v>
      </c>
      <c r="AE116">
        <v>1.0469999999999999</v>
      </c>
      <c r="AF116">
        <v>0</v>
      </c>
      <c r="AG116" t="s">
        <v>48</v>
      </c>
      <c r="AH116" t="s">
        <v>48</v>
      </c>
      <c r="AI116" t="s">
        <v>48</v>
      </c>
      <c r="AJ116" t="s">
        <v>48</v>
      </c>
      <c r="AK116" t="s">
        <v>48</v>
      </c>
      <c r="AL116" s="10">
        <v>44054337</v>
      </c>
      <c r="AM116" s="11">
        <v>44694.470138888886</v>
      </c>
      <c r="AN116" s="11"/>
      <c r="AO116" s="27"/>
    </row>
    <row r="117" spans="1:41" x14ac:dyDescent="0.2">
      <c r="A117" s="7">
        <v>12899134</v>
      </c>
      <c r="B117" s="7">
        <v>12899134</v>
      </c>
      <c r="C117" s="7">
        <v>12899134</v>
      </c>
      <c r="D117" s="9">
        <v>78</v>
      </c>
      <c r="E117" s="8" t="s">
        <v>31</v>
      </c>
      <c r="F117" s="8" t="s">
        <v>39</v>
      </c>
      <c r="G117" t="s">
        <v>45</v>
      </c>
      <c r="H117" t="s">
        <v>743</v>
      </c>
      <c r="I117" t="s">
        <v>41</v>
      </c>
      <c r="J117" t="s">
        <v>41</v>
      </c>
      <c r="K117" t="s">
        <v>42</v>
      </c>
      <c r="L117" t="s">
        <v>44</v>
      </c>
      <c r="N117" s="13">
        <v>43997</v>
      </c>
      <c r="O117" t="s">
        <v>42</v>
      </c>
      <c r="P117" t="s">
        <v>42</v>
      </c>
      <c r="Q117" t="s">
        <v>42</v>
      </c>
      <c r="R117" t="s">
        <v>42</v>
      </c>
      <c r="S117" t="s">
        <v>42</v>
      </c>
      <c r="T117" t="s">
        <v>42</v>
      </c>
      <c r="U117" s="13">
        <v>43306</v>
      </c>
      <c r="V117" s="47">
        <v>30224626</v>
      </c>
      <c r="Y117">
        <v>0.78600000000000003</v>
      </c>
      <c r="Z117">
        <v>-1.3</v>
      </c>
      <c r="AA117" t="s">
        <v>48</v>
      </c>
      <c r="AB117">
        <v>0.58799999999999997</v>
      </c>
      <c r="AC117">
        <v>-2.6</v>
      </c>
      <c r="AD117" t="s">
        <v>48</v>
      </c>
      <c r="AE117">
        <v>0.79200000000000004</v>
      </c>
      <c r="AF117">
        <v>-2.2999999999999998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  <c r="AL117" s="10">
        <v>30116952</v>
      </c>
      <c r="AM117" s="11">
        <v>43280.65347222222</v>
      </c>
      <c r="AN117" s="11"/>
      <c r="AO117" s="27"/>
    </row>
    <row r="118" spans="1:41" x14ac:dyDescent="0.2">
      <c r="A118" s="7">
        <v>12904561</v>
      </c>
      <c r="B118" s="7">
        <v>12904561</v>
      </c>
      <c r="C118" s="7">
        <v>12904561</v>
      </c>
      <c r="D118" s="9">
        <v>78</v>
      </c>
      <c r="E118" s="8" t="s">
        <v>31</v>
      </c>
      <c r="F118" s="8" t="s">
        <v>39</v>
      </c>
      <c r="G118" t="s">
        <v>119</v>
      </c>
      <c r="H118" t="s">
        <v>744</v>
      </c>
      <c r="I118" t="s">
        <v>41</v>
      </c>
      <c r="J118" t="s">
        <v>41</v>
      </c>
      <c r="K118" t="s">
        <v>42</v>
      </c>
      <c r="L118" t="s">
        <v>44</v>
      </c>
      <c r="N118" s="13">
        <v>40752</v>
      </c>
      <c r="O118" t="s">
        <v>42</v>
      </c>
      <c r="P118" t="s">
        <v>42</v>
      </c>
      <c r="Q118" t="s">
        <v>42</v>
      </c>
      <c r="R118" t="s">
        <v>42</v>
      </c>
      <c r="S118" t="s">
        <v>42</v>
      </c>
      <c r="T118" t="s">
        <v>46</v>
      </c>
      <c r="U118" s="13">
        <v>41029</v>
      </c>
      <c r="V118" s="47">
        <v>8476173</v>
      </c>
      <c r="Y118">
        <v>0.61299999999999999</v>
      </c>
      <c r="Z118">
        <v>-3.1</v>
      </c>
      <c r="AA118">
        <v>-1.8</v>
      </c>
      <c r="AB118">
        <v>0.60899999999999999</v>
      </c>
      <c r="AC118">
        <v>-3.1</v>
      </c>
      <c r="AD118">
        <v>-1.5</v>
      </c>
      <c r="AE118">
        <v>1.0209999999999999</v>
      </c>
      <c r="AF118">
        <v>-1.3</v>
      </c>
      <c r="AG118">
        <v>0.3</v>
      </c>
      <c r="AH118" t="s">
        <v>48</v>
      </c>
      <c r="AI118" t="s">
        <v>48</v>
      </c>
      <c r="AJ118" t="s">
        <v>48</v>
      </c>
      <c r="AK118" t="s">
        <v>48</v>
      </c>
      <c r="AL118" s="10">
        <v>45182644</v>
      </c>
      <c r="AM118" s="11">
        <v>44740.767361111109</v>
      </c>
      <c r="AN118" s="11"/>
      <c r="AO118" s="27"/>
    </row>
    <row r="119" spans="1:41" x14ac:dyDescent="0.2">
      <c r="A119" s="7">
        <v>12925319</v>
      </c>
      <c r="B119" s="7">
        <v>12925319</v>
      </c>
      <c r="C119" s="7">
        <v>12925319</v>
      </c>
      <c r="D119" s="9">
        <v>69</v>
      </c>
      <c r="E119" s="8" t="s">
        <v>31</v>
      </c>
      <c r="F119" s="8" t="s">
        <v>39</v>
      </c>
      <c r="G119" t="s">
        <v>104</v>
      </c>
      <c r="H119" t="s">
        <v>745</v>
      </c>
      <c r="I119" t="s">
        <v>41</v>
      </c>
      <c r="J119" t="s">
        <v>41</v>
      </c>
      <c r="K119" t="s">
        <v>42</v>
      </c>
      <c r="L119" t="s">
        <v>95</v>
      </c>
      <c r="N119" s="13">
        <v>43535</v>
      </c>
      <c r="O119" t="s">
        <v>42</v>
      </c>
      <c r="P119" t="s">
        <v>42</v>
      </c>
      <c r="Q119" t="s">
        <v>42</v>
      </c>
      <c r="R119" t="s">
        <v>42</v>
      </c>
      <c r="S119" t="s">
        <v>42</v>
      </c>
      <c r="T119" t="s">
        <v>42</v>
      </c>
      <c r="U119" s="13">
        <v>43643</v>
      </c>
      <c r="V119" s="47">
        <v>31940208</v>
      </c>
      <c r="Y119">
        <v>0.79800000000000004</v>
      </c>
      <c r="Z119">
        <v>-1.2</v>
      </c>
      <c r="AA119" t="s">
        <v>48</v>
      </c>
      <c r="AB119">
        <v>0.56799999999999995</v>
      </c>
      <c r="AC119">
        <v>-2.5</v>
      </c>
      <c r="AD119" t="s">
        <v>48</v>
      </c>
      <c r="AE119">
        <v>0.94899999999999995</v>
      </c>
      <c r="AF119">
        <v>-0.9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  <c r="AL119" s="10">
        <v>49043321</v>
      </c>
      <c r="AM119" s="11">
        <v>44926.918749999997</v>
      </c>
      <c r="AN119" s="11">
        <v>45511.739583333336</v>
      </c>
      <c r="AO119" s="27" t="s">
        <v>746</v>
      </c>
    </row>
    <row r="120" spans="1:41" x14ac:dyDescent="0.2">
      <c r="A120" s="7">
        <v>12928206</v>
      </c>
      <c r="B120" s="7">
        <v>12928206</v>
      </c>
      <c r="C120" s="7">
        <v>12928206</v>
      </c>
      <c r="D120" s="9">
        <v>80</v>
      </c>
      <c r="E120" s="8" t="s">
        <v>31</v>
      </c>
      <c r="F120" s="8" t="s">
        <v>39</v>
      </c>
      <c r="G120" t="s">
        <v>56</v>
      </c>
      <c r="H120" t="s">
        <v>118</v>
      </c>
      <c r="I120" t="s">
        <v>41</v>
      </c>
      <c r="J120" t="s">
        <v>41</v>
      </c>
      <c r="K120" t="s">
        <v>42</v>
      </c>
      <c r="L120" t="s">
        <v>44</v>
      </c>
      <c r="N120" s="13">
        <v>44211</v>
      </c>
      <c r="O120" t="s">
        <v>42</v>
      </c>
      <c r="P120" t="s">
        <v>42</v>
      </c>
      <c r="Q120" t="s">
        <v>42</v>
      </c>
      <c r="R120" t="s">
        <v>42</v>
      </c>
      <c r="S120" t="s">
        <v>42</v>
      </c>
      <c r="T120" t="s">
        <v>42</v>
      </c>
      <c r="U120" s="13">
        <v>42716</v>
      </c>
      <c r="V120" s="47">
        <v>27580461</v>
      </c>
      <c r="Y120">
        <v>0.72499999999999998</v>
      </c>
      <c r="Z120">
        <v>-1.8</v>
      </c>
      <c r="AA120" t="s">
        <v>48</v>
      </c>
      <c r="AB120">
        <v>0.56000000000000005</v>
      </c>
      <c r="AC120">
        <v>-2.6</v>
      </c>
      <c r="AD120" t="s">
        <v>48</v>
      </c>
      <c r="AE120">
        <v>0.875</v>
      </c>
      <c r="AF120">
        <v>-1.6</v>
      </c>
      <c r="AG120" t="s">
        <v>48</v>
      </c>
      <c r="AH120" t="s">
        <v>48</v>
      </c>
      <c r="AI120" t="s">
        <v>48</v>
      </c>
      <c r="AJ120" t="s">
        <v>48</v>
      </c>
      <c r="AK120" t="s">
        <v>48</v>
      </c>
      <c r="AL120" s="10">
        <v>52303915</v>
      </c>
      <c r="AM120" s="11">
        <v>45055.32708333333</v>
      </c>
      <c r="AN120" s="11"/>
      <c r="AO120" s="27"/>
    </row>
    <row r="121" spans="1:41" x14ac:dyDescent="0.2">
      <c r="A121" s="7">
        <v>12947446</v>
      </c>
      <c r="B121" s="7">
        <v>12947446</v>
      </c>
      <c r="C121" s="7">
        <v>12947446</v>
      </c>
      <c r="D121" s="9">
        <v>78</v>
      </c>
      <c r="E121" s="8" t="s">
        <v>31</v>
      </c>
      <c r="F121" s="8" t="s">
        <v>74</v>
      </c>
      <c r="G121" t="s">
        <v>45</v>
      </c>
      <c r="H121" t="s">
        <v>747</v>
      </c>
      <c r="I121" t="s">
        <v>41</v>
      </c>
      <c r="J121" t="s">
        <v>41</v>
      </c>
      <c r="K121" t="s">
        <v>42</v>
      </c>
      <c r="L121" t="s">
        <v>44</v>
      </c>
      <c r="N121" s="13">
        <v>44776</v>
      </c>
      <c r="O121" t="s">
        <v>41</v>
      </c>
      <c r="P121" t="s">
        <v>42</v>
      </c>
      <c r="Q121" t="s">
        <v>42</v>
      </c>
      <c r="R121" t="s">
        <v>41</v>
      </c>
      <c r="S121" t="s">
        <v>42</v>
      </c>
      <c r="T121" t="s">
        <v>46</v>
      </c>
      <c r="U121" s="13">
        <v>43837</v>
      </c>
      <c r="V121" s="47">
        <v>32920257</v>
      </c>
      <c r="Y121">
        <v>0.80300000000000005</v>
      </c>
      <c r="Z121">
        <v>-1.1000000000000001</v>
      </c>
      <c r="AA121" t="s">
        <v>48</v>
      </c>
      <c r="AB121">
        <v>0.71099999999999997</v>
      </c>
      <c r="AC121">
        <v>-1.2</v>
      </c>
      <c r="AD121" t="s">
        <v>48</v>
      </c>
      <c r="AE121">
        <v>0.88300000000000001</v>
      </c>
      <c r="AF121">
        <v>-1.5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s="10">
        <v>45262362</v>
      </c>
      <c r="AM121" s="11">
        <v>44746.482638888891</v>
      </c>
      <c r="AN121" s="11"/>
      <c r="AO121" s="27"/>
    </row>
    <row r="122" spans="1:41" x14ac:dyDescent="0.2">
      <c r="A122" s="7">
        <v>12952545</v>
      </c>
      <c r="B122" s="7">
        <v>12952545</v>
      </c>
      <c r="C122" s="7">
        <v>12952545</v>
      </c>
      <c r="D122" s="9">
        <v>72</v>
      </c>
      <c r="E122" s="8" t="s">
        <v>32</v>
      </c>
      <c r="F122" s="8" t="s">
        <v>39</v>
      </c>
      <c r="G122" t="s">
        <v>45</v>
      </c>
      <c r="H122" t="s">
        <v>748</v>
      </c>
      <c r="I122" t="s">
        <v>41</v>
      </c>
      <c r="J122" t="s">
        <v>41</v>
      </c>
      <c r="K122" t="s">
        <v>42</v>
      </c>
      <c r="L122" t="s">
        <v>44</v>
      </c>
      <c r="N122" s="13">
        <v>44438</v>
      </c>
      <c r="O122" t="s">
        <v>41</v>
      </c>
      <c r="P122" t="s">
        <v>42</v>
      </c>
      <c r="Q122" t="s">
        <v>42</v>
      </c>
      <c r="R122" t="s">
        <v>42</v>
      </c>
      <c r="S122" t="s">
        <v>42</v>
      </c>
      <c r="T122" t="s">
        <v>46</v>
      </c>
      <c r="U122" s="13">
        <v>44831</v>
      </c>
      <c r="V122" s="47">
        <v>46803475</v>
      </c>
      <c r="Y122">
        <v>0.80900000000000005</v>
      </c>
      <c r="Z122">
        <v>-1.1000000000000001</v>
      </c>
      <c r="AA122" t="s">
        <v>48</v>
      </c>
      <c r="AB122">
        <v>0.53300000000000003</v>
      </c>
      <c r="AC122">
        <v>-2.9</v>
      </c>
      <c r="AD122" t="s">
        <v>48</v>
      </c>
      <c r="AE122">
        <v>1.145</v>
      </c>
      <c r="AF122">
        <v>0.9</v>
      </c>
      <c r="AG122" t="s">
        <v>48</v>
      </c>
      <c r="AH122" t="s">
        <v>48</v>
      </c>
      <c r="AI122" t="s">
        <v>48</v>
      </c>
      <c r="AJ122" t="s">
        <v>48</v>
      </c>
      <c r="AK122" t="s">
        <v>48</v>
      </c>
      <c r="AL122" s="10">
        <v>57382481</v>
      </c>
      <c r="AM122" s="11">
        <v>45315.020833333336</v>
      </c>
      <c r="AN122" s="11">
        <v>45491.32708333333</v>
      </c>
      <c r="AO122" s="27" t="s">
        <v>749</v>
      </c>
    </row>
    <row r="123" spans="1:41" x14ac:dyDescent="0.2">
      <c r="A123" s="7">
        <v>13012281</v>
      </c>
      <c r="B123" s="7">
        <v>13012281</v>
      </c>
      <c r="C123" s="7">
        <v>13012281</v>
      </c>
      <c r="D123" s="9">
        <v>75</v>
      </c>
      <c r="E123" s="8" t="s">
        <v>31</v>
      </c>
      <c r="F123" s="8" t="s">
        <v>39</v>
      </c>
      <c r="G123" t="s">
        <v>105</v>
      </c>
      <c r="H123" t="s">
        <v>266</v>
      </c>
      <c r="I123" t="s">
        <v>41</v>
      </c>
      <c r="J123" t="s">
        <v>41</v>
      </c>
      <c r="K123" t="s">
        <v>42</v>
      </c>
      <c r="L123" t="s">
        <v>95</v>
      </c>
      <c r="N123" s="13">
        <v>44282</v>
      </c>
      <c r="O123" t="s">
        <v>42</v>
      </c>
      <c r="P123" t="s">
        <v>42</v>
      </c>
      <c r="Q123" t="s">
        <v>42</v>
      </c>
      <c r="R123" t="s">
        <v>42</v>
      </c>
      <c r="S123" t="s">
        <v>42</v>
      </c>
      <c r="T123" t="s">
        <v>42</v>
      </c>
      <c r="U123" s="13">
        <v>44860</v>
      </c>
      <c r="V123" s="47">
        <v>46852447</v>
      </c>
      <c r="Y123">
        <v>0.69399999999999995</v>
      </c>
      <c r="Z123">
        <v>-2</v>
      </c>
      <c r="AA123" t="s">
        <v>48</v>
      </c>
      <c r="AB123">
        <v>0.54900000000000004</v>
      </c>
      <c r="AC123">
        <v>-2.7</v>
      </c>
      <c r="AD123" t="s">
        <v>48</v>
      </c>
      <c r="AE123">
        <v>0.74299999999999999</v>
      </c>
      <c r="AF123">
        <v>-2.8</v>
      </c>
      <c r="AG123" t="s">
        <v>48</v>
      </c>
      <c r="AH123" t="s">
        <v>48</v>
      </c>
      <c r="AI123" t="s">
        <v>48</v>
      </c>
      <c r="AJ123" t="s">
        <v>48</v>
      </c>
      <c r="AK123" t="s">
        <v>48</v>
      </c>
      <c r="AL123" s="10">
        <v>34500030</v>
      </c>
      <c r="AM123" s="11">
        <v>44174.506249999999</v>
      </c>
      <c r="AN123" s="11"/>
      <c r="AO123" s="27"/>
    </row>
    <row r="124" spans="1:41" x14ac:dyDescent="0.2">
      <c r="A124" s="7">
        <v>13023049</v>
      </c>
      <c r="B124" s="7">
        <v>13023049</v>
      </c>
      <c r="C124" s="7">
        <v>13023049</v>
      </c>
      <c r="D124" s="9">
        <v>83</v>
      </c>
      <c r="E124" s="8" t="s">
        <v>31</v>
      </c>
      <c r="F124" s="8" t="s">
        <v>39</v>
      </c>
      <c r="G124" t="s">
        <v>299</v>
      </c>
      <c r="H124" t="s">
        <v>106</v>
      </c>
      <c r="I124" t="s">
        <v>41</v>
      </c>
      <c r="J124" t="s">
        <v>41</v>
      </c>
      <c r="K124" t="s">
        <v>42</v>
      </c>
      <c r="L124" t="s">
        <v>95</v>
      </c>
      <c r="N124" s="13">
        <v>44029</v>
      </c>
      <c r="O124" t="s">
        <v>41</v>
      </c>
      <c r="P124" t="s">
        <v>42</v>
      </c>
      <c r="Q124" t="s">
        <v>42</v>
      </c>
      <c r="R124" t="s">
        <v>42</v>
      </c>
      <c r="S124" t="s">
        <v>41</v>
      </c>
      <c r="T124" t="s">
        <v>42</v>
      </c>
      <c r="U124" s="13">
        <v>42710</v>
      </c>
      <c r="V124" s="47">
        <v>27582996</v>
      </c>
      <c r="Y124">
        <v>0.82899999999999996</v>
      </c>
      <c r="Z124">
        <v>-0.9</v>
      </c>
      <c r="AA124" t="s">
        <v>48</v>
      </c>
      <c r="AB124">
        <v>0.63500000000000001</v>
      </c>
      <c r="AC124">
        <v>-1.9</v>
      </c>
      <c r="AD124" t="s">
        <v>48</v>
      </c>
      <c r="AE124">
        <v>1.02</v>
      </c>
      <c r="AF124">
        <v>-0.2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  <c r="AL124" s="10">
        <v>29388793</v>
      </c>
      <c r="AM124" s="11">
        <v>43115.577777777777</v>
      </c>
      <c r="AN124" s="11">
        <v>45133.354166666664</v>
      </c>
      <c r="AO124" s="27" t="s">
        <v>750</v>
      </c>
    </row>
    <row r="125" spans="1:41" ht="16" customHeight="1" x14ac:dyDescent="0.2">
      <c r="A125" s="7">
        <v>13027933</v>
      </c>
      <c r="B125" s="7">
        <v>13027933</v>
      </c>
      <c r="C125" s="7">
        <v>13027933</v>
      </c>
      <c r="D125" s="9">
        <v>92</v>
      </c>
      <c r="E125" s="8" t="s">
        <v>32</v>
      </c>
      <c r="F125" s="8" t="s">
        <v>565</v>
      </c>
      <c r="G125" t="s">
        <v>162</v>
      </c>
      <c r="H125" t="s">
        <v>751</v>
      </c>
      <c r="I125" t="s">
        <v>41</v>
      </c>
      <c r="J125" t="s">
        <v>41</v>
      </c>
      <c r="K125" t="s">
        <v>42</v>
      </c>
      <c r="L125" t="s">
        <v>44</v>
      </c>
      <c r="N125" s="13">
        <v>42372</v>
      </c>
      <c r="O125" t="s">
        <v>42</v>
      </c>
      <c r="P125" t="s">
        <v>41</v>
      </c>
      <c r="Q125" t="s">
        <v>42</v>
      </c>
      <c r="R125" t="s">
        <v>42</v>
      </c>
      <c r="S125" t="s">
        <v>42</v>
      </c>
      <c r="T125" t="s">
        <v>42</v>
      </c>
      <c r="U125" s="13">
        <v>41663</v>
      </c>
      <c r="V125" s="47" t="s">
        <v>752</v>
      </c>
      <c r="Y125">
        <v>0.73199999999999998</v>
      </c>
      <c r="Z125">
        <v>-2</v>
      </c>
      <c r="AA125" t="s">
        <v>48</v>
      </c>
      <c r="AB125">
        <v>0.60899999999999999</v>
      </c>
      <c r="AC125">
        <v>-2.4</v>
      </c>
      <c r="AD125" t="s">
        <v>48</v>
      </c>
      <c r="AE125">
        <v>0.93799999999999994</v>
      </c>
      <c r="AF125">
        <v>-1.4</v>
      </c>
      <c r="AG125" t="s">
        <v>48</v>
      </c>
      <c r="AH125" t="s">
        <v>48</v>
      </c>
      <c r="AI125" t="s">
        <v>48</v>
      </c>
      <c r="AJ125" t="s">
        <v>48</v>
      </c>
      <c r="AK125" t="s">
        <v>48</v>
      </c>
      <c r="AL125" s="10">
        <v>27993930</v>
      </c>
      <c r="AM125" s="11">
        <v>42768.645138888889</v>
      </c>
      <c r="AN125" s="11"/>
      <c r="AO125" s="27"/>
    </row>
    <row r="126" spans="1:41" x14ac:dyDescent="0.2">
      <c r="A126" s="7">
        <v>13194311</v>
      </c>
      <c r="B126" s="7">
        <v>13194311</v>
      </c>
      <c r="C126" s="7">
        <v>13194311</v>
      </c>
      <c r="D126" s="9">
        <v>75</v>
      </c>
      <c r="E126" s="8" t="s">
        <v>31</v>
      </c>
      <c r="F126" s="8" t="s">
        <v>39</v>
      </c>
      <c r="G126" t="s">
        <v>173</v>
      </c>
      <c r="H126" t="s">
        <v>146</v>
      </c>
      <c r="I126" t="s">
        <v>41</v>
      </c>
      <c r="J126" t="s">
        <v>41</v>
      </c>
      <c r="K126" t="s">
        <v>42</v>
      </c>
      <c r="L126" t="s">
        <v>95</v>
      </c>
      <c r="N126" s="13">
        <v>41754</v>
      </c>
      <c r="O126" t="s">
        <v>42</v>
      </c>
      <c r="P126" t="s">
        <v>42</v>
      </c>
      <c r="Q126" t="s">
        <v>42</v>
      </c>
      <c r="R126" t="s">
        <v>42</v>
      </c>
      <c r="S126" t="s">
        <v>42</v>
      </c>
      <c r="T126" t="s">
        <v>46</v>
      </c>
      <c r="U126" s="13">
        <v>42110</v>
      </c>
      <c r="V126" s="47">
        <v>26068762</v>
      </c>
      <c r="Y126">
        <v>0.91500000000000004</v>
      </c>
      <c r="Z126">
        <v>-0.7</v>
      </c>
      <c r="AA126" t="s">
        <v>48</v>
      </c>
      <c r="AB126">
        <v>0.92</v>
      </c>
      <c r="AC126">
        <v>-1</v>
      </c>
      <c r="AD126" t="s">
        <v>48</v>
      </c>
      <c r="AE126">
        <v>1.1399999999999999</v>
      </c>
      <c r="AF126">
        <v>-0.4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  <c r="AL126" s="10">
        <v>33518363</v>
      </c>
      <c r="AM126" s="11">
        <v>43957.547222222223</v>
      </c>
      <c r="AN126" s="11">
        <v>44839.584722222222</v>
      </c>
      <c r="AO126" s="27" t="s">
        <v>753</v>
      </c>
    </row>
    <row r="127" spans="1:41" x14ac:dyDescent="0.2">
      <c r="A127" s="7">
        <v>13345962</v>
      </c>
      <c r="B127" s="7">
        <v>13345962</v>
      </c>
      <c r="C127" s="7">
        <v>13345962</v>
      </c>
      <c r="D127" s="9">
        <v>73</v>
      </c>
      <c r="E127" s="8" t="s">
        <v>31</v>
      </c>
      <c r="F127" s="8" t="s">
        <v>39</v>
      </c>
      <c r="G127" t="s">
        <v>105</v>
      </c>
      <c r="H127" t="s">
        <v>266</v>
      </c>
      <c r="I127" t="s">
        <v>41</v>
      </c>
      <c r="J127" t="s">
        <v>42</v>
      </c>
      <c r="K127" t="s">
        <v>42</v>
      </c>
      <c r="L127" t="s">
        <v>44</v>
      </c>
      <c r="M127" t="s">
        <v>754</v>
      </c>
      <c r="N127" s="13">
        <v>43786</v>
      </c>
      <c r="O127" t="s">
        <v>42</v>
      </c>
      <c r="P127" t="s">
        <v>42</v>
      </c>
      <c r="Q127" t="s">
        <v>42</v>
      </c>
      <c r="R127" t="s">
        <v>42</v>
      </c>
      <c r="S127" t="s">
        <v>42</v>
      </c>
      <c r="T127" t="s">
        <v>46</v>
      </c>
      <c r="U127" s="13">
        <v>45154</v>
      </c>
      <c r="V127" s="47">
        <v>53892873</v>
      </c>
      <c r="Y127">
        <v>0.69</v>
      </c>
      <c r="Z127">
        <v>-2.5</v>
      </c>
      <c r="AA127">
        <v>-0.7</v>
      </c>
      <c r="AB127">
        <v>0.69599999999999995</v>
      </c>
      <c r="AC127">
        <v>-2.5</v>
      </c>
      <c r="AD127">
        <v>-0.5</v>
      </c>
      <c r="AE127">
        <v>1.002</v>
      </c>
      <c r="AF127">
        <v>-1.6</v>
      </c>
      <c r="AG127">
        <v>0.2</v>
      </c>
      <c r="AH127">
        <v>1.2290000000000001</v>
      </c>
      <c r="AI127">
        <v>-2.6</v>
      </c>
      <c r="AJ127">
        <v>0.1</v>
      </c>
      <c r="AK127" t="s">
        <v>48</v>
      </c>
      <c r="AL127" s="10">
        <v>32855015</v>
      </c>
      <c r="AM127" s="11">
        <v>43805.677083333336</v>
      </c>
      <c r="AN127" s="11">
        <v>45502.484722222223</v>
      </c>
      <c r="AO127" s="27" t="s">
        <v>755</v>
      </c>
    </row>
    <row r="128" spans="1:41" x14ac:dyDescent="0.2">
      <c r="A128" s="7">
        <v>13358981</v>
      </c>
      <c r="B128" s="7">
        <v>13358981</v>
      </c>
      <c r="C128" s="7">
        <v>13358981</v>
      </c>
      <c r="D128" s="9">
        <v>87</v>
      </c>
      <c r="E128" s="8" t="s">
        <v>31</v>
      </c>
      <c r="F128" s="8" t="s">
        <v>39</v>
      </c>
      <c r="G128" t="s">
        <v>756</v>
      </c>
      <c r="H128" t="s">
        <v>757</v>
      </c>
      <c r="I128" t="s">
        <v>41</v>
      </c>
      <c r="J128" t="s">
        <v>41</v>
      </c>
      <c r="K128" t="s">
        <v>42</v>
      </c>
      <c r="L128" t="s">
        <v>95</v>
      </c>
      <c r="N128" s="13">
        <v>43224</v>
      </c>
      <c r="O128" t="s">
        <v>42</v>
      </c>
      <c r="P128" t="s">
        <v>42</v>
      </c>
      <c r="Q128" t="s">
        <v>42</v>
      </c>
      <c r="R128" t="s">
        <v>42</v>
      </c>
      <c r="S128" t="s">
        <v>42</v>
      </c>
      <c r="T128" t="s">
        <v>42</v>
      </c>
      <c r="U128" s="13">
        <v>43264</v>
      </c>
      <c r="V128" s="47">
        <v>30043631</v>
      </c>
      <c r="Y128">
        <v>0.56299999999999994</v>
      </c>
      <c r="Z128">
        <v>-3.1</v>
      </c>
      <c r="AA128" t="s">
        <v>48</v>
      </c>
      <c r="AB128">
        <v>0.65700000000000003</v>
      </c>
      <c r="AC128">
        <v>-1.7</v>
      </c>
      <c r="AD128" t="s">
        <v>48</v>
      </c>
      <c r="AE128">
        <v>0.58899999999999997</v>
      </c>
      <c r="AF128">
        <v>-4.2</v>
      </c>
      <c r="AG128" t="s">
        <v>48</v>
      </c>
      <c r="AH128" t="s">
        <v>48</v>
      </c>
      <c r="AI128" t="s">
        <v>48</v>
      </c>
      <c r="AJ128" t="s">
        <v>48</v>
      </c>
      <c r="AK128" t="s">
        <v>48</v>
      </c>
      <c r="AL128" s="10">
        <v>57642348</v>
      </c>
      <c r="AM128" s="11">
        <v>45337.515277777777</v>
      </c>
      <c r="AN128" s="11"/>
      <c r="AO128" s="27"/>
    </row>
    <row r="129" spans="1:41" x14ac:dyDescent="0.2">
      <c r="A129" s="7">
        <v>13553995</v>
      </c>
      <c r="B129" s="7">
        <v>13553995</v>
      </c>
      <c r="C129" s="7">
        <v>13553995</v>
      </c>
      <c r="D129" s="9">
        <v>87</v>
      </c>
      <c r="E129" s="8" t="s">
        <v>31</v>
      </c>
      <c r="F129" s="8" t="s">
        <v>39</v>
      </c>
      <c r="G129" t="s">
        <v>56</v>
      </c>
      <c r="H129" t="s">
        <v>643</v>
      </c>
      <c r="I129" t="s">
        <v>42</v>
      </c>
      <c r="J129" t="s">
        <v>42</v>
      </c>
      <c r="K129" t="s">
        <v>42</v>
      </c>
      <c r="L129" t="s">
        <v>48</v>
      </c>
      <c r="N129" t="s">
        <v>48</v>
      </c>
      <c r="O129" t="s">
        <v>41</v>
      </c>
      <c r="P129" t="s">
        <v>42</v>
      </c>
      <c r="Q129" t="s">
        <v>42</v>
      </c>
      <c r="R129" t="s">
        <v>41</v>
      </c>
      <c r="S129" t="s">
        <v>41</v>
      </c>
      <c r="T129" t="s">
        <v>42</v>
      </c>
      <c r="U129" s="13">
        <v>43298</v>
      </c>
      <c r="V129" s="47">
        <v>30175169</v>
      </c>
      <c r="Y129">
        <v>0.76300000000000001</v>
      </c>
      <c r="Z129">
        <v>-1.5</v>
      </c>
      <c r="AA129" t="s">
        <v>48</v>
      </c>
      <c r="AB129">
        <v>0.57399999999999995</v>
      </c>
      <c r="AC129">
        <v>-2.5</v>
      </c>
      <c r="AD129" t="s">
        <v>48</v>
      </c>
      <c r="AE129">
        <v>0.99</v>
      </c>
      <c r="AF129">
        <v>-0.5</v>
      </c>
      <c r="AG129" t="s">
        <v>48</v>
      </c>
      <c r="AH129" t="s">
        <v>48</v>
      </c>
      <c r="AI129" t="s">
        <v>48</v>
      </c>
      <c r="AJ129" t="s">
        <v>48</v>
      </c>
      <c r="AK129" t="s">
        <v>48</v>
      </c>
      <c r="AL129" s="10">
        <v>52129508</v>
      </c>
      <c r="AM129" s="11">
        <v>45046.188194444447</v>
      </c>
      <c r="AN129" s="11">
        <v>45171.40347222222</v>
      </c>
      <c r="AO129" s="27" t="s">
        <v>758</v>
      </c>
    </row>
    <row r="130" spans="1:41" x14ac:dyDescent="0.2">
      <c r="A130" s="7">
        <v>13555313</v>
      </c>
      <c r="B130" s="7">
        <v>13555313</v>
      </c>
      <c r="C130" s="7">
        <v>13555313</v>
      </c>
      <c r="D130" s="9">
        <v>68</v>
      </c>
      <c r="E130" s="8" t="s">
        <v>31</v>
      </c>
      <c r="F130" s="8" t="s">
        <v>39</v>
      </c>
      <c r="G130" t="s">
        <v>162</v>
      </c>
      <c r="H130" t="s">
        <v>759</v>
      </c>
      <c r="I130" t="s">
        <v>41</v>
      </c>
      <c r="J130" t="s">
        <v>41</v>
      </c>
      <c r="K130" t="s">
        <v>42</v>
      </c>
      <c r="L130" t="s">
        <v>44</v>
      </c>
      <c r="N130" s="13">
        <v>44105</v>
      </c>
      <c r="O130" t="s">
        <v>42</v>
      </c>
      <c r="P130" t="s">
        <v>42</v>
      </c>
      <c r="Q130" t="s">
        <v>42</v>
      </c>
      <c r="R130" t="s">
        <v>42</v>
      </c>
      <c r="S130" t="s">
        <v>42</v>
      </c>
      <c r="T130" t="s">
        <v>42</v>
      </c>
      <c r="U130" s="13">
        <v>42801</v>
      </c>
      <c r="V130" s="47">
        <v>28127064</v>
      </c>
      <c r="Y130">
        <v>0.78900000000000003</v>
      </c>
      <c r="Z130">
        <v>-1.3</v>
      </c>
      <c r="AA130" t="s">
        <v>48</v>
      </c>
      <c r="AB130">
        <v>0.70899999999999996</v>
      </c>
      <c r="AC130">
        <v>-1.3</v>
      </c>
      <c r="AD130" t="s">
        <v>48</v>
      </c>
      <c r="AE130">
        <v>0.97799999999999998</v>
      </c>
      <c r="AF130">
        <v>-0.6</v>
      </c>
      <c r="AG130" t="s">
        <v>48</v>
      </c>
      <c r="AH130" t="s">
        <v>48</v>
      </c>
      <c r="AI130" t="s">
        <v>48</v>
      </c>
      <c r="AJ130" t="s">
        <v>48</v>
      </c>
      <c r="AK130" t="s">
        <v>48</v>
      </c>
      <c r="AL130" s="10">
        <v>50422905</v>
      </c>
      <c r="AM130" s="11">
        <v>44980.100694444445</v>
      </c>
      <c r="AN130" s="11"/>
      <c r="AO130" s="27"/>
    </row>
    <row r="131" spans="1:41" x14ac:dyDescent="0.2">
      <c r="A131" s="7">
        <v>13573225</v>
      </c>
      <c r="B131" s="7">
        <v>13573225</v>
      </c>
      <c r="C131" s="7">
        <v>13573225</v>
      </c>
      <c r="D131" s="9">
        <v>61</v>
      </c>
      <c r="E131" s="8" t="s">
        <v>31</v>
      </c>
      <c r="F131" s="8" t="s">
        <v>39</v>
      </c>
      <c r="G131" t="s">
        <v>56</v>
      </c>
      <c r="H131" t="s">
        <v>760</v>
      </c>
      <c r="I131" t="s">
        <v>41</v>
      </c>
      <c r="J131" t="s">
        <v>42</v>
      </c>
      <c r="K131" t="s">
        <v>41</v>
      </c>
      <c r="L131" t="s">
        <v>95</v>
      </c>
      <c r="N131" s="13">
        <v>43505</v>
      </c>
      <c r="O131" t="s">
        <v>42</v>
      </c>
      <c r="P131" t="s">
        <v>42</v>
      </c>
      <c r="Q131" t="s">
        <v>42</v>
      </c>
      <c r="R131" t="s">
        <v>42</v>
      </c>
      <c r="S131" t="s">
        <v>42</v>
      </c>
      <c r="T131" t="s">
        <v>46</v>
      </c>
      <c r="U131" s="13">
        <v>44470</v>
      </c>
      <c r="V131" s="47">
        <v>37314176</v>
      </c>
      <c r="Y131">
        <v>0.49399999999999999</v>
      </c>
      <c r="Z131">
        <v>-3.7</v>
      </c>
      <c r="AA131" t="s">
        <v>48</v>
      </c>
      <c r="AB131">
        <v>0.47599999999999998</v>
      </c>
      <c r="AC131">
        <v>-3.4</v>
      </c>
      <c r="AD131" t="s">
        <v>48</v>
      </c>
      <c r="AE131">
        <v>0.77</v>
      </c>
      <c r="AF131">
        <v>-2.6</v>
      </c>
      <c r="AG131" t="s">
        <v>48</v>
      </c>
      <c r="AH131" t="s">
        <v>48</v>
      </c>
      <c r="AI131" t="s">
        <v>48</v>
      </c>
      <c r="AJ131" t="s">
        <v>48</v>
      </c>
      <c r="AK131" t="s">
        <v>48</v>
      </c>
      <c r="AL131" s="10">
        <v>34982060</v>
      </c>
      <c r="AM131" s="11">
        <v>44245.602083333331</v>
      </c>
      <c r="AN131" s="11">
        <v>45412.640277777777</v>
      </c>
      <c r="AO131" s="27" t="s">
        <v>761</v>
      </c>
    </row>
    <row r="132" spans="1:41" x14ac:dyDescent="0.2">
      <c r="A132" s="7">
        <v>13573803</v>
      </c>
      <c r="B132" s="7">
        <v>13573803</v>
      </c>
      <c r="C132" s="7">
        <v>13573803</v>
      </c>
      <c r="D132" s="9">
        <v>96</v>
      </c>
      <c r="E132" s="8" t="s">
        <v>31</v>
      </c>
      <c r="F132" s="8" t="s">
        <v>39</v>
      </c>
      <c r="G132" t="s">
        <v>56</v>
      </c>
      <c r="H132" t="s">
        <v>762</v>
      </c>
      <c r="I132" t="s">
        <v>41</v>
      </c>
      <c r="J132" t="s">
        <v>41</v>
      </c>
      <c r="K132" t="s">
        <v>42</v>
      </c>
      <c r="L132" t="s">
        <v>44</v>
      </c>
      <c r="N132" s="13">
        <v>42357</v>
      </c>
      <c r="O132" t="s">
        <v>42</v>
      </c>
      <c r="P132" t="s">
        <v>42</v>
      </c>
      <c r="Q132" t="s">
        <v>42</v>
      </c>
      <c r="R132" t="s">
        <v>42</v>
      </c>
      <c r="S132" t="s">
        <v>42</v>
      </c>
      <c r="T132" t="s">
        <v>42</v>
      </c>
      <c r="U132" s="13">
        <v>43389</v>
      </c>
      <c r="V132" s="47">
        <v>30136712</v>
      </c>
      <c r="Y132">
        <v>0.747</v>
      </c>
      <c r="Z132">
        <v>-1.6</v>
      </c>
      <c r="AA132" t="s">
        <v>48</v>
      </c>
      <c r="AB132">
        <v>0.61</v>
      </c>
      <c r="AC132">
        <v>-2.2000000000000002</v>
      </c>
      <c r="AD132" t="s">
        <v>48</v>
      </c>
      <c r="AE132">
        <v>1.145</v>
      </c>
      <c r="AF132">
        <v>0.9</v>
      </c>
      <c r="AG132" t="s">
        <v>48</v>
      </c>
      <c r="AH132" t="s">
        <v>48</v>
      </c>
      <c r="AI132" t="s">
        <v>48</v>
      </c>
      <c r="AJ132" t="s">
        <v>48</v>
      </c>
      <c r="AK132" t="s">
        <v>48</v>
      </c>
      <c r="AL132" s="10">
        <v>35120184</v>
      </c>
      <c r="AM132" s="11">
        <v>44269.477777777778</v>
      </c>
      <c r="AN132" s="11"/>
      <c r="AO132" s="27"/>
    </row>
    <row r="133" spans="1:41" x14ac:dyDescent="0.2">
      <c r="A133" s="7">
        <v>13801378</v>
      </c>
      <c r="B133" s="7">
        <v>13801378</v>
      </c>
      <c r="C133" s="7">
        <v>13801378</v>
      </c>
      <c r="D133" s="9">
        <v>95</v>
      </c>
      <c r="E133" s="8" t="s">
        <v>31</v>
      </c>
      <c r="F133" s="8" t="s">
        <v>39</v>
      </c>
      <c r="G133" t="s">
        <v>62</v>
      </c>
      <c r="H133" t="s">
        <v>763</v>
      </c>
      <c r="I133" t="s">
        <v>41</v>
      </c>
      <c r="J133" t="s">
        <v>41</v>
      </c>
      <c r="K133" t="s">
        <v>42</v>
      </c>
      <c r="L133" t="s">
        <v>95</v>
      </c>
      <c r="N133" s="13">
        <v>44628</v>
      </c>
      <c r="O133" t="s">
        <v>42</v>
      </c>
      <c r="P133" t="s">
        <v>42</v>
      </c>
      <c r="Q133" t="s">
        <v>42</v>
      </c>
      <c r="R133" t="s">
        <v>42</v>
      </c>
      <c r="S133" t="s">
        <v>42</v>
      </c>
      <c r="T133" t="s">
        <v>46</v>
      </c>
      <c r="U133" s="13">
        <v>43859</v>
      </c>
      <c r="V133" s="47">
        <v>432062130</v>
      </c>
      <c r="Y133">
        <v>0.69</v>
      </c>
      <c r="Z133">
        <v>-2.1</v>
      </c>
      <c r="AA133" t="s">
        <v>48</v>
      </c>
      <c r="AB133">
        <v>0.60699999999999998</v>
      </c>
      <c r="AC133">
        <v>-2.2000000000000002</v>
      </c>
      <c r="AD133" t="s">
        <v>48</v>
      </c>
      <c r="AE133">
        <v>1.171</v>
      </c>
      <c r="AF133">
        <v>1.1000000000000001</v>
      </c>
      <c r="AG133" t="s">
        <v>48</v>
      </c>
      <c r="AH133" t="s">
        <v>48</v>
      </c>
      <c r="AI133" t="s">
        <v>48</v>
      </c>
      <c r="AJ133" t="s">
        <v>48</v>
      </c>
      <c r="AK133" t="s">
        <v>48</v>
      </c>
      <c r="AL133" s="10">
        <v>53833083</v>
      </c>
      <c r="AM133" s="11">
        <v>45133.005555555559</v>
      </c>
      <c r="AN133" s="11"/>
      <c r="AO133" s="27"/>
    </row>
    <row r="134" spans="1:41" x14ac:dyDescent="0.2">
      <c r="A134" s="7">
        <v>14043152</v>
      </c>
      <c r="B134" s="7">
        <v>14043152</v>
      </c>
      <c r="C134" s="7">
        <v>14043152</v>
      </c>
      <c r="D134" s="9">
        <v>83</v>
      </c>
      <c r="E134" s="8" t="s">
        <v>31</v>
      </c>
      <c r="F134" s="8" t="s">
        <v>39</v>
      </c>
      <c r="G134" t="s">
        <v>56</v>
      </c>
      <c r="H134" t="s">
        <v>739</v>
      </c>
      <c r="I134" t="s">
        <v>41</v>
      </c>
      <c r="J134" t="s">
        <v>42</v>
      </c>
      <c r="K134" t="s">
        <v>41</v>
      </c>
      <c r="L134" t="s">
        <v>44</v>
      </c>
      <c r="N134" s="13">
        <v>44089</v>
      </c>
      <c r="O134" t="s">
        <v>42</v>
      </c>
      <c r="P134" t="s">
        <v>42</v>
      </c>
      <c r="Q134" t="s">
        <v>42</v>
      </c>
      <c r="R134" t="s">
        <v>42</v>
      </c>
      <c r="S134" t="s">
        <v>42</v>
      </c>
      <c r="T134" t="s">
        <v>46</v>
      </c>
      <c r="U134" s="13">
        <v>43418</v>
      </c>
      <c r="V134" s="47">
        <v>30707558</v>
      </c>
      <c r="Y134">
        <v>0.67800000000000005</v>
      </c>
      <c r="Z134">
        <v>-2.2000000000000002</v>
      </c>
      <c r="AA134" t="s">
        <v>48</v>
      </c>
      <c r="AB134">
        <v>0.62</v>
      </c>
      <c r="AC134">
        <v>-2.1</v>
      </c>
      <c r="AD134" t="s">
        <v>48</v>
      </c>
      <c r="AE134">
        <v>0.75900000000000001</v>
      </c>
      <c r="AF134">
        <v>-2</v>
      </c>
      <c r="AG134" t="s">
        <v>48</v>
      </c>
      <c r="AH134" t="s">
        <v>48</v>
      </c>
      <c r="AI134" t="s">
        <v>48</v>
      </c>
      <c r="AJ134" t="s">
        <v>48</v>
      </c>
      <c r="AK134" t="s">
        <v>48</v>
      </c>
      <c r="AL134" s="10">
        <v>29547283</v>
      </c>
      <c r="AM134" s="11">
        <v>43148.874305555553</v>
      </c>
      <c r="AN134" s="11">
        <v>43557.645833333336</v>
      </c>
      <c r="AO134" s="27" t="s">
        <v>764</v>
      </c>
    </row>
    <row r="135" spans="1:41" x14ac:dyDescent="0.2">
      <c r="A135" s="7">
        <v>14152326</v>
      </c>
      <c r="B135" s="7">
        <v>14152326</v>
      </c>
      <c r="C135" s="7">
        <v>14152326</v>
      </c>
      <c r="D135" s="9">
        <v>90</v>
      </c>
      <c r="E135" s="8" t="s">
        <v>31</v>
      </c>
      <c r="F135" s="8" t="s">
        <v>39</v>
      </c>
      <c r="G135" t="s">
        <v>105</v>
      </c>
      <c r="H135" t="s">
        <v>296</v>
      </c>
      <c r="I135" t="s">
        <v>41</v>
      </c>
      <c r="J135" t="s">
        <v>41</v>
      </c>
      <c r="K135" t="s">
        <v>42</v>
      </c>
      <c r="L135" t="s">
        <v>44</v>
      </c>
      <c r="N135" s="13">
        <v>43697</v>
      </c>
      <c r="O135" t="s">
        <v>42</v>
      </c>
      <c r="P135" t="s">
        <v>42</v>
      </c>
      <c r="Q135" t="s">
        <v>42</v>
      </c>
      <c r="R135" t="s">
        <v>42</v>
      </c>
      <c r="S135" t="s">
        <v>42</v>
      </c>
      <c r="T135" t="s">
        <v>42</v>
      </c>
      <c r="U135" s="13">
        <v>44361</v>
      </c>
      <c r="V135" s="47">
        <v>35658965</v>
      </c>
      <c r="Y135">
        <v>0.88400000000000001</v>
      </c>
      <c r="Z135">
        <v>-0.5</v>
      </c>
      <c r="AA135" t="s">
        <v>48</v>
      </c>
      <c r="AB135">
        <v>0.67400000000000004</v>
      </c>
      <c r="AC135">
        <v>-1.6</v>
      </c>
      <c r="AD135" t="s">
        <v>48</v>
      </c>
      <c r="AE135">
        <v>0.90100000000000002</v>
      </c>
      <c r="AF135">
        <v>-1.3</v>
      </c>
      <c r="AG135" t="s">
        <v>48</v>
      </c>
      <c r="AH135" t="s">
        <v>48</v>
      </c>
      <c r="AI135" t="s">
        <v>48</v>
      </c>
      <c r="AJ135" t="s">
        <v>48</v>
      </c>
      <c r="AK135" t="s">
        <v>48</v>
      </c>
      <c r="AL135" s="10">
        <v>49584236</v>
      </c>
      <c r="AM135" s="11">
        <v>44965.505555555559</v>
      </c>
      <c r="AN135" s="11"/>
      <c r="AO135" s="27"/>
    </row>
    <row r="136" spans="1:41" x14ac:dyDescent="0.2">
      <c r="A136" s="7">
        <v>14422166</v>
      </c>
      <c r="B136" s="7">
        <v>14422166</v>
      </c>
      <c r="C136" s="7">
        <v>14422166</v>
      </c>
      <c r="D136" s="9">
        <v>80</v>
      </c>
      <c r="E136" s="8" t="s">
        <v>32</v>
      </c>
      <c r="F136" s="8" t="s">
        <v>39</v>
      </c>
      <c r="G136" t="s">
        <v>119</v>
      </c>
      <c r="H136" t="s">
        <v>765</v>
      </c>
      <c r="I136" t="s">
        <v>41</v>
      </c>
      <c r="J136" t="s">
        <v>42</v>
      </c>
      <c r="K136" t="s">
        <v>41</v>
      </c>
      <c r="L136" t="s">
        <v>95</v>
      </c>
      <c r="N136" s="13">
        <v>43644</v>
      </c>
      <c r="O136" t="s">
        <v>42</v>
      </c>
      <c r="P136" t="s">
        <v>42</v>
      </c>
      <c r="Q136" t="s">
        <v>42</v>
      </c>
      <c r="R136" t="s">
        <v>42</v>
      </c>
      <c r="S136" t="s">
        <v>41</v>
      </c>
      <c r="T136" t="s">
        <v>42</v>
      </c>
      <c r="U136" s="13">
        <v>43773</v>
      </c>
      <c r="V136" s="47">
        <v>32488418</v>
      </c>
      <c r="Y136">
        <v>0.85899999999999999</v>
      </c>
      <c r="Z136">
        <v>-1.2</v>
      </c>
      <c r="AA136">
        <v>-0.3</v>
      </c>
      <c r="AB136">
        <v>0.78400000000000003</v>
      </c>
      <c r="AC136">
        <v>-1.8</v>
      </c>
      <c r="AD136">
        <v>-0.5</v>
      </c>
      <c r="AE136">
        <v>1.3080000000000001</v>
      </c>
      <c r="AF136">
        <v>0.9</v>
      </c>
      <c r="AG136">
        <v>1.4</v>
      </c>
      <c r="AH136">
        <v>1.2669999999999999</v>
      </c>
      <c r="AI136">
        <v>-1.9</v>
      </c>
      <c r="AJ136">
        <v>0.1</v>
      </c>
      <c r="AK136" t="s">
        <v>48</v>
      </c>
      <c r="AL136" s="10">
        <v>26081195</v>
      </c>
      <c r="AM136" s="11">
        <v>42103.876388888886</v>
      </c>
      <c r="AN136" s="11">
        <v>44961.09097222222</v>
      </c>
      <c r="AO136" s="27" t="s">
        <v>766</v>
      </c>
    </row>
    <row r="137" spans="1:41" x14ac:dyDescent="0.2">
      <c r="A137" s="7">
        <v>14546238</v>
      </c>
      <c r="B137" s="7">
        <v>14546238</v>
      </c>
      <c r="C137" s="7">
        <v>14546238</v>
      </c>
      <c r="D137" s="9">
        <v>76</v>
      </c>
      <c r="E137" s="8" t="s">
        <v>31</v>
      </c>
      <c r="F137" s="8" t="s">
        <v>39</v>
      </c>
      <c r="G137" t="s">
        <v>104</v>
      </c>
      <c r="H137" t="s">
        <v>767</v>
      </c>
      <c r="I137" t="s">
        <v>41</v>
      </c>
      <c r="J137" t="s">
        <v>42</v>
      </c>
      <c r="K137" t="s">
        <v>41</v>
      </c>
      <c r="L137" t="s">
        <v>44</v>
      </c>
      <c r="N137" s="13">
        <v>43537</v>
      </c>
      <c r="O137" t="s">
        <v>42</v>
      </c>
      <c r="P137" t="s">
        <v>42</v>
      </c>
      <c r="Q137" t="s">
        <v>42</v>
      </c>
      <c r="R137" t="s">
        <v>42</v>
      </c>
      <c r="S137" t="s">
        <v>42</v>
      </c>
      <c r="T137" t="s">
        <v>42</v>
      </c>
      <c r="U137" s="13">
        <v>41584</v>
      </c>
      <c r="V137" s="47" t="s">
        <v>768</v>
      </c>
      <c r="Y137">
        <v>0.67500000000000004</v>
      </c>
      <c r="Z137">
        <v>-2.2000000000000002</v>
      </c>
      <c r="AA137" t="s">
        <v>48</v>
      </c>
      <c r="AB137">
        <v>0.56599999999999995</v>
      </c>
      <c r="AC137">
        <v>-2.5</v>
      </c>
      <c r="AD137" t="s">
        <v>48</v>
      </c>
      <c r="AE137">
        <v>0.84899999999999998</v>
      </c>
      <c r="AF137">
        <v>-1.8</v>
      </c>
      <c r="AG137" t="s">
        <v>48</v>
      </c>
      <c r="AH137" t="s">
        <v>48</v>
      </c>
      <c r="AI137" t="s">
        <v>48</v>
      </c>
      <c r="AJ137" t="s">
        <v>48</v>
      </c>
      <c r="AK137" t="s">
        <v>48</v>
      </c>
      <c r="AL137" s="10">
        <v>29832315</v>
      </c>
      <c r="AM137" s="11">
        <v>43214.59375</v>
      </c>
      <c r="AN137" s="11">
        <v>45009.5625</v>
      </c>
      <c r="AO137" s="27" t="s">
        <v>769</v>
      </c>
    </row>
    <row r="138" spans="1:41" x14ac:dyDescent="0.2">
      <c r="A138" s="7">
        <v>14699052</v>
      </c>
      <c r="B138" s="7">
        <v>14699052</v>
      </c>
      <c r="C138" s="7">
        <v>14699052</v>
      </c>
      <c r="D138" s="9">
        <v>87</v>
      </c>
      <c r="E138" s="8" t="s">
        <v>31</v>
      </c>
      <c r="F138" s="8" t="s">
        <v>39</v>
      </c>
      <c r="G138" t="s">
        <v>104</v>
      </c>
      <c r="H138" t="s">
        <v>266</v>
      </c>
      <c r="I138" t="s">
        <v>41</v>
      </c>
      <c r="J138" t="s">
        <v>42</v>
      </c>
      <c r="K138" t="s">
        <v>41</v>
      </c>
      <c r="L138" t="s">
        <v>44</v>
      </c>
      <c r="N138" s="13">
        <v>43101</v>
      </c>
      <c r="O138" t="s">
        <v>42</v>
      </c>
      <c r="P138" t="s">
        <v>42</v>
      </c>
      <c r="Q138" t="s">
        <v>42</v>
      </c>
      <c r="R138" t="s">
        <v>42</v>
      </c>
      <c r="S138" t="s">
        <v>42</v>
      </c>
      <c r="T138" t="s">
        <v>42</v>
      </c>
      <c r="U138" s="13">
        <v>42935</v>
      </c>
      <c r="V138" s="47">
        <v>28575898</v>
      </c>
      <c r="Y138">
        <v>0.68400000000000005</v>
      </c>
      <c r="Z138">
        <v>-2.1</v>
      </c>
      <c r="AA138" t="s">
        <v>48</v>
      </c>
      <c r="AB138">
        <v>0.60499999999999998</v>
      </c>
      <c r="AC138">
        <v>-2.2000000000000002</v>
      </c>
      <c r="AD138" t="s">
        <v>48</v>
      </c>
      <c r="AE138">
        <v>0.89300000000000002</v>
      </c>
      <c r="AF138">
        <v>-1.4</v>
      </c>
      <c r="AG138" t="s">
        <v>48</v>
      </c>
      <c r="AH138" t="s">
        <v>48</v>
      </c>
      <c r="AI138" t="s">
        <v>48</v>
      </c>
      <c r="AJ138" t="s">
        <v>48</v>
      </c>
      <c r="AK138" t="s">
        <v>48</v>
      </c>
      <c r="AL138" s="10">
        <v>34807143</v>
      </c>
      <c r="AM138" s="11">
        <v>44216.614583333336</v>
      </c>
      <c r="AN138" s="11"/>
      <c r="AO138" s="27"/>
    </row>
    <row r="139" spans="1:41" x14ac:dyDescent="0.2">
      <c r="A139" s="7">
        <v>14779912</v>
      </c>
      <c r="B139" s="7">
        <v>14779912</v>
      </c>
      <c r="C139" s="7">
        <v>14779912</v>
      </c>
      <c r="D139" s="9">
        <v>72</v>
      </c>
      <c r="E139" s="8" t="s">
        <v>31</v>
      </c>
      <c r="F139" s="8" t="s">
        <v>39</v>
      </c>
      <c r="G139" t="s">
        <v>105</v>
      </c>
      <c r="H139" t="s">
        <v>770</v>
      </c>
      <c r="I139" t="s">
        <v>41</v>
      </c>
      <c r="J139" t="s">
        <v>41</v>
      </c>
      <c r="K139" t="s">
        <v>42</v>
      </c>
      <c r="L139" t="s">
        <v>44</v>
      </c>
      <c r="N139" s="13">
        <v>43738</v>
      </c>
      <c r="O139" t="s">
        <v>42</v>
      </c>
      <c r="P139" t="s">
        <v>42</v>
      </c>
      <c r="Q139" t="s">
        <v>42</v>
      </c>
      <c r="R139" t="s">
        <v>42</v>
      </c>
      <c r="S139" t="s">
        <v>42</v>
      </c>
      <c r="T139" t="s">
        <v>42</v>
      </c>
      <c r="U139" s="13">
        <v>43878</v>
      </c>
      <c r="V139" s="47">
        <v>33231950</v>
      </c>
      <c r="Y139">
        <v>0.89700000000000002</v>
      </c>
      <c r="Z139">
        <v>-0.4</v>
      </c>
      <c r="AA139" t="s">
        <v>48</v>
      </c>
      <c r="AB139">
        <v>0.66</v>
      </c>
      <c r="AC139">
        <v>-1.7</v>
      </c>
      <c r="AD139" t="s">
        <v>48</v>
      </c>
      <c r="AE139">
        <v>0.84</v>
      </c>
      <c r="AF139">
        <v>-1.9</v>
      </c>
      <c r="AG139" t="s">
        <v>48</v>
      </c>
      <c r="AH139" t="s">
        <v>48</v>
      </c>
      <c r="AI139" t="s">
        <v>48</v>
      </c>
      <c r="AJ139" t="s">
        <v>48</v>
      </c>
      <c r="AK139" t="s">
        <v>48</v>
      </c>
      <c r="AL139" s="10">
        <v>32531452</v>
      </c>
      <c r="AM139" s="11">
        <v>43748.090277777781</v>
      </c>
      <c r="AN139" s="11"/>
      <c r="AO139" s="27"/>
    </row>
    <row r="140" spans="1:41" x14ac:dyDescent="0.2">
      <c r="A140" s="7">
        <v>14801880</v>
      </c>
      <c r="B140" s="7">
        <v>14801880</v>
      </c>
      <c r="C140" s="7">
        <v>14801880</v>
      </c>
      <c r="D140" s="9">
        <v>65</v>
      </c>
      <c r="E140" s="8" t="s">
        <v>31</v>
      </c>
      <c r="F140" s="8" t="s">
        <v>39</v>
      </c>
      <c r="G140" t="s">
        <v>56</v>
      </c>
      <c r="H140" t="s">
        <v>771</v>
      </c>
      <c r="I140" t="s">
        <v>41</v>
      </c>
      <c r="J140" t="s">
        <v>41</v>
      </c>
      <c r="K140" t="s">
        <v>42</v>
      </c>
      <c r="L140" t="s">
        <v>44</v>
      </c>
      <c r="N140" s="13">
        <v>44821</v>
      </c>
      <c r="O140" t="s">
        <v>41</v>
      </c>
      <c r="P140" t="s">
        <v>42</v>
      </c>
      <c r="Q140" t="s">
        <v>42</v>
      </c>
      <c r="R140" t="s">
        <v>42</v>
      </c>
      <c r="S140" t="s">
        <v>42</v>
      </c>
      <c r="T140" t="s">
        <v>46</v>
      </c>
      <c r="U140" s="13">
        <v>44635</v>
      </c>
      <c r="V140" s="47">
        <v>40163681</v>
      </c>
      <c r="Y140">
        <v>0.68100000000000005</v>
      </c>
      <c r="Z140">
        <v>-2.6</v>
      </c>
      <c r="AA140">
        <v>-1.2</v>
      </c>
      <c r="AB140">
        <v>0.70399999999999996</v>
      </c>
      <c r="AC140">
        <v>-2.4</v>
      </c>
      <c r="AD140">
        <v>-0.8</v>
      </c>
      <c r="AE140">
        <v>1.1830000000000001</v>
      </c>
      <c r="AF140">
        <v>0</v>
      </c>
      <c r="AG140">
        <v>1.7</v>
      </c>
      <c r="AH140">
        <v>1.34</v>
      </c>
      <c r="AI140">
        <v>-1.4</v>
      </c>
      <c r="AJ140">
        <v>0.7</v>
      </c>
      <c r="AK140" t="s">
        <v>48</v>
      </c>
      <c r="AL140" s="10">
        <v>32143157</v>
      </c>
      <c r="AM140" s="11">
        <v>43685.361805555556</v>
      </c>
      <c r="AN140" s="11">
        <v>44285.413194444445</v>
      </c>
      <c r="AO140" s="27" t="s">
        <v>772</v>
      </c>
    </row>
    <row r="141" spans="1:41" x14ac:dyDescent="0.2">
      <c r="A141" s="7">
        <v>14839641</v>
      </c>
      <c r="B141" s="7">
        <v>14839641</v>
      </c>
      <c r="C141" s="7">
        <v>14839641</v>
      </c>
      <c r="D141" s="9">
        <v>73</v>
      </c>
      <c r="E141" s="8" t="s">
        <v>31</v>
      </c>
      <c r="F141" s="8" t="s">
        <v>39</v>
      </c>
      <c r="G141" t="s">
        <v>773</v>
      </c>
      <c r="H141" t="s">
        <v>774</v>
      </c>
      <c r="I141" t="s">
        <v>41</v>
      </c>
      <c r="J141" t="s">
        <v>42</v>
      </c>
      <c r="K141" t="s">
        <v>41</v>
      </c>
      <c r="L141" t="s">
        <v>44</v>
      </c>
      <c r="N141" s="13">
        <v>43588</v>
      </c>
      <c r="O141" t="s">
        <v>42</v>
      </c>
      <c r="P141" t="s">
        <v>42</v>
      </c>
      <c r="Q141" t="s">
        <v>42</v>
      </c>
      <c r="R141" t="s">
        <v>42</v>
      </c>
      <c r="S141" t="s">
        <v>42</v>
      </c>
      <c r="T141" t="s">
        <v>46</v>
      </c>
      <c r="U141" s="13">
        <v>43712</v>
      </c>
      <c r="V141" s="47">
        <v>32283512</v>
      </c>
      <c r="Y141">
        <v>0.81799999999999995</v>
      </c>
      <c r="Z141">
        <v>-1</v>
      </c>
      <c r="AA141" t="s">
        <v>48</v>
      </c>
      <c r="AB141">
        <v>0.624</v>
      </c>
      <c r="AC141">
        <v>-2</v>
      </c>
      <c r="AD141" t="s">
        <v>48</v>
      </c>
      <c r="AE141">
        <v>0.97</v>
      </c>
      <c r="AF141">
        <v>-0.7</v>
      </c>
      <c r="AG141" t="s">
        <v>48</v>
      </c>
      <c r="AH141" t="s">
        <v>48</v>
      </c>
      <c r="AI141" t="s">
        <v>48</v>
      </c>
      <c r="AJ141" t="s">
        <v>48</v>
      </c>
      <c r="AK141" t="s">
        <v>48</v>
      </c>
      <c r="AL141" s="10">
        <v>32611670</v>
      </c>
      <c r="AM141" s="11">
        <v>43761.84375</v>
      </c>
      <c r="AN141" s="11">
        <v>45425.668055555558</v>
      </c>
      <c r="AO141" s="27" t="s">
        <v>775</v>
      </c>
    </row>
    <row r="142" spans="1:41" x14ac:dyDescent="0.2">
      <c r="A142" s="7">
        <v>14874853</v>
      </c>
      <c r="B142" s="7">
        <v>14874853</v>
      </c>
      <c r="C142" s="7">
        <v>14874853</v>
      </c>
      <c r="D142" s="9">
        <v>74</v>
      </c>
      <c r="E142" s="8" t="s">
        <v>31</v>
      </c>
      <c r="F142" s="8" t="s">
        <v>39</v>
      </c>
      <c r="G142" t="s">
        <v>45</v>
      </c>
      <c r="H142" t="s">
        <v>776</v>
      </c>
      <c r="I142" t="s">
        <v>41</v>
      </c>
      <c r="J142" t="s">
        <v>41</v>
      </c>
      <c r="K142" t="s">
        <v>42</v>
      </c>
      <c r="L142" t="s">
        <v>44</v>
      </c>
      <c r="N142" s="13">
        <v>43393</v>
      </c>
      <c r="O142" t="s">
        <v>41</v>
      </c>
      <c r="P142" t="s">
        <v>42</v>
      </c>
      <c r="Q142" t="s">
        <v>42</v>
      </c>
      <c r="R142" t="s">
        <v>42</v>
      </c>
      <c r="S142" t="s">
        <v>41</v>
      </c>
      <c r="T142" t="s">
        <v>42</v>
      </c>
      <c r="U142" s="13">
        <v>44083</v>
      </c>
      <c r="V142" s="47">
        <v>34065361</v>
      </c>
      <c r="Y142">
        <v>0.627</v>
      </c>
      <c r="Z142">
        <v>-2.6</v>
      </c>
      <c r="AA142" t="s">
        <v>48</v>
      </c>
      <c r="AB142">
        <v>0.76400000000000001</v>
      </c>
      <c r="AC142">
        <v>-2.6</v>
      </c>
      <c r="AD142" t="s">
        <v>48</v>
      </c>
      <c r="AE142">
        <v>0.48299999999999998</v>
      </c>
      <c r="AF142">
        <v>-3.3</v>
      </c>
      <c r="AG142" t="s">
        <v>48</v>
      </c>
      <c r="AH142" t="s">
        <v>48</v>
      </c>
      <c r="AI142" t="s">
        <v>48</v>
      </c>
      <c r="AJ142" t="s">
        <v>48</v>
      </c>
      <c r="AK142" t="s">
        <v>48</v>
      </c>
      <c r="AL142" s="10">
        <v>30596482</v>
      </c>
      <c r="AM142" s="11">
        <v>43381.706250000003</v>
      </c>
      <c r="AN142" s="11">
        <v>44416.609027777777</v>
      </c>
      <c r="AO142" s="27" t="s">
        <v>777</v>
      </c>
    </row>
    <row r="143" spans="1:41" x14ac:dyDescent="0.2">
      <c r="A143" s="7">
        <v>14894588</v>
      </c>
      <c r="B143" s="7">
        <v>14894588</v>
      </c>
      <c r="C143" s="7">
        <v>14894588</v>
      </c>
      <c r="D143" s="9">
        <v>92</v>
      </c>
      <c r="E143" s="8" t="s">
        <v>31</v>
      </c>
      <c r="F143" s="8" t="s">
        <v>39</v>
      </c>
      <c r="G143" t="s">
        <v>59</v>
      </c>
      <c r="H143" t="s">
        <v>778</v>
      </c>
      <c r="I143" t="s">
        <v>41</v>
      </c>
      <c r="J143" t="s">
        <v>42</v>
      </c>
      <c r="K143" t="s">
        <v>41</v>
      </c>
      <c r="L143" t="s">
        <v>44</v>
      </c>
      <c r="N143" s="13">
        <v>44519</v>
      </c>
      <c r="O143" t="s">
        <v>42</v>
      </c>
      <c r="P143" t="s">
        <v>42</v>
      </c>
      <c r="Q143" t="s">
        <v>42</v>
      </c>
      <c r="R143" t="s">
        <v>42</v>
      </c>
      <c r="S143" t="s">
        <v>42</v>
      </c>
      <c r="T143" t="s">
        <v>42</v>
      </c>
      <c r="U143" s="13">
        <v>42020</v>
      </c>
      <c r="V143" s="47" t="s">
        <v>779</v>
      </c>
      <c r="Y143">
        <v>0.63700000000000001</v>
      </c>
      <c r="Z143">
        <v>-2.5</v>
      </c>
      <c r="AA143" t="s">
        <v>48</v>
      </c>
      <c r="AB143">
        <v>0.58599999999999997</v>
      </c>
      <c r="AC143">
        <v>-2.4</v>
      </c>
      <c r="AD143" t="s">
        <v>48</v>
      </c>
      <c r="AE143">
        <v>0.90600000000000003</v>
      </c>
      <c r="AF143">
        <v>-1.3</v>
      </c>
      <c r="AG143" t="s">
        <v>48</v>
      </c>
      <c r="AH143" t="s">
        <v>48</v>
      </c>
      <c r="AI143" t="s">
        <v>48</v>
      </c>
      <c r="AJ143" t="s">
        <v>48</v>
      </c>
      <c r="AK143" t="s">
        <v>48</v>
      </c>
      <c r="AL143" s="10">
        <v>41928852</v>
      </c>
      <c r="AM143" s="11">
        <v>44606.105555555558</v>
      </c>
      <c r="AN143" s="11"/>
      <c r="AO143" s="27"/>
    </row>
    <row r="144" spans="1:41" x14ac:dyDescent="0.2">
      <c r="A144" s="7">
        <v>14962617</v>
      </c>
      <c r="B144" s="7">
        <v>14962617</v>
      </c>
      <c r="C144" s="7">
        <v>14962617</v>
      </c>
      <c r="D144" s="9">
        <v>71</v>
      </c>
      <c r="E144" s="8" t="s">
        <v>31</v>
      </c>
      <c r="F144" s="8" t="s">
        <v>39</v>
      </c>
      <c r="G144" t="s">
        <v>56</v>
      </c>
      <c r="H144" t="s">
        <v>620</v>
      </c>
      <c r="I144" t="s">
        <v>41</v>
      </c>
      <c r="J144" t="s">
        <v>42</v>
      </c>
      <c r="K144" t="s">
        <v>41</v>
      </c>
      <c r="L144" t="s">
        <v>95</v>
      </c>
      <c r="N144" s="13">
        <v>43703</v>
      </c>
      <c r="O144" t="s">
        <v>41</v>
      </c>
      <c r="P144" t="s">
        <v>42</v>
      </c>
      <c r="Q144" t="s">
        <v>42</v>
      </c>
      <c r="R144" t="s">
        <v>42</v>
      </c>
      <c r="S144" t="s">
        <v>41</v>
      </c>
      <c r="T144" t="s">
        <v>42</v>
      </c>
      <c r="U144" s="13">
        <v>40399</v>
      </c>
      <c r="V144" s="47" t="s">
        <v>780</v>
      </c>
      <c r="Y144">
        <v>0.95299999999999996</v>
      </c>
      <c r="Z144">
        <v>0.1</v>
      </c>
      <c r="AA144" t="s">
        <v>48</v>
      </c>
      <c r="AB144">
        <v>0.66200000000000003</v>
      </c>
      <c r="AC144">
        <v>-1.7</v>
      </c>
      <c r="AD144" t="s">
        <v>48</v>
      </c>
      <c r="AE144">
        <v>1.089</v>
      </c>
      <c r="AF144">
        <v>0.4</v>
      </c>
      <c r="AG144" t="s">
        <v>48</v>
      </c>
      <c r="AH144" t="s">
        <v>48</v>
      </c>
      <c r="AI144" t="s">
        <v>48</v>
      </c>
      <c r="AJ144" t="s">
        <v>48</v>
      </c>
      <c r="AK144" t="s">
        <v>48</v>
      </c>
      <c r="AL144" s="10">
        <v>30744478</v>
      </c>
      <c r="AM144" s="11">
        <v>43411.640277777777</v>
      </c>
      <c r="AN144" s="11">
        <v>45453.492361111108</v>
      </c>
      <c r="AO144" s="27" t="s">
        <v>781</v>
      </c>
    </row>
    <row r="145" spans="1:41" x14ac:dyDescent="0.2">
      <c r="A145" s="7">
        <v>15099518</v>
      </c>
      <c r="B145" s="7">
        <v>15099518</v>
      </c>
      <c r="C145" s="7">
        <v>15099518</v>
      </c>
      <c r="D145" s="9">
        <v>80</v>
      </c>
      <c r="E145" s="8" t="s">
        <v>31</v>
      </c>
      <c r="F145" s="8" t="s">
        <v>39</v>
      </c>
      <c r="G145" t="s">
        <v>105</v>
      </c>
      <c r="H145" t="s">
        <v>440</v>
      </c>
      <c r="I145" t="s">
        <v>41</v>
      </c>
      <c r="J145" t="s">
        <v>42</v>
      </c>
      <c r="K145" t="s">
        <v>42</v>
      </c>
      <c r="L145" t="s">
        <v>44</v>
      </c>
      <c r="M145" t="s">
        <v>89</v>
      </c>
      <c r="N145" s="13">
        <v>43743</v>
      </c>
      <c r="O145" t="s">
        <v>41</v>
      </c>
      <c r="P145" t="s">
        <v>42</v>
      </c>
      <c r="Q145" t="s">
        <v>42</v>
      </c>
      <c r="R145" t="s">
        <v>42</v>
      </c>
      <c r="S145" t="s">
        <v>42</v>
      </c>
      <c r="T145" t="s">
        <v>42</v>
      </c>
      <c r="U145" s="13">
        <v>43816</v>
      </c>
      <c r="V145" s="47">
        <v>32908593</v>
      </c>
      <c r="Y145">
        <v>0.71</v>
      </c>
      <c r="Z145">
        <v>-2.4</v>
      </c>
      <c r="AA145" t="s">
        <v>48</v>
      </c>
      <c r="AB145">
        <v>0.747</v>
      </c>
      <c r="AC145">
        <v>-2.1</v>
      </c>
      <c r="AD145" t="s">
        <v>48</v>
      </c>
      <c r="AE145">
        <v>0.97399999999999998</v>
      </c>
      <c r="AF145">
        <v>-1.8</v>
      </c>
      <c r="AG145" t="s">
        <v>48</v>
      </c>
      <c r="AH145" t="s">
        <v>48</v>
      </c>
      <c r="AI145" t="s">
        <v>48</v>
      </c>
      <c r="AJ145" t="s">
        <v>48</v>
      </c>
      <c r="AK145" t="s">
        <v>48</v>
      </c>
      <c r="AL145" s="10">
        <v>54156706</v>
      </c>
      <c r="AM145" s="11">
        <v>45148.597222222219</v>
      </c>
      <c r="AN145" s="11"/>
      <c r="AO145" s="27"/>
    </row>
    <row r="146" spans="1:41" x14ac:dyDescent="0.2">
      <c r="A146" s="7">
        <v>15178700</v>
      </c>
      <c r="B146" s="7">
        <v>15178700</v>
      </c>
      <c r="C146" s="7">
        <v>15178700</v>
      </c>
      <c r="D146" s="9">
        <v>69</v>
      </c>
      <c r="E146" s="8" t="s">
        <v>31</v>
      </c>
      <c r="F146" s="8" t="s">
        <v>39</v>
      </c>
      <c r="G146" t="s">
        <v>130</v>
      </c>
      <c r="H146" t="s">
        <v>643</v>
      </c>
      <c r="I146" t="s">
        <v>41</v>
      </c>
      <c r="J146" t="s">
        <v>42</v>
      </c>
      <c r="K146" t="s">
        <v>41</v>
      </c>
      <c r="L146" t="s">
        <v>95</v>
      </c>
      <c r="M146" s="13"/>
      <c r="N146" s="13">
        <v>41851</v>
      </c>
      <c r="O146" t="s">
        <v>42</v>
      </c>
      <c r="P146" t="s">
        <v>42</v>
      </c>
      <c r="Q146" t="s">
        <v>42</v>
      </c>
      <c r="R146" t="s">
        <v>42</v>
      </c>
      <c r="S146" t="s">
        <v>42</v>
      </c>
      <c r="T146" t="s">
        <v>42</v>
      </c>
      <c r="U146" s="13">
        <v>42430</v>
      </c>
      <c r="V146" s="47">
        <v>26954528</v>
      </c>
      <c r="Y146">
        <v>0.56200000000000006</v>
      </c>
      <c r="Z146">
        <v>-3.5</v>
      </c>
      <c r="AA146" t="s">
        <v>48</v>
      </c>
      <c r="AB146">
        <v>0.61299999999999999</v>
      </c>
      <c r="AC146">
        <v>-3.1</v>
      </c>
      <c r="AD146" t="s">
        <v>48</v>
      </c>
      <c r="AE146">
        <v>0.85099999999999998</v>
      </c>
      <c r="AF146">
        <v>-2.8</v>
      </c>
      <c r="AG146" t="s">
        <v>48</v>
      </c>
      <c r="AH146" t="s">
        <v>48</v>
      </c>
      <c r="AI146" t="s">
        <v>48</v>
      </c>
      <c r="AJ146" t="s">
        <v>48</v>
      </c>
      <c r="AK146" t="s">
        <v>48</v>
      </c>
      <c r="AL146" s="10">
        <v>16023069</v>
      </c>
      <c r="AM146" s="11">
        <v>42003.957638888889</v>
      </c>
      <c r="AN146" s="11"/>
      <c r="AO146" s="27"/>
    </row>
    <row r="147" spans="1:41" x14ac:dyDescent="0.2">
      <c r="A147" s="7">
        <v>15647415</v>
      </c>
      <c r="B147" s="7">
        <v>15647415</v>
      </c>
      <c r="C147" s="7">
        <v>15647415</v>
      </c>
      <c r="D147" s="9">
        <v>91</v>
      </c>
      <c r="E147" s="8" t="s">
        <v>31</v>
      </c>
      <c r="F147" s="8" t="s">
        <v>39</v>
      </c>
      <c r="G147" t="s">
        <v>83</v>
      </c>
      <c r="H147" t="s">
        <v>782</v>
      </c>
      <c r="I147" t="s">
        <v>41</v>
      </c>
      <c r="J147" t="s">
        <v>42</v>
      </c>
      <c r="K147" t="s">
        <v>41</v>
      </c>
      <c r="L147" t="s">
        <v>44</v>
      </c>
      <c r="N147" s="13">
        <v>42560</v>
      </c>
      <c r="O147" t="s">
        <v>42</v>
      </c>
      <c r="P147" t="s">
        <v>42</v>
      </c>
      <c r="Q147" t="s">
        <v>42</v>
      </c>
      <c r="R147" t="s">
        <v>42</v>
      </c>
      <c r="S147" t="s">
        <v>41</v>
      </c>
      <c r="T147" t="s">
        <v>42</v>
      </c>
      <c r="U147" s="13">
        <v>43473</v>
      </c>
      <c r="V147" s="47">
        <v>31042070</v>
      </c>
      <c r="Y147">
        <v>0.68799999999999994</v>
      </c>
      <c r="Z147">
        <v>-2.5</v>
      </c>
      <c r="AA147" t="s">
        <v>48</v>
      </c>
      <c r="AB147">
        <v>0.68500000000000005</v>
      </c>
      <c r="AC147">
        <v>-2.5</v>
      </c>
      <c r="AD147" t="s">
        <v>48</v>
      </c>
      <c r="AE147">
        <v>0.97199999999999998</v>
      </c>
      <c r="AF147">
        <v>-1.8</v>
      </c>
      <c r="AG147" t="s">
        <v>48</v>
      </c>
      <c r="AH147" t="s">
        <v>48</v>
      </c>
      <c r="AI147" t="s">
        <v>48</v>
      </c>
      <c r="AJ147" t="s">
        <v>48</v>
      </c>
      <c r="AK147" t="s">
        <v>48</v>
      </c>
      <c r="AL147" s="10">
        <v>27346540</v>
      </c>
      <c r="AM147" s="11">
        <v>42560.659722222219</v>
      </c>
      <c r="AN147" s="11"/>
      <c r="AO147" s="27"/>
    </row>
    <row r="148" spans="1:41" x14ac:dyDescent="0.2">
      <c r="A148" s="7">
        <v>15658362</v>
      </c>
      <c r="B148" s="7">
        <v>15658362</v>
      </c>
      <c r="C148" s="7">
        <v>15658362</v>
      </c>
      <c r="D148" s="9">
        <v>49</v>
      </c>
      <c r="E148" s="8" t="s">
        <v>32</v>
      </c>
      <c r="F148" s="8" t="s">
        <v>39</v>
      </c>
      <c r="G148" t="s">
        <v>167</v>
      </c>
      <c r="H148" t="s">
        <v>783</v>
      </c>
      <c r="I148" t="s">
        <v>42</v>
      </c>
      <c r="J148" t="s">
        <v>42</v>
      </c>
      <c r="K148" t="s">
        <v>42</v>
      </c>
      <c r="L148" t="s">
        <v>48</v>
      </c>
      <c r="N148" s="13">
        <v>42650</v>
      </c>
      <c r="O148" t="s">
        <v>41</v>
      </c>
      <c r="P148" t="s">
        <v>42</v>
      </c>
      <c r="Q148" t="s">
        <v>42</v>
      </c>
      <c r="R148" t="s">
        <v>42</v>
      </c>
      <c r="S148" t="s">
        <v>41</v>
      </c>
      <c r="T148" t="s">
        <v>784</v>
      </c>
      <c r="U148" s="13">
        <v>42887</v>
      </c>
      <c r="V148" s="47">
        <v>28371932</v>
      </c>
      <c r="Y148">
        <v>1.1100000000000001</v>
      </c>
      <c r="Z148">
        <v>0.8</v>
      </c>
      <c r="AA148">
        <v>0.4</v>
      </c>
      <c r="AB148">
        <v>1.169</v>
      </c>
      <c r="AC148">
        <v>0.9</v>
      </c>
      <c r="AD148">
        <v>1.3</v>
      </c>
      <c r="AE148">
        <v>1.427</v>
      </c>
      <c r="AF148">
        <v>2.1</v>
      </c>
      <c r="AG148">
        <v>1.9</v>
      </c>
      <c r="AH148" t="s">
        <v>48</v>
      </c>
      <c r="AI148" t="s">
        <v>48</v>
      </c>
      <c r="AJ148" t="s">
        <v>48</v>
      </c>
      <c r="AK148" t="s">
        <v>48</v>
      </c>
      <c r="AL148" s="10">
        <v>31398766</v>
      </c>
      <c r="AM148" s="11">
        <v>43540.106249999997</v>
      </c>
      <c r="AN148" s="11">
        <v>45323.394444444442</v>
      </c>
      <c r="AO148" s="27" t="s">
        <v>785</v>
      </c>
    </row>
    <row r="149" spans="1:41" x14ac:dyDescent="0.2">
      <c r="A149" s="7">
        <v>15719115</v>
      </c>
      <c r="B149" s="7">
        <v>15719115</v>
      </c>
      <c r="C149" s="7">
        <v>15719115</v>
      </c>
      <c r="D149" s="9">
        <v>66</v>
      </c>
      <c r="E149" s="8" t="s">
        <v>31</v>
      </c>
      <c r="F149" s="8" t="s">
        <v>565</v>
      </c>
      <c r="G149" t="s">
        <v>116</v>
      </c>
      <c r="H149" t="s">
        <v>747</v>
      </c>
      <c r="I149" t="s">
        <v>41</v>
      </c>
      <c r="J149" t="s">
        <v>41</v>
      </c>
      <c r="K149" t="s">
        <v>42</v>
      </c>
      <c r="L149" t="s">
        <v>44</v>
      </c>
      <c r="N149" s="13">
        <v>42330</v>
      </c>
      <c r="O149" t="s">
        <v>42</v>
      </c>
      <c r="P149" t="s">
        <v>42</v>
      </c>
      <c r="Q149" t="s">
        <v>42</v>
      </c>
      <c r="R149" t="s">
        <v>42</v>
      </c>
      <c r="S149" t="s">
        <v>42</v>
      </c>
      <c r="T149" t="s">
        <v>41</v>
      </c>
      <c r="U149" s="13">
        <v>42796</v>
      </c>
      <c r="V149" s="47">
        <v>28117999</v>
      </c>
      <c r="Y149">
        <v>0.52400000000000002</v>
      </c>
      <c r="Z149">
        <v>-3.8</v>
      </c>
      <c r="AA149">
        <v>-2.1</v>
      </c>
      <c r="AB149">
        <v>0.54800000000000004</v>
      </c>
      <c r="AC149">
        <v>-3.5</v>
      </c>
      <c r="AD149">
        <v>-1.6</v>
      </c>
      <c r="AE149">
        <v>0.84099999999999997</v>
      </c>
      <c r="AF149">
        <v>-3</v>
      </c>
      <c r="AG149">
        <v>-1.4</v>
      </c>
      <c r="AH149" t="s">
        <v>48</v>
      </c>
      <c r="AI149" t="s">
        <v>48</v>
      </c>
      <c r="AJ149" t="s">
        <v>48</v>
      </c>
      <c r="AK149" t="s">
        <v>48</v>
      </c>
      <c r="AL149" s="10">
        <v>27525302</v>
      </c>
      <c r="AM149" s="11">
        <v>42623.057638888888</v>
      </c>
      <c r="AN149" s="11"/>
      <c r="AO149" s="27"/>
    </row>
    <row r="150" spans="1:41" x14ac:dyDescent="0.2">
      <c r="A150" s="7">
        <v>16598906</v>
      </c>
      <c r="B150" s="7">
        <v>16598906</v>
      </c>
      <c r="C150" s="7">
        <v>16598906</v>
      </c>
      <c r="D150" s="9">
        <v>79</v>
      </c>
      <c r="E150" s="8" t="s">
        <v>32</v>
      </c>
      <c r="F150" s="8" t="s">
        <v>39</v>
      </c>
      <c r="G150" t="s">
        <v>173</v>
      </c>
      <c r="H150" t="s">
        <v>786</v>
      </c>
      <c r="I150" t="s">
        <v>41</v>
      </c>
      <c r="J150" t="s">
        <v>41</v>
      </c>
      <c r="K150" t="s">
        <v>42</v>
      </c>
      <c r="L150" t="s">
        <v>44</v>
      </c>
      <c r="N150" s="13">
        <v>43491</v>
      </c>
      <c r="O150" t="s">
        <v>42</v>
      </c>
      <c r="P150" t="s">
        <v>42</v>
      </c>
      <c r="Q150" t="s">
        <v>42</v>
      </c>
      <c r="R150" t="s">
        <v>42</v>
      </c>
      <c r="S150" t="s">
        <v>42</v>
      </c>
      <c r="T150" t="s">
        <v>46</v>
      </c>
      <c r="U150" s="13">
        <v>43662</v>
      </c>
      <c r="V150" s="47">
        <v>32048912</v>
      </c>
      <c r="Y150">
        <v>0.69699999999999995</v>
      </c>
      <c r="Z150">
        <v>-2.5</v>
      </c>
      <c r="AA150">
        <v>-1.5</v>
      </c>
      <c r="AB150">
        <v>0.55100000000000005</v>
      </c>
      <c r="AC150">
        <v>-3.5</v>
      </c>
      <c r="AD150">
        <v>-2.2000000000000002</v>
      </c>
      <c r="AE150">
        <v>1.1579999999999999</v>
      </c>
      <c r="AF150">
        <v>-0.3</v>
      </c>
      <c r="AG150">
        <v>0.4</v>
      </c>
      <c r="AH150" t="s">
        <v>48</v>
      </c>
      <c r="AI150" t="s">
        <v>48</v>
      </c>
      <c r="AJ150" t="s">
        <v>48</v>
      </c>
      <c r="AK150" t="s">
        <v>48</v>
      </c>
      <c r="AL150" s="10">
        <v>32708419</v>
      </c>
      <c r="AM150" s="11">
        <v>43779.459027777775</v>
      </c>
      <c r="AN150" s="11"/>
      <c r="AO150" s="27"/>
    </row>
    <row r="151" spans="1:41" x14ac:dyDescent="0.2">
      <c r="A151" s="7">
        <v>17451873</v>
      </c>
      <c r="B151" s="7">
        <v>17451873</v>
      </c>
      <c r="C151" s="7">
        <v>17451873</v>
      </c>
      <c r="D151" s="9">
        <v>82</v>
      </c>
      <c r="E151" s="8" t="s">
        <v>31</v>
      </c>
      <c r="F151" s="8" t="s">
        <v>74</v>
      </c>
      <c r="G151" t="s">
        <v>173</v>
      </c>
      <c r="H151" t="s">
        <v>787</v>
      </c>
      <c r="I151" t="s">
        <v>41</v>
      </c>
      <c r="J151" t="s">
        <v>41</v>
      </c>
      <c r="K151" t="s">
        <v>42</v>
      </c>
      <c r="L151" t="s">
        <v>95</v>
      </c>
      <c r="N151" s="13">
        <v>43325</v>
      </c>
      <c r="O151" t="s">
        <v>42</v>
      </c>
      <c r="P151" t="s">
        <v>42</v>
      </c>
      <c r="Q151" t="s">
        <v>42</v>
      </c>
      <c r="R151" t="s">
        <v>42</v>
      </c>
      <c r="S151" t="s">
        <v>42</v>
      </c>
      <c r="T151" t="s">
        <v>42</v>
      </c>
      <c r="U151" s="13">
        <v>44084</v>
      </c>
      <c r="V151" s="47">
        <v>34018879</v>
      </c>
      <c r="Y151">
        <v>1.016</v>
      </c>
      <c r="Z151">
        <v>0.1</v>
      </c>
      <c r="AA151">
        <v>1.5</v>
      </c>
      <c r="AB151">
        <v>0.90700000000000003</v>
      </c>
      <c r="AC151">
        <v>-0.9</v>
      </c>
      <c r="AD151">
        <v>0.6</v>
      </c>
      <c r="AE151">
        <v>1.042</v>
      </c>
      <c r="AF151">
        <v>-1.2</v>
      </c>
      <c r="AG151">
        <v>0.1</v>
      </c>
      <c r="AH151" t="s">
        <v>48</v>
      </c>
      <c r="AI151" t="s">
        <v>48</v>
      </c>
      <c r="AJ151" t="s">
        <v>48</v>
      </c>
      <c r="AK151" t="s">
        <v>48</v>
      </c>
      <c r="AL151" s="10">
        <v>26216320</v>
      </c>
      <c r="AM151" s="11">
        <v>42154.041666666664</v>
      </c>
      <c r="AN151" s="11">
        <v>45325.404166666667</v>
      </c>
      <c r="AO151" s="27" t="s">
        <v>788</v>
      </c>
    </row>
    <row r="152" spans="1:41" x14ac:dyDescent="0.2">
      <c r="A152" s="7">
        <v>40043002</v>
      </c>
      <c r="B152" s="7">
        <v>40043002</v>
      </c>
      <c r="C152" s="7">
        <v>40043002</v>
      </c>
      <c r="D152" s="9">
        <v>56</v>
      </c>
      <c r="E152" s="8" t="s">
        <v>32</v>
      </c>
      <c r="F152" s="8" t="s">
        <v>39</v>
      </c>
      <c r="G152" t="s">
        <v>130</v>
      </c>
      <c r="H152" t="s">
        <v>789</v>
      </c>
      <c r="I152" t="s">
        <v>41</v>
      </c>
      <c r="J152" t="s">
        <v>42</v>
      </c>
      <c r="K152" t="s">
        <v>41</v>
      </c>
      <c r="L152" t="s">
        <v>95</v>
      </c>
      <c r="N152" s="13">
        <v>44351</v>
      </c>
      <c r="O152" t="s">
        <v>42</v>
      </c>
      <c r="P152" t="s">
        <v>42</v>
      </c>
      <c r="Q152" t="s">
        <v>42</v>
      </c>
      <c r="R152" t="s">
        <v>42</v>
      </c>
      <c r="S152" t="s">
        <v>42</v>
      </c>
      <c r="T152" t="s">
        <v>42</v>
      </c>
      <c r="U152" s="13">
        <v>44593</v>
      </c>
      <c r="V152" s="47">
        <v>41489888</v>
      </c>
      <c r="Y152">
        <v>0.70599999999999996</v>
      </c>
      <c r="Z152">
        <v>-2.4</v>
      </c>
      <c r="AA152">
        <v>-2.2000000000000002</v>
      </c>
      <c r="AB152">
        <v>0.63800000000000001</v>
      </c>
      <c r="AC152">
        <v>-2.9</v>
      </c>
      <c r="AD152">
        <v>-2.2999999999999998</v>
      </c>
      <c r="AE152">
        <v>1.26</v>
      </c>
      <c r="AF152">
        <v>0.7</v>
      </c>
      <c r="AG152">
        <v>0.7</v>
      </c>
      <c r="AH152" t="s">
        <v>48</v>
      </c>
      <c r="AI152" t="s">
        <v>48</v>
      </c>
      <c r="AJ152" t="s">
        <v>48</v>
      </c>
      <c r="AK152" t="s">
        <v>48</v>
      </c>
      <c r="AL152" s="10">
        <v>27070316</v>
      </c>
      <c r="AM152" s="11">
        <v>42464.935416666667</v>
      </c>
      <c r="AN152" s="11">
        <v>45138.37222222222</v>
      </c>
      <c r="AO152" s="27" t="s">
        <v>790</v>
      </c>
    </row>
    <row r="153" spans="1:41" x14ac:dyDescent="0.2">
      <c r="A153" s="7">
        <v>40057275</v>
      </c>
      <c r="B153" s="7">
        <v>40057275</v>
      </c>
      <c r="C153" s="7">
        <v>40057275</v>
      </c>
      <c r="D153" s="9">
        <v>79</v>
      </c>
      <c r="E153" s="8" t="s">
        <v>31</v>
      </c>
      <c r="F153" s="8" t="s">
        <v>39</v>
      </c>
      <c r="G153" t="s">
        <v>116</v>
      </c>
      <c r="H153" t="s">
        <v>791</v>
      </c>
      <c r="I153" t="s">
        <v>41</v>
      </c>
      <c r="J153" t="s">
        <v>42</v>
      </c>
      <c r="K153" t="s">
        <v>41</v>
      </c>
      <c r="L153" t="s">
        <v>44</v>
      </c>
      <c r="N153" s="13">
        <v>43190</v>
      </c>
      <c r="O153" t="s">
        <v>42</v>
      </c>
      <c r="P153" t="s">
        <v>42</v>
      </c>
      <c r="Q153" t="s">
        <v>42</v>
      </c>
      <c r="R153" t="s">
        <v>42</v>
      </c>
      <c r="S153" t="s">
        <v>41</v>
      </c>
      <c r="T153" t="s">
        <v>42</v>
      </c>
      <c r="U153" s="13">
        <v>44972</v>
      </c>
      <c r="V153" s="47">
        <v>49385642</v>
      </c>
      <c r="Y153">
        <v>0.70099999999999996</v>
      </c>
      <c r="Z153">
        <v>-2.4</v>
      </c>
      <c r="AA153">
        <v>0</v>
      </c>
      <c r="AB153">
        <v>0.61499999999999999</v>
      </c>
      <c r="AC153">
        <v>-3</v>
      </c>
      <c r="AD153">
        <v>-0.5</v>
      </c>
      <c r="AE153">
        <v>1.08</v>
      </c>
      <c r="AF153">
        <v>-0.9</v>
      </c>
      <c r="AG153">
        <v>1.1000000000000001</v>
      </c>
      <c r="AH153" t="s">
        <v>48</v>
      </c>
      <c r="AI153" t="s">
        <v>48</v>
      </c>
      <c r="AJ153" t="s">
        <v>48</v>
      </c>
      <c r="AK153" t="s">
        <v>48</v>
      </c>
      <c r="AL153" s="10">
        <v>26792564</v>
      </c>
      <c r="AM153" s="11">
        <v>42367.684027777781</v>
      </c>
      <c r="AN153" s="11">
        <v>42873.759027777778</v>
      </c>
      <c r="AO153" s="27" t="s">
        <v>792</v>
      </c>
    </row>
    <row r="154" spans="1:41" x14ac:dyDescent="0.2">
      <c r="A154" s="7">
        <v>40118093</v>
      </c>
      <c r="B154" s="7">
        <v>40118093</v>
      </c>
      <c r="C154" s="7">
        <v>40118093</v>
      </c>
      <c r="D154" s="9">
        <v>55</v>
      </c>
      <c r="E154" s="8" t="s">
        <v>31</v>
      </c>
      <c r="F154" s="8" t="s">
        <v>39</v>
      </c>
      <c r="G154" t="s">
        <v>793</v>
      </c>
      <c r="H154" t="s">
        <v>794</v>
      </c>
      <c r="I154" t="s">
        <v>41</v>
      </c>
      <c r="J154" t="s">
        <v>41</v>
      </c>
      <c r="K154" t="s">
        <v>42</v>
      </c>
      <c r="L154" t="s">
        <v>95</v>
      </c>
      <c r="N154" s="13">
        <v>44353</v>
      </c>
      <c r="O154" t="s">
        <v>42</v>
      </c>
      <c r="P154" t="s">
        <v>42</v>
      </c>
      <c r="Q154" t="s">
        <v>42</v>
      </c>
      <c r="R154" t="s">
        <v>42</v>
      </c>
      <c r="S154" t="s">
        <v>41</v>
      </c>
      <c r="T154" t="s">
        <v>42</v>
      </c>
      <c r="U154" s="13">
        <v>45503</v>
      </c>
      <c r="V154" s="47">
        <v>61374480</v>
      </c>
      <c r="Y154">
        <v>0.82499999999999996</v>
      </c>
      <c r="Z154">
        <v>-1.4</v>
      </c>
      <c r="AA154">
        <v>-0.6</v>
      </c>
      <c r="AB154">
        <v>0.73</v>
      </c>
      <c r="AC154">
        <v>-2.2000000000000002</v>
      </c>
      <c r="AD154">
        <v>-1.1000000000000001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48</v>
      </c>
      <c r="AK154" t="s">
        <v>48</v>
      </c>
      <c r="AL154" s="10">
        <v>35634029</v>
      </c>
      <c r="AM154" s="11">
        <v>44352.845138888886</v>
      </c>
      <c r="AN154" s="11">
        <v>45357.440972222219</v>
      </c>
      <c r="AO154" s="27" t="s">
        <v>795</v>
      </c>
    </row>
    <row r="155" spans="1:41" x14ac:dyDescent="0.2">
      <c r="A155" s="7">
        <v>40120156</v>
      </c>
      <c r="B155" s="7">
        <v>40120156</v>
      </c>
      <c r="C155" s="7">
        <v>40120156</v>
      </c>
      <c r="D155" s="9">
        <v>87</v>
      </c>
      <c r="E155" s="8" t="s">
        <v>31</v>
      </c>
      <c r="F155" s="8" t="s">
        <v>39</v>
      </c>
      <c r="G155" t="s">
        <v>119</v>
      </c>
      <c r="H155" t="s">
        <v>409</v>
      </c>
      <c r="I155" t="s">
        <v>41</v>
      </c>
      <c r="J155" t="s">
        <v>42</v>
      </c>
      <c r="K155" t="s">
        <v>41</v>
      </c>
      <c r="L155" t="s">
        <v>95</v>
      </c>
      <c r="N155" s="13">
        <v>43904</v>
      </c>
      <c r="O155" t="s">
        <v>41</v>
      </c>
      <c r="P155" t="s">
        <v>42</v>
      </c>
      <c r="Q155" t="s">
        <v>42</v>
      </c>
      <c r="R155" t="s">
        <v>42</v>
      </c>
      <c r="S155" t="s">
        <v>42</v>
      </c>
      <c r="T155" t="s">
        <v>46</v>
      </c>
      <c r="U155" s="13">
        <v>44278</v>
      </c>
      <c r="V155" s="47">
        <v>35098314</v>
      </c>
      <c r="Y155">
        <v>0.8</v>
      </c>
      <c r="Z155">
        <v>-1.2</v>
      </c>
      <c r="AA155" t="s">
        <v>48</v>
      </c>
      <c r="AB155">
        <v>0.60499999999999998</v>
      </c>
      <c r="AC155">
        <v>-2.2000000000000002</v>
      </c>
      <c r="AD155" t="s">
        <v>48</v>
      </c>
      <c r="AE155">
        <v>1.0269999999999999</v>
      </c>
      <c r="AF155">
        <v>-0.1</v>
      </c>
      <c r="AG155" t="s">
        <v>48</v>
      </c>
      <c r="AH155" t="s">
        <v>48</v>
      </c>
      <c r="AI155" t="s">
        <v>48</v>
      </c>
      <c r="AJ155" t="s">
        <v>48</v>
      </c>
      <c r="AK155" t="s">
        <v>48</v>
      </c>
      <c r="AL155" s="10">
        <v>57382089</v>
      </c>
      <c r="AM155" s="11">
        <v>45314.920138888891</v>
      </c>
      <c r="AN155" s="11">
        <v>45503.753472222219</v>
      </c>
      <c r="AO155" s="27" t="s">
        <v>796</v>
      </c>
    </row>
    <row r="156" spans="1:41" x14ac:dyDescent="0.2">
      <c r="A156" s="7">
        <v>40355810</v>
      </c>
      <c r="B156" s="7">
        <v>40355810</v>
      </c>
      <c r="C156" s="7">
        <v>40355810</v>
      </c>
      <c r="D156" s="9">
        <v>86</v>
      </c>
      <c r="E156" s="8" t="s">
        <v>31</v>
      </c>
      <c r="F156" s="8" t="s">
        <v>39</v>
      </c>
      <c r="G156" t="s">
        <v>119</v>
      </c>
      <c r="H156" t="s">
        <v>797</v>
      </c>
      <c r="I156" t="s">
        <v>41</v>
      </c>
      <c r="J156" t="s">
        <v>41</v>
      </c>
      <c r="K156" t="s">
        <v>42</v>
      </c>
      <c r="L156" t="s">
        <v>44</v>
      </c>
      <c r="N156" s="13">
        <v>44582</v>
      </c>
      <c r="O156" t="s">
        <v>41</v>
      </c>
      <c r="P156" t="s">
        <v>42</v>
      </c>
      <c r="Q156" t="s">
        <v>42</v>
      </c>
      <c r="R156" t="s">
        <v>42</v>
      </c>
      <c r="S156" t="s">
        <v>42</v>
      </c>
      <c r="T156" t="s">
        <v>42</v>
      </c>
      <c r="U156" s="13">
        <v>44447</v>
      </c>
      <c r="V156" s="47">
        <v>36360021</v>
      </c>
      <c r="Y156">
        <v>0.79600000000000004</v>
      </c>
      <c r="Z156">
        <v>-1.2</v>
      </c>
      <c r="AA156" t="s">
        <v>48</v>
      </c>
      <c r="AB156">
        <v>0.55200000000000005</v>
      </c>
      <c r="AC156">
        <v>-2.7</v>
      </c>
      <c r="AD156" t="s">
        <v>48</v>
      </c>
      <c r="AE156">
        <v>0.94199999999999995</v>
      </c>
      <c r="AF156">
        <v>-1</v>
      </c>
      <c r="AG156" t="s">
        <v>48</v>
      </c>
      <c r="AH156" t="s">
        <v>48</v>
      </c>
      <c r="AI156" t="s">
        <v>48</v>
      </c>
      <c r="AJ156" t="s">
        <v>48</v>
      </c>
      <c r="AK156" t="s">
        <v>48</v>
      </c>
      <c r="AL156" s="10">
        <v>47068179</v>
      </c>
      <c r="AM156" s="11">
        <v>44838.623611111114</v>
      </c>
      <c r="AN156" s="11"/>
      <c r="AO156" s="27"/>
    </row>
    <row r="157" spans="1:41" x14ac:dyDescent="0.2">
      <c r="A157" s="7">
        <v>40408528</v>
      </c>
      <c r="B157" s="7">
        <v>40408528</v>
      </c>
      <c r="C157" s="7">
        <v>40408528</v>
      </c>
      <c r="D157" s="9">
        <v>76</v>
      </c>
      <c r="E157" s="8" t="s">
        <v>31</v>
      </c>
      <c r="F157" s="8" t="s">
        <v>74</v>
      </c>
      <c r="G157" t="s">
        <v>45</v>
      </c>
      <c r="H157" t="s">
        <v>798</v>
      </c>
      <c r="I157" t="s">
        <v>41</v>
      </c>
      <c r="J157" t="s">
        <v>41</v>
      </c>
      <c r="K157" t="s">
        <v>42</v>
      </c>
      <c r="L157" t="s">
        <v>95</v>
      </c>
      <c r="N157" s="13">
        <v>43628</v>
      </c>
      <c r="O157" t="s">
        <v>41</v>
      </c>
      <c r="P157" t="s">
        <v>42</v>
      </c>
      <c r="Q157" t="s">
        <v>42</v>
      </c>
      <c r="R157" t="s">
        <v>42</v>
      </c>
      <c r="S157" t="s">
        <v>41</v>
      </c>
      <c r="T157" t="s">
        <v>42</v>
      </c>
      <c r="U157" s="13">
        <v>43725</v>
      </c>
      <c r="V157" s="47">
        <v>32366482</v>
      </c>
      <c r="Y157">
        <v>0.85799999999999998</v>
      </c>
      <c r="Z157">
        <v>-1.2</v>
      </c>
      <c r="AA157">
        <v>-0.6</v>
      </c>
      <c r="AB157">
        <v>0.76500000000000001</v>
      </c>
      <c r="AC157">
        <v>-2</v>
      </c>
      <c r="AD157">
        <v>-1.1000000000000001</v>
      </c>
      <c r="AE157">
        <v>1.274</v>
      </c>
      <c r="AF157">
        <v>0.8</v>
      </c>
      <c r="AG157">
        <v>1.8</v>
      </c>
      <c r="AH157" t="s">
        <v>48</v>
      </c>
      <c r="AI157" t="s">
        <v>48</v>
      </c>
      <c r="AJ157" t="s">
        <v>48</v>
      </c>
      <c r="AK157" t="s">
        <v>48</v>
      </c>
      <c r="AL157" s="10">
        <v>54477891</v>
      </c>
      <c r="AM157" s="11">
        <v>45164.863888888889</v>
      </c>
      <c r="AN157" s="11">
        <v>45419</v>
      </c>
      <c r="AO157" s="27" t="s">
        <v>799</v>
      </c>
    </row>
    <row r="158" spans="1:41" x14ac:dyDescent="0.2">
      <c r="A158" s="7">
        <v>40661530</v>
      </c>
      <c r="B158" s="7">
        <v>40661530</v>
      </c>
      <c r="C158" s="7">
        <v>40661530</v>
      </c>
      <c r="D158" s="9">
        <v>54</v>
      </c>
      <c r="E158" s="8" t="s">
        <v>31</v>
      </c>
      <c r="F158" s="8" t="s">
        <v>39</v>
      </c>
      <c r="G158" t="s">
        <v>45</v>
      </c>
      <c r="H158" t="s">
        <v>266</v>
      </c>
      <c r="I158" t="s">
        <v>41</v>
      </c>
      <c r="J158" t="s">
        <v>41</v>
      </c>
      <c r="K158" t="s">
        <v>42</v>
      </c>
      <c r="L158" t="s">
        <v>95</v>
      </c>
      <c r="N158" s="13">
        <v>43628</v>
      </c>
      <c r="O158" t="s">
        <v>42</v>
      </c>
      <c r="P158" t="s">
        <v>42</v>
      </c>
      <c r="Q158" t="s">
        <v>42</v>
      </c>
      <c r="R158" t="s">
        <v>42</v>
      </c>
      <c r="S158" t="s">
        <v>42</v>
      </c>
      <c r="T158" t="s">
        <v>42</v>
      </c>
      <c r="U158" s="13">
        <v>44858</v>
      </c>
      <c r="V158" s="47">
        <v>46978088</v>
      </c>
      <c r="Y158">
        <v>0.68600000000000005</v>
      </c>
      <c r="Z158">
        <v>-2.1</v>
      </c>
      <c r="AA158" t="s">
        <v>48</v>
      </c>
      <c r="AB158">
        <v>0.65</v>
      </c>
      <c r="AC158">
        <v>-1.8</v>
      </c>
      <c r="AD158" t="s">
        <v>48</v>
      </c>
      <c r="AE158">
        <v>0.97799999999999998</v>
      </c>
      <c r="AF158">
        <v>-0.6</v>
      </c>
      <c r="AG158" t="s">
        <v>48</v>
      </c>
      <c r="AH158" t="s">
        <v>48</v>
      </c>
      <c r="AI158" t="s">
        <v>48</v>
      </c>
      <c r="AJ158" t="s">
        <v>48</v>
      </c>
      <c r="AK158" t="s">
        <v>48</v>
      </c>
      <c r="AL158" s="10">
        <v>31870877</v>
      </c>
      <c r="AM158" s="11">
        <v>43628.398611111108</v>
      </c>
      <c r="AN158" s="11"/>
      <c r="AO158" s="27"/>
    </row>
    <row r="159" spans="1:41" x14ac:dyDescent="0.2">
      <c r="A159" s="7">
        <v>40772105</v>
      </c>
      <c r="B159" s="7">
        <v>40772105</v>
      </c>
      <c r="C159" s="7">
        <v>40772105</v>
      </c>
      <c r="D159" s="9">
        <v>85</v>
      </c>
      <c r="E159" s="8" t="s">
        <v>31</v>
      </c>
      <c r="F159" s="8" t="s">
        <v>39</v>
      </c>
      <c r="G159" t="s">
        <v>443</v>
      </c>
      <c r="H159" t="s">
        <v>800</v>
      </c>
      <c r="I159" t="s">
        <v>41</v>
      </c>
      <c r="J159" t="s">
        <v>42</v>
      </c>
      <c r="K159" t="s">
        <v>41</v>
      </c>
      <c r="L159" t="s">
        <v>44</v>
      </c>
      <c r="N159" s="13">
        <v>42204</v>
      </c>
      <c r="O159" t="s">
        <v>42</v>
      </c>
      <c r="P159" t="s">
        <v>42</v>
      </c>
      <c r="Q159" t="s">
        <v>42</v>
      </c>
      <c r="R159" t="s">
        <v>42</v>
      </c>
      <c r="S159" t="s">
        <v>42</v>
      </c>
      <c r="T159" t="s">
        <v>46</v>
      </c>
      <c r="U159" s="13">
        <v>42249</v>
      </c>
      <c r="V159" s="47" t="s">
        <v>48</v>
      </c>
      <c r="W159" t="s">
        <v>801</v>
      </c>
      <c r="Y159">
        <v>0.77800000000000002</v>
      </c>
      <c r="Z159">
        <v>-1.3</v>
      </c>
      <c r="AA159" t="s">
        <v>48</v>
      </c>
      <c r="AB159">
        <v>0.621</v>
      </c>
      <c r="AC159">
        <v>-2.1</v>
      </c>
      <c r="AD159" t="s">
        <v>48</v>
      </c>
      <c r="AE159">
        <v>0.93300000000000005</v>
      </c>
      <c r="AF159">
        <v>-1</v>
      </c>
      <c r="AG159" t="s">
        <v>48</v>
      </c>
      <c r="AH159" t="s">
        <v>48</v>
      </c>
      <c r="AI159" t="s">
        <v>48</v>
      </c>
      <c r="AJ159" t="s">
        <v>48</v>
      </c>
      <c r="AK159" t="s">
        <v>48</v>
      </c>
      <c r="AL159" s="10">
        <v>28607531</v>
      </c>
      <c r="AM159" s="11">
        <v>42928.422222222223</v>
      </c>
      <c r="AN159" s="11">
        <v>45334</v>
      </c>
      <c r="AO159" s="27" t="s">
        <v>802</v>
      </c>
    </row>
    <row r="160" spans="1:41" x14ac:dyDescent="0.2">
      <c r="A160" s="7">
        <v>40976896</v>
      </c>
      <c r="B160" s="7">
        <v>40976896</v>
      </c>
      <c r="C160" s="7">
        <v>40976896</v>
      </c>
      <c r="D160" s="9">
        <v>86</v>
      </c>
      <c r="E160" s="8" t="s">
        <v>31</v>
      </c>
      <c r="F160" s="8" t="s">
        <v>39</v>
      </c>
      <c r="G160" t="s">
        <v>732</v>
      </c>
      <c r="H160" t="s">
        <v>803</v>
      </c>
      <c r="I160" t="s">
        <v>41</v>
      </c>
      <c r="J160" t="s">
        <v>42</v>
      </c>
      <c r="K160" t="s">
        <v>41</v>
      </c>
      <c r="L160" t="s">
        <v>44</v>
      </c>
      <c r="N160" s="13">
        <v>42747</v>
      </c>
      <c r="O160" t="s">
        <v>42</v>
      </c>
      <c r="P160" t="s">
        <v>42</v>
      </c>
      <c r="Q160" t="s">
        <v>42</v>
      </c>
      <c r="R160" t="s">
        <v>42</v>
      </c>
      <c r="S160" t="s">
        <v>42</v>
      </c>
      <c r="T160" t="s">
        <v>42</v>
      </c>
      <c r="U160" s="13">
        <v>45040</v>
      </c>
      <c r="V160" s="47">
        <v>50607931</v>
      </c>
      <c r="Y160">
        <v>0.67700000000000005</v>
      </c>
      <c r="Z160">
        <v>-2.2000000000000002</v>
      </c>
      <c r="AA160" t="s">
        <v>48</v>
      </c>
      <c r="AB160">
        <v>0.53100000000000003</v>
      </c>
      <c r="AC160">
        <v>-2.9</v>
      </c>
      <c r="AD160" t="s">
        <v>48</v>
      </c>
      <c r="AE160">
        <v>0.82599999999999996</v>
      </c>
      <c r="AF160">
        <v>-1.7</v>
      </c>
      <c r="AG160" t="s">
        <v>48</v>
      </c>
      <c r="AH160" t="s">
        <v>48</v>
      </c>
      <c r="AI160" t="s">
        <v>48</v>
      </c>
      <c r="AJ160" t="s">
        <v>48</v>
      </c>
      <c r="AK160" t="s">
        <v>48</v>
      </c>
      <c r="AL160" s="10">
        <v>34414447</v>
      </c>
      <c r="AM160" s="11">
        <v>44147.624305555553</v>
      </c>
      <c r="AN160" s="11">
        <v>45451</v>
      </c>
      <c r="AO160" s="27" t="s">
        <v>804</v>
      </c>
    </row>
    <row r="161" spans="1:41" x14ac:dyDescent="0.2">
      <c r="A161" s="7">
        <v>41030172</v>
      </c>
      <c r="B161" s="7">
        <v>41030172</v>
      </c>
      <c r="C161" s="7">
        <v>41030172</v>
      </c>
      <c r="D161" s="9">
        <v>69</v>
      </c>
      <c r="E161" s="8" t="s">
        <v>32</v>
      </c>
      <c r="F161" s="8" t="s">
        <v>39</v>
      </c>
      <c r="G161" t="s">
        <v>805</v>
      </c>
      <c r="H161" t="s">
        <v>480</v>
      </c>
      <c r="I161" t="s">
        <v>41</v>
      </c>
      <c r="J161" t="s">
        <v>42</v>
      </c>
      <c r="K161" t="s">
        <v>41</v>
      </c>
      <c r="L161" t="s">
        <v>44</v>
      </c>
      <c r="N161" s="13">
        <v>44579</v>
      </c>
      <c r="O161" t="s">
        <v>42</v>
      </c>
      <c r="P161" t="s">
        <v>41</v>
      </c>
      <c r="Q161" t="s">
        <v>42</v>
      </c>
      <c r="R161" t="s">
        <v>42</v>
      </c>
      <c r="S161" t="s">
        <v>42</v>
      </c>
      <c r="T161" t="s">
        <v>42</v>
      </c>
      <c r="U161" s="13">
        <v>45470</v>
      </c>
      <c r="V161" s="47">
        <v>60788301</v>
      </c>
      <c r="Y161">
        <v>0.95499999999999996</v>
      </c>
      <c r="Z161">
        <v>-0.4</v>
      </c>
      <c r="AA161">
        <v>-0.3</v>
      </c>
      <c r="AB161">
        <v>0.99</v>
      </c>
      <c r="AC161">
        <v>-0.3</v>
      </c>
      <c r="AD161">
        <v>0.6</v>
      </c>
      <c r="AE161">
        <v>1.1870000000000001</v>
      </c>
      <c r="AF161">
        <v>0.1</v>
      </c>
      <c r="AG161">
        <v>0.2</v>
      </c>
      <c r="AH161" t="s">
        <v>48</v>
      </c>
      <c r="AI161" t="s">
        <v>48</v>
      </c>
      <c r="AJ161" t="s">
        <v>48</v>
      </c>
      <c r="AK161" t="s">
        <v>48</v>
      </c>
      <c r="AL161" s="10">
        <v>57498499</v>
      </c>
      <c r="AM161" s="11">
        <v>45323.580555555556</v>
      </c>
      <c r="AN161" s="11"/>
      <c r="AO161" s="27"/>
    </row>
    <row r="162" spans="1:41" x14ac:dyDescent="0.2">
      <c r="A162" s="7">
        <v>41163510</v>
      </c>
      <c r="B162" s="7">
        <v>41163510</v>
      </c>
      <c r="C162" s="7">
        <v>41163510</v>
      </c>
      <c r="D162" s="9">
        <v>73</v>
      </c>
      <c r="E162" s="8" t="s">
        <v>31</v>
      </c>
      <c r="F162" s="8" t="s">
        <v>39</v>
      </c>
      <c r="G162" t="s">
        <v>119</v>
      </c>
      <c r="H162" t="s">
        <v>452</v>
      </c>
      <c r="I162" t="s">
        <v>41</v>
      </c>
      <c r="J162" t="s">
        <v>42</v>
      </c>
      <c r="K162" t="s">
        <v>41</v>
      </c>
      <c r="L162" t="s">
        <v>95</v>
      </c>
      <c r="N162" s="13">
        <v>43237</v>
      </c>
      <c r="O162" t="s">
        <v>42</v>
      </c>
      <c r="P162" t="s">
        <v>42</v>
      </c>
      <c r="Q162" t="s">
        <v>42</v>
      </c>
      <c r="R162" t="s">
        <v>42</v>
      </c>
      <c r="S162" t="s">
        <v>42</v>
      </c>
      <c r="T162" t="s">
        <v>41</v>
      </c>
      <c r="U162" s="13">
        <v>43076</v>
      </c>
      <c r="V162" s="47">
        <v>29201776</v>
      </c>
      <c r="Y162">
        <v>0.96799999999999997</v>
      </c>
      <c r="Z162">
        <v>0.2</v>
      </c>
      <c r="AA162" t="s">
        <v>48</v>
      </c>
      <c r="AB162">
        <v>0.68100000000000005</v>
      </c>
      <c r="AC162">
        <v>-1.5</v>
      </c>
      <c r="AD162" t="s">
        <v>48</v>
      </c>
      <c r="AE162">
        <v>1.137</v>
      </c>
      <c r="AF162">
        <v>0.8</v>
      </c>
      <c r="AG162" t="s">
        <v>48</v>
      </c>
      <c r="AH162" t="s">
        <v>48</v>
      </c>
      <c r="AI162" t="s">
        <v>48</v>
      </c>
      <c r="AJ162" t="s">
        <v>48</v>
      </c>
      <c r="AK162" t="s">
        <v>48</v>
      </c>
      <c r="AL162" s="10">
        <v>35774025</v>
      </c>
      <c r="AM162" s="11">
        <v>44375.629166666666</v>
      </c>
      <c r="AN162" s="11"/>
      <c r="AO162" s="27"/>
    </row>
    <row r="163" spans="1:41" x14ac:dyDescent="0.2">
      <c r="A163" s="7">
        <v>41204140</v>
      </c>
      <c r="B163" s="7">
        <v>41204140</v>
      </c>
      <c r="C163" s="7">
        <v>41204140</v>
      </c>
      <c r="D163" s="9">
        <v>78</v>
      </c>
      <c r="E163" s="8" t="s">
        <v>31</v>
      </c>
      <c r="F163" s="8" t="s">
        <v>39</v>
      </c>
      <c r="G163" t="s">
        <v>806</v>
      </c>
      <c r="H163" t="s">
        <v>807</v>
      </c>
      <c r="I163" t="s">
        <v>41</v>
      </c>
      <c r="J163" t="s">
        <v>41</v>
      </c>
      <c r="K163" t="s">
        <v>42</v>
      </c>
      <c r="L163" t="s">
        <v>95</v>
      </c>
      <c r="N163" s="13">
        <v>43766</v>
      </c>
      <c r="O163" t="s">
        <v>42</v>
      </c>
      <c r="P163" t="s">
        <v>42</v>
      </c>
      <c r="Q163" t="s">
        <v>42</v>
      </c>
      <c r="R163" t="s">
        <v>42</v>
      </c>
      <c r="S163" t="s">
        <v>42</v>
      </c>
      <c r="T163" t="s">
        <v>46</v>
      </c>
      <c r="U163" s="13">
        <v>44232</v>
      </c>
      <c r="V163" s="47">
        <v>34737701</v>
      </c>
      <c r="Y163">
        <v>0.82299999999999995</v>
      </c>
      <c r="Z163">
        <v>-1</v>
      </c>
      <c r="AA163" t="s">
        <v>48</v>
      </c>
      <c r="AB163">
        <v>0.68799999999999994</v>
      </c>
      <c r="AC163">
        <v>-1.5</v>
      </c>
      <c r="AD163" t="s">
        <v>48</v>
      </c>
      <c r="AE163">
        <v>1.032</v>
      </c>
      <c r="AF163">
        <v>-0.1</v>
      </c>
      <c r="AG163" t="s">
        <v>48</v>
      </c>
      <c r="AH163" t="s">
        <v>48</v>
      </c>
      <c r="AI163" t="s">
        <v>48</v>
      </c>
      <c r="AJ163" t="s">
        <v>48</v>
      </c>
      <c r="AK163" t="s">
        <v>48</v>
      </c>
      <c r="AL163" s="10">
        <v>29911922</v>
      </c>
      <c r="AM163" s="11">
        <v>43231.560416666667</v>
      </c>
      <c r="AN163" s="11"/>
      <c r="AO163" s="27"/>
    </row>
    <row r="164" spans="1:41" x14ac:dyDescent="0.2">
      <c r="A164" s="7">
        <v>41326273</v>
      </c>
      <c r="B164" s="7">
        <v>41326273</v>
      </c>
      <c r="C164" s="7">
        <v>41326273</v>
      </c>
      <c r="D164" s="9">
        <v>78</v>
      </c>
      <c r="E164" s="8" t="s">
        <v>31</v>
      </c>
      <c r="F164" s="8" t="s">
        <v>39</v>
      </c>
      <c r="G164" t="s">
        <v>56</v>
      </c>
      <c r="H164" t="s">
        <v>210</v>
      </c>
      <c r="I164" t="s">
        <v>41</v>
      </c>
      <c r="J164" t="s">
        <v>42</v>
      </c>
      <c r="K164" t="s">
        <v>42</v>
      </c>
      <c r="L164" t="s">
        <v>95</v>
      </c>
      <c r="M164" t="s">
        <v>725</v>
      </c>
      <c r="N164" s="13">
        <v>43320</v>
      </c>
      <c r="O164" t="s">
        <v>42</v>
      </c>
      <c r="P164" t="s">
        <v>42</v>
      </c>
      <c r="Q164" t="s">
        <v>42</v>
      </c>
      <c r="R164" t="s">
        <v>42</v>
      </c>
      <c r="S164" t="s">
        <v>42</v>
      </c>
      <c r="T164" t="s">
        <v>46</v>
      </c>
      <c r="U164" s="13">
        <v>44435</v>
      </c>
      <c r="V164" s="47">
        <v>30363769</v>
      </c>
      <c r="Y164">
        <v>0.754</v>
      </c>
      <c r="Z164">
        <v>-2</v>
      </c>
      <c r="AA164" t="s">
        <v>48</v>
      </c>
      <c r="AB164">
        <v>0.73899999999999999</v>
      </c>
      <c r="AC164">
        <v>-2.1</v>
      </c>
      <c r="AD164" t="s">
        <v>48</v>
      </c>
      <c r="AE164">
        <v>1.212</v>
      </c>
      <c r="AF164">
        <v>0.3</v>
      </c>
      <c r="AG164" t="s">
        <v>48</v>
      </c>
      <c r="AH164" t="s">
        <v>48</v>
      </c>
      <c r="AI164" t="s">
        <v>808</v>
      </c>
      <c r="AJ164" t="s">
        <v>48</v>
      </c>
      <c r="AK164" t="s">
        <v>48</v>
      </c>
      <c r="AL164" s="10">
        <v>32792399</v>
      </c>
      <c r="AM164" s="11">
        <v>43795.638194444444</v>
      </c>
      <c r="AN164" s="11"/>
      <c r="AO164" s="27"/>
    </row>
    <row r="165" spans="1:41" x14ac:dyDescent="0.2">
      <c r="A165" s="7">
        <v>41808460</v>
      </c>
      <c r="B165" s="7">
        <v>41808460</v>
      </c>
      <c r="C165" s="7">
        <v>41808460</v>
      </c>
      <c r="D165" s="9">
        <v>58</v>
      </c>
      <c r="E165" s="8" t="s">
        <v>31</v>
      </c>
      <c r="F165" s="8" t="s">
        <v>39</v>
      </c>
      <c r="G165" t="s">
        <v>167</v>
      </c>
      <c r="H165" t="s">
        <v>809</v>
      </c>
      <c r="I165" t="s">
        <v>41</v>
      </c>
      <c r="J165" t="s">
        <v>41</v>
      </c>
      <c r="K165" t="s">
        <v>42</v>
      </c>
      <c r="L165" t="s">
        <v>95</v>
      </c>
      <c r="N165" s="13">
        <v>45204</v>
      </c>
      <c r="O165" t="s">
        <v>41</v>
      </c>
      <c r="P165" t="s">
        <v>42</v>
      </c>
      <c r="Q165" t="s">
        <v>42</v>
      </c>
      <c r="R165" t="s">
        <v>42</v>
      </c>
      <c r="S165" t="s">
        <v>42</v>
      </c>
      <c r="T165" t="s">
        <v>42</v>
      </c>
      <c r="U165" s="13">
        <v>44558</v>
      </c>
      <c r="V165" s="47">
        <v>39791061</v>
      </c>
      <c r="Y165">
        <v>0.71899999999999997</v>
      </c>
      <c r="Z165">
        <v>-2.2999999999999998</v>
      </c>
      <c r="AA165" t="s">
        <v>48</v>
      </c>
      <c r="AB165">
        <v>7.39</v>
      </c>
      <c r="AC165">
        <v>-2.2000000000000002</v>
      </c>
      <c r="AD165" t="s">
        <v>48</v>
      </c>
      <c r="AE165">
        <v>1</v>
      </c>
      <c r="AF165">
        <v>-1.5</v>
      </c>
      <c r="AG165" t="s">
        <v>48</v>
      </c>
      <c r="AH165" t="s">
        <v>48</v>
      </c>
      <c r="AI165" t="s">
        <v>810</v>
      </c>
      <c r="AK165">
        <v>1.099</v>
      </c>
      <c r="AL165" s="10" t="s">
        <v>38</v>
      </c>
      <c r="AM165" s="11">
        <v>43048.658333333333</v>
      </c>
      <c r="AN165" s="11">
        <v>45229</v>
      </c>
      <c r="AO165" s="27" t="s">
        <v>811</v>
      </c>
    </row>
    <row r="166" spans="1:41" x14ac:dyDescent="0.2">
      <c r="A166" s="7">
        <v>41813650</v>
      </c>
      <c r="B166" s="7">
        <v>41813650</v>
      </c>
      <c r="C166" s="7">
        <v>41813650</v>
      </c>
      <c r="D166" s="9">
        <v>94</v>
      </c>
      <c r="E166" s="8" t="s">
        <v>32</v>
      </c>
      <c r="F166" s="8" t="s">
        <v>39</v>
      </c>
      <c r="G166" t="s">
        <v>119</v>
      </c>
      <c r="H166" t="s">
        <v>812</v>
      </c>
      <c r="I166" t="s">
        <v>41</v>
      </c>
      <c r="J166" t="s">
        <v>41</v>
      </c>
      <c r="K166" t="s">
        <v>42</v>
      </c>
      <c r="L166" t="s">
        <v>95</v>
      </c>
      <c r="N166" s="13">
        <v>43196</v>
      </c>
      <c r="O166" t="s">
        <v>42</v>
      </c>
      <c r="P166" t="s">
        <v>42</v>
      </c>
      <c r="Q166" t="s">
        <v>42</v>
      </c>
      <c r="R166" t="s">
        <v>42</v>
      </c>
      <c r="S166" t="s">
        <v>42</v>
      </c>
      <c r="T166" t="s">
        <v>46</v>
      </c>
      <c r="U166" s="13">
        <v>42874</v>
      </c>
      <c r="V166" s="47">
        <v>28419816</v>
      </c>
      <c r="Y166">
        <v>0.876</v>
      </c>
      <c r="Z166">
        <v>-1</v>
      </c>
      <c r="AA166">
        <v>0</v>
      </c>
      <c r="AB166">
        <v>0.78600000000000003</v>
      </c>
      <c r="AC166">
        <v>-1.8</v>
      </c>
      <c r="AD166">
        <v>-0.4</v>
      </c>
      <c r="AE166">
        <v>1.0389999999999999</v>
      </c>
      <c r="AF166">
        <v>-1.2</v>
      </c>
      <c r="AG166">
        <v>-0.7</v>
      </c>
      <c r="AH166" t="s">
        <v>48</v>
      </c>
      <c r="AI166" t="s">
        <v>48</v>
      </c>
      <c r="AJ166" t="s">
        <v>48</v>
      </c>
      <c r="AK166" t="s">
        <v>48</v>
      </c>
      <c r="AL166" s="10">
        <v>44579693</v>
      </c>
      <c r="AM166" s="11">
        <v>44705.532638888886</v>
      </c>
      <c r="AN166" s="11"/>
      <c r="AO166" s="27"/>
    </row>
    <row r="167" spans="1:41" x14ac:dyDescent="0.2">
      <c r="A167" s="7">
        <v>41879859</v>
      </c>
      <c r="B167" s="7">
        <v>41879859</v>
      </c>
      <c r="C167" s="7">
        <v>41879859</v>
      </c>
      <c r="D167" s="9">
        <v>81</v>
      </c>
      <c r="E167" s="8" t="s">
        <v>32</v>
      </c>
      <c r="F167" s="8" t="s">
        <v>39</v>
      </c>
      <c r="G167" t="s">
        <v>45</v>
      </c>
      <c r="H167" t="s">
        <v>643</v>
      </c>
      <c r="I167" t="s">
        <v>41</v>
      </c>
      <c r="J167" t="s">
        <v>41</v>
      </c>
      <c r="K167" t="s">
        <v>42</v>
      </c>
      <c r="L167" t="s">
        <v>44</v>
      </c>
      <c r="N167" s="13">
        <v>43345</v>
      </c>
      <c r="O167" t="s">
        <v>42</v>
      </c>
      <c r="P167" t="s">
        <v>41</v>
      </c>
      <c r="Q167" t="s">
        <v>42</v>
      </c>
      <c r="R167" t="s">
        <v>42</v>
      </c>
      <c r="S167" t="s">
        <v>42</v>
      </c>
      <c r="T167" t="s">
        <v>46</v>
      </c>
      <c r="U167" s="13">
        <v>45002</v>
      </c>
      <c r="V167" s="47">
        <v>50881999</v>
      </c>
      <c r="W167" t="s">
        <v>813</v>
      </c>
      <c r="Y167" t="s">
        <v>48</v>
      </c>
      <c r="Z167" t="s">
        <v>48</v>
      </c>
      <c r="AA167" t="s">
        <v>48</v>
      </c>
      <c r="AB167" t="s">
        <v>48</v>
      </c>
      <c r="AC167" t="s">
        <v>48</v>
      </c>
      <c r="AD167" t="s">
        <v>48</v>
      </c>
      <c r="AE167">
        <v>1.1279999999999999</v>
      </c>
      <c r="AF167">
        <v>-0.9</v>
      </c>
      <c r="AG167" t="s">
        <v>48</v>
      </c>
      <c r="AH167" t="s">
        <v>48</v>
      </c>
      <c r="AI167" t="s">
        <v>48</v>
      </c>
      <c r="AJ167" t="s">
        <v>48</v>
      </c>
      <c r="AK167" t="s">
        <v>48</v>
      </c>
      <c r="AL167" s="10">
        <v>30159074</v>
      </c>
      <c r="AM167" s="11">
        <v>43288.155555555553</v>
      </c>
      <c r="AN167" s="11"/>
      <c r="AO167" s="27"/>
    </row>
    <row r="168" spans="1:41" x14ac:dyDescent="0.2">
      <c r="A168" s="7">
        <v>41906744</v>
      </c>
      <c r="B168" s="7">
        <v>41906744</v>
      </c>
      <c r="C168" s="7">
        <v>41906744</v>
      </c>
      <c r="D168" s="9">
        <v>59</v>
      </c>
      <c r="E168" s="8" t="s">
        <v>31</v>
      </c>
      <c r="F168" s="8" t="s">
        <v>39</v>
      </c>
      <c r="G168" t="s">
        <v>756</v>
      </c>
      <c r="H168" t="s">
        <v>814</v>
      </c>
      <c r="I168" t="s">
        <v>42</v>
      </c>
      <c r="J168" t="s">
        <v>42</v>
      </c>
      <c r="K168" t="s">
        <v>42</v>
      </c>
      <c r="L168" t="s">
        <v>48</v>
      </c>
      <c r="N168" t="s">
        <v>48</v>
      </c>
      <c r="O168" t="s">
        <v>42</v>
      </c>
      <c r="P168" t="s">
        <v>42</v>
      </c>
      <c r="Q168" t="s">
        <v>42</v>
      </c>
      <c r="R168" t="s">
        <v>42</v>
      </c>
      <c r="S168" t="s">
        <v>42</v>
      </c>
      <c r="T168" t="s">
        <v>41</v>
      </c>
      <c r="U168" s="13">
        <v>44819</v>
      </c>
      <c r="V168" s="47">
        <v>46548756</v>
      </c>
      <c r="Y168">
        <v>0.65400000000000003</v>
      </c>
      <c r="Z168">
        <v>-2.8</v>
      </c>
      <c r="AA168" t="s">
        <v>48</v>
      </c>
      <c r="AB168">
        <v>0.71</v>
      </c>
      <c r="AC168">
        <v>-2.4</v>
      </c>
      <c r="AD168" t="s">
        <v>48</v>
      </c>
      <c r="AE168">
        <v>0.96299999999999997</v>
      </c>
      <c r="AF168">
        <v>-1.8</v>
      </c>
      <c r="AG168" t="s">
        <v>48</v>
      </c>
      <c r="AH168" t="s">
        <v>48</v>
      </c>
      <c r="AI168" t="s">
        <v>48</v>
      </c>
      <c r="AJ168" t="s">
        <v>48</v>
      </c>
      <c r="AK168" t="s">
        <v>48</v>
      </c>
      <c r="AL168" s="10">
        <v>27616831</v>
      </c>
      <c r="AM168" s="11">
        <v>42654.599305555559</v>
      </c>
      <c r="AN168" s="11"/>
      <c r="AO168" s="27"/>
    </row>
    <row r="169" spans="1:41" x14ac:dyDescent="0.2">
      <c r="A169" s="7">
        <v>42268177</v>
      </c>
      <c r="B169" s="7">
        <v>42268177</v>
      </c>
      <c r="C169" s="7">
        <v>42268177</v>
      </c>
      <c r="D169" s="9">
        <v>73</v>
      </c>
      <c r="E169" s="8" t="s">
        <v>31</v>
      </c>
      <c r="F169" s="8" t="s">
        <v>39</v>
      </c>
      <c r="G169" t="s">
        <v>162</v>
      </c>
      <c r="H169" t="s">
        <v>815</v>
      </c>
      <c r="I169" t="s">
        <v>41</v>
      </c>
      <c r="J169" t="s">
        <v>41</v>
      </c>
      <c r="K169" t="s">
        <v>42</v>
      </c>
      <c r="L169" t="s">
        <v>95</v>
      </c>
      <c r="N169" s="13">
        <v>42596</v>
      </c>
      <c r="O169" t="s">
        <v>41</v>
      </c>
      <c r="P169" t="s">
        <v>42</v>
      </c>
      <c r="Q169" t="s">
        <v>42</v>
      </c>
      <c r="R169" t="s">
        <v>42</v>
      </c>
      <c r="S169" t="s">
        <v>42</v>
      </c>
      <c r="T169" t="s">
        <v>42</v>
      </c>
      <c r="U169" s="13">
        <v>44399</v>
      </c>
      <c r="V169" s="47">
        <v>34556915</v>
      </c>
      <c r="Y169">
        <v>0.49</v>
      </c>
      <c r="Z169">
        <v>-3.7</v>
      </c>
      <c r="AA169" t="s">
        <v>48</v>
      </c>
      <c r="AB169">
        <v>0.46800000000000003</v>
      </c>
      <c r="AC169">
        <v>-3.4</v>
      </c>
      <c r="AD169" t="s">
        <v>48</v>
      </c>
      <c r="AE169">
        <v>0.77500000000000002</v>
      </c>
      <c r="AF169">
        <v>-2.5</v>
      </c>
      <c r="AG169" t="s">
        <v>48</v>
      </c>
      <c r="AH169" t="s">
        <v>48</v>
      </c>
      <c r="AI169" t="s">
        <v>48</v>
      </c>
      <c r="AJ169" t="s">
        <v>48</v>
      </c>
      <c r="AK169" t="s">
        <v>48</v>
      </c>
      <c r="AL169" s="10">
        <v>38813204</v>
      </c>
      <c r="AM169" s="11">
        <v>44510.214583333334</v>
      </c>
      <c r="AN169" s="11">
        <v>44609</v>
      </c>
      <c r="AO169" s="27" t="s">
        <v>816</v>
      </c>
    </row>
    <row r="170" spans="1:41" x14ac:dyDescent="0.2">
      <c r="A170" s="7">
        <v>42324848</v>
      </c>
      <c r="B170" s="7">
        <v>42324848</v>
      </c>
      <c r="C170" s="7">
        <v>42324848</v>
      </c>
      <c r="D170" s="9">
        <v>64</v>
      </c>
      <c r="E170" s="8" t="s">
        <v>31</v>
      </c>
      <c r="F170" s="8" t="s">
        <v>39</v>
      </c>
      <c r="G170" t="s">
        <v>59</v>
      </c>
      <c r="H170" t="s">
        <v>817</v>
      </c>
      <c r="I170" t="s">
        <v>41</v>
      </c>
      <c r="J170" t="s">
        <v>42</v>
      </c>
      <c r="K170" t="s">
        <v>41</v>
      </c>
      <c r="L170" t="s">
        <v>95</v>
      </c>
      <c r="N170" s="13">
        <v>45257</v>
      </c>
      <c r="O170" t="s">
        <v>42</v>
      </c>
      <c r="P170" t="s">
        <v>42</v>
      </c>
      <c r="Q170" t="s">
        <v>42</v>
      </c>
      <c r="R170" t="s">
        <v>42</v>
      </c>
      <c r="S170" t="s">
        <v>42</v>
      </c>
      <c r="T170" t="s">
        <v>46</v>
      </c>
      <c r="U170" s="13">
        <v>44691</v>
      </c>
      <c r="V170" s="47">
        <v>43709152</v>
      </c>
      <c r="Y170">
        <v>0.64700000000000002</v>
      </c>
      <c r="Z170">
        <v>-2.4</v>
      </c>
      <c r="AA170" t="s">
        <v>48</v>
      </c>
      <c r="AB170">
        <v>0.432</v>
      </c>
      <c r="AC170">
        <v>-2.4</v>
      </c>
      <c r="AD170" t="s">
        <v>48</v>
      </c>
      <c r="AE170">
        <v>0.625</v>
      </c>
      <c r="AF170">
        <v>-3.8</v>
      </c>
      <c r="AG170" t="s">
        <v>48</v>
      </c>
      <c r="AH170" t="s">
        <v>48</v>
      </c>
      <c r="AI170" t="s">
        <v>48</v>
      </c>
      <c r="AJ170" t="s">
        <v>48</v>
      </c>
      <c r="AK170" t="s">
        <v>48</v>
      </c>
      <c r="AL170" s="10">
        <v>32888375</v>
      </c>
      <c r="AM170" s="11">
        <v>43816.472916666666</v>
      </c>
      <c r="AN170" s="11">
        <v>45391</v>
      </c>
      <c r="AO170" s="27" t="s">
        <v>818</v>
      </c>
    </row>
    <row r="171" spans="1:41" x14ac:dyDescent="0.2">
      <c r="A171" s="7">
        <v>42361386</v>
      </c>
      <c r="B171" s="7">
        <v>42361386</v>
      </c>
      <c r="C171" s="7">
        <v>42361386</v>
      </c>
      <c r="D171" s="9">
        <v>75</v>
      </c>
      <c r="E171" s="8" t="s">
        <v>32</v>
      </c>
      <c r="F171" s="8" t="s">
        <v>39</v>
      </c>
      <c r="G171" t="s">
        <v>173</v>
      </c>
      <c r="H171" t="s">
        <v>819</v>
      </c>
      <c r="I171" t="s">
        <v>41</v>
      </c>
      <c r="J171" t="s">
        <v>42</v>
      </c>
      <c r="K171" t="s">
        <v>41</v>
      </c>
      <c r="L171" t="s">
        <v>95</v>
      </c>
      <c r="N171" s="13">
        <v>44765</v>
      </c>
      <c r="O171" t="s">
        <v>42</v>
      </c>
      <c r="P171" t="s">
        <v>42</v>
      </c>
      <c r="Q171" t="s">
        <v>42</v>
      </c>
      <c r="R171" t="s">
        <v>42</v>
      </c>
      <c r="S171" t="s">
        <v>42</v>
      </c>
      <c r="T171" t="s">
        <v>46</v>
      </c>
      <c r="U171" s="13">
        <v>44929</v>
      </c>
      <c r="V171" s="47">
        <v>48828929</v>
      </c>
      <c r="Y171">
        <v>1.0900000000000001</v>
      </c>
      <c r="Z171">
        <v>0.7</v>
      </c>
      <c r="AA171">
        <v>0.9</v>
      </c>
      <c r="AB171">
        <v>1.0129999999999999</v>
      </c>
      <c r="AC171">
        <v>-0.2</v>
      </c>
      <c r="AD171">
        <v>1</v>
      </c>
      <c r="AE171">
        <v>1.873</v>
      </c>
      <c r="AF171">
        <v>5.8</v>
      </c>
      <c r="AG171">
        <v>6.1</v>
      </c>
      <c r="AH171">
        <v>1.177</v>
      </c>
      <c r="AI171">
        <v>-2.2999999999999998</v>
      </c>
      <c r="AJ171">
        <v>1</v>
      </c>
      <c r="AK171" t="s">
        <v>48</v>
      </c>
      <c r="AL171" s="10">
        <v>34540243</v>
      </c>
      <c r="AM171" s="11">
        <v>44161.011805555558</v>
      </c>
      <c r="AN171" s="11"/>
      <c r="AO171" s="27"/>
    </row>
    <row r="172" spans="1:41" x14ac:dyDescent="0.2">
      <c r="A172" s="7">
        <v>42433797</v>
      </c>
      <c r="B172" s="7">
        <v>42433797</v>
      </c>
      <c r="C172" s="7">
        <v>42433797</v>
      </c>
      <c r="D172" s="9">
        <v>71</v>
      </c>
      <c r="E172" s="8" t="s">
        <v>31</v>
      </c>
      <c r="F172" s="8" t="s">
        <v>39</v>
      </c>
      <c r="G172" t="s">
        <v>299</v>
      </c>
      <c r="H172" t="s">
        <v>820</v>
      </c>
      <c r="I172" t="s">
        <v>41</v>
      </c>
      <c r="J172" t="s">
        <v>41</v>
      </c>
      <c r="K172" t="s">
        <v>42</v>
      </c>
      <c r="L172" t="s">
        <v>95</v>
      </c>
      <c r="N172" s="13">
        <v>44428</v>
      </c>
      <c r="O172" t="s">
        <v>42</v>
      </c>
      <c r="P172" t="s">
        <v>42</v>
      </c>
      <c r="Q172" t="s">
        <v>42</v>
      </c>
      <c r="R172" t="s">
        <v>42</v>
      </c>
      <c r="S172" t="s">
        <v>42</v>
      </c>
      <c r="T172" t="s">
        <v>42</v>
      </c>
      <c r="U172" s="13">
        <v>43437</v>
      </c>
      <c r="V172" s="47" t="s">
        <v>821</v>
      </c>
      <c r="W172" t="s">
        <v>822</v>
      </c>
      <c r="Y172">
        <v>0.78</v>
      </c>
      <c r="Z172">
        <v>-1.3</v>
      </c>
      <c r="AA172" t="s">
        <v>48</v>
      </c>
      <c r="AB172">
        <v>0.53600000000000003</v>
      </c>
      <c r="AC172">
        <v>-2.8</v>
      </c>
      <c r="AD172" t="s">
        <v>48</v>
      </c>
      <c r="AE172">
        <v>0.99399999999999999</v>
      </c>
      <c r="AF172">
        <v>-0.5</v>
      </c>
      <c r="AG172" t="s">
        <v>48</v>
      </c>
      <c r="AH172" t="s">
        <v>48</v>
      </c>
      <c r="AI172" t="s">
        <v>48</v>
      </c>
      <c r="AJ172" t="s">
        <v>48</v>
      </c>
      <c r="AK172" t="s">
        <v>48</v>
      </c>
      <c r="AL172" s="10">
        <v>43805747</v>
      </c>
      <c r="AM172" s="11">
        <v>44687.410416666666</v>
      </c>
      <c r="AN172" s="11"/>
      <c r="AO172" s="27"/>
    </row>
    <row r="173" spans="1:41" x14ac:dyDescent="0.2">
      <c r="A173" s="7">
        <v>42515346</v>
      </c>
      <c r="B173" s="7">
        <v>42515346</v>
      </c>
      <c r="C173" s="7">
        <v>42515346</v>
      </c>
      <c r="D173" s="9">
        <v>76</v>
      </c>
      <c r="E173" s="8" t="s">
        <v>31</v>
      </c>
      <c r="F173" s="8" t="s">
        <v>39</v>
      </c>
      <c r="G173" t="s">
        <v>59</v>
      </c>
      <c r="H173" t="s">
        <v>747</v>
      </c>
      <c r="I173" t="s">
        <v>41</v>
      </c>
      <c r="J173" t="s">
        <v>42</v>
      </c>
      <c r="K173" t="s">
        <v>41</v>
      </c>
      <c r="L173" t="s">
        <v>44</v>
      </c>
      <c r="N173" s="13">
        <v>45063</v>
      </c>
      <c r="O173" t="s">
        <v>42</v>
      </c>
      <c r="P173" t="s">
        <v>42</v>
      </c>
      <c r="Q173" t="s">
        <v>42</v>
      </c>
      <c r="R173" t="s">
        <v>42</v>
      </c>
      <c r="S173" t="s">
        <v>42</v>
      </c>
      <c r="T173" t="s">
        <v>46</v>
      </c>
      <c r="U173" s="13">
        <v>43836</v>
      </c>
      <c r="V173" s="47">
        <v>32846733</v>
      </c>
      <c r="Y173" t="s">
        <v>48</v>
      </c>
      <c r="Z173" t="s">
        <v>48</v>
      </c>
      <c r="AA173" t="s">
        <v>48</v>
      </c>
      <c r="AB173">
        <v>0.75</v>
      </c>
      <c r="AC173">
        <v>-1.6</v>
      </c>
      <c r="AD173" t="s">
        <v>48</v>
      </c>
      <c r="AE173">
        <v>0.90800000000000003</v>
      </c>
      <c r="AF173">
        <v>-1.3</v>
      </c>
      <c r="AG173" t="s">
        <v>48</v>
      </c>
      <c r="AH173" t="s">
        <v>48</v>
      </c>
      <c r="AI173" t="s">
        <v>48</v>
      </c>
      <c r="AJ173" t="s">
        <v>48</v>
      </c>
      <c r="AK173" t="s">
        <v>48</v>
      </c>
      <c r="AL173" s="10">
        <v>32918612</v>
      </c>
      <c r="AM173" s="11">
        <v>43818.325694444444</v>
      </c>
      <c r="AN173" s="11"/>
      <c r="AO173" s="27"/>
    </row>
    <row r="174" spans="1:41" x14ac:dyDescent="0.2">
      <c r="A174" s="7">
        <v>42581603</v>
      </c>
      <c r="B174" s="7">
        <v>42581603</v>
      </c>
      <c r="C174" s="7">
        <v>42581603</v>
      </c>
      <c r="D174" s="9">
        <v>85</v>
      </c>
      <c r="E174" s="8" t="s">
        <v>31</v>
      </c>
      <c r="F174" s="8" t="s">
        <v>169</v>
      </c>
      <c r="G174" t="s">
        <v>823</v>
      </c>
      <c r="H174" t="s">
        <v>824</v>
      </c>
      <c r="I174" t="s">
        <v>41</v>
      </c>
      <c r="J174" t="s">
        <v>42</v>
      </c>
      <c r="K174" t="s">
        <v>42</v>
      </c>
      <c r="L174" t="s">
        <v>95</v>
      </c>
      <c r="N174" s="13">
        <v>41510</v>
      </c>
      <c r="O174" t="s">
        <v>42</v>
      </c>
      <c r="P174" t="s">
        <v>42</v>
      </c>
      <c r="Q174" t="s">
        <v>42</v>
      </c>
      <c r="R174" t="s">
        <v>41</v>
      </c>
      <c r="S174" t="s">
        <v>42</v>
      </c>
      <c r="T174" t="s">
        <v>42</v>
      </c>
      <c r="U174" s="13">
        <v>42052</v>
      </c>
      <c r="V174" s="47">
        <v>16161957</v>
      </c>
      <c r="W174" t="s">
        <v>825</v>
      </c>
      <c r="Y174">
        <v>0.88800000000000001</v>
      </c>
      <c r="Z174">
        <v>-1</v>
      </c>
      <c r="AA174" t="s">
        <v>48</v>
      </c>
      <c r="AB174">
        <v>0.8</v>
      </c>
      <c r="AC174">
        <v>-1.7</v>
      </c>
      <c r="AD174" t="s">
        <v>48</v>
      </c>
      <c r="AE174">
        <v>1.3779999999999999</v>
      </c>
      <c r="AF174">
        <v>1.5</v>
      </c>
      <c r="AG174" t="s">
        <v>48</v>
      </c>
      <c r="AH174" t="s">
        <v>48</v>
      </c>
      <c r="AI174" t="s">
        <v>48</v>
      </c>
      <c r="AJ174" t="s">
        <v>48</v>
      </c>
      <c r="AK174" t="s">
        <v>48</v>
      </c>
      <c r="AL174" s="10">
        <v>45624783</v>
      </c>
      <c r="AM174" s="11">
        <v>44943.443055555559</v>
      </c>
      <c r="AN174" s="11">
        <v>45483</v>
      </c>
      <c r="AO174" s="27" t="s">
        <v>826</v>
      </c>
    </row>
    <row r="175" spans="1:41" x14ac:dyDescent="0.2">
      <c r="A175" s="7">
        <v>42988626</v>
      </c>
      <c r="B175" s="7">
        <v>42988626</v>
      </c>
      <c r="C175" s="7">
        <v>42988626</v>
      </c>
      <c r="D175" s="9">
        <v>80</v>
      </c>
      <c r="E175" s="8" t="s">
        <v>31</v>
      </c>
      <c r="F175" s="8" t="s">
        <v>39</v>
      </c>
      <c r="G175" t="s">
        <v>827</v>
      </c>
      <c r="H175" t="s">
        <v>828</v>
      </c>
      <c r="I175" t="s">
        <v>41</v>
      </c>
      <c r="J175" t="s">
        <v>41</v>
      </c>
      <c r="K175" t="s">
        <v>42</v>
      </c>
      <c r="L175" t="s">
        <v>44</v>
      </c>
      <c r="N175" s="13">
        <v>44400</v>
      </c>
      <c r="O175" t="s">
        <v>42</v>
      </c>
      <c r="P175" t="s">
        <v>42</v>
      </c>
      <c r="Q175" t="s">
        <v>42</v>
      </c>
      <c r="R175" t="s">
        <v>41</v>
      </c>
      <c r="S175" t="s">
        <v>42</v>
      </c>
      <c r="T175" t="s">
        <v>46</v>
      </c>
      <c r="U175" s="13">
        <v>44363</v>
      </c>
      <c r="V175" s="47">
        <v>35537553</v>
      </c>
      <c r="W175" t="s">
        <v>825</v>
      </c>
      <c r="Y175">
        <v>0.68600000000000005</v>
      </c>
      <c r="Z175">
        <v>-2.1</v>
      </c>
      <c r="AA175" t="s">
        <v>48</v>
      </c>
      <c r="AB175">
        <v>0.53400000000000003</v>
      </c>
      <c r="AC175">
        <v>-2.9</v>
      </c>
      <c r="AD175" t="s">
        <v>48</v>
      </c>
      <c r="AE175">
        <v>0.77300000000000002</v>
      </c>
      <c r="AF175">
        <v>-2.5</v>
      </c>
      <c r="AG175" t="s">
        <v>48</v>
      </c>
      <c r="AH175" t="s">
        <v>48</v>
      </c>
      <c r="AI175" t="s">
        <v>48</v>
      </c>
      <c r="AJ175" t="s">
        <v>48</v>
      </c>
      <c r="AK175" t="s">
        <v>48</v>
      </c>
      <c r="AL175" s="10">
        <v>30338765</v>
      </c>
      <c r="AM175" s="11">
        <v>43327.056250000001</v>
      </c>
      <c r="AN175" s="11"/>
      <c r="AO175" s="27"/>
    </row>
    <row r="176" spans="1:41" x14ac:dyDescent="0.2">
      <c r="A176" s="7">
        <v>43031327</v>
      </c>
      <c r="B176" s="7">
        <v>43031327</v>
      </c>
      <c r="C176" s="7">
        <v>43031327</v>
      </c>
      <c r="D176" s="9">
        <v>74</v>
      </c>
      <c r="E176" s="8" t="s">
        <v>32</v>
      </c>
      <c r="F176" s="8" t="s">
        <v>74</v>
      </c>
      <c r="G176" t="s">
        <v>45</v>
      </c>
      <c r="H176" t="s">
        <v>829</v>
      </c>
      <c r="I176" t="s">
        <v>41</v>
      </c>
      <c r="J176" t="s">
        <v>41</v>
      </c>
      <c r="K176" t="s">
        <v>42</v>
      </c>
      <c r="L176" t="s">
        <v>44</v>
      </c>
      <c r="N176" s="13">
        <v>45024</v>
      </c>
      <c r="O176" t="s">
        <v>42</v>
      </c>
      <c r="P176" t="s">
        <v>42</v>
      </c>
      <c r="Q176" t="s">
        <v>41</v>
      </c>
      <c r="R176" t="s">
        <v>41</v>
      </c>
      <c r="S176" t="s">
        <v>41</v>
      </c>
      <c r="T176" t="s">
        <v>46</v>
      </c>
      <c r="U176" s="13">
        <v>43978</v>
      </c>
      <c r="V176" s="47">
        <v>33571487</v>
      </c>
      <c r="W176" t="s">
        <v>830</v>
      </c>
      <c r="Y176">
        <v>0.77900000000000003</v>
      </c>
      <c r="Z176">
        <v>-1.8</v>
      </c>
      <c r="AA176">
        <v>-2.2999999999999998</v>
      </c>
      <c r="AB176">
        <v>0.66100000000000003</v>
      </c>
      <c r="AC176">
        <v>-2.7</v>
      </c>
      <c r="AD176">
        <v>-2.8</v>
      </c>
      <c r="AE176">
        <v>1.242</v>
      </c>
      <c r="AF176">
        <v>0.5</v>
      </c>
      <c r="AG176">
        <v>0.1</v>
      </c>
      <c r="AH176" t="s">
        <v>48</v>
      </c>
      <c r="AI176" t="s">
        <v>48</v>
      </c>
      <c r="AJ176" t="s">
        <v>48</v>
      </c>
      <c r="AK176" t="s">
        <v>48</v>
      </c>
      <c r="AL176" s="10">
        <v>34050920</v>
      </c>
      <c r="AM176" s="11">
        <v>44073.570833333331</v>
      </c>
      <c r="AN176" s="11">
        <v>45024</v>
      </c>
      <c r="AO176" s="27" t="s">
        <v>831</v>
      </c>
    </row>
    <row r="177" spans="1:42" x14ac:dyDescent="0.2">
      <c r="A177" s="7">
        <v>43360130</v>
      </c>
      <c r="B177" s="7">
        <v>43360130</v>
      </c>
      <c r="C177" s="7">
        <v>43360130</v>
      </c>
      <c r="D177" s="9">
        <v>75</v>
      </c>
      <c r="E177" s="8" t="s">
        <v>31</v>
      </c>
      <c r="F177" s="8" t="s">
        <v>39</v>
      </c>
      <c r="G177" t="s">
        <v>832</v>
      </c>
      <c r="H177" t="s">
        <v>833</v>
      </c>
      <c r="I177" t="s">
        <v>41</v>
      </c>
      <c r="J177" t="s">
        <v>41</v>
      </c>
      <c r="K177" t="s">
        <v>42</v>
      </c>
      <c r="L177" t="s">
        <v>44</v>
      </c>
      <c r="N177" s="13">
        <v>43574</v>
      </c>
      <c r="O177" t="s">
        <v>42</v>
      </c>
      <c r="P177" t="s">
        <v>42</v>
      </c>
      <c r="Q177" t="s">
        <v>42</v>
      </c>
      <c r="R177" t="s">
        <v>42</v>
      </c>
      <c r="S177" t="s">
        <v>42</v>
      </c>
      <c r="T177" t="s">
        <v>46</v>
      </c>
      <c r="U177" s="13">
        <v>43616</v>
      </c>
      <c r="V177" s="47">
        <v>380659165</v>
      </c>
      <c r="Y177">
        <v>0.73399999999999999</v>
      </c>
      <c r="Z177">
        <v>-2.2000000000000002</v>
      </c>
      <c r="AA177" t="s">
        <v>48</v>
      </c>
      <c r="AB177">
        <v>0.73899999999999999</v>
      </c>
      <c r="AC177">
        <v>-2.2000000000000002</v>
      </c>
      <c r="AD177" t="s">
        <v>48</v>
      </c>
      <c r="AE177">
        <v>1.139</v>
      </c>
      <c r="AF177">
        <v>-0.4</v>
      </c>
      <c r="AG177" t="s">
        <v>48</v>
      </c>
      <c r="AH177" t="s">
        <v>48</v>
      </c>
      <c r="AI177" t="s">
        <v>48</v>
      </c>
      <c r="AJ177" t="s">
        <v>48</v>
      </c>
      <c r="AK177" t="s">
        <v>48</v>
      </c>
      <c r="AL177" s="10">
        <v>30514864</v>
      </c>
      <c r="AM177" s="11">
        <v>43391.559027777781</v>
      </c>
      <c r="AN177" s="11"/>
      <c r="AO177" s="27"/>
    </row>
    <row r="178" spans="1:42" x14ac:dyDescent="0.2">
      <c r="A178" s="7">
        <v>43404441</v>
      </c>
      <c r="B178" s="7">
        <v>43404441</v>
      </c>
      <c r="C178" s="7">
        <v>43404441</v>
      </c>
      <c r="D178" s="9">
        <v>80</v>
      </c>
      <c r="E178" s="8" t="s">
        <v>31</v>
      </c>
      <c r="F178" s="8" t="s">
        <v>39</v>
      </c>
      <c r="G178" t="s">
        <v>59</v>
      </c>
      <c r="H178" t="s">
        <v>55</v>
      </c>
      <c r="I178" t="s">
        <v>41</v>
      </c>
      <c r="J178" t="s">
        <v>41</v>
      </c>
      <c r="K178" t="s">
        <v>42</v>
      </c>
      <c r="L178" t="s">
        <v>44</v>
      </c>
      <c r="N178" s="13">
        <v>44610</v>
      </c>
      <c r="O178" t="s">
        <v>42</v>
      </c>
      <c r="P178" t="s">
        <v>42</v>
      </c>
      <c r="Q178" t="s">
        <v>42</v>
      </c>
      <c r="R178" t="s">
        <v>42</v>
      </c>
      <c r="S178" t="s">
        <v>42</v>
      </c>
      <c r="T178" t="s">
        <v>42</v>
      </c>
      <c r="U178" s="13">
        <v>44733</v>
      </c>
      <c r="V178" s="47">
        <v>44968439</v>
      </c>
      <c r="Y178" t="s">
        <v>48</v>
      </c>
      <c r="Z178" t="s">
        <v>48</v>
      </c>
      <c r="AA178" t="s">
        <v>48</v>
      </c>
      <c r="AB178" t="s">
        <v>48</v>
      </c>
      <c r="AC178" t="s">
        <v>48</v>
      </c>
      <c r="AD178" t="s">
        <v>48</v>
      </c>
      <c r="AE178">
        <v>1.1020000000000001</v>
      </c>
      <c r="AF178">
        <v>0.5</v>
      </c>
      <c r="AG178" t="s">
        <v>48</v>
      </c>
      <c r="AH178" t="s">
        <v>48</v>
      </c>
      <c r="AI178" t="s">
        <v>48</v>
      </c>
      <c r="AJ178" t="s">
        <v>48</v>
      </c>
      <c r="AK178" t="s">
        <v>48</v>
      </c>
      <c r="AL178" s="10">
        <v>48054975</v>
      </c>
      <c r="AM178" s="11">
        <v>44876.570138888892</v>
      </c>
      <c r="AN178" s="11"/>
      <c r="AO178" s="27"/>
    </row>
    <row r="179" spans="1:42" x14ac:dyDescent="0.2">
      <c r="A179" s="7">
        <v>43499243</v>
      </c>
      <c r="B179" s="7">
        <v>43499243</v>
      </c>
      <c r="C179" s="7">
        <v>43499243</v>
      </c>
      <c r="D179" s="9">
        <v>71</v>
      </c>
      <c r="E179" s="8" t="s">
        <v>32</v>
      </c>
      <c r="F179" s="8" t="s">
        <v>39</v>
      </c>
      <c r="G179" t="s">
        <v>448</v>
      </c>
      <c r="H179" t="s">
        <v>834</v>
      </c>
      <c r="I179" t="s">
        <v>41</v>
      </c>
      <c r="J179" t="s">
        <v>42</v>
      </c>
      <c r="K179" t="s">
        <v>41</v>
      </c>
      <c r="L179" t="s">
        <v>44</v>
      </c>
      <c r="N179" s="13">
        <v>40046</v>
      </c>
      <c r="O179" t="s">
        <v>41</v>
      </c>
      <c r="P179" t="s">
        <v>42</v>
      </c>
      <c r="Q179" t="s">
        <v>42</v>
      </c>
      <c r="R179" t="s">
        <v>41</v>
      </c>
      <c r="S179" t="s">
        <v>42</v>
      </c>
      <c r="T179" t="s">
        <v>46</v>
      </c>
      <c r="U179" s="13">
        <v>41360</v>
      </c>
      <c r="V179" s="47">
        <v>14091436</v>
      </c>
      <c r="W179" t="s">
        <v>825</v>
      </c>
      <c r="Y179">
        <v>0.78800000000000003</v>
      </c>
      <c r="Z179">
        <v>-2.2000000000000002</v>
      </c>
      <c r="AA179">
        <v>-1.7</v>
      </c>
      <c r="AB179">
        <v>0.79800000000000004</v>
      </c>
      <c r="AC179">
        <v>-2.1</v>
      </c>
      <c r="AD179">
        <v>-1.1000000000000001</v>
      </c>
      <c r="AE179">
        <v>1.153</v>
      </c>
      <c r="AF179">
        <v>-0.6</v>
      </c>
      <c r="AG179">
        <v>-0.2</v>
      </c>
      <c r="AH179" t="s">
        <v>48</v>
      </c>
      <c r="AI179" t="s">
        <v>48</v>
      </c>
      <c r="AJ179" t="s">
        <v>48</v>
      </c>
      <c r="AK179" t="s">
        <v>48</v>
      </c>
      <c r="AL179" s="10">
        <v>38467567</v>
      </c>
      <c r="AM179" s="11">
        <v>44499.89166666667</v>
      </c>
      <c r="AN179" s="11"/>
      <c r="AO179" s="27"/>
    </row>
    <row r="180" spans="1:42" x14ac:dyDescent="0.2">
      <c r="A180" s="7">
        <v>43522051</v>
      </c>
      <c r="B180" s="7">
        <v>43522051</v>
      </c>
      <c r="C180" s="7">
        <v>43522051</v>
      </c>
      <c r="D180" s="9">
        <v>80</v>
      </c>
      <c r="E180" s="8" t="s">
        <v>31</v>
      </c>
      <c r="F180" s="8" t="s">
        <v>74</v>
      </c>
      <c r="G180" t="s">
        <v>835</v>
      </c>
      <c r="H180" t="s">
        <v>836</v>
      </c>
      <c r="I180" t="s">
        <v>41</v>
      </c>
      <c r="J180" t="s">
        <v>42</v>
      </c>
      <c r="K180" t="s">
        <v>41</v>
      </c>
      <c r="L180" t="s">
        <v>44</v>
      </c>
      <c r="N180" s="13">
        <v>42212</v>
      </c>
      <c r="O180" t="s">
        <v>41</v>
      </c>
      <c r="P180" t="s">
        <v>42</v>
      </c>
      <c r="Q180" t="s">
        <v>42</v>
      </c>
      <c r="R180" t="s">
        <v>42</v>
      </c>
      <c r="S180" t="s">
        <v>41</v>
      </c>
      <c r="T180" t="s">
        <v>46</v>
      </c>
      <c r="U180" s="13">
        <v>42289</v>
      </c>
      <c r="V180" s="47">
        <v>26506725</v>
      </c>
      <c r="W180" t="s">
        <v>825</v>
      </c>
      <c r="Y180">
        <v>0.85499999999999998</v>
      </c>
      <c r="Z180">
        <v>-1.2</v>
      </c>
      <c r="AA180">
        <v>-0.4</v>
      </c>
      <c r="AB180">
        <v>0.86299999999999999</v>
      </c>
      <c r="AC180">
        <v>-1.3</v>
      </c>
      <c r="AD180">
        <v>-0.2</v>
      </c>
      <c r="AE180">
        <v>1.3049999999999999</v>
      </c>
      <c r="AF180">
        <v>1</v>
      </c>
      <c r="AG180">
        <v>2.1</v>
      </c>
      <c r="AH180" t="s">
        <v>48</v>
      </c>
      <c r="AI180" t="s">
        <v>48</v>
      </c>
      <c r="AJ180" t="s">
        <v>48</v>
      </c>
      <c r="AK180" t="s">
        <v>48</v>
      </c>
      <c r="AL180" s="10">
        <v>33295731</v>
      </c>
      <c r="AM180" s="11">
        <v>43887.393750000003</v>
      </c>
      <c r="AN180" s="11">
        <v>45273</v>
      </c>
      <c r="AO180" s="27" t="s">
        <v>837</v>
      </c>
    </row>
    <row r="181" spans="1:42" x14ac:dyDescent="0.2">
      <c r="A181" s="7">
        <v>43585009</v>
      </c>
      <c r="B181" s="7">
        <v>43585009</v>
      </c>
      <c r="C181" s="7">
        <v>43585009</v>
      </c>
      <c r="D181" s="9">
        <v>93</v>
      </c>
      <c r="E181" s="8" t="s">
        <v>31</v>
      </c>
      <c r="F181" s="8" t="s">
        <v>39</v>
      </c>
      <c r="G181" t="s">
        <v>732</v>
      </c>
      <c r="H181" t="s">
        <v>266</v>
      </c>
      <c r="I181" t="s">
        <v>41</v>
      </c>
      <c r="J181" t="s">
        <v>42</v>
      </c>
      <c r="K181" t="s">
        <v>42</v>
      </c>
      <c r="L181" t="s">
        <v>44</v>
      </c>
      <c r="M181" t="s">
        <v>430</v>
      </c>
      <c r="N181" s="13">
        <v>43133</v>
      </c>
      <c r="O181" t="s">
        <v>41</v>
      </c>
      <c r="P181" t="s">
        <v>42</v>
      </c>
      <c r="Q181" t="s">
        <v>42</v>
      </c>
      <c r="R181" t="s">
        <v>42</v>
      </c>
      <c r="S181" t="s">
        <v>42</v>
      </c>
      <c r="T181" t="s">
        <v>46</v>
      </c>
      <c r="U181" s="13">
        <v>43360</v>
      </c>
      <c r="V181" s="47">
        <v>30271426</v>
      </c>
      <c r="Y181">
        <v>0.41899999999999998</v>
      </c>
      <c r="Z181">
        <v>-4.7</v>
      </c>
      <c r="AA181">
        <v>-2.1</v>
      </c>
      <c r="AB181">
        <v>0.42099999999999999</v>
      </c>
      <c r="AC181">
        <v>-4.4000000000000004</v>
      </c>
      <c r="AD181">
        <v>-1.8</v>
      </c>
      <c r="AE181">
        <v>0.75700000000000001</v>
      </c>
      <c r="AF181">
        <v>-3.5</v>
      </c>
      <c r="AG181">
        <v>-1.5</v>
      </c>
      <c r="AH181" t="s">
        <v>48</v>
      </c>
      <c r="AI181" t="s">
        <v>48</v>
      </c>
      <c r="AJ181" t="s">
        <v>48</v>
      </c>
      <c r="AK181" t="s">
        <v>48</v>
      </c>
      <c r="AL181" s="10">
        <v>33383896</v>
      </c>
      <c r="AM181" s="11">
        <v>44067.42291666667</v>
      </c>
      <c r="AN181" s="11">
        <v>44473.50277777778</v>
      </c>
      <c r="AO181" s="27" t="s">
        <v>838</v>
      </c>
    </row>
    <row r="182" spans="1:42" x14ac:dyDescent="0.2">
      <c r="A182" s="7">
        <v>43758903</v>
      </c>
      <c r="B182" s="7">
        <v>43758903</v>
      </c>
      <c r="C182" s="7">
        <v>43758903</v>
      </c>
      <c r="D182" s="9">
        <v>82</v>
      </c>
      <c r="E182" s="8" t="s">
        <v>31</v>
      </c>
      <c r="F182" s="8" t="s">
        <v>74</v>
      </c>
      <c r="G182" t="s">
        <v>45</v>
      </c>
      <c r="H182" t="s">
        <v>61</v>
      </c>
      <c r="I182" t="s">
        <v>41</v>
      </c>
      <c r="J182" t="s">
        <v>41</v>
      </c>
      <c r="K182" t="s">
        <v>42</v>
      </c>
      <c r="L182" t="s">
        <v>95</v>
      </c>
      <c r="N182" s="13">
        <v>44029</v>
      </c>
      <c r="O182" t="s">
        <v>42</v>
      </c>
      <c r="P182" t="s">
        <v>41</v>
      </c>
      <c r="Q182" t="s">
        <v>42</v>
      </c>
      <c r="R182" t="s">
        <v>42</v>
      </c>
      <c r="S182" t="s">
        <v>42</v>
      </c>
      <c r="T182" t="s">
        <v>42</v>
      </c>
      <c r="U182" s="13">
        <v>41457</v>
      </c>
      <c r="V182" s="47">
        <v>14423126</v>
      </c>
      <c r="Y182" t="s">
        <v>48</v>
      </c>
      <c r="Z182">
        <v>-2.5</v>
      </c>
      <c r="AA182">
        <v>-1.9</v>
      </c>
      <c r="AB182" t="s">
        <v>48</v>
      </c>
      <c r="AC182">
        <v>-3.4</v>
      </c>
      <c r="AD182" t="s">
        <v>48</v>
      </c>
      <c r="AE182" t="s">
        <v>48</v>
      </c>
      <c r="AF182">
        <v>-2.1</v>
      </c>
      <c r="AG182">
        <v>-1.4</v>
      </c>
      <c r="AH182" t="s">
        <v>48</v>
      </c>
      <c r="AI182" t="s">
        <v>42</v>
      </c>
      <c r="AJ182" t="s">
        <v>48</v>
      </c>
      <c r="AK182" t="s">
        <v>48</v>
      </c>
      <c r="AL182" s="10">
        <v>30329388</v>
      </c>
      <c r="AM182" s="11">
        <v>43325.536805555559</v>
      </c>
      <c r="AN182" s="11">
        <v>44060</v>
      </c>
      <c r="AO182" s="27" t="s">
        <v>839</v>
      </c>
    </row>
    <row r="183" spans="1:42" x14ac:dyDescent="0.2">
      <c r="A183" s="7">
        <v>44108363</v>
      </c>
      <c r="B183" s="7">
        <v>44108363</v>
      </c>
      <c r="C183" s="7">
        <v>44108363</v>
      </c>
      <c r="D183" s="9">
        <v>71</v>
      </c>
      <c r="E183" s="8" t="s">
        <v>31</v>
      </c>
      <c r="F183" s="8" t="s">
        <v>39</v>
      </c>
      <c r="G183" t="s">
        <v>59</v>
      </c>
      <c r="H183" t="s">
        <v>102</v>
      </c>
      <c r="I183" t="s">
        <v>41</v>
      </c>
      <c r="J183" t="s">
        <v>42</v>
      </c>
      <c r="K183" t="s">
        <v>41</v>
      </c>
      <c r="L183" t="s">
        <v>44</v>
      </c>
      <c r="N183" s="13">
        <v>44488</v>
      </c>
      <c r="O183" t="s">
        <v>42</v>
      </c>
      <c r="P183" t="s">
        <v>42</v>
      </c>
      <c r="Q183" t="s">
        <v>42</v>
      </c>
      <c r="R183" t="s">
        <v>41</v>
      </c>
      <c r="S183" t="s">
        <v>42</v>
      </c>
      <c r="T183" t="s">
        <v>42</v>
      </c>
      <c r="U183" s="13">
        <v>44593</v>
      </c>
      <c r="V183" s="47">
        <v>604929275</v>
      </c>
      <c r="W183" t="s">
        <v>825</v>
      </c>
      <c r="Y183">
        <v>0.753</v>
      </c>
      <c r="Z183">
        <v>-2</v>
      </c>
      <c r="AA183">
        <v>-0.3</v>
      </c>
      <c r="AB183">
        <v>0.78400000000000003</v>
      </c>
      <c r="AC183">
        <v>-1.8</v>
      </c>
      <c r="AD183">
        <v>0.1</v>
      </c>
      <c r="AE183">
        <v>1.0589999999999999</v>
      </c>
      <c r="AF183">
        <v>-1</v>
      </c>
      <c r="AG183">
        <v>0.7</v>
      </c>
      <c r="AH183" t="s">
        <v>48</v>
      </c>
      <c r="AI183" t="s">
        <v>48</v>
      </c>
      <c r="AJ183" t="s">
        <v>48</v>
      </c>
      <c r="AK183" t="s">
        <v>48</v>
      </c>
      <c r="AL183" s="10">
        <v>30601242</v>
      </c>
      <c r="AM183" s="11">
        <v>43388.491666666669</v>
      </c>
      <c r="AN183" s="11">
        <v>45322</v>
      </c>
      <c r="AO183" s="27" t="s">
        <v>840</v>
      </c>
      <c r="AP183" t="s">
        <v>841</v>
      </c>
    </row>
    <row r="184" spans="1:42" x14ac:dyDescent="0.2">
      <c r="A184" s="7">
        <v>44244085</v>
      </c>
      <c r="B184" s="7">
        <v>44244085</v>
      </c>
      <c r="C184" s="7">
        <v>44244085</v>
      </c>
      <c r="D184" s="9">
        <v>89</v>
      </c>
      <c r="E184" s="8" t="s">
        <v>31</v>
      </c>
      <c r="F184" s="8" t="s">
        <v>39</v>
      </c>
      <c r="G184" t="s">
        <v>732</v>
      </c>
      <c r="H184" t="s">
        <v>778</v>
      </c>
      <c r="I184" t="s">
        <v>41</v>
      </c>
      <c r="J184" t="s">
        <v>42</v>
      </c>
      <c r="K184" t="s">
        <v>41</v>
      </c>
      <c r="L184" t="s">
        <v>95</v>
      </c>
      <c r="N184" s="13">
        <v>44201</v>
      </c>
      <c r="O184" t="s">
        <v>42</v>
      </c>
      <c r="P184" t="s">
        <v>42</v>
      </c>
      <c r="Q184" t="s">
        <v>42</v>
      </c>
      <c r="R184" t="s">
        <v>42</v>
      </c>
      <c r="S184" t="s">
        <v>42</v>
      </c>
      <c r="T184" t="s">
        <v>42</v>
      </c>
      <c r="U184" s="13">
        <v>43467</v>
      </c>
      <c r="V184" s="47">
        <v>30828484</v>
      </c>
      <c r="Y184">
        <v>0.60599999999999998</v>
      </c>
      <c r="Z184">
        <v>-3.2</v>
      </c>
      <c r="AA184" t="s">
        <v>48</v>
      </c>
      <c r="AB184">
        <v>0.64900000000000002</v>
      </c>
      <c r="AC184">
        <v>-2.8</v>
      </c>
      <c r="AD184" t="s">
        <v>48</v>
      </c>
      <c r="AE184">
        <v>0.84</v>
      </c>
      <c r="AF184">
        <v>-2.8</v>
      </c>
      <c r="AG184" t="s">
        <v>48</v>
      </c>
      <c r="AH184" t="s">
        <v>48</v>
      </c>
      <c r="AI184" t="s">
        <v>48</v>
      </c>
      <c r="AJ184" t="s">
        <v>48</v>
      </c>
      <c r="AK184" t="s">
        <v>48</v>
      </c>
      <c r="AL184" s="10">
        <v>34231457</v>
      </c>
      <c r="AM184" s="11">
        <v>44106.465277777781</v>
      </c>
      <c r="AN184" s="11"/>
      <c r="AO184" s="27"/>
    </row>
    <row r="185" spans="1:42" x14ac:dyDescent="0.2">
      <c r="A185" s="7">
        <v>44909042</v>
      </c>
      <c r="B185" s="7">
        <v>44909042</v>
      </c>
      <c r="C185" s="7">
        <v>44909042</v>
      </c>
      <c r="D185" s="9">
        <v>69</v>
      </c>
      <c r="E185" s="8" t="s">
        <v>32</v>
      </c>
      <c r="F185" s="8" t="s">
        <v>39</v>
      </c>
      <c r="G185" t="s">
        <v>448</v>
      </c>
      <c r="H185" t="s">
        <v>842</v>
      </c>
      <c r="I185" t="s">
        <v>41</v>
      </c>
      <c r="J185" t="s">
        <v>41</v>
      </c>
      <c r="K185" t="s">
        <v>42</v>
      </c>
      <c r="L185" t="s">
        <v>95</v>
      </c>
      <c r="N185" s="13">
        <v>42275</v>
      </c>
      <c r="O185" t="s">
        <v>42</v>
      </c>
      <c r="P185" t="s">
        <v>42</v>
      </c>
      <c r="Q185" t="s">
        <v>42</v>
      </c>
      <c r="R185" t="s">
        <v>41</v>
      </c>
      <c r="S185" t="s">
        <v>42</v>
      </c>
      <c r="T185" t="s">
        <v>42</v>
      </c>
      <c r="U185" s="13">
        <v>42620</v>
      </c>
      <c r="V185" s="47">
        <v>27499269</v>
      </c>
      <c r="W185" t="s">
        <v>825</v>
      </c>
      <c r="Y185">
        <v>0.66</v>
      </c>
      <c r="Z185">
        <v>-3.1</v>
      </c>
      <c r="AA185">
        <v>-3.2</v>
      </c>
      <c r="AB185">
        <v>0.68899999999999995</v>
      </c>
      <c r="AC185">
        <v>-2.9</v>
      </c>
      <c r="AD185">
        <v>-2.7</v>
      </c>
      <c r="AE185">
        <v>1.038</v>
      </c>
      <c r="AF185">
        <v>-1.5</v>
      </c>
      <c r="AG185">
        <v>-1.7</v>
      </c>
      <c r="AH185" t="s">
        <v>48</v>
      </c>
      <c r="AI185" t="s">
        <v>48</v>
      </c>
      <c r="AJ185" t="s">
        <v>48</v>
      </c>
      <c r="AK185" t="s">
        <v>48</v>
      </c>
      <c r="AL185" s="10">
        <v>16030634</v>
      </c>
      <c r="AM185" s="11">
        <v>42008.925694444442</v>
      </c>
      <c r="AN185" s="11"/>
      <c r="AO185" s="27"/>
    </row>
    <row r="186" spans="1:42" x14ac:dyDescent="0.2">
      <c r="A186" s="7">
        <v>45133923</v>
      </c>
      <c r="B186" s="7">
        <v>45133923</v>
      </c>
      <c r="C186" s="7">
        <v>45133923</v>
      </c>
      <c r="D186" s="9">
        <v>64</v>
      </c>
      <c r="E186" s="8" t="s">
        <v>32</v>
      </c>
      <c r="F186" s="8" t="s">
        <v>39</v>
      </c>
      <c r="G186" t="s">
        <v>130</v>
      </c>
      <c r="H186" t="s">
        <v>843</v>
      </c>
      <c r="I186" t="s">
        <v>41</v>
      </c>
      <c r="J186" t="s">
        <v>41</v>
      </c>
      <c r="K186" t="s">
        <v>42</v>
      </c>
      <c r="L186" t="s">
        <v>44</v>
      </c>
      <c r="N186" s="13">
        <v>43624</v>
      </c>
      <c r="O186" t="s">
        <v>42</v>
      </c>
      <c r="P186" t="s">
        <v>41</v>
      </c>
      <c r="Q186" t="s">
        <v>42</v>
      </c>
      <c r="R186" t="s">
        <v>42</v>
      </c>
      <c r="S186" t="s">
        <v>42</v>
      </c>
      <c r="T186" t="s">
        <v>42</v>
      </c>
      <c r="U186" s="13">
        <v>43683</v>
      </c>
      <c r="V186" s="47">
        <v>32119414</v>
      </c>
      <c r="W186" t="s">
        <v>825</v>
      </c>
      <c r="Y186">
        <v>0.67300000000000004</v>
      </c>
      <c r="Z186">
        <v>-2.7</v>
      </c>
      <c r="AA186">
        <v>-2.5</v>
      </c>
      <c r="AB186">
        <v>0.63400000000000001</v>
      </c>
      <c r="AC186">
        <v>-2.9</v>
      </c>
      <c r="AD186">
        <v>-2.4</v>
      </c>
      <c r="AE186">
        <v>0.82399999999999995</v>
      </c>
      <c r="AF186">
        <v>-3</v>
      </c>
      <c r="AG186">
        <v>-2.9</v>
      </c>
      <c r="AH186">
        <v>1.206</v>
      </c>
      <c r="AI186" t="s">
        <v>48</v>
      </c>
      <c r="AJ186" t="s">
        <v>48</v>
      </c>
      <c r="AK186" t="s">
        <v>48</v>
      </c>
      <c r="AL186" s="10">
        <v>54477232</v>
      </c>
      <c r="AM186" s="11">
        <v>45165.457638888889</v>
      </c>
      <c r="AN186" s="11">
        <v>45181</v>
      </c>
      <c r="AO186" s="27" t="s">
        <v>844</v>
      </c>
    </row>
    <row r="187" spans="1:42" x14ac:dyDescent="0.2">
      <c r="A187" s="7">
        <v>45528106</v>
      </c>
      <c r="B187" s="7">
        <v>45528106</v>
      </c>
      <c r="C187" s="7">
        <v>45528106</v>
      </c>
      <c r="D187" s="9">
        <v>87</v>
      </c>
      <c r="E187" s="8" t="s">
        <v>32</v>
      </c>
      <c r="F187" s="8" t="s">
        <v>39</v>
      </c>
      <c r="G187" t="s">
        <v>130</v>
      </c>
      <c r="H187" t="s">
        <v>474</v>
      </c>
      <c r="I187" t="s">
        <v>41</v>
      </c>
      <c r="J187" t="s">
        <v>41</v>
      </c>
      <c r="K187" t="s">
        <v>42</v>
      </c>
      <c r="L187" t="s">
        <v>44</v>
      </c>
      <c r="N187" s="13">
        <v>44948</v>
      </c>
      <c r="O187" t="s">
        <v>42</v>
      </c>
      <c r="P187" t="s">
        <v>42</v>
      </c>
      <c r="Q187" t="s">
        <v>42</v>
      </c>
      <c r="R187" t="s">
        <v>42</v>
      </c>
      <c r="S187" t="s">
        <v>42</v>
      </c>
      <c r="T187" t="s">
        <v>42</v>
      </c>
      <c r="U187" s="13">
        <v>44300</v>
      </c>
      <c r="V187" s="47">
        <v>35311199</v>
      </c>
      <c r="Y187">
        <v>0.81299999999999994</v>
      </c>
      <c r="Z187">
        <v>-2</v>
      </c>
      <c r="AA187" t="s">
        <v>48</v>
      </c>
      <c r="AB187">
        <v>0.65300000000000002</v>
      </c>
      <c r="AC187">
        <v>-3.2</v>
      </c>
      <c r="AD187" t="s">
        <v>48</v>
      </c>
      <c r="AE187">
        <v>0.98199999999999998</v>
      </c>
      <c r="AF187">
        <v>-2</v>
      </c>
      <c r="AG187" t="s">
        <v>48</v>
      </c>
      <c r="AH187" t="s">
        <v>48</v>
      </c>
      <c r="AI187" t="s">
        <v>48</v>
      </c>
      <c r="AJ187" t="s">
        <v>48</v>
      </c>
      <c r="AK187" t="s">
        <v>48</v>
      </c>
      <c r="AL187" s="10">
        <v>58058394</v>
      </c>
      <c r="AM187" s="11">
        <v>45345.660416666666</v>
      </c>
      <c r="AN187" s="11"/>
      <c r="AO187" s="27"/>
    </row>
    <row r="188" spans="1:42" x14ac:dyDescent="0.2">
      <c r="A188" s="7">
        <v>45751195</v>
      </c>
      <c r="B188" s="7">
        <v>45751195</v>
      </c>
      <c r="C188" s="7">
        <v>45751195</v>
      </c>
      <c r="D188" s="9">
        <v>89</v>
      </c>
      <c r="E188" s="8" t="s">
        <v>31</v>
      </c>
      <c r="F188" s="8" t="s">
        <v>39</v>
      </c>
      <c r="G188" t="s">
        <v>845</v>
      </c>
      <c r="H188" t="s">
        <v>846</v>
      </c>
      <c r="I188" t="s">
        <v>41</v>
      </c>
      <c r="J188" t="s">
        <v>42</v>
      </c>
      <c r="K188" t="s">
        <v>41</v>
      </c>
      <c r="L188" t="s">
        <v>95</v>
      </c>
      <c r="N188" s="13">
        <v>42728</v>
      </c>
      <c r="O188" t="s">
        <v>42</v>
      </c>
      <c r="P188" t="s">
        <v>42</v>
      </c>
      <c r="Q188" t="s">
        <v>42</v>
      </c>
      <c r="R188" t="s">
        <v>41</v>
      </c>
      <c r="S188" t="s">
        <v>42</v>
      </c>
      <c r="T188" t="s">
        <v>42</v>
      </c>
      <c r="U188" s="13">
        <v>42277</v>
      </c>
      <c r="V188" s="47" t="s">
        <v>847</v>
      </c>
      <c r="W188" t="s">
        <v>825</v>
      </c>
      <c r="Y188">
        <v>0.78100000000000003</v>
      </c>
      <c r="Z188">
        <v>-1.3</v>
      </c>
      <c r="AA188" t="s">
        <v>48</v>
      </c>
      <c r="AB188">
        <v>0.60599999999999998</v>
      </c>
      <c r="AC188">
        <v>-2.2000000000000002</v>
      </c>
      <c r="AD188" t="s">
        <v>48</v>
      </c>
      <c r="AE188">
        <v>0.83099999999999996</v>
      </c>
      <c r="AF188">
        <v>-2</v>
      </c>
      <c r="AG188" t="s">
        <v>48</v>
      </c>
      <c r="AH188" t="s">
        <v>48</v>
      </c>
      <c r="AI188" t="s">
        <v>48</v>
      </c>
      <c r="AJ188" t="s">
        <v>48</v>
      </c>
      <c r="AK188" t="s">
        <v>48</v>
      </c>
      <c r="AL188" s="10">
        <v>50088554</v>
      </c>
      <c r="AM188" s="11">
        <v>44967.457638888889</v>
      </c>
      <c r="AN188" s="11"/>
      <c r="AO188" s="27"/>
    </row>
    <row r="189" spans="1:42" x14ac:dyDescent="0.2">
      <c r="A189" s="7">
        <v>45950177</v>
      </c>
      <c r="B189" s="7">
        <v>45950177</v>
      </c>
      <c r="C189" s="7">
        <v>45950177</v>
      </c>
      <c r="D189" s="9">
        <v>81</v>
      </c>
      <c r="E189" s="8" t="s">
        <v>31</v>
      </c>
      <c r="F189" s="8" t="s">
        <v>39</v>
      </c>
      <c r="G189" t="s">
        <v>105</v>
      </c>
      <c r="H189" t="s">
        <v>848</v>
      </c>
      <c r="I189" t="s">
        <v>41</v>
      </c>
      <c r="J189" t="s">
        <v>42</v>
      </c>
      <c r="K189" t="s">
        <v>42</v>
      </c>
      <c r="L189" t="s">
        <v>44</v>
      </c>
      <c r="M189" t="s">
        <v>725</v>
      </c>
      <c r="N189" s="13">
        <v>43325</v>
      </c>
      <c r="O189" t="s">
        <v>42</v>
      </c>
      <c r="P189" t="s">
        <v>42</v>
      </c>
      <c r="Q189" t="s">
        <v>42</v>
      </c>
      <c r="R189" t="s">
        <v>42</v>
      </c>
      <c r="S189" t="s">
        <v>42</v>
      </c>
      <c r="T189" t="s">
        <v>46</v>
      </c>
      <c r="U189" s="13">
        <v>42242</v>
      </c>
      <c r="V189" s="47" t="s">
        <v>849</v>
      </c>
      <c r="Y189">
        <v>0.47499999999999998</v>
      </c>
      <c r="Z189">
        <v>-3.8</v>
      </c>
      <c r="AA189" t="s">
        <v>48</v>
      </c>
      <c r="AB189">
        <v>0.34499999999999997</v>
      </c>
      <c r="AC189">
        <v>-4.5</v>
      </c>
      <c r="AD189" t="s">
        <v>48</v>
      </c>
      <c r="AE189">
        <v>0.92600000000000005</v>
      </c>
      <c r="AF189">
        <v>-1.1000000000000001</v>
      </c>
      <c r="AG189" t="s">
        <v>48</v>
      </c>
      <c r="AH189" t="s">
        <v>48</v>
      </c>
      <c r="AI189" t="s">
        <v>48</v>
      </c>
      <c r="AJ189" t="s">
        <v>48</v>
      </c>
      <c r="AK189" t="s">
        <v>48</v>
      </c>
      <c r="AL189" s="10">
        <v>40882781</v>
      </c>
      <c r="AM189" s="11">
        <v>44566.572916666664</v>
      </c>
      <c r="AN189" s="11">
        <v>44790.920138888891</v>
      </c>
      <c r="AO189" s="27" t="s">
        <v>850</v>
      </c>
    </row>
    <row r="190" spans="1:42" x14ac:dyDescent="0.2">
      <c r="A190" s="7">
        <v>46244422</v>
      </c>
      <c r="B190" s="7">
        <v>46244422</v>
      </c>
      <c r="C190" s="7">
        <v>46244422</v>
      </c>
      <c r="D190" s="9">
        <v>75</v>
      </c>
      <c r="E190" s="8" t="s">
        <v>31</v>
      </c>
      <c r="F190" s="8" t="s">
        <v>39</v>
      </c>
      <c r="G190" t="s">
        <v>851</v>
      </c>
      <c r="H190" t="s">
        <v>722</v>
      </c>
      <c r="I190" t="s">
        <v>41</v>
      </c>
      <c r="J190" t="s">
        <v>41</v>
      </c>
      <c r="K190" t="s">
        <v>42</v>
      </c>
      <c r="L190" t="s">
        <v>44</v>
      </c>
      <c r="N190" s="13">
        <v>44790</v>
      </c>
      <c r="O190" t="s">
        <v>42</v>
      </c>
      <c r="P190" t="s">
        <v>42</v>
      </c>
      <c r="Q190" t="s">
        <v>42</v>
      </c>
      <c r="R190" t="s">
        <v>41</v>
      </c>
      <c r="S190" t="s">
        <v>42</v>
      </c>
      <c r="T190" t="s">
        <v>42</v>
      </c>
      <c r="U190" s="13">
        <v>43115</v>
      </c>
      <c r="V190" s="47">
        <v>29374573</v>
      </c>
      <c r="W190" t="s">
        <v>852</v>
      </c>
      <c r="Y190">
        <v>0.79900000000000004</v>
      </c>
      <c r="Z190">
        <v>-1.7</v>
      </c>
      <c r="AA190">
        <v>-0.2</v>
      </c>
      <c r="AB190">
        <v>0.81799999999999995</v>
      </c>
      <c r="AC190">
        <v>-1.6</v>
      </c>
      <c r="AD190">
        <v>0.1</v>
      </c>
      <c r="AE190">
        <v>1.216</v>
      </c>
      <c r="AF190">
        <v>0</v>
      </c>
      <c r="AG190">
        <v>1.5</v>
      </c>
      <c r="AH190" t="s">
        <v>48</v>
      </c>
      <c r="AI190" t="s">
        <v>48</v>
      </c>
      <c r="AJ190" t="s">
        <v>48</v>
      </c>
      <c r="AK190" t="s">
        <v>48</v>
      </c>
      <c r="AL190" s="10">
        <v>30961608</v>
      </c>
      <c r="AM190" s="11">
        <v>43453.707638888889</v>
      </c>
      <c r="AN190" s="11">
        <v>44790</v>
      </c>
      <c r="AO190" s="27" t="s">
        <v>853</v>
      </c>
      <c r="AP190" t="s">
        <v>854</v>
      </c>
    </row>
    <row r="191" spans="1:42" x14ac:dyDescent="0.2">
      <c r="A191" s="7">
        <v>46270898</v>
      </c>
      <c r="B191" s="7">
        <v>46270898</v>
      </c>
      <c r="C191" s="7">
        <v>46270898</v>
      </c>
      <c r="D191" s="9">
        <v>68</v>
      </c>
      <c r="E191" s="8" t="s">
        <v>31</v>
      </c>
      <c r="F191" s="8" t="s">
        <v>39</v>
      </c>
      <c r="G191" t="s">
        <v>732</v>
      </c>
      <c r="H191" t="s">
        <v>855</v>
      </c>
      <c r="I191" t="s">
        <v>41</v>
      </c>
      <c r="J191" t="s">
        <v>41</v>
      </c>
      <c r="K191" t="s">
        <v>42</v>
      </c>
      <c r="L191" t="s">
        <v>44</v>
      </c>
      <c r="N191" s="13">
        <v>44678</v>
      </c>
      <c r="O191" t="s">
        <v>42</v>
      </c>
      <c r="P191" t="s">
        <v>42</v>
      </c>
      <c r="Q191" t="s">
        <v>42</v>
      </c>
      <c r="R191" t="s">
        <v>42</v>
      </c>
      <c r="S191" t="s">
        <v>42</v>
      </c>
      <c r="T191" t="s">
        <v>42</v>
      </c>
      <c r="U191" s="13">
        <v>45237</v>
      </c>
      <c r="V191" s="47">
        <v>54258572</v>
      </c>
      <c r="Y191">
        <v>0.81</v>
      </c>
      <c r="Z191">
        <v>-1.1000000000000001</v>
      </c>
      <c r="AA191" t="s">
        <v>48</v>
      </c>
      <c r="AB191">
        <v>0.65400000000000003</v>
      </c>
      <c r="AC191">
        <v>-1.8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  <c r="AK191" t="s">
        <v>48</v>
      </c>
      <c r="AL191" s="10">
        <v>46587354</v>
      </c>
      <c r="AM191" s="11">
        <v>44813.925694444442</v>
      </c>
      <c r="AN191" s="11"/>
      <c r="AO191" s="27"/>
    </row>
    <row r="192" spans="1:42" x14ac:dyDescent="0.2">
      <c r="A192" s="7">
        <v>46426607</v>
      </c>
      <c r="B192" s="7">
        <v>46426607</v>
      </c>
      <c r="C192" s="7">
        <v>46426607</v>
      </c>
      <c r="D192" s="9">
        <v>86</v>
      </c>
      <c r="E192" s="8" t="s">
        <v>31</v>
      </c>
      <c r="F192" s="8" t="s">
        <v>39</v>
      </c>
      <c r="G192" t="s">
        <v>104</v>
      </c>
      <c r="H192" t="s">
        <v>856</v>
      </c>
      <c r="I192" t="s">
        <v>41</v>
      </c>
      <c r="J192" t="s">
        <v>42</v>
      </c>
      <c r="K192" t="s">
        <v>41</v>
      </c>
      <c r="L192" t="s">
        <v>44</v>
      </c>
      <c r="N192" s="13">
        <v>43417</v>
      </c>
      <c r="O192" t="s">
        <v>42</v>
      </c>
      <c r="P192" t="s">
        <v>42</v>
      </c>
      <c r="Q192" t="s">
        <v>42</v>
      </c>
      <c r="R192" t="s">
        <v>41</v>
      </c>
      <c r="S192" t="s">
        <v>42</v>
      </c>
      <c r="T192" t="s">
        <v>42</v>
      </c>
      <c r="U192" s="13">
        <v>43095</v>
      </c>
      <c r="V192" s="47">
        <v>29256424</v>
      </c>
      <c r="Y192">
        <v>0.505</v>
      </c>
      <c r="Z192">
        <v>-4</v>
      </c>
      <c r="AA192">
        <v>-1.7</v>
      </c>
      <c r="AB192">
        <v>0.51200000000000001</v>
      </c>
      <c r="AC192">
        <v>-3.8</v>
      </c>
      <c r="AD192">
        <v>-1.4</v>
      </c>
      <c r="AE192">
        <v>0.83799999999999997</v>
      </c>
      <c r="AF192">
        <v>-2.9</v>
      </c>
      <c r="AG192">
        <v>-0.9</v>
      </c>
      <c r="AH192">
        <v>0.88100000000000001</v>
      </c>
      <c r="AI192">
        <v>-2.9</v>
      </c>
      <c r="AJ192">
        <v>-0.9</v>
      </c>
      <c r="AK192" t="s">
        <v>48</v>
      </c>
      <c r="AL192" s="10">
        <v>30776160</v>
      </c>
      <c r="AM192" s="11">
        <v>43418.042361111111</v>
      </c>
      <c r="AN192" s="11">
        <v>45447</v>
      </c>
      <c r="AO192" s="27" t="s">
        <v>857</v>
      </c>
      <c r="AP192" t="s">
        <v>858</v>
      </c>
    </row>
    <row r="193" spans="1:42" x14ac:dyDescent="0.2">
      <c r="A193" s="7">
        <v>46692703</v>
      </c>
      <c r="B193" s="7">
        <v>46692703</v>
      </c>
      <c r="C193" s="7">
        <v>46692703</v>
      </c>
      <c r="D193" s="9">
        <v>76</v>
      </c>
      <c r="E193" s="8" t="s">
        <v>31</v>
      </c>
      <c r="F193" s="8" t="s">
        <v>39</v>
      </c>
      <c r="G193" t="s">
        <v>212</v>
      </c>
      <c r="H193" t="s">
        <v>859</v>
      </c>
      <c r="I193" t="s">
        <v>41</v>
      </c>
      <c r="J193" t="s">
        <v>42</v>
      </c>
      <c r="K193" t="s">
        <v>41</v>
      </c>
      <c r="L193" t="s">
        <v>44</v>
      </c>
      <c r="N193" s="13">
        <v>43452</v>
      </c>
      <c r="O193" t="s">
        <v>42</v>
      </c>
      <c r="P193" t="s">
        <v>42</v>
      </c>
      <c r="Q193" t="s">
        <v>42</v>
      </c>
      <c r="R193" t="s">
        <v>41</v>
      </c>
      <c r="S193" t="s">
        <v>42</v>
      </c>
      <c r="T193" t="s">
        <v>42</v>
      </c>
      <c r="U193" s="13">
        <v>43711</v>
      </c>
      <c r="V193" s="47">
        <v>32279224</v>
      </c>
      <c r="Y193">
        <v>0.57399999999999995</v>
      </c>
      <c r="Z193">
        <v>-3</v>
      </c>
      <c r="AA193">
        <v>-1.1000000000000001</v>
      </c>
      <c r="AB193">
        <v>0.47</v>
      </c>
      <c r="AC193">
        <v>-3.4</v>
      </c>
      <c r="AD193">
        <v>-1.3</v>
      </c>
      <c r="AE193">
        <v>0.75800000000000001</v>
      </c>
      <c r="AF193">
        <v>-2.6</v>
      </c>
      <c r="AG193">
        <v>-0.1</v>
      </c>
      <c r="AH193" t="s">
        <v>48</v>
      </c>
      <c r="AI193" t="s">
        <v>48</v>
      </c>
      <c r="AJ193" t="s">
        <v>48</v>
      </c>
      <c r="AK193" t="s">
        <v>48</v>
      </c>
      <c r="AL193" s="10">
        <v>30995788</v>
      </c>
      <c r="AM193" s="11">
        <v>43462.583333333336</v>
      </c>
      <c r="AN193" s="11">
        <v>44537</v>
      </c>
      <c r="AO193" s="27" t="s">
        <v>860</v>
      </c>
    </row>
    <row r="194" spans="1:42" x14ac:dyDescent="0.2">
      <c r="A194" s="7">
        <v>46871182</v>
      </c>
      <c r="B194" s="7">
        <v>46871182</v>
      </c>
      <c r="C194" s="7">
        <v>46871182</v>
      </c>
      <c r="D194" s="9">
        <v>95</v>
      </c>
      <c r="E194" s="8" t="s">
        <v>31</v>
      </c>
      <c r="F194" s="8" t="s">
        <v>39</v>
      </c>
      <c r="G194" t="s">
        <v>806</v>
      </c>
      <c r="H194" t="s">
        <v>211</v>
      </c>
      <c r="I194" t="s">
        <v>41</v>
      </c>
      <c r="J194" t="s">
        <v>42</v>
      </c>
      <c r="K194" t="s">
        <v>41</v>
      </c>
      <c r="L194" t="s">
        <v>44</v>
      </c>
      <c r="N194" s="13">
        <v>43577</v>
      </c>
      <c r="O194" t="s">
        <v>42</v>
      </c>
      <c r="P194" t="s">
        <v>42</v>
      </c>
      <c r="Q194" t="s">
        <v>42</v>
      </c>
      <c r="R194" t="s">
        <v>42</v>
      </c>
      <c r="S194" t="s">
        <v>41</v>
      </c>
      <c r="T194" t="s">
        <v>42</v>
      </c>
      <c r="U194" s="13">
        <v>43052</v>
      </c>
      <c r="V194" s="47">
        <v>29140818</v>
      </c>
      <c r="Y194">
        <v>0.73599999999999999</v>
      </c>
      <c r="Z194">
        <v>-2.2000000000000002</v>
      </c>
      <c r="AA194">
        <v>0.4</v>
      </c>
      <c r="AB194">
        <v>0.66100000000000003</v>
      </c>
      <c r="AC194">
        <v>-2.7</v>
      </c>
      <c r="AD194">
        <v>-0.1</v>
      </c>
      <c r="AE194">
        <v>1.2909999999999999</v>
      </c>
      <c r="AF194">
        <v>0.8</v>
      </c>
      <c r="AG194">
        <v>2.8</v>
      </c>
      <c r="AH194" t="s">
        <v>48</v>
      </c>
      <c r="AI194" t="s">
        <v>48</v>
      </c>
      <c r="AJ194" t="s">
        <v>48</v>
      </c>
      <c r="AK194" t="s">
        <v>48</v>
      </c>
      <c r="AL194" s="10">
        <v>52080654</v>
      </c>
      <c r="AM194" s="11">
        <v>45043.436111111114</v>
      </c>
      <c r="AN194" s="11"/>
      <c r="AO194" s="27"/>
    </row>
    <row r="195" spans="1:42" x14ac:dyDescent="0.2">
      <c r="A195" s="7">
        <v>46914925</v>
      </c>
      <c r="B195" s="7">
        <v>46914925</v>
      </c>
      <c r="C195" s="7">
        <v>46914925</v>
      </c>
      <c r="D195" s="9">
        <v>99</v>
      </c>
      <c r="E195" s="8" t="s">
        <v>31</v>
      </c>
      <c r="F195" s="8" t="s">
        <v>39</v>
      </c>
      <c r="G195" t="s">
        <v>823</v>
      </c>
      <c r="H195" t="s">
        <v>861</v>
      </c>
      <c r="I195" t="s">
        <v>41</v>
      </c>
      <c r="J195" t="s">
        <v>42</v>
      </c>
      <c r="K195" t="s">
        <v>41</v>
      </c>
      <c r="L195" t="s">
        <v>44</v>
      </c>
      <c r="N195" s="13">
        <v>44120</v>
      </c>
      <c r="O195" t="s">
        <v>42</v>
      </c>
      <c r="P195" t="s">
        <v>42</v>
      </c>
      <c r="Q195" t="s">
        <v>42</v>
      </c>
      <c r="R195" t="s">
        <v>42</v>
      </c>
      <c r="S195" t="s">
        <v>42</v>
      </c>
      <c r="T195" t="s">
        <v>46</v>
      </c>
      <c r="U195" s="13">
        <v>44467</v>
      </c>
      <c r="V195" s="47">
        <v>36163470</v>
      </c>
      <c r="Y195">
        <v>0.75900000000000001</v>
      </c>
      <c r="Z195">
        <v>-2</v>
      </c>
      <c r="AA195" t="s">
        <v>48</v>
      </c>
      <c r="AB195">
        <v>0.67100000000000004</v>
      </c>
      <c r="AC195">
        <v>-2.6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  <c r="AK195" t="s">
        <v>48</v>
      </c>
      <c r="AL195" s="10">
        <v>50823996</v>
      </c>
      <c r="AM195" s="11">
        <v>45006.470833333333</v>
      </c>
      <c r="AN195" s="11">
        <v>45275.761805555558</v>
      </c>
      <c r="AO195" s="27" t="s">
        <v>862</v>
      </c>
    </row>
    <row r="196" spans="1:42" x14ac:dyDescent="0.2">
      <c r="A196" s="7">
        <v>47040167</v>
      </c>
      <c r="B196" s="7">
        <v>47040167</v>
      </c>
      <c r="C196" s="7">
        <v>47040167</v>
      </c>
      <c r="D196" s="9">
        <v>77</v>
      </c>
      <c r="E196" s="8" t="s">
        <v>31</v>
      </c>
      <c r="F196" s="8" t="s">
        <v>39</v>
      </c>
      <c r="G196" t="s">
        <v>863</v>
      </c>
      <c r="H196" t="s">
        <v>864</v>
      </c>
      <c r="I196" t="s">
        <v>41</v>
      </c>
      <c r="J196" t="s">
        <v>41</v>
      </c>
      <c r="K196" t="s">
        <v>42</v>
      </c>
      <c r="L196" t="s">
        <v>44</v>
      </c>
      <c r="N196" s="13">
        <v>45232</v>
      </c>
      <c r="O196" t="s">
        <v>42</v>
      </c>
      <c r="P196" t="s">
        <v>42</v>
      </c>
      <c r="Q196" t="s">
        <v>41</v>
      </c>
      <c r="R196" t="s">
        <v>42</v>
      </c>
      <c r="S196" t="s">
        <v>42</v>
      </c>
      <c r="T196" t="s">
        <v>41</v>
      </c>
      <c r="U196" s="13">
        <v>43243</v>
      </c>
      <c r="V196" s="47">
        <v>29952534</v>
      </c>
      <c r="W196" t="s">
        <v>865</v>
      </c>
      <c r="Y196">
        <v>0.86299999999999999</v>
      </c>
      <c r="Z196">
        <v>-0.6</v>
      </c>
      <c r="AA196" t="s">
        <v>48</v>
      </c>
      <c r="AB196">
        <v>0.65300000000000002</v>
      </c>
      <c r="AC196">
        <v>-1.8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  <c r="AK196" t="s">
        <v>48</v>
      </c>
      <c r="AL196" s="10">
        <v>46871626</v>
      </c>
      <c r="AM196" s="11">
        <v>44828.382638888892</v>
      </c>
      <c r="AN196" s="11"/>
      <c r="AO196" s="27"/>
    </row>
    <row r="197" spans="1:42" x14ac:dyDescent="0.2">
      <c r="A197" s="7">
        <v>47086913</v>
      </c>
      <c r="B197" s="7">
        <v>47086913</v>
      </c>
      <c r="C197" s="7">
        <v>47086913</v>
      </c>
      <c r="D197" s="9">
        <v>80</v>
      </c>
      <c r="E197" s="8" t="s">
        <v>32</v>
      </c>
      <c r="F197" s="8" t="s">
        <v>39</v>
      </c>
      <c r="G197" t="s">
        <v>130</v>
      </c>
      <c r="H197" t="s">
        <v>866</v>
      </c>
      <c r="I197" t="s">
        <v>41</v>
      </c>
      <c r="J197" t="s">
        <v>41</v>
      </c>
      <c r="K197" t="s">
        <v>42</v>
      </c>
      <c r="L197" t="s">
        <v>44</v>
      </c>
      <c r="N197" s="13">
        <v>44857</v>
      </c>
      <c r="O197" t="s">
        <v>42</v>
      </c>
      <c r="P197" t="s">
        <v>42</v>
      </c>
      <c r="Q197" t="s">
        <v>42</v>
      </c>
      <c r="R197" t="s">
        <v>42</v>
      </c>
      <c r="S197" t="s">
        <v>42</v>
      </c>
      <c r="T197" t="s">
        <v>46</v>
      </c>
      <c r="U197" s="13">
        <v>45149</v>
      </c>
      <c r="V197" s="47">
        <v>54028668</v>
      </c>
      <c r="Y197">
        <v>0.86299999999999999</v>
      </c>
      <c r="Z197">
        <v>-1.1000000000000001</v>
      </c>
      <c r="AA197">
        <v>-0.5</v>
      </c>
      <c r="AB197">
        <v>0.87</v>
      </c>
      <c r="AC197">
        <v>-1.2</v>
      </c>
      <c r="AD197">
        <v>0</v>
      </c>
      <c r="AE197">
        <v>1.369</v>
      </c>
      <c r="AF197">
        <v>1.4</v>
      </c>
      <c r="AG197">
        <v>1.8</v>
      </c>
      <c r="AH197" t="s">
        <v>48</v>
      </c>
      <c r="AI197" t="s">
        <v>48</v>
      </c>
      <c r="AJ197" t="s">
        <v>48</v>
      </c>
      <c r="AK197" t="s">
        <v>48</v>
      </c>
      <c r="AL197" s="10">
        <v>50302964</v>
      </c>
      <c r="AM197" s="11">
        <v>44974.008333333331</v>
      </c>
      <c r="AN197" s="11">
        <v>45091</v>
      </c>
      <c r="AO197" s="27" t="s">
        <v>867</v>
      </c>
      <c r="AP197" t="s">
        <v>868</v>
      </c>
    </row>
    <row r="198" spans="1:42" x14ac:dyDescent="0.2">
      <c r="A198" s="7">
        <v>47171624</v>
      </c>
      <c r="B198" s="7">
        <v>47171624</v>
      </c>
      <c r="C198" s="7">
        <v>47171624</v>
      </c>
      <c r="D198" s="9">
        <v>91</v>
      </c>
      <c r="E198" s="8" t="s">
        <v>31</v>
      </c>
      <c r="F198" s="8" t="s">
        <v>39</v>
      </c>
      <c r="G198" t="s">
        <v>62</v>
      </c>
      <c r="H198" t="s">
        <v>869</v>
      </c>
      <c r="I198" t="s">
        <v>41</v>
      </c>
      <c r="J198" t="s">
        <v>42</v>
      </c>
      <c r="K198" t="s">
        <v>42</v>
      </c>
      <c r="L198" t="s">
        <v>44</v>
      </c>
      <c r="N198" s="13">
        <v>43073</v>
      </c>
      <c r="O198" t="s">
        <v>41</v>
      </c>
      <c r="P198" t="s">
        <v>42</v>
      </c>
      <c r="Q198" t="s">
        <v>42</v>
      </c>
      <c r="R198" t="s">
        <v>42</v>
      </c>
      <c r="S198" t="s">
        <v>42</v>
      </c>
      <c r="T198" t="s">
        <v>42</v>
      </c>
      <c r="U198" s="13">
        <v>42726</v>
      </c>
      <c r="V198" s="47">
        <v>27817890</v>
      </c>
      <c r="W198" t="s">
        <v>870</v>
      </c>
      <c r="Y198" t="s">
        <v>48</v>
      </c>
      <c r="Z198" t="s">
        <v>48</v>
      </c>
      <c r="AA198" t="s">
        <v>48</v>
      </c>
      <c r="AB198" t="s">
        <v>48</v>
      </c>
      <c r="AC198" t="s">
        <v>48</v>
      </c>
      <c r="AD198" t="s">
        <v>48</v>
      </c>
      <c r="AE198">
        <v>0.64300000000000002</v>
      </c>
      <c r="AF198">
        <v>-3.7</v>
      </c>
      <c r="AG198" t="s">
        <v>48</v>
      </c>
      <c r="AH198" t="s">
        <v>48</v>
      </c>
      <c r="AI198" t="s">
        <v>48</v>
      </c>
      <c r="AJ198" t="s">
        <v>48</v>
      </c>
      <c r="AK198" t="s">
        <v>48</v>
      </c>
      <c r="AL198" s="10">
        <v>53590413</v>
      </c>
      <c r="AM198" s="11">
        <v>45120.497916666667</v>
      </c>
      <c r="AN198" s="11"/>
      <c r="AO198" s="27"/>
    </row>
    <row r="199" spans="1:42" x14ac:dyDescent="0.2">
      <c r="A199" s="7">
        <v>47334792</v>
      </c>
      <c r="B199" s="7">
        <v>47334792</v>
      </c>
      <c r="C199" s="7">
        <v>47334792</v>
      </c>
      <c r="D199" s="9">
        <v>59</v>
      </c>
      <c r="E199" s="8" t="s">
        <v>32</v>
      </c>
      <c r="F199" s="8" t="s">
        <v>74</v>
      </c>
      <c r="G199" t="s">
        <v>173</v>
      </c>
      <c r="H199" t="s">
        <v>856</v>
      </c>
      <c r="I199" t="s">
        <v>41</v>
      </c>
      <c r="J199" t="s">
        <v>42</v>
      </c>
      <c r="K199" t="s">
        <v>42</v>
      </c>
      <c r="L199" t="s">
        <v>95</v>
      </c>
      <c r="M199" s="13"/>
      <c r="N199" s="13">
        <v>43329</v>
      </c>
      <c r="O199" t="s">
        <v>42</v>
      </c>
      <c r="Q199" t="s">
        <v>41</v>
      </c>
      <c r="R199" t="s">
        <v>42</v>
      </c>
      <c r="S199" t="s">
        <v>42</v>
      </c>
      <c r="T199" t="s">
        <v>41</v>
      </c>
      <c r="U199" s="13">
        <v>43493</v>
      </c>
      <c r="V199" s="47">
        <v>31131462</v>
      </c>
      <c r="Y199">
        <v>0.79400000000000004</v>
      </c>
      <c r="Z199">
        <v>-1.7</v>
      </c>
      <c r="AA199">
        <v>-2.6</v>
      </c>
      <c r="AB199">
        <v>0.80300000000000005</v>
      </c>
      <c r="AC199">
        <v>-1.7</v>
      </c>
      <c r="AD199">
        <v>-2.2999999999999998</v>
      </c>
      <c r="AE199">
        <v>1.1220000000000001</v>
      </c>
      <c r="AF199">
        <v>-0.6</v>
      </c>
      <c r="AG199">
        <v>-1.3</v>
      </c>
      <c r="AH199">
        <v>1.333</v>
      </c>
      <c r="AI199" t="s">
        <v>48</v>
      </c>
      <c r="AJ199" t="s">
        <v>48</v>
      </c>
      <c r="AK199" t="s">
        <v>48</v>
      </c>
      <c r="AL199" s="10">
        <v>42205059</v>
      </c>
      <c r="AM199" s="11">
        <v>44615.672222222223</v>
      </c>
      <c r="AN199" s="11"/>
      <c r="AO199" s="27"/>
    </row>
    <row r="200" spans="1:42" x14ac:dyDescent="0.2">
      <c r="A200" s="7">
        <v>47833140</v>
      </c>
      <c r="B200" s="7">
        <v>47833140</v>
      </c>
      <c r="C200" s="7">
        <v>47833140</v>
      </c>
      <c r="D200" s="9">
        <v>63</v>
      </c>
      <c r="E200" s="8" t="s">
        <v>32</v>
      </c>
      <c r="F200" s="8" t="s">
        <v>39</v>
      </c>
      <c r="G200" t="s">
        <v>793</v>
      </c>
      <c r="H200" t="s">
        <v>871</v>
      </c>
      <c r="I200" t="s">
        <v>41</v>
      </c>
      <c r="J200" t="s">
        <v>42</v>
      </c>
      <c r="K200" t="s">
        <v>41</v>
      </c>
      <c r="L200" t="s">
        <v>95</v>
      </c>
      <c r="M200" t="s">
        <v>872</v>
      </c>
      <c r="N200" s="13">
        <v>44024</v>
      </c>
      <c r="O200" t="s">
        <v>41</v>
      </c>
      <c r="P200" t="s">
        <v>873</v>
      </c>
      <c r="Q200" t="s">
        <v>42</v>
      </c>
      <c r="R200" t="s">
        <v>41</v>
      </c>
      <c r="S200" t="s">
        <v>42</v>
      </c>
      <c r="T200" t="s">
        <v>42</v>
      </c>
      <c r="U200" s="13">
        <v>40072</v>
      </c>
      <c r="V200" s="47">
        <v>5881963</v>
      </c>
      <c r="W200" t="s">
        <v>874</v>
      </c>
      <c r="Y200">
        <v>0.70599999999999996</v>
      </c>
      <c r="Z200">
        <v>-2</v>
      </c>
      <c r="AA200">
        <v>-1.9</v>
      </c>
      <c r="AB200">
        <v>0.81100000000000005</v>
      </c>
      <c r="AC200">
        <v>-2</v>
      </c>
      <c r="AD200">
        <v>-0.8</v>
      </c>
      <c r="AE200">
        <v>0.92200000000000004</v>
      </c>
      <c r="AF200">
        <v>-2.5</v>
      </c>
      <c r="AG200">
        <v>-1.5</v>
      </c>
      <c r="AH200">
        <v>1.141</v>
      </c>
      <c r="AI200">
        <v>-2.6</v>
      </c>
      <c r="AJ200">
        <v>-1.2</v>
      </c>
      <c r="AK200" t="s">
        <v>48</v>
      </c>
      <c r="AL200" s="10">
        <v>43330811</v>
      </c>
      <c r="AM200" s="11">
        <v>44664.806250000001</v>
      </c>
      <c r="AN200" s="11"/>
      <c r="AO200" s="27"/>
    </row>
    <row r="201" spans="1:42" x14ac:dyDescent="0.2">
      <c r="A201" s="7">
        <v>47928288</v>
      </c>
      <c r="B201" s="7">
        <v>47928288</v>
      </c>
      <c r="C201" s="7">
        <v>47928288</v>
      </c>
      <c r="D201" s="9">
        <v>63</v>
      </c>
      <c r="E201" s="8" t="s">
        <v>31</v>
      </c>
      <c r="F201" s="50" t="s">
        <v>74</v>
      </c>
      <c r="G201" t="s">
        <v>105</v>
      </c>
      <c r="H201" t="s">
        <v>875</v>
      </c>
      <c r="I201" t="s">
        <v>41</v>
      </c>
      <c r="J201" t="s">
        <v>42</v>
      </c>
      <c r="K201" t="s">
        <v>41</v>
      </c>
      <c r="L201" t="s">
        <v>44</v>
      </c>
      <c r="M201" t="s">
        <v>96</v>
      </c>
      <c r="N201" s="13">
        <v>43591</v>
      </c>
      <c r="O201" t="s">
        <v>42</v>
      </c>
      <c r="P201" t="s">
        <v>42</v>
      </c>
      <c r="Q201" t="s">
        <v>42</v>
      </c>
      <c r="R201" t="s">
        <v>41</v>
      </c>
      <c r="S201" t="s">
        <v>42</v>
      </c>
      <c r="T201" t="s">
        <v>41</v>
      </c>
      <c r="U201" s="13">
        <v>44153</v>
      </c>
      <c r="V201" s="47">
        <v>34445371</v>
      </c>
      <c r="Y201">
        <v>0.432</v>
      </c>
      <c r="Z201">
        <v>-4.5999999999999996</v>
      </c>
      <c r="AA201">
        <v>-4.2</v>
      </c>
      <c r="AB201">
        <v>0.63900000000000001</v>
      </c>
      <c r="AC201">
        <v>-2.9</v>
      </c>
      <c r="AD201">
        <v>-2.2000000000000002</v>
      </c>
      <c r="AE201">
        <v>0.96399999999999997</v>
      </c>
      <c r="AF201">
        <v>-1.9</v>
      </c>
      <c r="AG201">
        <v>-0.9</v>
      </c>
      <c r="AH201">
        <v>1.194</v>
      </c>
      <c r="AI201">
        <v>-2</v>
      </c>
      <c r="AJ201">
        <v>-0.4</v>
      </c>
      <c r="AK201" t="s">
        <v>48</v>
      </c>
      <c r="AL201" s="10">
        <v>27341549</v>
      </c>
      <c r="AM201" s="11">
        <v>42562.557638888888</v>
      </c>
      <c r="AN201" s="11"/>
      <c r="AO201" s="27"/>
    </row>
    <row r="202" spans="1:42" x14ac:dyDescent="0.2">
      <c r="A202" s="7">
        <v>47931043</v>
      </c>
      <c r="B202" s="7">
        <v>47931043</v>
      </c>
      <c r="C202" s="7">
        <v>47931043</v>
      </c>
      <c r="D202" s="9">
        <v>70</v>
      </c>
      <c r="E202" s="8" t="s">
        <v>31</v>
      </c>
      <c r="F202" s="50" t="s">
        <v>39</v>
      </c>
      <c r="G202" t="s">
        <v>173</v>
      </c>
      <c r="H202" t="s">
        <v>876</v>
      </c>
      <c r="I202" t="s">
        <v>41</v>
      </c>
      <c r="J202" t="s">
        <v>41</v>
      </c>
      <c r="K202" t="s">
        <v>42</v>
      </c>
      <c r="L202" t="s">
        <v>44</v>
      </c>
      <c r="M202" t="s">
        <v>877</v>
      </c>
      <c r="N202" s="13">
        <v>44370</v>
      </c>
      <c r="O202" t="s">
        <v>41</v>
      </c>
      <c r="P202" t="s">
        <v>42</v>
      </c>
      <c r="Q202" t="s">
        <v>42</v>
      </c>
      <c r="R202" t="s">
        <v>41</v>
      </c>
      <c r="S202" t="s">
        <v>42</v>
      </c>
      <c r="T202" t="s">
        <v>46</v>
      </c>
      <c r="U202" s="13">
        <v>44420</v>
      </c>
      <c r="V202" s="47">
        <v>35488734</v>
      </c>
      <c r="AL202" s="10">
        <v>47857298</v>
      </c>
      <c r="AM202" s="11">
        <v>44868.722916666666</v>
      </c>
      <c r="AN202" s="11"/>
      <c r="AO202" s="27"/>
    </row>
    <row r="203" spans="1:42" x14ac:dyDescent="0.2">
      <c r="A203" s="7">
        <v>48055578</v>
      </c>
      <c r="B203" s="7">
        <v>48055578</v>
      </c>
      <c r="C203" s="7">
        <v>48055578</v>
      </c>
      <c r="D203" s="9">
        <v>77</v>
      </c>
      <c r="E203" s="8" t="s">
        <v>31</v>
      </c>
      <c r="F203" s="50" t="s">
        <v>39</v>
      </c>
      <c r="G203" t="s">
        <v>56</v>
      </c>
      <c r="H203" t="s">
        <v>878</v>
      </c>
      <c r="I203" t="s">
        <v>41</v>
      </c>
      <c r="J203" t="s">
        <v>42</v>
      </c>
      <c r="K203" t="s">
        <v>41</v>
      </c>
      <c r="L203" t="s">
        <v>44</v>
      </c>
      <c r="N203" s="13">
        <v>43883</v>
      </c>
      <c r="O203" t="s">
        <v>42</v>
      </c>
      <c r="P203" t="s">
        <v>42</v>
      </c>
      <c r="Q203" t="s">
        <v>42</v>
      </c>
      <c r="R203" t="s">
        <v>41</v>
      </c>
      <c r="S203" t="s">
        <v>42</v>
      </c>
      <c r="T203" t="s">
        <v>46</v>
      </c>
      <c r="U203" s="13">
        <v>44477</v>
      </c>
      <c r="V203" s="47">
        <v>37566600</v>
      </c>
      <c r="AL203" s="10">
        <v>56294386</v>
      </c>
      <c r="AM203" s="11">
        <v>45252.618055555555</v>
      </c>
      <c r="AN203" s="11"/>
      <c r="AO203" s="27"/>
    </row>
    <row r="204" spans="1:42" s="16" customFormat="1" x14ac:dyDescent="0.2">
      <c r="A204" s="17">
        <v>48176580</v>
      </c>
      <c r="B204" s="17">
        <v>48176580</v>
      </c>
      <c r="C204" s="17">
        <v>48176580</v>
      </c>
      <c r="D204" s="18">
        <v>33</v>
      </c>
      <c r="E204" s="19" t="s">
        <v>32</v>
      </c>
      <c r="F204" s="51" t="s">
        <v>39</v>
      </c>
      <c r="G204" s="16" t="s">
        <v>130</v>
      </c>
      <c r="H204" s="16" t="s">
        <v>879</v>
      </c>
      <c r="V204" s="46"/>
      <c r="X204" s="58"/>
      <c r="AL204" s="20">
        <v>47788700</v>
      </c>
      <c r="AM204" s="21">
        <v>44881.32708333333</v>
      </c>
      <c r="AN204" s="21"/>
      <c r="AO204" s="30"/>
    </row>
    <row r="205" spans="1:42" x14ac:dyDescent="0.2">
      <c r="A205" s="7">
        <v>48348254</v>
      </c>
      <c r="B205" s="7">
        <v>48348254</v>
      </c>
      <c r="C205" s="7">
        <v>48348254</v>
      </c>
      <c r="D205" s="9">
        <v>90</v>
      </c>
      <c r="E205" s="8" t="s">
        <v>31</v>
      </c>
      <c r="F205" s="50" t="s">
        <v>39</v>
      </c>
      <c r="G205" t="s">
        <v>105</v>
      </c>
      <c r="H205" t="s">
        <v>880</v>
      </c>
      <c r="I205" t="s">
        <v>41</v>
      </c>
      <c r="J205" t="s">
        <v>41</v>
      </c>
      <c r="K205" t="s">
        <v>41</v>
      </c>
      <c r="L205" t="s">
        <v>95</v>
      </c>
      <c r="N205" s="13">
        <v>44840</v>
      </c>
      <c r="O205" t="s">
        <v>42</v>
      </c>
      <c r="P205" t="s">
        <v>42</v>
      </c>
      <c r="Q205" t="s">
        <v>42</v>
      </c>
      <c r="R205" t="s">
        <v>41</v>
      </c>
      <c r="S205" t="s">
        <v>42</v>
      </c>
      <c r="T205" t="s">
        <v>46</v>
      </c>
      <c r="Y205">
        <v>0.748</v>
      </c>
      <c r="Z205">
        <v>-1.6</v>
      </c>
      <c r="AA205">
        <v>0.7</v>
      </c>
      <c r="AB205">
        <v>0.61099999999999999</v>
      </c>
      <c r="AC205">
        <v>-2.1</v>
      </c>
      <c r="AD205">
        <v>0.4</v>
      </c>
      <c r="AE205">
        <v>0.71199999999999997</v>
      </c>
      <c r="AF205">
        <v>-3</v>
      </c>
      <c r="AG205">
        <v>-0.2</v>
      </c>
      <c r="AH205" t="s">
        <v>48</v>
      </c>
      <c r="AI205" t="s">
        <v>48</v>
      </c>
      <c r="AJ205" t="s">
        <v>48</v>
      </c>
      <c r="AK205" t="s">
        <v>48</v>
      </c>
      <c r="AL205" s="10">
        <v>45412528</v>
      </c>
      <c r="AM205" s="11">
        <v>44754.629861111112</v>
      </c>
      <c r="AN205" s="11"/>
      <c r="AO205" s="27"/>
    </row>
    <row r="206" spans="1:42" x14ac:dyDescent="0.2">
      <c r="A206" s="7">
        <v>48588503</v>
      </c>
      <c r="B206" s="7">
        <v>48588503</v>
      </c>
      <c r="C206" s="7">
        <v>48588503</v>
      </c>
      <c r="D206" s="9">
        <v>74</v>
      </c>
      <c r="E206" s="8" t="s">
        <v>31</v>
      </c>
      <c r="F206" s="50" t="s">
        <v>39</v>
      </c>
      <c r="G206" t="s">
        <v>773</v>
      </c>
      <c r="H206" t="s">
        <v>501</v>
      </c>
      <c r="I206" t="s">
        <v>41</v>
      </c>
      <c r="J206" t="s">
        <v>41</v>
      </c>
      <c r="K206" t="s">
        <v>42</v>
      </c>
      <c r="L206" t="s">
        <v>95</v>
      </c>
      <c r="N206" s="13">
        <v>44750</v>
      </c>
      <c r="O206" t="s">
        <v>42</v>
      </c>
      <c r="P206" t="s">
        <v>42</v>
      </c>
      <c r="Q206" t="s">
        <v>42</v>
      </c>
      <c r="R206" t="s">
        <v>41</v>
      </c>
      <c r="S206" t="s">
        <v>42</v>
      </c>
      <c r="T206" t="s">
        <v>42</v>
      </c>
      <c r="AL206" s="10">
        <v>45361937</v>
      </c>
      <c r="AM206" s="11">
        <v>44750.886805555558</v>
      </c>
      <c r="AN206" s="11"/>
      <c r="AO206" s="27"/>
    </row>
    <row r="207" spans="1:42" x14ac:dyDescent="0.2">
      <c r="A207" s="7">
        <v>48634547</v>
      </c>
      <c r="B207" s="7">
        <v>48634547</v>
      </c>
      <c r="C207" s="7">
        <v>48634547</v>
      </c>
      <c r="D207" s="9">
        <v>83</v>
      </c>
      <c r="E207" s="8" t="s">
        <v>31</v>
      </c>
      <c r="F207" s="50" t="s">
        <v>39</v>
      </c>
      <c r="G207" t="s">
        <v>56</v>
      </c>
      <c r="H207" t="s">
        <v>881</v>
      </c>
      <c r="I207" t="s">
        <v>41</v>
      </c>
      <c r="J207" t="s">
        <v>41</v>
      </c>
      <c r="L207" t="s">
        <v>44</v>
      </c>
      <c r="AL207" s="10">
        <v>56000707</v>
      </c>
      <c r="AM207" s="11">
        <v>45246.678472222222</v>
      </c>
      <c r="AN207" s="11"/>
      <c r="AO207" s="27"/>
    </row>
    <row r="208" spans="1:42" x14ac:dyDescent="0.2">
      <c r="A208" s="7">
        <v>48932156</v>
      </c>
      <c r="B208" s="7">
        <v>48932156</v>
      </c>
      <c r="C208" s="7">
        <v>48932156</v>
      </c>
      <c r="D208" s="9">
        <v>78</v>
      </c>
      <c r="E208" s="8" t="s">
        <v>31</v>
      </c>
      <c r="F208" s="52" t="s">
        <v>39</v>
      </c>
      <c r="G208" t="s">
        <v>116</v>
      </c>
      <c r="H208" t="s">
        <v>159</v>
      </c>
      <c r="I208" t="s">
        <v>41</v>
      </c>
      <c r="J208" t="s">
        <v>42</v>
      </c>
      <c r="K208" t="s">
        <v>41</v>
      </c>
      <c r="L208" t="s">
        <v>95</v>
      </c>
      <c r="N208" s="13">
        <v>44103</v>
      </c>
      <c r="O208" t="s">
        <v>42</v>
      </c>
      <c r="P208" t="s">
        <v>42</v>
      </c>
      <c r="Q208" t="s">
        <v>42</v>
      </c>
      <c r="R208" t="s">
        <v>41</v>
      </c>
      <c r="S208" t="s">
        <v>42</v>
      </c>
      <c r="T208" t="s">
        <v>41</v>
      </c>
      <c r="U208" s="13">
        <v>42933</v>
      </c>
      <c r="V208" s="47">
        <v>28637527</v>
      </c>
      <c r="W208" t="s">
        <v>852</v>
      </c>
      <c r="Y208">
        <v>0.65800000000000003</v>
      </c>
      <c r="Z208">
        <v>-2.2999999999999998</v>
      </c>
      <c r="AA208">
        <v>-0.4</v>
      </c>
      <c r="AB208">
        <v>0.502</v>
      </c>
      <c r="AC208">
        <v>-3.1</v>
      </c>
      <c r="AD208">
        <v>-0.9</v>
      </c>
      <c r="AE208" t="s">
        <v>48</v>
      </c>
      <c r="AF208">
        <v>-3.5</v>
      </c>
      <c r="AG208">
        <v>-0.9</v>
      </c>
      <c r="AH208" t="s">
        <v>48</v>
      </c>
      <c r="AI208" t="s">
        <v>48</v>
      </c>
      <c r="AJ208" t="s">
        <v>48</v>
      </c>
      <c r="AK208" t="s">
        <v>48</v>
      </c>
      <c r="AL208" s="10">
        <v>29100178</v>
      </c>
      <c r="AM208" s="11">
        <v>43040.651388888888</v>
      </c>
      <c r="AN208" s="11"/>
      <c r="AO208" s="27"/>
      <c r="AP208" t="s">
        <v>882</v>
      </c>
    </row>
    <row r="209" spans="1:42" x14ac:dyDescent="0.2">
      <c r="A209" s="7">
        <v>48995005</v>
      </c>
      <c r="B209" s="7">
        <v>48995005</v>
      </c>
      <c r="C209" s="7">
        <v>48995005</v>
      </c>
      <c r="D209" s="9">
        <v>78</v>
      </c>
      <c r="E209" s="8" t="s">
        <v>31</v>
      </c>
      <c r="F209" s="52" t="s">
        <v>589</v>
      </c>
      <c r="G209" t="s">
        <v>83</v>
      </c>
      <c r="H209" t="s">
        <v>883</v>
      </c>
      <c r="I209" t="s">
        <v>41</v>
      </c>
      <c r="J209" t="s">
        <v>42</v>
      </c>
      <c r="K209" t="s">
        <v>41</v>
      </c>
      <c r="L209" t="s">
        <v>44</v>
      </c>
      <c r="N209" s="13">
        <v>43205</v>
      </c>
      <c r="O209" t="s">
        <v>42</v>
      </c>
      <c r="P209" t="s">
        <v>42</v>
      </c>
      <c r="Q209" t="s">
        <v>42</v>
      </c>
      <c r="R209" t="s">
        <v>41</v>
      </c>
      <c r="S209" t="s">
        <v>42</v>
      </c>
      <c r="T209" t="s">
        <v>42</v>
      </c>
      <c r="U209" s="13">
        <v>43347</v>
      </c>
      <c r="V209" s="47">
        <v>30413542</v>
      </c>
      <c r="W209" t="s">
        <v>852</v>
      </c>
      <c r="Y209">
        <v>0.41799999999999998</v>
      </c>
      <c r="Z209">
        <v>-4.3</v>
      </c>
      <c r="AA209">
        <v>-2.4</v>
      </c>
      <c r="AB209">
        <v>0.27500000000000002</v>
      </c>
      <c r="AC209">
        <v>-5.2</v>
      </c>
      <c r="AD209">
        <v>-3.1</v>
      </c>
      <c r="AE209">
        <v>0.66800000000000004</v>
      </c>
      <c r="AF209">
        <v>-3.4</v>
      </c>
      <c r="AG209">
        <v>-1.1000000000000001</v>
      </c>
      <c r="AH209" t="s">
        <v>48</v>
      </c>
      <c r="AI209" t="s">
        <v>48</v>
      </c>
      <c r="AJ209" t="s">
        <v>48</v>
      </c>
      <c r="AK209" t="s">
        <v>48</v>
      </c>
      <c r="AL209" s="10">
        <v>56120154</v>
      </c>
      <c r="AM209" s="11">
        <v>45244.543055555558</v>
      </c>
      <c r="AN209" s="11"/>
      <c r="AO209" s="27"/>
      <c r="AP209" t="s">
        <v>882</v>
      </c>
    </row>
    <row r="210" spans="1:42" x14ac:dyDescent="0.2">
      <c r="A210" s="7">
        <v>49565401</v>
      </c>
      <c r="B210" s="7">
        <v>49565401</v>
      </c>
      <c r="C210" s="7">
        <v>49565401</v>
      </c>
      <c r="D210" s="9">
        <v>86</v>
      </c>
      <c r="E210" s="8" t="s">
        <v>31</v>
      </c>
      <c r="F210" s="52" t="s">
        <v>39</v>
      </c>
      <c r="G210" t="s">
        <v>56</v>
      </c>
      <c r="H210" t="s">
        <v>884</v>
      </c>
      <c r="I210" t="s">
        <v>41</v>
      </c>
      <c r="J210" t="s">
        <v>41</v>
      </c>
      <c r="K210" t="s">
        <v>42</v>
      </c>
      <c r="L210" t="s">
        <v>44</v>
      </c>
      <c r="N210" s="13">
        <v>44195</v>
      </c>
      <c r="O210" t="s">
        <v>42</v>
      </c>
      <c r="P210" t="s">
        <v>42</v>
      </c>
      <c r="Q210" t="s">
        <v>42</v>
      </c>
      <c r="R210" t="s">
        <v>42</v>
      </c>
      <c r="S210" t="s">
        <v>41</v>
      </c>
      <c r="T210" t="s">
        <v>46</v>
      </c>
      <c r="AL210" s="10">
        <v>54569944</v>
      </c>
      <c r="AM210" s="11">
        <v>45168.919444444444</v>
      </c>
      <c r="AN210" s="11"/>
      <c r="AO210" s="27"/>
    </row>
    <row r="211" spans="1:42" x14ac:dyDescent="0.2">
      <c r="A211" s="7">
        <v>49970791</v>
      </c>
      <c r="B211" s="7">
        <v>49970791</v>
      </c>
      <c r="C211" s="7">
        <v>49970791</v>
      </c>
      <c r="D211" s="9">
        <v>57</v>
      </c>
      <c r="E211" s="8" t="s">
        <v>31</v>
      </c>
      <c r="F211" s="53" t="s">
        <v>39</v>
      </c>
      <c r="G211" t="s">
        <v>59</v>
      </c>
      <c r="H211" t="s">
        <v>200</v>
      </c>
      <c r="I211" t="s">
        <v>41</v>
      </c>
      <c r="J211" t="s">
        <v>41</v>
      </c>
      <c r="K211" t="s">
        <v>41</v>
      </c>
      <c r="L211" t="s">
        <v>44</v>
      </c>
      <c r="N211" s="13">
        <v>43216</v>
      </c>
      <c r="O211" t="s">
        <v>42</v>
      </c>
      <c r="P211" t="s">
        <v>42</v>
      </c>
      <c r="Q211" t="s">
        <v>42</v>
      </c>
      <c r="R211" t="s">
        <v>42</v>
      </c>
      <c r="S211" t="s">
        <v>42</v>
      </c>
      <c r="T211" t="s">
        <v>46</v>
      </c>
      <c r="U211" s="13">
        <v>43571</v>
      </c>
      <c r="V211" s="47">
        <v>593903530</v>
      </c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0">
        <v>28537153</v>
      </c>
      <c r="AM211" s="11">
        <v>42908.720138888886</v>
      </c>
      <c r="AN211" s="11"/>
      <c r="AO211" s="27"/>
      <c r="AP211" t="s">
        <v>889</v>
      </c>
    </row>
    <row r="212" spans="1:42" x14ac:dyDescent="0.2">
      <c r="A212" s="7">
        <v>50268424</v>
      </c>
      <c r="B212" s="7">
        <v>50268424</v>
      </c>
      <c r="C212" s="7">
        <v>50268424</v>
      </c>
      <c r="D212" s="9">
        <v>91</v>
      </c>
      <c r="E212" s="8" t="s">
        <v>31</v>
      </c>
      <c r="F212" s="53" t="s">
        <v>39</v>
      </c>
      <c r="G212" t="s">
        <v>104</v>
      </c>
      <c r="H212" t="s">
        <v>890</v>
      </c>
      <c r="I212" t="s">
        <v>41</v>
      </c>
      <c r="J212" t="s">
        <v>41</v>
      </c>
      <c r="K212" t="s">
        <v>42</v>
      </c>
      <c r="L212" t="s">
        <v>44</v>
      </c>
      <c r="N212" s="13">
        <v>44607</v>
      </c>
      <c r="O212" t="s">
        <v>42</v>
      </c>
      <c r="P212" t="s">
        <v>42</v>
      </c>
      <c r="Q212" t="s">
        <v>42</v>
      </c>
      <c r="R212" t="s">
        <v>42</v>
      </c>
      <c r="S212" t="s">
        <v>42</v>
      </c>
      <c r="T212" t="s">
        <v>42</v>
      </c>
      <c r="U212" s="54">
        <v>42850</v>
      </c>
      <c r="V212" s="47">
        <v>28326127</v>
      </c>
      <c r="W212" t="s">
        <v>892</v>
      </c>
      <c r="Y212">
        <v>0.82699999999999996</v>
      </c>
      <c r="Z212">
        <v>-1.4</v>
      </c>
      <c r="AA212">
        <v>1.2</v>
      </c>
      <c r="AB212">
        <v>0.82199999999999995</v>
      </c>
      <c r="AC212">
        <v>-1.6</v>
      </c>
      <c r="AD212">
        <v>1.1000000000000001</v>
      </c>
      <c r="AE212">
        <v>1.2490000000000001</v>
      </c>
      <c r="AF212">
        <v>0.4</v>
      </c>
      <c r="AG212">
        <v>2.5</v>
      </c>
      <c r="AH212" t="s">
        <v>48</v>
      </c>
      <c r="AI212" t="s">
        <v>48</v>
      </c>
      <c r="AJ212" t="s">
        <v>48</v>
      </c>
      <c r="AK212" t="s">
        <v>48</v>
      </c>
      <c r="AL212" s="10">
        <v>29954934</v>
      </c>
      <c r="AM212" s="11">
        <v>43360.493055555555</v>
      </c>
      <c r="AN212" s="11"/>
      <c r="AO212" s="27"/>
    </row>
    <row r="213" spans="1:42" x14ac:dyDescent="0.2">
      <c r="A213" s="7">
        <v>50437672</v>
      </c>
      <c r="B213" s="7">
        <v>50437672</v>
      </c>
      <c r="C213" s="7">
        <v>50437672</v>
      </c>
      <c r="D213" s="9">
        <v>72</v>
      </c>
      <c r="E213" s="8" t="s">
        <v>32</v>
      </c>
      <c r="F213" s="53" t="s">
        <v>39</v>
      </c>
      <c r="G213" t="s">
        <v>736</v>
      </c>
      <c r="H213" t="s">
        <v>740</v>
      </c>
      <c r="I213" t="s">
        <v>41</v>
      </c>
      <c r="J213" t="s">
        <v>41</v>
      </c>
      <c r="K213" t="s">
        <v>42</v>
      </c>
      <c r="L213" t="s">
        <v>44</v>
      </c>
      <c r="N213" s="13">
        <v>39486</v>
      </c>
      <c r="O213" t="s">
        <v>893</v>
      </c>
      <c r="P213" t="s">
        <v>42</v>
      </c>
      <c r="Q213" t="s">
        <v>42</v>
      </c>
      <c r="R213" t="s">
        <v>42</v>
      </c>
      <c r="S213" t="s">
        <v>42</v>
      </c>
      <c r="T213" t="s">
        <v>46</v>
      </c>
      <c r="U213" s="13">
        <v>40659</v>
      </c>
      <c r="V213" s="47">
        <v>43225774</v>
      </c>
      <c r="Y213">
        <v>0.63500000000000001</v>
      </c>
      <c r="Z213">
        <v>-3.2</v>
      </c>
      <c r="AA213">
        <v>-2.7</v>
      </c>
      <c r="AB213">
        <v>0.63100000000000001</v>
      </c>
      <c r="AC213">
        <v>-3.4</v>
      </c>
      <c r="AD213">
        <v>-2.2999999999999998</v>
      </c>
      <c r="AE213">
        <v>1.3560000000000001</v>
      </c>
      <c r="AF213">
        <v>1.1000000000000001</v>
      </c>
      <c r="AG213">
        <v>1.6</v>
      </c>
      <c r="AH213" t="s">
        <v>48</v>
      </c>
      <c r="AI213" t="s">
        <v>48</v>
      </c>
      <c r="AJ213" t="s">
        <v>48</v>
      </c>
      <c r="AK213" t="s">
        <v>48</v>
      </c>
      <c r="AL213" s="10">
        <v>57543331</v>
      </c>
      <c r="AM213" s="11">
        <v>45322.453472222223</v>
      </c>
      <c r="AN213" s="11"/>
      <c r="AO213" s="27"/>
    </row>
    <row r="214" spans="1:42" x14ac:dyDescent="0.2">
      <c r="A214" s="7">
        <v>50473875</v>
      </c>
      <c r="B214" s="7">
        <v>50473875</v>
      </c>
      <c r="C214" s="7">
        <v>50473875</v>
      </c>
      <c r="D214" s="9">
        <v>96</v>
      </c>
      <c r="E214" s="8" t="s">
        <v>31</v>
      </c>
      <c r="F214" s="53" t="s">
        <v>565</v>
      </c>
      <c r="G214" t="s">
        <v>104</v>
      </c>
      <c r="H214" t="s">
        <v>891</v>
      </c>
      <c r="I214" t="s">
        <v>41</v>
      </c>
      <c r="J214" t="s">
        <v>42</v>
      </c>
      <c r="K214" t="s">
        <v>41</v>
      </c>
      <c r="L214" t="s">
        <v>44</v>
      </c>
      <c r="N214" s="13">
        <v>45154</v>
      </c>
      <c r="O214" t="s">
        <v>42</v>
      </c>
      <c r="P214" t="s">
        <v>42</v>
      </c>
      <c r="Q214" t="s">
        <v>42</v>
      </c>
      <c r="R214" t="s">
        <v>42</v>
      </c>
      <c r="S214" t="s">
        <v>42</v>
      </c>
      <c r="T214" t="s">
        <v>42</v>
      </c>
      <c r="U214" s="54">
        <v>43374</v>
      </c>
      <c r="V214" s="47">
        <v>676710829</v>
      </c>
      <c r="W214" t="s">
        <v>894</v>
      </c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0">
        <v>46590449</v>
      </c>
      <c r="AM214" s="11">
        <v>44814.65</v>
      </c>
      <c r="AN214" s="11"/>
      <c r="AO214" s="27"/>
      <c r="AP214" t="s">
        <v>895</v>
      </c>
    </row>
    <row r="215" spans="1:42" x14ac:dyDescent="0.2">
      <c r="A215" s="7">
        <v>50750447</v>
      </c>
      <c r="B215" s="7">
        <v>50750447</v>
      </c>
      <c r="C215" s="7">
        <v>50750447</v>
      </c>
      <c r="D215" s="9">
        <v>64</v>
      </c>
      <c r="E215" s="8" t="s">
        <v>31</v>
      </c>
      <c r="F215" s="53" t="s">
        <v>39</v>
      </c>
      <c r="G215" t="s">
        <v>896</v>
      </c>
      <c r="H215" t="s">
        <v>897</v>
      </c>
      <c r="I215" t="s">
        <v>41</v>
      </c>
      <c r="J215" t="s">
        <v>41</v>
      </c>
      <c r="K215" t="s">
        <v>42</v>
      </c>
      <c r="L215" t="s">
        <v>95</v>
      </c>
      <c r="N215" s="13">
        <v>45028</v>
      </c>
      <c r="O215" t="s">
        <v>42</v>
      </c>
      <c r="P215" t="s">
        <v>42</v>
      </c>
      <c r="Q215" t="s">
        <v>42</v>
      </c>
      <c r="R215" t="s">
        <v>41</v>
      </c>
      <c r="S215" t="s">
        <v>42</v>
      </c>
      <c r="T215" t="s">
        <v>42</v>
      </c>
      <c r="U215" s="13">
        <v>45268</v>
      </c>
      <c r="V215" s="47">
        <v>56570584</v>
      </c>
      <c r="Y215">
        <v>0.63400000000000001</v>
      </c>
      <c r="Z215">
        <v>-3</v>
      </c>
      <c r="AA215">
        <v>-1.8</v>
      </c>
      <c r="AB215">
        <v>0.56599999999999995</v>
      </c>
      <c r="AC215">
        <v>-3.5</v>
      </c>
      <c r="AD215">
        <v>-2</v>
      </c>
      <c r="AE215">
        <v>0.96399999999999997</v>
      </c>
      <c r="AF215">
        <v>-1.8</v>
      </c>
      <c r="AG215">
        <v>-0.2</v>
      </c>
      <c r="AH215">
        <v>1.1739999999999999</v>
      </c>
      <c r="AI215">
        <v>-3.1</v>
      </c>
      <c r="AJ215">
        <v>-1.2</v>
      </c>
      <c r="AK215" t="s">
        <v>48</v>
      </c>
      <c r="AL215" s="10">
        <v>52229169</v>
      </c>
      <c r="AM215" s="11">
        <v>45050.666666666664</v>
      </c>
      <c r="AN215" s="11"/>
      <c r="AO215" s="27"/>
    </row>
    <row r="216" spans="1:42" x14ac:dyDescent="0.2">
      <c r="A216" s="7">
        <v>51118719</v>
      </c>
      <c r="B216" s="7">
        <v>51118719</v>
      </c>
      <c r="C216" s="7">
        <v>51118719</v>
      </c>
      <c r="D216" s="9">
        <v>72</v>
      </c>
      <c r="E216" s="8" t="s">
        <v>31</v>
      </c>
      <c r="F216" s="53" t="s">
        <v>74</v>
      </c>
      <c r="G216" t="s">
        <v>45</v>
      </c>
      <c r="H216" t="s">
        <v>898</v>
      </c>
      <c r="I216" t="s">
        <v>41</v>
      </c>
      <c r="J216" t="s">
        <v>41</v>
      </c>
      <c r="K216" t="s">
        <v>42</v>
      </c>
      <c r="L216" t="s">
        <v>95</v>
      </c>
      <c r="N216" s="13">
        <v>43690</v>
      </c>
      <c r="O216" t="s">
        <v>42</v>
      </c>
      <c r="P216" t="s">
        <v>42</v>
      </c>
      <c r="Q216" t="s">
        <v>42</v>
      </c>
      <c r="R216" t="s">
        <v>41</v>
      </c>
      <c r="S216" t="s">
        <v>42</v>
      </c>
      <c r="T216" t="s">
        <v>42</v>
      </c>
      <c r="U216" s="13">
        <v>42641</v>
      </c>
      <c r="V216" s="47" t="s">
        <v>899</v>
      </c>
      <c r="Y216">
        <v>0.64400000000000002</v>
      </c>
      <c r="Z216">
        <v>-2.9</v>
      </c>
      <c r="AA216">
        <v>-2.5</v>
      </c>
      <c r="AB216">
        <v>0.69099999999999995</v>
      </c>
      <c r="AC216">
        <v>-2.5</v>
      </c>
      <c r="AD216">
        <v>-1.8</v>
      </c>
      <c r="AE216">
        <v>1.08</v>
      </c>
      <c r="AF216">
        <v>-0.8</v>
      </c>
      <c r="AG216">
        <v>0.1</v>
      </c>
      <c r="AH216" t="s">
        <v>48</v>
      </c>
      <c r="AI216" t="s">
        <v>48</v>
      </c>
      <c r="AJ216" t="s">
        <v>48</v>
      </c>
      <c r="AK216" t="s">
        <v>48</v>
      </c>
      <c r="AL216" s="10">
        <v>35597320</v>
      </c>
      <c r="AM216" s="11">
        <v>44346.599305555559</v>
      </c>
      <c r="AN216" s="11"/>
      <c r="AO216" s="27"/>
    </row>
    <row r="217" spans="1:42" x14ac:dyDescent="0.2">
      <c r="A217" s="7">
        <v>51420107</v>
      </c>
      <c r="B217" s="7">
        <v>51420107</v>
      </c>
      <c r="C217" s="7">
        <v>51420107</v>
      </c>
      <c r="D217" s="9">
        <v>59</v>
      </c>
      <c r="E217" s="8" t="s">
        <v>31</v>
      </c>
      <c r="F217" s="53" t="s">
        <v>39</v>
      </c>
      <c r="G217" t="s">
        <v>104</v>
      </c>
      <c r="H217" t="s">
        <v>900</v>
      </c>
      <c r="I217" t="s">
        <v>41</v>
      </c>
      <c r="J217" t="s">
        <v>42</v>
      </c>
      <c r="K217" t="s">
        <v>41</v>
      </c>
      <c r="L217" t="s">
        <v>44</v>
      </c>
      <c r="N217" s="13">
        <v>45132</v>
      </c>
      <c r="O217" t="s">
        <v>42</v>
      </c>
      <c r="P217" t="s">
        <v>42</v>
      </c>
      <c r="Q217" t="s">
        <v>42</v>
      </c>
      <c r="R217" t="s">
        <v>42</v>
      </c>
      <c r="S217" t="s">
        <v>42</v>
      </c>
      <c r="T217" t="s">
        <v>42</v>
      </c>
      <c r="U217" s="13">
        <v>45288</v>
      </c>
      <c r="V217" s="47">
        <v>808572881</v>
      </c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0">
        <v>33206996</v>
      </c>
      <c r="AM217" s="11">
        <v>43879.495138888888</v>
      </c>
      <c r="AN217" s="11"/>
      <c r="AO217" s="27"/>
      <c r="AP217" t="s">
        <v>895</v>
      </c>
    </row>
    <row r="218" spans="1:42" x14ac:dyDescent="0.2">
      <c r="A218" s="7">
        <v>51637684</v>
      </c>
      <c r="B218" s="37"/>
      <c r="C218" s="33"/>
      <c r="D218" s="9">
        <v>55</v>
      </c>
      <c r="E218" s="8" t="s">
        <v>32</v>
      </c>
      <c r="F218" s="8"/>
      <c r="Y218">
        <v>0.95199999999999996</v>
      </c>
      <c r="Z218">
        <v>-0.4</v>
      </c>
      <c r="AA218">
        <v>-0.6</v>
      </c>
      <c r="AB218">
        <v>0.97799999999999998</v>
      </c>
      <c r="AC218">
        <v>-0.4</v>
      </c>
      <c r="AD218">
        <v>0.1</v>
      </c>
      <c r="AE218">
        <v>1.27</v>
      </c>
      <c r="AF218">
        <v>0.7</v>
      </c>
      <c r="AG218">
        <v>0.7</v>
      </c>
      <c r="AH218">
        <v>1.371</v>
      </c>
      <c r="AI218">
        <v>-0.6</v>
      </c>
      <c r="AJ218">
        <v>0.6</v>
      </c>
      <c r="AK218" t="s">
        <v>48</v>
      </c>
      <c r="AL218" s="10">
        <v>29448312</v>
      </c>
      <c r="AM218" s="11">
        <v>43125.951388888891</v>
      </c>
      <c r="AN218" s="11"/>
      <c r="AO218" s="27"/>
      <c r="AP218" t="s">
        <v>901</v>
      </c>
    </row>
    <row r="219" spans="1:42" x14ac:dyDescent="0.2">
      <c r="A219" s="7">
        <v>51994580</v>
      </c>
      <c r="B219" s="7">
        <v>51994580</v>
      </c>
      <c r="C219" s="7">
        <v>51994580</v>
      </c>
      <c r="D219" s="9">
        <v>80</v>
      </c>
      <c r="E219" s="8" t="s">
        <v>32</v>
      </c>
      <c r="F219" s="53" t="s">
        <v>39</v>
      </c>
      <c r="G219" t="s">
        <v>167</v>
      </c>
      <c r="H219" t="s">
        <v>902</v>
      </c>
      <c r="I219" t="s">
        <v>41</v>
      </c>
      <c r="J219" t="s">
        <v>42</v>
      </c>
      <c r="K219" t="s">
        <v>41</v>
      </c>
      <c r="L219" t="s">
        <v>95</v>
      </c>
      <c r="N219" s="13">
        <v>44608</v>
      </c>
      <c r="O219" t="s">
        <v>42</v>
      </c>
      <c r="P219" t="s">
        <v>903</v>
      </c>
      <c r="Q219" t="s">
        <v>42</v>
      </c>
      <c r="R219" t="s">
        <v>42</v>
      </c>
      <c r="S219" t="s">
        <v>42</v>
      </c>
      <c r="T219" t="s">
        <v>46</v>
      </c>
      <c r="U219" s="13">
        <v>44564</v>
      </c>
      <c r="V219" s="47">
        <v>40507206</v>
      </c>
      <c r="Y219">
        <v>0.60099999999999998</v>
      </c>
      <c r="Z219">
        <v>-2.8</v>
      </c>
      <c r="AA219">
        <v>-1.8</v>
      </c>
      <c r="AB219">
        <v>0.57099999999999995</v>
      </c>
      <c r="AC219">
        <v>-2.5</v>
      </c>
      <c r="AD219">
        <v>-1.1000000000000001</v>
      </c>
      <c r="AE219">
        <v>0.89200000000000002</v>
      </c>
      <c r="AF219">
        <v>-1.7</v>
      </c>
      <c r="AG219" t="s">
        <v>48</v>
      </c>
      <c r="AH219" t="s">
        <v>48</v>
      </c>
      <c r="AI219" t="s">
        <v>48</v>
      </c>
      <c r="AJ219" t="s">
        <v>48</v>
      </c>
      <c r="AK219" t="s">
        <v>48</v>
      </c>
      <c r="AL219" s="10">
        <v>42890751</v>
      </c>
      <c r="AM219" s="11">
        <v>44644.45208333333</v>
      </c>
      <c r="AN219" s="11"/>
      <c r="AO219" s="27"/>
      <c r="AP219" t="s">
        <v>911</v>
      </c>
    </row>
    <row r="220" spans="1:42" x14ac:dyDescent="0.2">
      <c r="A220" s="7">
        <v>52100401</v>
      </c>
      <c r="B220" s="7">
        <v>52100401</v>
      </c>
      <c r="C220" s="7">
        <v>52100401</v>
      </c>
      <c r="D220" s="9">
        <v>86</v>
      </c>
      <c r="E220" s="8" t="s">
        <v>31</v>
      </c>
      <c r="F220" s="53" t="s">
        <v>39</v>
      </c>
      <c r="G220" t="s">
        <v>45</v>
      </c>
      <c r="H220" t="s">
        <v>181</v>
      </c>
      <c r="I220" t="s">
        <v>41</v>
      </c>
      <c r="J220" t="s">
        <v>42</v>
      </c>
      <c r="K220" t="s">
        <v>41</v>
      </c>
      <c r="L220" t="s">
        <v>95</v>
      </c>
      <c r="N220" s="13">
        <v>43942</v>
      </c>
      <c r="O220" t="s">
        <v>42</v>
      </c>
      <c r="P220" t="s">
        <v>42</v>
      </c>
      <c r="Q220" t="s">
        <v>42</v>
      </c>
      <c r="R220" t="s">
        <v>42</v>
      </c>
      <c r="S220" t="s">
        <v>41</v>
      </c>
      <c r="T220" t="s">
        <v>42</v>
      </c>
      <c r="U220" s="13">
        <v>45001</v>
      </c>
      <c r="V220" s="47">
        <v>50646178</v>
      </c>
      <c r="AL220" s="10">
        <v>46722049</v>
      </c>
      <c r="AM220" s="11">
        <v>44820.698611111111</v>
      </c>
      <c r="AN220" s="11"/>
      <c r="AO220" s="27"/>
    </row>
    <row r="221" spans="1:42" x14ac:dyDescent="0.2">
      <c r="A221" s="7">
        <v>52155306</v>
      </c>
      <c r="B221" s="7">
        <v>52155306</v>
      </c>
      <c r="C221" s="7">
        <v>52155306</v>
      </c>
      <c r="D221" s="9">
        <v>82</v>
      </c>
      <c r="E221" s="8" t="s">
        <v>31</v>
      </c>
      <c r="F221" s="53" t="s">
        <v>565</v>
      </c>
      <c r="G221" t="s">
        <v>104</v>
      </c>
      <c r="H221" t="s">
        <v>904</v>
      </c>
      <c r="I221" t="s">
        <v>41</v>
      </c>
      <c r="J221" t="s">
        <v>41</v>
      </c>
      <c r="K221" t="s">
        <v>42</v>
      </c>
      <c r="L221" t="s">
        <v>95</v>
      </c>
      <c r="N221" s="13">
        <v>43942</v>
      </c>
      <c r="O221" t="s">
        <v>42</v>
      </c>
      <c r="P221" t="s">
        <v>42</v>
      </c>
      <c r="Q221" t="s">
        <v>42</v>
      </c>
      <c r="R221" t="s">
        <v>42</v>
      </c>
      <c r="S221" t="s">
        <v>42</v>
      </c>
      <c r="T221" t="s">
        <v>42</v>
      </c>
      <c r="U221" s="13">
        <v>44455</v>
      </c>
      <c r="V221" s="47">
        <v>36534559</v>
      </c>
      <c r="Y221">
        <v>0.73899999999999999</v>
      </c>
      <c r="Z221">
        <v>-2.1</v>
      </c>
      <c r="AA221">
        <v>0.2</v>
      </c>
      <c r="AB221">
        <v>0.752</v>
      </c>
      <c r="AC221">
        <v>-2.1</v>
      </c>
      <c r="AD221">
        <v>0.4</v>
      </c>
      <c r="AE221">
        <v>1.1459999999999999</v>
      </c>
      <c r="AF221">
        <v>-0.3</v>
      </c>
      <c r="AG221">
        <v>1.7</v>
      </c>
      <c r="AH221">
        <v>1.2569999999999999</v>
      </c>
      <c r="AI221">
        <v>-2.2999999999999998</v>
      </c>
      <c r="AJ221" t="s">
        <v>48</v>
      </c>
      <c r="AK221" t="s">
        <v>48</v>
      </c>
      <c r="AL221" s="10">
        <v>29051695</v>
      </c>
      <c r="AM221" s="11">
        <v>43028.865277777775</v>
      </c>
      <c r="AN221" s="11"/>
      <c r="AO221" s="27"/>
    </row>
    <row r="222" spans="1:42" x14ac:dyDescent="0.2">
      <c r="A222" s="7">
        <v>52329018</v>
      </c>
      <c r="B222" s="7">
        <v>52329018</v>
      </c>
      <c r="C222" s="7">
        <v>52329018</v>
      </c>
      <c r="D222" s="9">
        <v>71</v>
      </c>
      <c r="E222" s="8" t="s">
        <v>31</v>
      </c>
      <c r="F222" s="53" t="s">
        <v>39</v>
      </c>
      <c r="G222" t="s">
        <v>56</v>
      </c>
      <c r="H222" t="s">
        <v>719</v>
      </c>
      <c r="I222" t="s">
        <v>41</v>
      </c>
      <c r="J222" t="s">
        <v>42</v>
      </c>
      <c r="K222" t="s">
        <v>41</v>
      </c>
      <c r="L222" t="s">
        <v>44</v>
      </c>
      <c r="N222" s="13">
        <v>44752</v>
      </c>
      <c r="P222" t="s">
        <v>905</v>
      </c>
      <c r="Q222" t="s">
        <v>42</v>
      </c>
      <c r="R222" t="s">
        <v>42</v>
      </c>
      <c r="S222" t="s">
        <v>42</v>
      </c>
      <c r="T222" t="s">
        <v>46</v>
      </c>
      <c r="U222" s="13">
        <v>45627</v>
      </c>
      <c r="V222" s="47">
        <v>820058306</v>
      </c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0">
        <v>55783748</v>
      </c>
      <c r="AM222" s="11">
        <v>45238.529166666667</v>
      </c>
      <c r="AN222" s="11"/>
      <c r="AO222" s="27"/>
      <c r="AP222" t="s">
        <v>906</v>
      </c>
    </row>
    <row r="223" spans="1:42" x14ac:dyDescent="0.2">
      <c r="A223" s="7">
        <v>53193538</v>
      </c>
      <c r="B223" s="7">
        <v>53193538</v>
      </c>
      <c r="C223" s="7">
        <v>53193538</v>
      </c>
      <c r="D223" s="9">
        <v>80</v>
      </c>
      <c r="E223" s="8" t="s">
        <v>32</v>
      </c>
      <c r="F223" s="53" t="s">
        <v>39</v>
      </c>
      <c r="G223" t="s">
        <v>907</v>
      </c>
      <c r="H223" t="s">
        <v>724</v>
      </c>
      <c r="I223" t="s">
        <v>41</v>
      </c>
      <c r="J223" t="s">
        <v>42</v>
      </c>
      <c r="K223" t="s">
        <v>41</v>
      </c>
      <c r="L223" t="s">
        <v>44</v>
      </c>
      <c r="N223" s="13">
        <v>45316</v>
      </c>
      <c r="O223" t="s">
        <v>42</v>
      </c>
      <c r="P223" t="s">
        <v>42</v>
      </c>
      <c r="Q223" t="s">
        <v>42</v>
      </c>
      <c r="R223" t="s">
        <v>42</v>
      </c>
      <c r="S223" t="s">
        <v>42</v>
      </c>
      <c r="T223" t="s">
        <v>46</v>
      </c>
      <c r="U223" s="13">
        <v>44151</v>
      </c>
      <c r="V223" s="47">
        <v>34473321</v>
      </c>
      <c r="Y223">
        <v>0.50700000000000001</v>
      </c>
      <c r="Z223">
        <v>-3.5</v>
      </c>
      <c r="AA223">
        <v>-2.5</v>
      </c>
      <c r="AB223">
        <v>0.40500000000000003</v>
      </c>
      <c r="AC223">
        <v>-3.9</v>
      </c>
      <c r="AD223">
        <v>-2.4</v>
      </c>
      <c r="AE223">
        <v>0.70599999999999996</v>
      </c>
      <c r="AF223">
        <v>-3.5</v>
      </c>
      <c r="AG223" t="s">
        <v>48</v>
      </c>
      <c r="AH223" t="s">
        <v>48</v>
      </c>
      <c r="AI223" t="s">
        <v>48</v>
      </c>
      <c r="AJ223" t="s">
        <v>48</v>
      </c>
      <c r="AK223" t="s">
        <v>48</v>
      </c>
      <c r="AL223" s="10">
        <v>53577715</v>
      </c>
      <c r="AM223" s="11">
        <v>45119.86041666667</v>
      </c>
      <c r="AN223" s="11"/>
      <c r="AO223" s="27"/>
      <c r="AP223" t="s">
        <v>908</v>
      </c>
    </row>
    <row r="224" spans="1:42" x14ac:dyDescent="0.2">
      <c r="A224" s="7">
        <v>53532180</v>
      </c>
      <c r="B224" s="7">
        <v>53532180</v>
      </c>
      <c r="C224" s="7">
        <v>53532180</v>
      </c>
      <c r="D224" s="9">
        <v>73</v>
      </c>
      <c r="E224" s="8" t="s">
        <v>31</v>
      </c>
      <c r="F224" s="53" t="s">
        <v>39</v>
      </c>
      <c r="G224" t="s">
        <v>105</v>
      </c>
      <c r="H224" t="s">
        <v>884</v>
      </c>
      <c r="I224" t="s">
        <v>41</v>
      </c>
      <c r="J224" t="s">
        <v>42</v>
      </c>
      <c r="K224" t="s">
        <v>41</v>
      </c>
      <c r="L224" t="s">
        <v>95</v>
      </c>
      <c r="N224" s="13">
        <v>42761</v>
      </c>
      <c r="O224" t="s">
        <v>909</v>
      </c>
      <c r="P224" t="s">
        <v>42</v>
      </c>
      <c r="Q224" t="s">
        <v>42</v>
      </c>
      <c r="R224" t="s">
        <v>42</v>
      </c>
      <c r="S224" t="s">
        <v>42</v>
      </c>
      <c r="T224" t="s">
        <v>46</v>
      </c>
      <c r="U224" s="13">
        <v>42528</v>
      </c>
      <c r="V224" s="47">
        <v>27242648</v>
      </c>
      <c r="W224" t="s">
        <v>910</v>
      </c>
      <c r="Y224">
        <v>0.72899999999999998</v>
      </c>
      <c r="Z224">
        <v>-2.2000000000000002</v>
      </c>
      <c r="AA224">
        <v>-0.7</v>
      </c>
      <c r="AB224">
        <v>0.70099999999999996</v>
      </c>
      <c r="AC224">
        <v>-2.4</v>
      </c>
      <c r="AD224">
        <v>-0.7</v>
      </c>
      <c r="AE224">
        <v>1.0109999999999999</v>
      </c>
      <c r="AF224">
        <v>-1.4</v>
      </c>
      <c r="AG224">
        <v>0.3</v>
      </c>
      <c r="AH224" t="s">
        <v>48</v>
      </c>
      <c r="AI224" t="s">
        <v>48</v>
      </c>
      <c r="AJ224" t="s">
        <v>48</v>
      </c>
      <c r="AK224" t="s">
        <v>48</v>
      </c>
      <c r="AL224" s="10">
        <v>30589548</v>
      </c>
      <c r="AM224" s="11">
        <v>43380.425000000003</v>
      </c>
      <c r="AN224" s="11"/>
      <c r="AO224" s="27"/>
    </row>
    <row r="225" spans="1:41" x14ac:dyDescent="0.2">
      <c r="A225" s="7">
        <v>53765459</v>
      </c>
      <c r="B225" s="7">
        <v>53765459</v>
      </c>
      <c r="C225" s="7">
        <v>53765459</v>
      </c>
      <c r="D225" s="9">
        <v>70</v>
      </c>
      <c r="E225" s="8" t="s">
        <v>32</v>
      </c>
      <c r="F225" s="53" t="s">
        <v>565</v>
      </c>
      <c r="G225" t="s">
        <v>119</v>
      </c>
      <c r="H225" t="s">
        <v>40</v>
      </c>
      <c r="I225" t="s">
        <v>41</v>
      </c>
      <c r="J225" t="s">
        <v>41</v>
      </c>
      <c r="K225" t="s">
        <v>41</v>
      </c>
      <c r="L225" t="s">
        <v>44</v>
      </c>
      <c r="N225" s="13">
        <v>45041</v>
      </c>
      <c r="O225" t="s">
        <v>42</v>
      </c>
      <c r="P225" t="s">
        <v>42</v>
      </c>
      <c r="Q225" t="s">
        <v>42</v>
      </c>
      <c r="R225" t="s">
        <v>42</v>
      </c>
      <c r="S225" t="s">
        <v>42</v>
      </c>
      <c r="T225" t="s">
        <v>46</v>
      </c>
      <c r="U225" s="13">
        <v>43795</v>
      </c>
      <c r="V225" s="60" t="s">
        <v>915</v>
      </c>
      <c r="Y225">
        <v>0.879</v>
      </c>
      <c r="Z225">
        <v>-1</v>
      </c>
      <c r="AA225">
        <v>-1.8</v>
      </c>
      <c r="AB225">
        <v>0.81299999999999994</v>
      </c>
      <c r="AC225">
        <v>-1.6</v>
      </c>
      <c r="AD225">
        <v>-1.8</v>
      </c>
      <c r="AE225">
        <v>1.2809999999999999</v>
      </c>
      <c r="AF225">
        <v>0.8</v>
      </c>
      <c r="AG225">
        <v>0.3</v>
      </c>
      <c r="AH225">
        <v>1.55</v>
      </c>
      <c r="AI225">
        <v>-2.6</v>
      </c>
      <c r="AJ225">
        <v>-1.2</v>
      </c>
      <c r="AK225" t="s">
        <v>48</v>
      </c>
      <c r="AL225" s="10">
        <v>52692210</v>
      </c>
      <c r="AM225" s="11">
        <v>45072.672222222223</v>
      </c>
      <c r="AN225" s="11"/>
      <c r="AO225" s="27"/>
    </row>
    <row r="226" spans="1:41" x14ac:dyDescent="0.2">
      <c r="A226" s="7">
        <v>54220637</v>
      </c>
      <c r="B226" s="7">
        <v>54220637</v>
      </c>
      <c r="C226" s="7">
        <v>54220637</v>
      </c>
      <c r="D226" s="9">
        <v>88</v>
      </c>
      <c r="E226" s="8" t="s">
        <v>31</v>
      </c>
      <c r="F226" s="53" t="s">
        <v>39</v>
      </c>
      <c r="G226" t="s">
        <v>116</v>
      </c>
      <c r="H226" t="s">
        <v>888</v>
      </c>
      <c r="I226" t="s">
        <v>41</v>
      </c>
      <c r="J226" t="s">
        <v>48</v>
      </c>
      <c r="K226" t="s">
        <v>48</v>
      </c>
      <c r="L226" t="s">
        <v>44</v>
      </c>
      <c r="M226" t="s">
        <v>916</v>
      </c>
      <c r="N226" s="13">
        <v>45100</v>
      </c>
      <c r="O226" t="s">
        <v>42</v>
      </c>
      <c r="P226" t="s">
        <v>42</v>
      </c>
      <c r="Q226" t="s">
        <v>42</v>
      </c>
      <c r="R226" t="s">
        <v>42</v>
      </c>
      <c r="S226" t="s">
        <v>42</v>
      </c>
      <c r="T226" t="s">
        <v>42</v>
      </c>
      <c r="U226" s="13">
        <v>42201</v>
      </c>
      <c r="V226" s="60" t="s">
        <v>917</v>
      </c>
      <c r="W226" t="s">
        <v>918</v>
      </c>
      <c r="Y226" s="59">
        <v>2</v>
      </c>
      <c r="AL226" s="10">
        <v>57359702</v>
      </c>
      <c r="AM226" s="11">
        <v>45314.673611111109</v>
      </c>
      <c r="AN226" s="11"/>
      <c r="AO226" s="27"/>
    </row>
    <row r="227" spans="1:41" x14ac:dyDescent="0.2">
      <c r="A227" s="7">
        <v>54452990</v>
      </c>
      <c r="B227" s="7">
        <v>54452990</v>
      </c>
      <c r="C227" s="7">
        <v>54452990</v>
      </c>
      <c r="D227" s="9">
        <v>94</v>
      </c>
      <c r="E227" s="8" t="s">
        <v>32</v>
      </c>
      <c r="F227" s="53" t="s">
        <v>39</v>
      </c>
      <c r="G227" t="s">
        <v>167</v>
      </c>
      <c r="H227" t="s">
        <v>919</v>
      </c>
      <c r="I227" t="s">
        <v>41</v>
      </c>
      <c r="J227" t="s">
        <v>48</v>
      </c>
      <c r="K227" t="s">
        <v>48</v>
      </c>
      <c r="L227" t="s">
        <v>48</v>
      </c>
      <c r="N227" t="s">
        <v>48</v>
      </c>
      <c r="O227" t="s">
        <v>42</v>
      </c>
      <c r="P227" t="s">
        <v>42</v>
      </c>
      <c r="Q227" t="s">
        <v>42</v>
      </c>
      <c r="R227" t="s">
        <v>42</v>
      </c>
      <c r="S227" t="s">
        <v>42</v>
      </c>
      <c r="T227" t="s">
        <v>46</v>
      </c>
      <c r="U227" s="13">
        <v>42131</v>
      </c>
      <c r="V227" s="60" t="s">
        <v>920</v>
      </c>
      <c r="W227" t="s">
        <v>921</v>
      </c>
      <c r="Y227">
        <v>0.82799999999999996</v>
      </c>
      <c r="Z227">
        <v>-1.9</v>
      </c>
      <c r="AA227">
        <v>-0.6</v>
      </c>
      <c r="AB227">
        <v>0.78400000000000003</v>
      </c>
      <c r="AC227">
        <v>-2.2000000000000002</v>
      </c>
      <c r="AD227">
        <v>-0.6</v>
      </c>
      <c r="AE227">
        <v>1.522</v>
      </c>
      <c r="AF227">
        <v>2.5</v>
      </c>
      <c r="AG227">
        <v>3</v>
      </c>
      <c r="AH227" t="s">
        <v>48</v>
      </c>
      <c r="AI227" t="s">
        <v>48</v>
      </c>
      <c r="AJ227" t="s">
        <v>48</v>
      </c>
      <c r="AK227" t="s">
        <v>48</v>
      </c>
      <c r="AL227" s="10">
        <v>35240628</v>
      </c>
      <c r="AM227" s="11">
        <v>44293.512499999997</v>
      </c>
      <c r="AN227" s="11"/>
      <c r="AO227" s="27"/>
    </row>
    <row r="228" spans="1:41" x14ac:dyDescent="0.2">
      <c r="A228" s="7">
        <v>54816608</v>
      </c>
      <c r="B228" s="7">
        <v>54816608</v>
      </c>
      <c r="C228" s="7">
        <v>54816608</v>
      </c>
      <c r="D228" s="9">
        <v>64</v>
      </c>
      <c r="E228" s="8" t="s">
        <v>31</v>
      </c>
      <c r="F228" s="53" t="s">
        <v>39</v>
      </c>
      <c r="G228" t="s">
        <v>45</v>
      </c>
      <c r="H228" t="s">
        <v>470</v>
      </c>
      <c r="I228" t="s">
        <v>41</v>
      </c>
      <c r="J228" t="s">
        <v>41</v>
      </c>
      <c r="K228" t="s">
        <v>42</v>
      </c>
      <c r="L228" t="s">
        <v>95</v>
      </c>
      <c r="N228" s="13">
        <v>44217</v>
      </c>
      <c r="O228" t="s">
        <v>42</v>
      </c>
      <c r="P228" t="s">
        <v>42</v>
      </c>
      <c r="Q228" t="s">
        <v>42</v>
      </c>
      <c r="R228" t="s">
        <v>42</v>
      </c>
      <c r="S228" t="s">
        <v>42</v>
      </c>
      <c r="T228" t="s">
        <v>46</v>
      </c>
      <c r="U228" s="13">
        <v>44480</v>
      </c>
      <c r="V228" s="60" t="s">
        <v>922</v>
      </c>
      <c r="Y228">
        <v>0.64900000000000002</v>
      </c>
      <c r="Z228">
        <v>-2.8</v>
      </c>
      <c r="AA228">
        <v>-1.7</v>
      </c>
      <c r="AB228">
        <v>0.65400000000000003</v>
      </c>
      <c r="AC228">
        <v>-2.8</v>
      </c>
      <c r="AD228">
        <v>-1.3</v>
      </c>
      <c r="AE228">
        <v>0.95799999999999996</v>
      </c>
      <c r="AF228">
        <v>-1.9</v>
      </c>
      <c r="AG228">
        <v>-0.3</v>
      </c>
      <c r="AH228">
        <v>1.117</v>
      </c>
      <c r="AI228">
        <v>-3.7</v>
      </c>
      <c r="AJ228">
        <v>-1.7</v>
      </c>
      <c r="AK228" t="s">
        <v>48</v>
      </c>
      <c r="AL228" s="10">
        <v>35086654</v>
      </c>
      <c r="AM228" s="11">
        <v>44263.85833333333</v>
      </c>
      <c r="AN228" s="11"/>
      <c r="AO228" s="27"/>
    </row>
    <row r="229" spans="1:41" x14ac:dyDescent="0.2">
      <c r="A229" s="7">
        <v>55704845</v>
      </c>
      <c r="B229" s="7">
        <v>55704845</v>
      </c>
      <c r="C229" s="7">
        <v>55704845</v>
      </c>
      <c r="D229" s="9">
        <v>85</v>
      </c>
      <c r="E229" s="8" t="s">
        <v>31</v>
      </c>
      <c r="F229" s="53" t="s">
        <v>39</v>
      </c>
      <c r="G229" t="s">
        <v>116</v>
      </c>
      <c r="H229" t="s">
        <v>923</v>
      </c>
      <c r="I229" t="s">
        <v>41</v>
      </c>
      <c r="J229" t="s">
        <v>41</v>
      </c>
      <c r="K229" t="s">
        <v>42</v>
      </c>
      <c r="L229" t="s">
        <v>95</v>
      </c>
      <c r="N229" s="13">
        <v>42704</v>
      </c>
      <c r="O229" t="s">
        <v>42</v>
      </c>
      <c r="P229" t="s">
        <v>42</v>
      </c>
      <c r="Q229" t="s">
        <v>42</v>
      </c>
      <c r="R229" t="s">
        <v>42</v>
      </c>
      <c r="S229" t="s">
        <v>42</v>
      </c>
      <c r="T229" t="s">
        <v>42</v>
      </c>
      <c r="U229" s="13">
        <v>42867</v>
      </c>
      <c r="V229" s="60" t="s">
        <v>924</v>
      </c>
      <c r="Y229" s="59">
        <v>4</v>
      </c>
      <c r="AL229" s="10">
        <v>28523518</v>
      </c>
      <c r="AM229" s="11">
        <v>42899.662499999999</v>
      </c>
      <c r="AN229" s="11"/>
      <c r="AO229" s="27"/>
    </row>
    <row r="230" spans="1:41" x14ac:dyDescent="0.2">
      <c r="A230" s="7">
        <v>55732119</v>
      </c>
      <c r="B230" s="7">
        <v>55732119</v>
      </c>
      <c r="C230" s="7">
        <v>55732119</v>
      </c>
      <c r="D230" s="9">
        <v>74</v>
      </c>
      <c r="E230" s="8" t="s">
        <v>32</v>
      </c>
      <c r="F230" s="53" t="s">
        <v>39</v>
      </c>
      <c r="G230" t="s">
        <v>173</v>
      </c>
      <c r="H230" t="s">
        <v>925</v>
      </c>
      <c r="I230" t="s">
        <v>41</v>
      </c>
      <c r="J230" t="s">
        <v>48</v>
      </c>
      <c r="K230" t="s">
        <v>48</v>
      </c>
      <c r="L230" t="s">
        <v>95</v>
      </c>
      <c r="N230" s="13">
        <v>44694</v>
      </c>
      <c r="O230" t="s">
        <v>42</v>
      </c>
      <c r="P230" t="s">
        <v>42</v>
      </c>
      <c r="Q230" t="s">
        <v>42</v>
      </c>
      <c r="R230" t="s">
        <v>41</v>
      </c>
      <c r="S230" t="s">
        <v>42</v>
      </c>
      <c r="T230" t="s">
        <v>41</v>
      </c>
      <c r="U230" s="13">
        <v>44583</v>
      </c>
      <c r="V230" s="60" t="s">
        <v>926</v>
      </c>
      <c r="Y230" s="59">
        <v>2</v>
      </c>
      <c r="AL230" s="10">
        <v>47848672</v>
      </c>
      <c r="AM230" s="11">
        <v>44875.513888888891</v>
      </c>
      <c r="AN230" s="11"/>
      <c r="AO230" s="27"/>
    </row>
    <row r="231" spans="1:41" x14ac:dyDescent="0.2">
      <c r="A231" s="7">
        <v>55907380</v>
      </c>
      <c r="B231" s="7">
        <v>55907380</v>
      </c>
      <c r="C231" s="7">
        <v>55907380</v>
      </c>
      <c r="D231" s="9">
        <v>82</v>
      </c>
      <c r="E231" s="8" t="s">
        <v>31</v>
      </c>
      <c r="F231" s="53" t="s">
        <v>39</v>
      </c>
      <c r="G231" t="s">
        <v>907</v>
      </c>
      <c r="H231" t="s">
        <v>61</v>
      </c>
      <c r="I231" t="s">
        <v>41</v>
      </c>
      <c r="J231" t="s">
        <v>41</v>
      </c>
      <c r="K231" t="s">
        <v>42</v>
      </c>
      <c r="L231" t="s">
        <v>44</v>
      </c>
      <c r="M231" t="s">
        <v>927</v>
      </c>
      <c r="N231" s="61">
        <v>2014</v>
      </c>
      <c r="O231" t="s">
        <v>42</v>
      </c>
      <c r="P231" t="s">
        <v>928</v>
      </c>
      <c r="Q231" t="s">
        <v>42</v>
      </c>
      <c r="R231" t="s">
        <v>42</v>
      </c>
      <c r="S231" t="s">
        <v>42</v>
      </c>
      <c r="T231" t="s">
        <v>42</v>
      </c>
      <c r="U231" s="13">
        <v>42919</v>
      </c>
      <c r="V231" s="60" t="s">
        <v>929</v>
      </c>
      <c r="Y231" t="s">
        <v>48</v>
      </c>
      <c r="Z231" t="s">
        <v>48</v>
      </c>
      <c r="AA231" t="s">
        <v>48</v>
      </c>
      <c r="AB231" t="s">
        <v>48</v>
      </c>
      <c r="AC231" t="s">
        <v>48</v>
      </c>
      <c r="AD231" t="s">
        <v>48</v>
      </c>
      <c r="AE231">
        <v>0.94299999999999995</v>
      </c>
      <c r="AF231">
        <v>-2</v>
      </c>
      <c r="AG231">
        <v>-0.2</v>
      </c>
      <c r="AH231" t="s">
        <v>48</v>
      </c>
      <c r="AI231" t="s">
        <v>48</v>
      </c>
      <c r="AJ231" t="s">
        <v>48</v>
      </c>
      <c r="AK231" t="s">
        <v>48</v>
      </c>
      <c r="AL231" s="10">
        <v>39960459</v>
      </c>
      <c r="AM231" s="11">
        <v>44536.582638888889</v>
      </c>
      <c r="AN231" s="11"/>
      <c r="AO231" s="27"/>
    </row>
    <row r="232" spans="1:41" x14ac:dyDescent="0.2">
      <c r="A232" s="7">
        <v>57173338</v>
      </c>
      <c r="B232" s="7">
        <v>57173338</v>
      </c>
      <c r="C232" s="7">
        <v>57173338</v>
      </c>
      <c r="D232" s="9">
        <v>56</v>
      </c>
      <c r="E232" s="8" t="s">
        <v>32</v>
      </c>
      <c r="F232" s="53" t="s">
        <v>39</v>
      </c>
      <c r="G232" t="s">
        <v>676</v>
      </c>
      <c r="H232" t="s">
        <v>930</v>
      </c>
      <c r="I232" t="s">
        <v>41</v>
      </c>
      <c r="J232" t="s">
        <v>41</v>
      </c>
      <c r="K232" t="s">
        <v>42</v>
      </c>
      <c r="L232" t="s">
        <v>95</v>
      </c>
      <c r="N232" s="13">
        <v>45290</v>
      </c>
      <c r="O232" t="s">
        <v>931</v>
      </c>
      <c r="P232" t="s">
        <v>42</v>
      </c>
      <c r="Q232" t="s">
        <v>42</v>
      </c>
      <c r="R232" t="s">
        <v>42</v>
      </c>
      <c r="S232" t="s">
        <v>42</v>
      </c>
      <c r="T232" t="s">
        <v>42</v>
      </c>
      <c r="U232" s="13">
        <v>43018</v>
      </c>
      <c r="V232" s="60" t="s">
        <v>932</v>
      </c>
      <c r="Y232">
        <v>0.95699999999999996</v>
      </c>
      <c r="Z232">
        <v>-0.4</v>
      </c>
      <c r="AA232">
        <v>-0.7</v>
      </c>
      <c r="AB232">
        <v>0.873</v>
      </c>
      <c r="AC232">
        <v>-1.2</v>
      </c>
      <c r="AD232">
        <v>-0.9</v>
      </c>
      <c r="AE232">
        <v>1.3260000000000001</v>
      </c>
      <c r="AF232">
        <v>1.2</v>
      </c>
      <c r="AG232">
        <v>1.1000000000000001</v>
      </c>
      <c r="AH232">
        <v>1.4039999999999999</v>
      </c>
      <c r="AI232">
        <v>-0.4</v>
      </c>
      <c r="AJ232">
        <v>0.5</v>
      </c>
      <c r="AK232" t="s">
        <v>48</v>
      </c>
      <c r="AL232" s="10">
        <v>57703460</v>
      </c>
      <c r="AM232" s="11">
        <v>45329.486111111109</v>
      </c>
      <c r="AN232" s="11"/>
      <c r="AO232" s="27"/>
    </row>
    <row r="233" spans="1:41" x14ac:dyDescent="0.2">
      <c r="A233" s="7">
        <v>57199010</v>
      </c>
      <c r="B233" s="7">
        <v>57199010</v>
      </c>
      <c r="C233" s="7">
        <v>57199010</v>
      </c>
      <c r="D233" s="9">
        <v>88</v>
      </c>
      <c r="E233" s="8" t="s">
        <v>31</v>
      </c>
      <c r="F233" s="53" t="s">
        <v>39</v>
      </c>
      <c r="G233" t="s">
        <v>59</v>
      </c>
      <c r="H233" t="s">
        <v>933</v>
      </c>
      <c r="I233" t="s">
        <v>41</v>
      </c>
      <c r="J233" t="s">
        <v>42</v>
      </c>
      <c r="K233" t="s">
        <v>41</v>
      </c>
      <c r="L233" t="s">
        <v>95</v>
      </c>
      <c r="N233" s="13">
        <v>44614</v>
      </c>
      <c r="O233" t="s">
        <v>42</v>
      </c>
      <c r="P233" t="s">
        <v>42</v>
      </c>
      <c r="Q233" t="s">
        <v>42</v>
      </c>
      <c r="R233" t="s">
        <v>42</v>
      </c>
      <c r="S233" t="s">
        <v>42</v>
      </c>
      <c r="T233" t="s">
        <v>46</v>
      </c>
      <c r="U233" s="13">
        <v>43209</v>
      </c>
      <c r="V233" s="60" t="s">
        <v>934</v>
      </c>
      <c r="W233" t="s">
        <v>935</v>
      </c>
      <c r="Y233" s="59">
        <v>3</v>
      </c>
      <c r="AL233" s="10">
        <v>43060759</v>
      </c>
      <c r="AM233" s="11">
        <v>44652.036111111112</v>
      </c>
      <c r="AN233" s="11"/>
      <c r="AO233" s="27"/>
    </row>
    <row r="234" spans="1:41" x14ac:dyDescent="0.2">
      <c r="A234" s="7">
        <v>57512774</v>
      </c>
      <c r="B234" s="7">
        <v>57512774</v>
      </c>
      <c r="C234" s="7">
        <v>57512774</v>
      </c>
      <c r="D234" s="9">
        <v>83</v>
      </c>
      <c r="E234" s="8" t="s">
        <v>31</v>
      </c>
      <c r="F234" s="53" t="s">
        <v>39</v>
      </c>
      <c r="G234" t="s">
        <v>116</v>
      </c>
      <c r="H234" t="s">
        <v>459</v>
      </c>
      <c r="I234" t="s">
        <v>41</v>
      </c>
      <c r="J234" t="s">
        <v>41</v>
      </c>
      <c r="K234" t="s">
        <v>42</v>
      </c>
      <c r="L234" t="s">
        <v>44</v>
      </c>
      <c r="N234" s="13">
        <v>42606</v>
      </c>
      <c r="O234" t="s">
        <v>42</v>
      </c>
      <c r="P234" t="s">
        <v>42</v>
      </c>
      <c r="Q234" t="s">
        <v>42</v>
      </c>
      <c r="R234" t="s">
        <v>42</v>
      </c>
      <c r="S234" t="s">
        <v>42</v>
      </c>
      <c r="T234" t="s">
        <v>42</v>
      </c>
      <c r="U234" s="13">
        <v>42802</v>
      </c>
      <c r="V234" s="60" t="s">
        <v>936</v>
      </c>
      <c r="Y234">
        <v>0.57699999999999996</v>
      </c>
      <c r="Z234">
        <v>-3.4</v>
      </c>
      <c r="AA234">
        <v>-0.7</v>
      </c>
      <c r="AB234">
        <v>0.48299999999999998</v>
      </c>
      <c r="AC234">
        <v>-4</v>
      </c>
      <c r="AD234">
        <v>-1.2</v>
      </c>
      <c r="AE234">
        <v>0.73099999999999998</v>
      </c>
      <c r="AF234">
        <v>-3.7</v>
      </c>
      <c r="AG234">
        <v>-1.9</v>
      </c>
      <c r="AH234" t="s">
        <v>48</v>
      </c>
      <c r="AI234" t="s">
        <v>48</v>
      </c>
      <c r="AJ234" t="s">
        <v>48</v>
      </c>
      <c r="AK234" t="s">
        <v>48</v>
      </c>
      <c r="AL234" s="10">
        <v>30539417</v>
      </c>
      <c r="AM234" s="11">
        <v>43369.678472222222</v>
      </c>
      <c r="AN234" s="11"/>
      <c r="AO234" s="27"/>
    </row>
    <row r="235" spans="1:41" x14ac:dyDescent="0.2">
      <c r="A235" s="7">
        <v>57692279</v>
      </c>
      <c r="B235" s="7">
        <v>57692279</v>
      </c>
      <c r="C235" s="7">
        <v>57692279</v>
      </c>
      <c r="D235" s="9">
        <v>69</v>
      </c>
      <c r="E235" s="8" t="s">
        <v>31</v>
      </c>
      <c r="F235" s="53" t="s">
        <v>39</v>
      </c>
      <c r="G235" t="s">
        <v>116</v>
      </c>
      <c r="H235" t="s">
        <v>937</v>
      </c>
      <c r="I235" t="s">
        <v>41</v>
      </c>
      <c r="J235" t="s">
        <v>41</v>
      </c>
      <c r="K235" t="s">
        <v>42</v>
      </c>
      <c r="L235" t="s">
        <v>44</v>
      </c>
      <c r="M235" t="s">
        <v>503</v>
      </c>
      <c r="N235" s="13">
        <v>43036</v>
      </c>
      <c r="O235" t="s">
        <v>42</v>
      </c>
      <c r="P235" t="s">
        <v>42</v>
      </c>
      <c r="Q235" t="s">
        <v>42</v>
      </c>
      <c r="R235" t="s">
        <v>42</v>
      </c>
      <c r="S235" t="s">
        <v>42</v>
      </c>
      <c r="T235" t="s">
        <v>46</v>
      </c>
      <c r="U235" s="13">
        <v>43105</v>
      </c>
      <c r="V235" s="60" t="s">
        <v>938</v>
      </c>
      <c r="Y235" s="59">
        <v>6</v>
      </c>
      <c r="AL235" s="10">
        <v>50506279</v>
      </c>
      <c r="AM235" s="11">
        <v>44984.679166666669</v>
      </c>
      <c r="AN235" s="11"/>
      <c r="AO235" s="27"/>
    </row>
    <row r="236" spans="1:41" x14ac:dyDescent="0.2">
      <c r="A236" s="7">
        <v>57869893</v>
      </c>
      <c r="B236" s="37"/>
      <c r="C236" s="33"/>
      <c r="D236" s="9">
        <v>67</v>
      </c>
      <c r="E236" s="8" t="s">
        <v>32</v>
      </c>
      <c r="F236" s="8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0">
        <v>34820966</v>
      </c>
      <c r="AM236" s="11">
        <v>44218.636111111111</v>
      </c>
      <c r="AN236" s="11"/>
      <c r="AO236" s="27"/>
    </row>
    <row r="237" spans="1:41" x14ac:dyDescent="0.2">
      <c r="A237" s="7">
        <v>57874851</v>
      </c>
      <c r="B237" s="37"/>
      <c r="C237" s="33"/>
      <c r="D237" s="9">
        <v>52</v>
      </c>
      <c r="E237" s="8" t="s">
        <v>31</v>
      </c>
      <c r="F237" s="8"/>
      <c r="Y237" s="59">
        <v>4</v>
      </c>
      <c r="AL237" s="10">
        <v>33870204</v>
      </c>
      <c r="AM237" s="11">
        <v>44039.417361111111</v>
      </c>
      <c r="AN237" s="11"/>
      <c r="AO237" s="27"/>
    </row>
    <row r="238" spans="1:41" x14ac:dyDescent="0.2">
      <c r="A238" s="7">
        <v>59475400</v>
      </c>
      <c r="B238" s="37"/>
      <c r="C238" s="33"/>
      <c r="D238" s="9">
        <v>78</v>
      </c>
      <c r="E238" s="8" t="s">
        <v>31</v>
      </c>
      <c r="F238" s="8"/>
      <c r="Y238">
        <v>0.40400000000000003</v>
      </c>
      <c r="Z238">
        <v>-4.8</v>
      </c>
      <c r="AA238">
        <v>-2.9</v>
      </c>
      <c r="AB238">
        <v>0.41499999999999998</v>
      </c>
      <c r="AC238">
        <v>-4.5</v>
      </c>
      <c r="AD238">
        <v>-2.4</v>
      </c>
      <c r="AE238">
        <v>0.61199999999999999</v>
      </c>
      <c r="AF238">
        <v>-4.7</v>
      </c>
      <c r="AG238">
        <v>-2.9</v>
      </c>
      <c r="AH238">
        <v>0.996</v>
      </c>
      <c r="AI238">
        <v>-4.9000000000000004</v>
      </c>
      <c r="AJ238">
        <v>-2.2000000000000002</v>
      </c>
      <c r="AK238" t="s">
        <v>48</v>
      </c>
      <c r="AL238" s="10">
        <v>29803670</v>
      </c>
      <c r="AM238" s="11">
        <v>43207.754861111112</v>
      </c>
      <c r="AN238" s="11"/>
      <c r="AO238" s="27"/>
    </row>
    <row r="239" spans="1:41" x14ac:dyDescent="0.2">
      <c r="A239" s="7">
        <v>59600809</v>
      </c>
      <c r="B239" s="37"/>
      <c r="C239" s="33"/>
      <c r="D239" s="9">
        <v>79</v>
      </c>
      <c r="E239" s="8" t="s">
        <v>31</v>
      </c>
      <c r="F239" s="8"/>
      <c r="Y239" s="59">
        <v>2</v>
      </c>
      <c r="AL239" s="10">
        <v>27888888</v>
      </c>
      <c r="AM239" s="11">
        <v>42737.669444444444</v>
      </c>
      <c r="AN239" s="11"/>
      <c r="AO239" s="27"/>
    </row>
    <row r="240" spans="1:41" x14ac:dyDescent="0.2">
      <c r="A240" s="7">
        <v>59918383</v>
      </c>
      <c r="B240" s="37"/>
      <c r="C240" s="33"/>
      <c r="D240" s="9">
        <v>74</v>
      </c>
      <c r="E240" s="8" t="s">
        <v>31</v>
      </c>
      <c r="F240" s="8"/>
      <c r="Y240">
        <v>0.48599999999999999</v>
      </c>
      <c r="Z240">
        <v>-3.7</v>
      </c>
      <c r="AA240">
        <v>-2</v>
      </c>
      <c r="AB240">
        <v>0.41899999999999998</v>
      </c>
      <c r="AC240">
        <v>-3.9</v>
      </c>
      <c r="AD240">
        <v>-1.8</v>
      </c>
      <c r="AE240">
        <v>0.63400000000000001</v>
      </c>
      <c r="AF240">
        <v>-3.8</v>
      </c>
      <c r="AG240">
        <v>-1.4</v>
      </c>
      <c r="AH240" t="s">
        <v>48</v>
      </c>
      <c r="AI240" t="s">
        <v>48</v>
      </c>
      <c r="AJ240" t="s">
        <v>48</v>
      </c>
      <c r="AK240" t="s">
        <v>48</v>
      </c>
      <c r="AL240" s="10">
        <v>36013694</v>
      </c>
      <c r="AM240" s="11">
        <v>44414.364583333336</v>
      </c>
      <c r="AN240" s="11"/>
      <c r="AO240" s="27"/>
    </row>
    <row r="241" spans="1:41" x14ac:dyDescent="0.2">
      <c r="A241" s="7">
        <v>60200623</v>
      </c>
      <c r="B241" s="37"/>
      <c r="C241" s="33"/>
      <c r="D241" s="9">
        <v>90</v>
      </c>
      <c r="E241" s="8" t="s">
        <v>32</v>
      </c>
      <c r="F241" s="8"/>
      <c r="Y241">
        <v>0.71099999999999997</v>
      </c>
      <c r="Z241">
        <v>-2.4</v>
      </c>
      <c r="AA241">
        <v>-1.3</v>
      </c>
      <c r="AB241">
        <v>0.67500000000000004</v>
      </c>
      <c r="AC241">
        <v>-2.6</v>
      </c>
      <c r="AD241">
        <v>-1.3</v>
      </c>
      <c r="AE241">
        <v>0.95</v>
      </c>
      <c r="AF241">
        <v>-1.9</v>
      </c>
      <c r="AG241">
        <v>-1.4</v>
      </c>
      <c r="AH241">
        <v>1.244</v>
      </c>
      <c r="AI241">
        <v>-1.8</v>
      </c>
      <c r="AJ241" t="s">
        <v>48</v>
      </c>
      <c r="AK241" t="s">
        <v>48</v>
      </c>
      <c r="AL241" s="10">
        <v>54307592</v>
      </c>
      <c r="AM241" s="11">
        <v>45156.404861111114</v>
      </c>
      <c r="AN241" s="11"/>
      <c r="AO241" s="27"/>
    </row>
    <row r="242" spans="1:41" x14ac:dyDescent="0.2">
      <c r="A242" s="7">
        <v>60508207</v>
      </c>
      <c r="B242" s="37"/>
      <c r="C242" s="33"/>
      <c r="D242" s="9">
        <v>97</v>
      </c>
      <c r="E242" s="8" t="s">
        <v>31</v>
      </c>
      <c r="F242" s="8"/>
      <c r="Y242">
        <v>0.432</v>
      </c>
      <c r="Z242">
        <v>-4.5999999999999996</v>
      </c>
      <c r="AA242">
        <v>-1.2</v>
      </c>
      <c r="AB242">
        <v>0.52200000000000002</v>
      </c>
      <c r="AC242">
        <v>-3.7</v>
      </c>
      <c r="AD242">
        <v>-0.4</v>
      </c>
      <c r="AE242">
        <v>1.248</v>
      </c>
      <c r="AF242">
        <v>0.4</v>
      </c>
      <c r="AG242">
        <v>3.1</v>
      </c>
      <c r="AH242" t="s">
        <v>48</v>
      </c>
      <c r="AI242" t="s">
        <v>48</v>
      </c>
      <c r="AJ242" t="s">
        <v>48</v>
      </c>
      <c r="AK242" t="s">
        <v>48</v>
      </c>
      <c r="AL242" s="10">
        <v>32112107</v>
      </c>
      <c r="AM242" s="11">
        <v>43684.511805555558</v>
      </c>
      <c r="AN242" s="11"/>
      <c r="AO242" s="27"/>
    </row>
    <row r="243" spans="1:41" x14ac:dyDescent="0.2">
      <c r="A243" s="7">
        <v>60891553</v>
      </c>
      <c r="B243" s="37"/>
      <c r="C243" s="33"/>
      <c r="D243" s="9">
        <v>79</v>
      </c>
      <c r="E243" s="8" t="s">
        <v>31</v>
      </c>
      <c r="F243" s="8"/>
      <c r="Y243" s="59" t="s">
        <v>912</v>
      </c>
      <c r="AE243">
        <v>0.90500000000000003</v>
      </c>
      <c r="AF243">
        <v>-2.2999999999999998</v>
      </c>
      <c r="AG243">
        <v>-0.4</v>
      </c>
      <c r="AH243">
        <v>1.2150000000000001</v>
      </c>
      <c r="AI243">
        <v>-2.7</v>
      </c>
      <c r="AJ243">
        <v>0.2</v>
      </c>
      <c r="AK243" t="s">
        <v>48</v>
      </c>
      <c r="AL243" s="10">
        <v>37677317</v>
      </c>
      <c r="AM243" s="11">
        <v>44479.385416666664</v>
      </c>
      <c r="AN243" s="11"/>
      <c r="AO243" s="27"/>
    </row>
    <row r="244" spans="1:41" x14ac:dyDescent="0.2">
      <c r="A244" s="7">
        <v>333555597</v>
      </c>
      <c r="B244" s="37"/>
      <c r="C244" s="33"/>
      <c r="D244" s="9">
        <v>67</v>
      </c>
      <c r="E244" s="8" t="s">
        <v>32</v>
      </c>
      <c r="F244" s="8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0" t="s">
        <v>38</v>
      </c>
      <c r="AM244" s="11">
        <v>43283.356944444444</v>
      </c>
      <c r="AN244" s="11"/>
      <c r="AO244" s="27"/>
    </row>
    <row r="245" spans="1:41" x14ac:dyDescent="0.2">
      <c r="A245" s="7">
        <v>335800413</v>
      </c>
      <c r="B245" s="37"/>
      <c r="C245" s="33"/>
      <c r="D245" s="9">
        <v>70</v>
      </c>
      <c r="E245" s="8" t="s">
        <v>31</v>
      </c>
      <c r="F245" s="8"/>
      <c r="Y245">
        <v>0.77100000000000002</v>
      </c>
      <c r="Z245">
        <v>-1.9</v>
      </c>
      <c r="AA245">
        <v>-0.7</v>
      </c>
      <c r="AB245">
        <v>0.73599999999999999</v>
      </c>
      <c r="AC245">
        <v>-2.2000000000000002</v>
      </c>
      <c r="AD245">
        <v>-0.7</v>
      </c>
      <c r="AE245">
        <v>1.1619999999999999</v>
      </c>
      <c r="AF245">
        <v>-0.2</v>
      </c>
      <c r="AG245">
        <v>1.4</v>
      </c>
      <c r="AH245" t="s">
        <v>48</v>
      </c>
      <c r="AI245" t="s">
        <v>48</v>
      </c>
      <c r="AJ245" t="s">
        <v>48</v>
      </c>
      <c r="AK245" t="s">
        <v>48</v>
      </c>
      <c r="AL245" s="10">
        <v>36741817</v>
      </c>
      <c r="AM245" s="11">
        <v>44457.091666666667</v>
      </c>
      <c r="AN245" s="11"/>
      <c r="AO245" s="27"/>
    </row>
    <row r="246" spans="1:41" x14ac:dyDescent="0.2">
      <c r="A246" s="7">
        <v>440016939</v>
      </c>
      <c r="B246" s="37"/>
      <c r="C246" s="33"/>
      <c r="D246" s="9">
        <v>73</v>
      </c>
      <c r="E246" s="8" t="s">
        <v>32</v>
      </c>
      <c r="F246" s="8"/>
      <c r="Y246" s="59" t="s">
        <v>912</v>
      </c>
      <c r="AE246">
        <v>1.3380000000000001</v>
      </c>
      <c r="AF246">
        <v>1.3</v>
      </c>
      <c r="AG246">
        <v>0.8</v>
      </c>
      <c r="AH246">
        <v>1.1120000000000001</v>
      </c>
      <c r="AI246">
        <v>-3</v>
      </c>
      <c r="AJ246">
        <v>-1.6</v>
      </c>
      <c r="AK246" t="s">
        <v>48</v>
      </c>
      <c r="AL246" s="10">
        <v>52300842</v>
      </c>
      <c r="AM246" s="11">
        <v>45054.847916666666</v>
      </c>
      <c r="AN246" s="11"/>
      <c r="AO246" s="27"/>
    </row>
    <row r="247" spans="1:41" x14ac:dyDescent="0.2">
      <c r="A247" s="7">
        <v>440323228</v>
      </c>
      <c r="B247" s="37"/>
      <c r="C247" s="33"/>
      <c r="D247" s="9">
        <v>62</v>
      </c>
      <c r="E247" s="8" t="s">
        <v>32</v>
      </c>
      <c r="F247" s="8"/>
      <c r="Y247" s="59">
        <v>2</v>
      </c>
      <c r="AL247" s="10">
        <v>35917334</v>
      </c>
      <c r="AM247" s="11">
        <v>44398.970138888886</v>
      </c>
      <c r="AN247" s="11"/>
      <c r="AO247" s="27"/>
    </row>
    <row r="248" spans="1:41" x14ac:dyDescent="0.2">
      <c r="A248" s="7">
        <v>441419967</v>
      </c>
      <c r="B248" s="37"/>
      <c r="C248" s="33"/>
      <c r="D248" s="9">
        <v>51</v>
      </c>
      <c r="E248" s="8" t="s">
        <v>32</v>
      </c>
      <c r="F248" s="8"/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>
        <v>1.2070000000000001</v>
      </c>
      <c r="AF248">
        <v>-0.1</v>
      </c>
      <c r="AG248">
        <v>0</v>
      </c>
      <c r="AH248" t="s">
        <v>48</v>
      </c>
      <c r="AI248" t="s">
        <v>48</v>
      </c>
      <c r="AJ248" t="s">
        <v>48</v>
      </c>
      <c r="AK248" t="s">
        <v>48</v>
      </c>
      <c r="AL248" s="10">
        <v>57576899</v>
      </c>
      <c r="AM248" s="11">
        <v>45323.548611111109</v>
      </c>
      <c r="AN248" s="11"/>
      <c r="AO248" s="27"/>
    </row>
    <row r="249" spans="1:41" x14ac:dyDescent="0.2">
      <c r="A249" s="7">
        <v>441601416</v>
      </c>
      <c r="B249" s="37"/>
      <c r="C249" s="33"/>
      <c r="D249" s="9">
        <v>71</v>
      </c>
      <c r="E249" s="8" t="s">
        <v>31</v>
      </c>
      <c r="F249" s="8"/>
      <c r="Y249" s="59">
        <v>2</v>
      </c>
      <c r="AL249" s="10">
        <v>27944200</v>
      </c>
      <c r="AM249" s="11">
        <v>42768.381944444445</v>
      </c>
      <c r="AN249" s="11"/>
      <c r="AO249" s="27"/>
    </row>
    <row r="250" spans="1:41" x14ac:dyDescent="0.2">
      <c r="A250" s="7">
        <v>441789799</v>
      </c>
      <c r="B250" s="37"/>
      <c r="C250" s="33"/>
      <c r="D250" s="9">
        <v>63</v>
      </c>
      <c r="E250" s="8" t="s">
        <v>32</v>
      </c>
      <c r="F250" s="8"/>
      <c r="Y250">
        <v>0.72699999999999998</v>
      </c>
      <c r="Z250">
        <v>-2</v>
      </c>
      <c r="AA250">
        <v>-1.6</v>
      </c>
      <c r="AB250">
        <v>0.50700000000000001</v>
      </c>
      <c r="AC250">
        <v>-3.1</v>
      </c>
      <c r="AD250">
        <v>-2.2000000000000002</v>
      </c>
      <c r="AE250">
        <v>0.94</v>
      </c>
      <c r="AF250">
        <v>-1.4</v>
      </c>
      <c r="AG250">
        <v>-0.8</v>
      </c>
      <c r="AH250" t="s">
        <v>48</v>
      </c>
      <c r="AI250" t="s">
        <v>48</v>
      </c>
      <c r="AJ250" t="s">
        <v>48</v>
      </c>
      <c r="AK250" t="s">
        <v>48</v>
      </c>
      <c r="AL250" s="10">
        <v>34932167</v>
      </c>
      <c r="AM250" s="11">
        <v>44237.831944444442</v>
      </c>
      <c r="AN250" s="11"/>
      <c r="AO250" s="27"/>
    </row>
    <row r="251" spans="1:41" x14ac:dyDescent="0.2">
      <c r="A251" s="7">
        <v>442948824</v>
      </c>
      <c r="B251" s="37"/>
      <c r="C251" s="33"/>
      <c r="D251" s="9">
        <v>83</v>
      </c>
      <c r="E251" s="8" t="s">
        <v>31</v>
      </c>
      <c r="F251" s="8"/>
      <c r="Y251" s="59">
        <v>2</v>
      </c>
      <c r="AL251" s="10">
        <v>31585146</v>
      </c>
      <c r="AM251" s="11">
        <v>43580.59375</v>
      </c>
      <c r="AN251" s="11"/>
      <c r="AO251" s="27"/>
    </row>
    <row r="252" spans="1:41" x14ac:dyDescent="0.2">
      <c r="A252" s="7">
        <v>443107859</v>
      </c>
      <c r="B252" s="37"/>
      <c r="C252" s="33"/>
      <c r="D252" s="9">
        <v>88</v>
      </c>
      <c r="E252" s="8" t="s">
        <v>32</v>
      </c>
      <c r="F252" s="8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0">
        <v>48537024</v>
      </c>
      <c r="AM252" s="11">
        <v>44903.537499999999</v>
      </c>
      <c r="AN252" s="11"/>
      <c r="AO252" s="27"/>
    </row>
    <row r="253" spans="1:41" x14ac:dyDescent="0.2">
      <c r="A253" s="7">
        <v>443538897</v>
      </c>
      <c r="B253" s="37"/>
      <c r="C253" s="33"/>
      <c r="D253" s="9">
        <v>32</v>
      </c>
      <c r="E253" s="8" t="s">
        <v>31</v>
      </c>
      <c r="F253" s="8"/>
      <c r="Y253" t="s">
        <v>48</v>
      </c>
      <c r="Z253" t="s">
        <v>48</v>
      </c>
      <c r="AA253" t="s">
        <v>48</v>
      </c>
      <c r="AB253" t="s">
        <v>48</v>
      </c>
      <c r="AC253" t="s">
        <v>48</v>
      </c>
      <c r="AD253" t="s">
        <v>48</v>
      </c>
      <c r="AE253">
        <v>1.341</v>
      </c>
      <c r="AF253">
        <v>1.3</v>
      </c>
      <c r="AG253">
        <v>0.7</v>
      </c>
      <c r="AH253">
        <v>1.2470000000000001</v>
      </c>
      <c r="AI253">
        <v>-1.5</v>
      </c>
      <c r="AJ253">
        <v>-1.4</v>
      </c>
      <c r="AK253" t="s">
        <v>48</v>
      </c>
      <c r="AL253" s="10">
        <v>39305149</v>
      </c>
      <c r="AM253" s="11">
        <v>44518.78402777778</v>
      </c>
      <c r="AN253" s="11"/>
      <c r="AO253" s="27"/>
    </row>
    <row r="254" spans="1:41" x14ac:dyDescent="0.2">
      <c r="A254" s="7">
        <v>443715149</v>
      </c>
      <c r="B254" s="37"/>
      <c r="C254" s="33"/>
      <c r="D254" s="9">
        <v>55</v>
      </c>
      <c r="E254" s="8" t="s">
        <v>32</v>
      </c>
      <c r="F254" s="8"/>
      <c r="Y254" s="59">
        <v>6</v>
      </c>
      <c r="AL254" s="10">
        <v>42556982</v>
      </c>
      <c r="AM254" s="11">
        <v>44630.394444444442</v>
      </c>
      <c r="AN254" s="11"/>
      <c r="AO254" s="27"/>
    </row>
    <row r="255" spans="1:41" x14ac:dyDescent="0.2">
      <c r="A255" s="7">
        <v>443933304</v>
      </c>
      <c r="B255" s="37"/>
      <c r="C255" s="33"/>
      <c r="D255" s="9">
        <v>58</v>
      </c>
      <c r="E255" s="8" t="s">
        <v>31</v>
      </c>
      <c r="F255" s="8"/>
      <c r="Y255">
        <v>0.497</v>
      </c>
      <c r="Z255">
        <v>-4</v>
      </c>
      <c r="AA255">
        <v>-3.4</v>
      </c>
      <c r="AB255">
        <v>0.54700000000000004</v>
      </c>
      <c r="AC255">
        <v>-3.5</v>
      </c>
      <c r="AD255">
        <v>-2.5</v>
      </c>
      <c r="AE255">
        <v>0.76500000000000001</v>
      </c>
      <c r="AF255">
        <v>-3.5</v>
      </c>
      <c r="AG255">
        <v>-2.6</v>
      </c>
      <c r="AH255">
        <v>1.298</v>
      </c>
      <c r="AI255">
        <v>-1.9</v>
      </c>
      <c r="AJ255">
        <v>-0.4</v>
      </c>
      <c r="AK255" t="s">
        <v>48</v>
      </c>
      <c r="AL255" s="10">
        <v>50809377</v>
      </c>
      <c r="AM255" s="11">
        <v>44999.213888888888</v>
      </c>
      <c r="AN255" s="11"/>
      <c r="AO255" s="27"/>
    </row>
    <row r="256" spans="1:41" x14ac:dyDescent="0.2">
      <c r="A256" s="7">
        <v>444676498</v>
      </c>
      <c r="B256" s="37"/>
      <c r="C256" s="33"/>
      <c r="D256" s="9">
        <v>97</v>
      </c>
      <c r="E256" s="8" t="s">
        <v>31</v>
      </c>
      <c r="F256" s="8"/>
      <c r="Y256" s="59">
        <v>3</v>
      </c>
      <c r="AL256" s="10">
        <v>53098171</v>
      </c>
      <c r="AM256" s="11">
        <v>45093.456944444442</v>
      </c>
      <c r="AN256" s="11"/>
      <c r="AO256" s="27"/>
    </row>
    <row r="257" spans="1:44" x14ac:dyDescent="0.2">
      <c r="A257" s="7">
        <v>444824395</v>
      </c>
      <c r="B257" s="37"/>
      <c r="C257" s="33"/>
      <c r="D257" s="9">
        <v>86</v>
      </c>
      <c r="E257" s="8" t="s">
        <v>31</v>
      </c>
      <c r="F257" s="8"/>
      <c r="Y257" s="59">
        <v>2</v>
      </c>
      <c r="AL257" s="10">
        <v>50327291</v>
      </c>
      <c r="AM257" s="11">
        <v>44975.106249999997</v>
      </c>
      <c r="AN257" s="11"/>
      <c r="AO257" s="27"/>
    </row>
    <row r="258" spans="1:44" x14ac:dyDescent="0.2">
      <c r="A258" s="7">
        <v>444856454</v>
      </c>
      <c r="B258" s="37"/>
      <c r="C258" s="33"/>
      <c r="D258" s="9">
        <v>86</v>
      </c>
      <c r="E258" s="8" t="s">
        <v>32</v>
      </c>
      <c r="F258" s="8"/>
      <c r="Y258" s="59">
        <v>3</v>
      </c>
      <c r="AL258" s="10">
        <v>41206528</v>
      </c>
      <c r="AM258" s="11">
        <v>44586.524305555555</v>
      </c>
      <c r="AN258" s="11"/>
      <c r="AO258" s="27"/>
    </row>
    <row r="259" spans="1:44" x14ac:dyDescent="0.2">
      <c r="A259" s="7">
        <v>444925457</v>
      </c>
      <c r="B259" s="37"/>
      <c r="C259" s="33"/>
      <c r="D259" s="9">
        <v>72</v>
      </c>
      <c r="E259" s="8" t="s">
        <v>31</v>
      </c>
      <c r="F259" s="8"/>
      <c r="Y259" s="59">
        <v>2</v>
      </c>
      <c r="AL259" s="10">
        <v>53112696</v>
      </c>
      <c r="AM259" s="11">
        <v>45094.386805555558</v>
      </c>
      <c r="AN259" s="11"/>
      <c r="AO259" s="27"/>
    </row>
    <row r="260" spans="1:44" x14ac:dyDescent="0.2">
      <c r="A260" s="7">
        <v>444954796</v>
      </c>
      <c r="B260" s="37"/>
      <c r="C260" s="33"/>
      <c r="D260" s="9">
        <v>93</v>
      </c>
      <c r="E260" s="8" t="s">
        <v>31</v>
      </c>
      <c r="F260" s="8"/>
      <c r="Y260" s="59">
        <v>5</v>
      </c>
      <c r="AL260" s="10">
        <v>50783890</v>
      </c>
      <c r="AM260" s="11">
        <v>45014.572916666664</v>
      </c>
      <c r="AN260" s="11"/>
      <c r="AO260" s="27"/>
    </row>
    <row r="261" spans="1:44" x14ac:dyDescent="0.2">
      <c r="A261" s="7">
        <v>445073802</v>
      </c>
      <c r="B261" s="37"/>
      <c r="C261" s="33"/>
      <c r="D261" s="9">
        <v>68</v>
      </c>
      <c r="E261" s="8" t="s">
        <v>31</v>
      </c>
      <c r="F261" s="8"/>
      <c r="Y261" s="59">
        <v>4</v>
      </c>
      <c r="AL261" s="10">
        <v>56889007</v>
      </c>
      <c r="AM261" s="11">
        <v>45310.477777777778</v>
      </c>
      <c r="AN261" s="11"/>
      <c r="AO261" s="27"/>
    </row>
    <row r="262" spans="1:44" x14ac:dyDescent="0.2">
      <c r="A262" s="7">
        <v>445100456</v>
      </c>
      <c r="B262" s="37"/>
      <c r="C262" s="33"/>
      <c r="D262" s="9">
        <v>93</v>
      </c>
      <c r="E262" s="8" t="s">
        <v>31</v>
      </c>
      <c r="F262" s="8"/>
      <c r="Y262">
        <v>0.54300000000000004</v>
      </c>
      <c r="Z262">
        <v>-3.3</v>
      </c>
      <c r="AA262">
        <v>-0.9</v>
      </c>
      <c r="AB262">
        <v>0.48799999999999999</v>
      </c>
      <c r="AC262">
        <v>-3.3</v>
      </c>
      <c r="AD262">
        <v>-0.7</v>
      </c>
      <c r="AE262">
        <v>0.94199999999999995</v>
      </c>
      <c r="AF262">
        <v>-1</v>
      </c>
      <c r="AG262" t="s">
        <v>48</v>
      </c>
      <c r="AH262" t="s">
        <v>48</v>
      </c>
      <c r="AI262" t="s">
        <v>48</v>
      </c>
      <c r="AJ262" t="s">
        <v>48</v>
      </c>
      <c r="AK262" t="s">
        <v>48</v>
      </c>
      <c r="AL262" s="10">
        <v>50569942</v>
      </c>
      <c r="AM262" s="11">
        <v>44986.77847222222</v>
      </c>
      <c r="AN262" s="11"/>
      <c r="AO262" s="27"/>
    </row>
    <row r="263" spans="1:44" x14ac:dyDescent="0.2">
      <c r="A263" s="7">
        <v>445291453</v>
      </c>
      <c r="B263" s="37"/>
      <c r="C263" s="33"/>
      <c r="D263" s="9">
        <v>94</v>
      </c>
      <c r="E263" s="8" t="s">
        <v>31</v>
      </c>
      <c r="F263" s="8"/>
      <c r="Y263">
        <v>0.66700000000000004</v>
      </c>
      <c r="Z263">
        <v>-2.2999999999999998</v>
      </c>
      <c r="AA263">
        <v>0.1</v>
      </c>
      <c r="AB263">
        <v>0.6</v>
      </c>
      <c r="AC263">
        <v>-2.2000000000000002</v>
      </c>
      <c r="AD263">
        <v>0.3</v>
      </c>
      <c r="AE263">
        <v>0.98499999999999999</v>
      </c>
      <c r="AF263">
        <v>-0.6</v>
      </c>
      <c r="AG263">
        <v>2.2999999999999998</v>
      </c>
      <c r="AH263" t="s">
        <v>48</v>
      </c>
      <c r="AI263" t="s">
        <v>48</v>
      </c>
      <c r="AJ263" t="s">
        <v>48</v>
      </c>
      <c r="AK263" t="s">
        <v>48</v>
      </c>
      <c r="AL263" s="10">
        <v>54414119</v>
      </c>
      <c r="AM263" s="11">
        <v>45161.584722222222</v>
      </c>
      <c r="AN263" s="11"/>
      <c r="AO263" s="27"/>
    </row>
    <row r="264" spans="1:44" x14ac:dyDescent="0.2">
      <c r="A264" s="7">
        <v>445705346</v>
      </c>
      <c r="B264" s="37"/>
      <c r="C264" s="33"/>
      <c r="D264" s="9">
        <v>83</v>
      </c>
      <c r="E264" s="8" t="s">
        <v>31</v>
      </c>
      <c r="F264" s="8"/>
      <c r="Y264">
        <v>0.746</v>
      </c>
      <c r="Z264">
        <v>-1.6</v>
      </c>
      <c r="AA264">
        <v>0.5</v>
      </c>
      <c r="AB264">
        <v>0.622</v>
      </c>
      <c r="AC264">
        <v>-2</v>
      </c>
      <c r="AD264">
        <v>0.3</v>
      </c>
      <c r="AE264">
        <v>0.68300000000000005</v>
      </c>
      <c r="AF264">
        <v>-3.3</v>
      </c>
      <c r="AG264">
        <v>-0.6</v>
      </c>
      <c r="AH264" t="s">
        <v>48</v>
      </c>
      <c r="AI264" t="s">
        <v>48</v>
      </c>
      <c r="AJ264" t="s">
        <v>48</v>
      </c>
      <c r="AK264" t="s">
        <v>48</v>
      </c>
      <c r="AL264" s="10">
        <v>47762476</v>
      </c>
      <c r="AM264" s="11">
        <v>44876.431944444441</v>
      </c>
      <c r="AN264" s="11"/>
      <c r="AO264" s="27"/>
    </row>
    <row r="265" spans="1:44" x14ac:dyDescent="0.2">
      <c r="A265" s="7">
        <v>445960826</v>
      </c>
      <c r="B265" s="37"/>
      <c r="C265" s="33"/>
      <c r="D265" s="9">
        <v>62</v>
      </c>
      <c r="E265" s="8" t="s">
        <v>32</v>
      </c>
      <c r="F265" s="8"/>
      <c r="Y265">
        <v>0.96599999999999997</v>
      </c>
      <c r="Z265">
        <v>-0.3</v>
      </c>
      <c r="AA265">
        <v>-0.4</v>
      </c>
      <c r="AB265">
        <v>0.82199999999999995</v>
      </c>
      <c r="AC265">
        <v>-1.6</v>
      </c>
      <c r="AD265">
        <v>-0.8</v>
      </c>
      <c r="AE265">
        <v>1.2809999999999999</v>
      </c>
      <c r="AF265">
        <v>0.8</v>
      </c>
      <c r="AG265">
        <v>1</v>
      </c>
      <c r="AH265">
        <v>1.452</v>
      </c>
      <c r="AI265">
        <v>0</v>
      </c>
      <c r="AJ265">
        <v>1.5</v>
      </c>
      <c r="AK265" t="s">
        <v>48</v>
      </c>
      <c r="AL265" s="10">
        <v>26906052</v>
      </c>
      <c r="AM265" s="11">
        <v>42430.40902777778</v>
      </c>
      <c r="AN265" s="11"/>
      <c r="AO265" s="27"/>
    </row>
    <row r="266" spans="1:44" x14ac:dyDescent="0.2">
      <c r="A266" s="7">
        <v>446058828</v>
      </c>
      <c r="B266" s="37"/>
      <c r="C266" s="33"/>
      <c r="D266" s="9">
        <v>81</v>
      </c>
      <c r="E266" s="8" t="s">
        <v>31</v>
      </c>
      <c r="F266" s="8"/>
      <c r="Y266" s="59">
        <v>5</v>
      </c>
      <c r="AL266" s="10">
        <v>31982315</v>
      </c>
      <c r="AM266" s="11">
        <v>43648.686111111114</v>
      </c>
      <c r="AN266" s="11"/>
      <c r="AO266" s="27"/>
    </row>
    <row r="267" spans="1:44" x14ac:dyDescent="0.2">
      <c r="A267" s="7">
        <v>446576308</v>
      </c>
      <c r="B267" s="37"/>
      <c r="C267" s="33"/>
      <c r="D267" s="9">
        <v>78</v>
      </c>
      <c r="E267" s="8" t="s">
        <v>32</v>
      </c>
      <c r="F267" s="8"/>
      <c r="Y267" s="59">
        <v>2</v>
      </c>
      <c r="AL267" s="10">
        <v>32619333</v>
      </c>
      <c r="AM267" s="11">
        <v>43763.363194444442</v>
      </c>
      <c r="AN267" s="11"/>
      <c r="AO267" s="27"/>
    </row>
    <row r="268" spans="1:44" x14ac:dyDescent="0.2">
      <c r="A268" s="7">
        <v>446969727</v>
      </c>
      <c r="B268" s="37"/>
      <c r="C268" s="33"/>
      <c r="D268" s="9">
        <v>73</v>
      </c>
      <c r="E268" s="8" t="s">
        <v>31</v>
      </c>
      <c r="F268" s="8"/>
      <c r="Y268" s="59">
        <v>2</v>
      </c>
      <c r="AL268" s="10">
        <v>34058160</v>
      </c>
      <c r="AM268" s="11">
        <v>44074.68472222222</v>
      </c>
      <c r="AN268" s="11"/>
      <c r="AO268" s="27"/>
    </row>
    <row r="269" spans="1:44" x14ac:dyDescent="0.2">
      <c r="A269" s="7">
        <v>446983066</v>
      </c>
      <c r="B269" s="37"/>
      <c r="C269" s="33"/>
      <c r="D269" s="9">
        <v>76</v>
      </c>
      <c r="E269" s="8" t="s">
        <v>31</v>
      </c>
      <c r="F269" s="8"/>
      <c r="Y269" s="59">
        <v>9</v>
      </c>
      <c r="AL269" s="10">
        <v>56962440</v>
      </c>
      <c r="AM269" s="11">
        <v>45294.718055555553</v>
      </c>
      <c r="AN269" s="11"/>
      <c r="AO269" s="27"/>
    </row>
    <row r="270" spans="1:44" x14ac:dyDescent="0.2">
      <c r="A270" s="7">
        <v>447022013</v>
      </c>
      <c r="B270" s="37"/>
      <c r="C270" s="33"/>
      <c r="D270" s="9">
        <v>90</v>
      </c>
      <c r="E270" s="8" t="s">
        <v>31</v>
      </c>
      <c r="F270" s="8"/>
      <c r="Y270" s="59">
        <v>4</v>
      </c>
      <c r="AL270" s="10">
        <v>31261852</v>
      </c>
      <c r="AM270" s="11">
        <v>43515.446527777778</v>
      </c>
      <c r="AN270" s="11"/>
      <c r="AO270" s="27"/>
    </row>
    <row r="271" spans="1:44" x14ac:dyDescent="0.2">
      <c r="A271" s="7">
        <v>447063595</v>
      </c>
      <c r="B271" s="37"/>
      <c r="C271" s="33"/>
      <c r="D271" s="9">
        <v>65</v>
      </c>
      <c r="E271" s="8" t="s">
        <v>32</v>
      </c>
      <c r="F271" s="8"/>
      <c r="Y271">
        <v>0.51500000000000001</v>
      </c>
      <c r="Z271">
        <v>-3.4</v>
      </c>
      <c r="AA271">
        <v>-2.9</v>
      </c>
      <c r="AB271">
        <v>0.375</v>
      </c>
      <c r="AC271">
        <v>-4.0999999999999996</v>
      </c>
      <c r="AD271">
        <v>-3</v>
      </c>
      <c r="AE271">
        <v>0.622</v>
      </c>
      <c r="AF271">
        <v>-4.5</v>
      </c>
      <c r="AG271">
        <v>-3.7</v>
      </c>
      <c r="AH271" t="s">
        <v>48</v>
      </c>
      <c r="AI271" t="s">
        <v>48</v>
      </c>
      <c r="AJ271" t="s">
        <v>48</v>
      </c>
      <c r="AK271" t="s">
        <v>48</v>
      </c>
      <c r="AL271" s="10">
        <v>30563506</v>
      </c>
      <c r="AM271" s="11">
        <v>43375.421527777777</v>
      </c>
      <c r="AN271" s="11"/>
      <c r="AO271" s="27"/>
    </row>
    <row r="272" spans="1:44" x14ac:dyDescent="0.2">
      <c r="A272" s="7">
        <v>447406109</v>
      </c>
      <c r="B272" s="37"/>
      <c r="C272" s="33"/>
      <c r="D272" s="9">
        <v>61</v>
      </c>
      <c r="E272" s="8" t="s">
        <v>32</v>
      </c>
      <c r="F272" s="8"/>
      <c r="Y272">
        <v>0.92500000000000004</v>
      </c>
      <c r="Z272">
        <v>-0.7</v>
      </c>
      <c r="AA272">
        <v>-0.3</v>
      </c>
      <c r="AB272">
        <v>0.68700000000000006</v>
      </c>
      <c r="AC272">
        <v>-1.8</v>
      </c>
      <c r="AD272">
        <v>-0.9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  <c r="AK272" t="s">
        <v>48</v>
      </c>
      <c r="AL272" s="10">
        <v>38954811</v>
      </c>
      <c r="AM272" s="11">
        <v>44513.713194444441</v>
      </c>
      <c r="AN272" s="11"/>
      <c r="AO272" s="27"/>
      <c r="AR272" t="s">
        <v>913</v>
      </c>
    </row>
    <row r="273" spans="1:44" x14ac:dyDescent="0.2">
      <c r="A273" s="7">
        <v>448263251</v>
      </c>
      <c r="B273" s="37"/>
      <c r="C273" s="33"/>
      <c r="D273" s="9">
        <v>81</v>
      </c>
      <c r="E273" s="8" t="s">
        <v>31</v>
      </c>
      <c r="F273" s="8"/>
      <c r="Y273" s="59" t="s">
        <v>912</v>
      </c>
      <c r="AE273">
        <v>0.88800000000000001</v>
      </c>
      <c r="AF273">
        <v>-1.4</v>
      </c>
      <c r="AG273">
        <v>1.4</v>
      </c>
      <c r="AH273" t="s">
        <v>48</v>
      </c>
      <c r="AI273" t="s">
        <v>48</v>
      </c>
      <c r="AJ273" t="s">
        <v>48</v>
      </c>
      <c r="AK273" t="s">
        <v>48</v>
      </c>
      <c r="AL273" s="10">
        <v>30387132</v>
      </c>
      <c r="AM273" s="11">
        <v>43336.796527777777</v>
      </c>
      <c r="AN273" s="11"/>
      <c r="AO273" s="27"/>
    </row>
    <row r="274" spans="1:44" x14ac:dyDescent="0.2">
      <c r="A274" s="7">
        <v>448523407</v>
      </c>
      <c r="B274" s="37"/>
      <c r="C274" s="33"/>
      <c r="D274" s="9">
        <v>90</v>
      </c>
      <c r="E274" s="8" t="s">
        <v>32</v>
      </c>
      <c r="F274" s="8"/>
      <c r="Y274">
        <v>0.72</v>
      </c>
      <c r="Z274">
        <v>-2.1</v>
      </c>
      <c r="AA274" t="s">
        <v>48</v>
      </c>
      <c r="AB274">
        <v>0.66400000000000003</v>
      </c>
      <c r="AC274">
        <v>-2</v>
      </c>
      <c r="AD274" t="s">
        <v>48</v>
      </c>
      <c r="AE274">
        <v>1.153</v>
      </c>
      <c r="AF274">
        <v>0.6</v>
      </c>
      <c r="AG274" t="s">
        <v>48</v>
      </c>
      <c r="AH274" t="s">
        <v>48</v>
      </c>
      <c r="AI274" t="s">
        <v>48</v>
      </c>
      <c r="AJ274" t="s">
        <v>48</v>
      </c>
      <c r="AK274" t="s">
        <v>48</v>
      </c>
      <c r="AL274" s="10">
        <v>30252838</v>
      </c>
      <c r="AM274" s="11">
        <v>43307.727777777778</v>
      </c>
      <c r="AN274" s="11"/>
      <c r="AO274" s="27"/>
    </row>
    <row r="275" spans="1:44" x14ac:dyDescent="0.2">
      <c r="A275" s="7">
        <v>448549998</v>
      </c>
      <c r="B275" s="37"/>
      <c r="C275" s="33"/>
      <c r="D275" s="9">
        <v>90</v>
      </c>
      <c r="E275" s="8" t="s">
        <v>31</v>
      </c>
      <c r="F275" s="8"/>
      <c r="Y275" s="59">
        <v>2</v>
      </c>
      <c r="AL275" s="10">
        <v>33441286</v>
      </c>
      <c r="AM275" s="11">
        <v>43922.585416666669</v>
      </c>
      <c r="AN275" s="11"/>
      <c r="AO275" s="27"/>
    </row>
    <row r="276" spans="1:44" x14ac:dyDescent="0.2">
      <c r="A276" s="7">
        <v>448588152</v>
      </c>
      <c r="B276" s="37"/>
      <c r="C276" s="33"/>
      <c r="D276" s="9">
        <v>90</v>
      </c>
      <c r="E276" s="8" t="s">
        <v>31</v>
      </c>
      <c r="F276" s="8"/>
      <c r="Y276" s="59">
        <v>4</v>
      </c>
      <c r="AL276" s="10">
        <v>55955010</v>
      </c>
      <c r="AM276" s="11">
        <v>45236.685416666667</v>
      </c>
      <c r="AN276" s="11"/>
      <c r="AO276" s="27"/>
    </row>
    <row r="277" spans="1:44" x14ac:dyDescent="0.2">
      <c r="A277" s="7">
        <v>448987073</v>
      </c>
      <c r="B277" s="37"/>
      <c r="C277" s="33"/>
      <c r="D277" s="9">
        <v>80</v>
      </c>
      <c r="E277" s="8" t="s">
        <v>31</v>
      </c>
      <c r="F277" s="8"/>
      <c r="Y277" s="59">
        <v>4</v>
      </c>
      <c r="AL277" s="10">
        <v>28762021</v>
      </c>
      <c r="AM277" s="11">
        <v>42961.39166666667</v>
      </c>
      <c r="AN277" s="11"/>
      <c r="AO277" s="27"/>
    </row>
    <row r="278" spans="1:44" x14ac:dyDescent="0.2">
      <c r="A278" s="7">
        <v>449539246</v>
      </c>
      <c r="B278" s="37"/>
      <c r="C278" s="33"/>
      <c r="D278" s="9">
        <v>65</v>
      </c>
      <c r="E278" s="8" t="s">
        <v>32</v>
      </c>
      <c r="F278" s="8"/>
      <c r="Y278" s="59" t="s">
        <v>912</v>
      </c>
      <c r="AE278">
        <v>0.93799999999999994</v>
      </c>
      <c r="AF278">
        <v>-2.1</v>
      </c>
      <c r="AG278">
        <v>-1.8</v>
      </c>
      <c r="AH278">
        <v>1.1850000000000001</v>
      </c>
      <c r="AI278">
        <v>-2.2999999999999998</v>
      </c>
      <c r="AJ278">
        <v>-0.6</v>
      </c>
      <c r="AK278" t="s">
        <v>48</v>
      </c>
      <c r="AL278" s="10">
        <v>27846114</v>
      </c>
      <c r="AM278" s="11">
        <v>42721.788194444445</v>
      </c>
      <c r="AN278" s="11"/>
      <c r="AO278" s="27"/>
    </row>
    <row r="279" spans="1:44" x14ac:dyDescent="0.2">
      <c r="A279" s="7">
        <v>449585041</v>
      </c>
      <c r="B279" s="37"/>
      <c r="C279" s="33"/>
      <c r="D279" s="9">
        <v>65</v>
      </c>
      <c r="E279" s="8" t="s">
        <v>31</v>
      </c>
      <c r="F279" s="8"/>
      <c r="Y279" s="59">
        <v>6</v>
      </c>
      <c r="AL279" s="10">
        <v>32930992</v>
      </c>
      <c r="AM279" s="11">
        <v>43829.306944444441</v>
      </c>
      <c r="AN279" s="11"/>
      <c r="AO279" s="27"/>
    </row>
    <row r="280" spans="1:44" x14ac:dyDescent="0.2">
      <c r="A280" s="7">
        <v>449998699</v>
      </c>
      <c r="B280" s="37"/>
      <c r="C280" s="33"/>
      <c r="D280" s="9">
        <v>75</v>
      </c>
      <c r="E280" s="8" t="s">
        <v>32</v>
      </c>
      <c r="F280" s="8"/>
      <c r="Y280" s="59" t="s">
        <v>912</v>
      </c>
      <c r="AE280">
        <v>1.0580000000000001</v>
      </c>
      <c r="AF280">
        <v>-0.3</v>
      </c>
      <c r="AG280">
        <v>0.7</v>
      </c>
      <c r="AH280" t="s">
        <v>48</v>
      </c>
      <c r="AI280" t="s">
        <v>48</v>
      </c>
      <c r="AJ280" t="s">
        <v>48</v>
      </c>
      <c r="AK280" t="s">
        <v>48</v>
      </c>
      <c r="AL280" s="10">
        <v>56802663</v>
      </c>
      <c r="AM280" s="11">
        <v>45282.419444444444</v>
      </c>
      <c r="AN280" s="11"/>
      <c r="AO280" s="27"/>
    </row>
    <row r="281" spans="1:44" x14ac:dyDescent="0.2">
      <c r="A281" s="7">
        <v>450219134</v>
      </c>
      <c r="B281" s="37"/>
      <c r="C281" s="33"/>
      <c r="D281" s="9">
        <v>58</v>
      </c>
      <c r="E281" s="8" t="s">
        <v>31</v>
      </c>
      <c r="F281" s="8"/>
      <c r="Y281">
        <v>0.64200000000000002</v>
      </c>
      <c r="Z281">
        <v>-2.5</v>
      </c>
      <c r="AA281">
        <v>-1.4</v>
      </c>
      <c r="AB281">
        <v>0.49299999999999999</v>
      </c>
      <c r="AC281">
        <v>-3.2</v>
      </c>
      <c r="AD281">
        <v>-1.8</v>
      </c>
      <c r="AE281">
        <v>0.70399999999999996</v>
      </c>
      <c r="AF281">
        <v>-2.5</v>
      </c>
      <c r="AG281">
        <v>-1</v>
      </c>
      <c r="AH281" t="s">
        <v>48</v>
      </c>
      <c r="AI281" t="s">
        <v>48</v>
      </c>
      <c r="AJ281" t="s">
        <v>48</v>
      </c>
      <c r="AK281" t="s">
        <v>48</v>
      </c>
      <c r="AL281" s="10">
        <v>30760849</v>
      </c>
      <c r="AM281" s="11">
        <v>43414.793749999997</v>
      </c>
      <c r="AN281" s="11"/>
      <c r="AO281" s="27"/>
      <c r="AR281" t="s">
        <v>914</v>
      </c>
    </row>
    <row r="282" spans="1:44" x14ac:dyDescent="0.2">
      <c r="A282" s="7">
        <v>450230958</v>
      </c>
      <c r="B282" s="7">
        <v>450230958</v>
      </c>
      <c r="C282" s="7">
        <v>450230958</v>
      </c>
      <c r="D282" s="9">
        <v>57</v>
      </c>
      <c r="E282" s="8" t="s">
        <v>32</v>
      </c>
      <c r="F282" s="53" t="s">
        <v>885</v>
      </c>
      <c r="G282" t="s">
        <v>130</v>
      </c>
      <c r="H282" t="s">
        <v>888</v>
      </c>
      <c r="I282" t="s">
        <v>41</v>
      </c>
      <c r="J282" t="s">
        <v>41</v>
      </c>
      <c r="K282" t="s">
        <v>42</v>
      </c>
      <c r="L282" t="s">
        <v>44</v>
      </c>
      <c r="N282" s="13">
        <v>44420</v>
      </c>
      <c r="Y282">
        <v>0.81599999999999995</v>
      </c>
      <c r="Z282">
        <v>-1.5</v>
      </c>
      <c r="AA282">
        <v>-1.5</v>
      </c>
      <c r="AB282">
        <v>0.79400000000000004</v>
      </c>
      <c r="AC282">
        <v>-1.8</v>
      </c>
      <c r="AD282">
        <v>-1.2</v>
      </c>
      <c r="AE282">
        <v>1.012</v>
      </c>
      <c r="AF282">
        <v>-1.5</v>
      </c>
      <c r="AG282">
        <v>-1.5</v>
      </c>
      <c r="AH282" t="s">
        <v>48</v>
      </c>
      <c r="AI282" t="s">
        <v>48</v>
      </c>
      <c r="AJ282" t="s">
        <v>48</v>
      </c>
      <c r="AK282" t="s">
        <v>48</v>
      </c>
      <c r="AL282" s="10">
        <v>26786073</v>
      </c>
      <c r="AM282" s="11">
        <v>42364.501388888886</v>
      </c>
      <c r="AN282" s="11"/>
      <c r="AO282" s="27"/>
    </row>
    <row r="283" spans="1:44" x14ac:dyDescent="0.2">
      <c r="A283" s="7">
        <v>450380415</v>
      </c>
      <c r="B283" s="7">
        <v>450380415</v>
      </c>
      <c r="C283" s="7">
        <v>450380415</v>
      </c>
      <c r="D283" s="9">
        <v>60</v>
      </c>
      <c r="E283" s="8" t="s">
        <v>32</v>
      </c>
      <c r="F283" s="53" t="s">
        <v>39</v>
      </c>
      <c r="G283" t="s">
        <v>167</v>
      </c>
      <c r="H283" t="s">
        <v>748</v>
      </c>
      <c r="I283" t="s">
        <v>41</v>
      </c>
      <c r="J283" t="s">
        <v>41</v>
      </c>
      <c r="K283" t="s">
        <v>42</v>
      </c>
      <c r="L283" t="s">
        <v>95</v>
      </c>
      <c r="N283" s="13">
        <v>42816</v>
      </c>
      <c r="O283" t="s">
        <v>64</v>
      </c>
      <c r="P283" t="s">
        <v>42</v>
      </c>
      <c r="Q283" t="s">
        <v>42</v>
      </c>
      <c r="R283" t="s">
        <v>42</v>
      </c>
      <c r="S283" t="s">
        <v>42</v>
      </c>
      <c r="T283" t="s">
        <v>46</v>
      </c>
      <c r="U283" s="13">
        <v>43287</v>
      </c>
      <c r="V283" s="47">
        <v>30144983</v>
      </c>
      <c r="Y283">
        <v>0.626</v>
      </c>
      <c r="Z283">
        <v>-3</v>
      </c>
      <c r="AA283">
        <v>-2.8</v>
      </c>
      <c r="AB283">
        <v>0.77</v>
      </c>
      <c r="AC283">
        <v>-1.9</v>
      </c>
      <c r="AD283">
        <v>-1.3</v>
      </c>
      <c r="AE283">
        <v>0.98799999999999999</v>
      </c>
      <c r="AF283">
        <v>-1.6</v>
      </c>
      <c r="AG283">
        <v>-1.5</v>
      </c>
      <c r="AH283">
        <v>1.2569999999999999</v>
      </c>
      <c r="AI283">
        <v>-1.6</v>
      </c>
      <c r="AJ283">
        <v>-0.2</v>
      </c>
      <c r="AK283" t="s">
        <v>48</v>
      </c>
      <c r="AL283" s="10">
        <v>27386680</v>
      </c>
      <c r="AM283" s="11">
        <v>42573.826388888891</v>
      </c>
      <c r="AN283" s="11"/>
      <c r="AO283" s="27"/>
    </row>
    <row r="284" spans="1:44" x14ac:dyDescent="0.2">
      <c r="A284" s="7">
        <v>451481063</v>
      </c>
      <c r="B284" s="7">
        <v>451481063</v>
      </c>
      <c r="C284" s="7">
        <v>451481063</v>
      </c>
      <c r="D284" s="9">
        <v>54</v>
      </c>
      <c r="E284" s="8" t="s">
        <v>32</v>
      </c>
      <c r="F284" s="53" t="s">
        <v>74</v>
      </c>
      <c r="G284" t="s">
        <v>167</v>
      </c>
      <c r="H284">
        <v>72.599999999999994</v>
      </c>
      <c r="I284" t="s">
        <v>42</v>
      </c>
      <c r="J284" t="s">
        <v>42</v>
      </c>
      <c r="K284" t="s">
        <v>42</v>
      </c>
      <c r="L284" t="s">
        <v>48</v>
      </c>
      <c r="N284" t="s">
        <v>48</v>
      </c>
      <c r="O284" t="s">
        <v>42</v>
      </c>
      <c r="P284" t="s">
        <v>42</v>
      </c>
      <c r="Q284" t="s">
        <v>42</v>
      </c>
      <c r="R284" t="s">
        <v>42</v>
      </c>
      <c r="S284" t="s">
        <v>42</v>
      </c>
      <c r="T284" t="s">
        <v>46</v>
      </c>
      <c r="U284" s="16"/>
      <c r="V284" s="46"/>
      <c r="W284" s="16" t="s">
        <v>887</v>
      </c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0">
        <v>34296142</v>
      </c>
      <c r="AM284" s="11">
        <v>44130.566666666666</v>
      </c>
      <c r="AN284" s="11"/>
      <c r="AO284" s="27"/>
    </row>
    <row r="285" spans="1:44" x14ac:dyDescent="0.2">
      <c r="A285" s="7">
        <v>451629661</v>
      </c>
      <c r="B285" s="7">
        <v>451629661</v>
      </c>
      <c r="C285" s="7">
        <v>451629661</v>
      </c>
      <c r="D285" s="9">
        <v>82</v>
      </c>
      <c r="E285" s="8" t="s">
        <v>32</v>
      </c>
      <c r="F285" s="53" t="s">
        <v>885</v>
      </c>
      <c r="G285" t="s">
        <v>676</v>
      </c>
      <c r="H285" t="s">
        <v>190</v>
      </c>
      <c r="I285" t="s">
        <v>41</v>
      </c>
      <c r="J285" t="s">
        <v>41</v>
      </c>
      <c r="K285" t="s">
        <v>42</v>
      </c>
      <c r="L285" t="s">
        <v>44</v>
      </c>
      <c r="N285" s="13">
        <v>43474</v>
      </c>
      <c r="O285" t="s">
        <v>42</v>
      </c>
      <c r="P285" t="s">
        <v>42</v>
      </c>
      <c r="Q285" t="s">
        <v>42</v>
      </c>
      <c r="R285" t="s">
        <v>42</v>
      </c>
      <c r="S285" t="s">
        <v>42</v>
      </c>
      <c r="T285" t="s">
        <v>63</v>
      </c>
      <c r="U285" s="13">
        <v>43524</v>
      </c>
      <c r="V285" s="47">
        <v>31306975</v>
      </c>
      <c r="W285" t="s">
        <v>886</v>
      </c>
      <c r="Y285" s="16"/>
      <c r="Z285" s="16"/>
      <c r="AA285" s="16"/>
      <c r="AB285">
        <v>0.92100000000000004</v>
      </c>
      <c r="AC285">
        <v>-0.8</v>
      </c>
      <c r="AD285">
        <v>0.3</v>
      </c>
      <c r="AE285">
        <v>1.837</v>
      </c>
      <c r="AF285">
        <v>5.5</v>
      </c>
      <c r="AG285">
        <v>5.8</v>
      </c>
      <c r="AH285">
        <v>1.327</v>
      </c>
      <c r="AI285">
        <v>-1.1000000000000001</v>
      </c>
      <c r="AJ285">
        <v>0.7</v>
      </c>
      <c r="AK285" t="s">
        <v>48</v>
      </c>
      <c r="AL285" s="10">
        <v>53669901</v>
      </c>
      <c r="AM285" s="11">
        <v>45125.445138888892</v>
      </c>
      <c r="AN285" s="11"/>
      <c r="AO285" s="27"/>
    </row>
    <row r="286" spans="1:44" x14ac:dyDescent="0.2">
      <c r="A286" s="7">
        <v>451715304</v>
      </c>
      <c r="B286" s="14" t="s">
        <v>707</v>
      </c>
      <c r="C286" s="24" t="s">
        <v>708</v>
      </c>
      <c r="D286" s="9">
        <v>66</v>
      </c>
      <c r="E286" s="8" t="s">
        <v>31</v>
      </c>
      <c r="F286" s="8" t="s">
        <v>39</v>
      </c>
      <c r="G286" t="s">
        <v>59</v>
      </c>
      <c r="H286" t="s">
        <v>709</v>
      </c>
      <c r="I286" t="s">
        <v>41</v>
      </c>
      <c r="J286" t="s">
        <v>41</v>
      </c>
      <c r="K286" t="s">
        <v>42</v>
      </c>
      <c r="L286" t="s">
        <v>44</v>
      </c>
      <c r="M286" t="s">
        <v>711</v>
      </c>
      <c r="N286" s="13">
        <v>44514</v>
      </c>
      <c r="O286" t="s">
        <v>42</v>
      </c>
      <c r="P286" t="s">
        <v>42</v>
      </c>
      <c r="Q286" t="s">
        <v>42</v>
      </c>
      <c r="R286" t="s">
        <v>710</v>
      </c>
      <c r="S286" t="s">
        <v>42</v>
      </c>
      <c r="T286" t="s">
        <v>63</v>
      </c>
      <c r="U286" s="13">
        <v>43215</v>
      </c>
      <c r="V286" s="14" t="s">
        <v>712</v>
      </c>
      <c r="W286" t="s">
        <v>600</v>
      </c>
      <c r="Y286">
        <v>0.7</v>
      </c>
      <c r="Z286">
        <v>-2.4</v>
      </c>
      <c r="AA286" t="s">
        <v>48</v>
      </c>
      <c r="AB286">
        <v>0.70799999999999996</v>
      </c>
      <c r="AC286">
        <v>-2.4</v>
      </c>
      <c r="AD286" t="s">
        <v>48</v>
      </c>
      <c r="AE286">
        <v>1.234</v>
      </c>
      <c r="AF286">
        <v>0.3</v>
      </c>
      <c r="AG286" t="s">
        <v>48</v>
      </c>
      <c r="AH286" t="s">
        <v>48</v>
      </c>
      <c r="AI286" t="s">
        <v>48</v>
      </c>
      <c r="AJ286" t="s">
        <v>48</v>
      </c>
      <c r="AK286" t="s">
        <v>48</v>
      </c>
      <c r="AL286" s="10">
        <v>50513664</v>
      </c>
      <c r="AM286" s="11">
        <v>45007.524305555555</v>
      </c>
      <c r="AN286" s="11"/>
      <c r="AO286" s="27"/>
    </row>
    <row r="287" spans="1:44" x14ac:dyDescent="0.2">
      <c r="A287" s="7">
        <v>451760623</v>
      </c>
      <c r="B287" s="14" t="s">
        <v>701</v>
      </c>
      <c r="C287" s="24" t="s">
        <v>706</v>
      </c>
      <c r="D287" s="9">
        <v>69</v>
      </c>
      <c r="E287" s="8" t="s">
        <v>31</v>
      </c>
      <c r="F287" s="8" t="s">
        <v>39</v>
      </c>
      <c r="G287" t="s">
        <v>116</v>
      </c>
      <c r="H287" t="s">
        <v>272</v>
      </c>
      <c r="I287" t="s">
        <v>41</v>
      </c>
      <c r="J287" t="s">
        <v>42</v>
      </c>
      <c r="K287" t="s">
        <v>41</v>
      </c>
      <c r="L287" t="s">
        <v>95</v>
      </c>
      <c r="N287" s="13">
        <v>43728</v>
      </c>
      <c r="O287" t="s">
        <v>703</v>
      </c>
      <c r="P287" t="s">
        <v>702</v>
      </c>
      <c r="Q287" t="s">
        <v>42</v>
      </c>
      <c r="R287" t="s">
        <v>42</v>
      </c>
      <c r="S287" t="s">
        <v>42</v>
      </c>
      <c r="T287" t="s">
        <v>63</v>
      </c>
      <c r="U287" s="13">
        <v>43866</v>
      </c>
      <c r="V287" s="14" t="s">
        <v>704</v>
      </c>
      <c r="W287" t="s">
        <v>600</v>
      </c>
      <c r="Y287">
        <v>0.65600000000000003</v>
      </c>
      <c r="Z287">
        <v>-2.8</v>
      </c>
      <c r="AA287">
        <v>-1.3</v>
      </c>
      <c r="AB287">
        <v>0.66300000000000003</v>
      </c>
      <c r="AC287">
        <v>-2.7</v>
      </c>
      <c r="AD287">
        <v>-1</v>
      </c>
      <c r="AE287">
        <v>0.60699999999999998</v>
      </c>
      <c r="AF287">
        <v>-4.8</v>
      </c>
      <c r="AG287">
        <v>-3.1</v>
      </c>
      <c r="AH287">
        <v>1.0609999999999999</v>
      </c>
      <c r="AI287" t="s">
        <v>48</v>
      </c>
      <c r="AJ287" t="s">
        <v>48</v>
      </c>
      <c r="AK287" t="s">
        <v>48</v>
      </c>
      <c r="AL287" s="10">
        <v>31522574</v>
      </c>
      <c r="AM287" s="11">
        <v>43574.44027777778</v>
      </c>
      <c r="AN287" s="11">
        <v>43732</v>
      </c>
      <c r="AO287" s="27" t="s">
        <v>705</v>
      </c>
    </row>
    <row r="288" spans="1:44" x14ac:dyDescent="0.2">
      <c r="A288" s="7">
        <v>451838973</v>
      </c>
      <c r="B288" s="14" t="s">
        <v>695</v>
      </c>
      <c r="C288" s="24" t="s">
        <v>700</v>
      </c>
      <c r="D288" s="9">
        <v>78</v>
      </c>
      <c r="E288" s="8" t="s">
        <v>31</v>
      </c>
      <c r="F288" s="8" t="s">
        <v>39</v>
      </c>
      <c r="G288" t="s">
        <v>56</v>
      </c>
      <c r="H288" t="s">
        <v>79</v>
      </c>
      <c r="I288" t="s">
        <v>41</v>
      </c>
      <c r="J288" t="s">
        <v>42</v>
      </c>
      <c r="K288" t="s">
        <v>42</v>
      </c>
      <c r="L288" t="s">
        <v>95</v>
      </c>
      <c r="M288" t="s">
        <v>698</v>
      </c>
      <c r="N288" s="13">
        <v>44572</v>
      </c>
      <c r="O288" t="s">
        <v>42</v>
      </c>
      <c r="P288" t="s">
        <v>42</v>
      </c>
      <c r="Q288" t="s">
        <v>42</v>
      </c>
      <c r="R288" t="s">
        <v>697</v>
      </c>
      <c r="S288" t="s">
        <v>42</v>
      </c>
      <c r="T288" t="s">
        <v>63</v>
      </c>
      <c r="U288" s="13">
        <v>44872</v>
      </c>
      <c r="V288" s="14" t="s">
        <v>699</v>
      </c>
      <c r="W288" t="s">
        <v>600</v>
      </c>
      <c r="Y288">
        <v>0.70299999999999996</v>
      </c>
      <c r="Z288">
        <v>-2</v>
      </c>
      <c r="AA288" t="s">
        <v>48</v>
      </c>
      <c r="AB288">
        <v>0.58099999999999996</v>
      </c>
      <c r="AC288">
        <v>-2.4</v>
      </c>
      <c r="AD288" t="s">
        <v>48</v>
      </c>
      <c r="AE288">
        <v>0.89200000000000002</v>
      </c>
      <c r="AF288">
        <v>-1.4</v>
      </c>
      <c r="AG288" t="s">
        <v>48</v>
      </c>
      <c r="AH288" t="s">
        <v>48</v>
      </c>
      <c r="AI288" t="s">
        <v>48</v>
      </c>
      <c r="AJ288" t="s">
        <v>48</v>
      </c>
      <c r="AK288" t="s">
        <v>48</v>
      </c>
      <c r="AL288" s="10">
        <v>47502646</v>
      </c>
      <c r="AM288" s="11">
        <v>44872.438194444447</v>
      </c>
    </row>
    <row r="289" spans="1:42" x14ac:dyDescent="0.2">
      <c r="A289" s="7">
        <v>452534423</v>
      </c>
      <c r="B289" s="14" t="s">
        <v>695</v>
      </c>
      <c r="C289" s="24" t="s">
        <v>696</v>
      </c>
      <c r="D289" s="9">
        <v>48</v>
      </c>
      <c r="E289" s="8" t="s">
        <v>31</v>
      </c>
      <c r="F289" s="8" t="s">
        <v>589</v>
      </c>
      <c r="G289" t="s">
        <v>83</v>
      </c>
      <c r="H289" t="s">
        <v>102</v>
      </c>
      <c r="I289" t="s">
        <v>41</v>
      </c>
      <c r="J289" t="s">
        <v>42</v>
      </c>
      <c r="K289" t="s">
        <v>42</v>
      </c>
      <c r="L289" t="s">
        <v>95</v>
      </c>
      <c r="M289" t="s">
        <v>689</v>
      </c>
      <c r="N289" s="13">
        <v>45195</v>
      </c>
      <c r="O289" t="s">
        <v>690</v>
      </c>
      <c r="P289" t="s">
        <v>42</v>
      </c>
      <c r="Q289" t="s">
        <v>42</v>
      </c>
      <c r="R289" t="s">
        <v>195</v>
      </c>
      <c r="S289" t="s">
        <v>42</v>
      </c>
      <c r="T289" t="s">
        <v>63</v>
      </c>
      <c r="U289" s="13">
        <v>44075</v>
      </c>
      <c r="V289" s="14" t="s">
        <v>691</v>
      </c>
      <c r="W289" t="s">
        <v>692</v>
      </c>
      <c r="Y289">
        <v>0.89900000000000002</v>
      </c>
      <c r="Z289">
        <v>-0.4</v>
      </c>
      <c r="AA289" t="s">
        <v>48</v>
      </c>
      <c r="AB289">
        <v>0.753</v>
      </c>
      <c r="AC289">
        <v>-0.9</v>
      </c>
      <c r="AD289" t="s">
        <v>48</v>
      </c>
      <c r="AE289">
        <v>0.69099999999999995</v>
      </c>
      <c r="AF289">
        <v>-3.2</v>
      </c>
      <c r="AG289" t="s">
        <v>48</v>
      </c>
      <c r="AH289" t="s">
        <v>48</v>
      </c>
      <c r="AI289" t="s">
        <v>48</v>
      </c>
      <c r="AJ289" t="s">
        <v>48</v>
      </c>
      <c r="AK289" t="s">
        <v>48</v>
      </c>
      <c r="AL289" s="10">
        <v>33691743</v>
      </c>
      <c r="AM289" s="11">
        <v>44000.824305555558</v>
      </c>
      <c r="AN289" s="11">
        <v>45294</v>
      </c>
      <c r="AO289" s="27" t="s">
        <v>694</v>
      </c>
      <c r="AP289" t="s">
        <v>693</v>
      </c>
    </row>
    <row r="290" spans="1:42" x14ac:dyDescent="0.2">
      <c r="A290" s="7">
        <v>453211930</v>
      </c>
      <c r="B290" s="14" t="s">
        <v>683</v>
      </c>
      <c r="C290" s="24" t="s">
        <v>688</v>
      </c>
      <c r="D290" s="9">
        <v>48</v>
      </c>
      <c r="E290" s="8" t="s">
        <v>31</v>
      </c>
      <c r="F290" s="8" t="s">
        <v>39</v>
      </c>
      <c r="G290" t="s">
        <v>104</v>
      </c>
      <c r="H290" t="s">
        <v>255</v>
      </c>
      <c r="I290" t="s">
        <v>41</v>
      </c>
      <c r="J290" t="s">
        <v>42</v>
      </c>
      <c r="K290" t="s">
        <v>41</v>
      </c>
      <c r="L290" t="s">
        <v>44</v>
      </c>
      <c r="N290" s="13">
        <v>44455</v>
      </c>
      <c r="O290" t="s">
        <v>687</v>
      </c>
      <c r="P290" t="s">
        <v>685</v>
      </c>
      <c r="Q290" t="s">
        <v>42</v>
      </c>
      <c r="R290" t="s">
        <v>684</v>
      </c>
      <c r="S290" t="s">
        <v>42</v>
      </c>
      <c r="T290" t="s">
        <v>63</v>
      </c>
      <c r="U290" s="13">
        <v>44145</v>
      </c>
      <c r="V290" s="47">
        <v>36740874</v>
      </c>
      <c r="W290" t="s">
        <v>57</v>
      </c>
      <c r="Y290">
        <v>0.434</v>
      </c>
      <c r="Z290">
        <v>-4.2</v>
      </c>
      <c r="AA290" t="s">
        <v>48</v>
      </c>
      <c r="AB290">
        <v>0.33500000000000002</v>
      </c>
      <c r="AC290">
        <v>-4.5999999999999996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  <c r="AK290" t="s">
        <v>48</v>
      </c>
      <c r="AL290" s="10">
        <v>43680605</v>
      </c>
      <c r="AM290" s="11">
        <v>44682.660416666666</v>
      </c>
      <c r="AN290" s="11">
        <v>44662</v>
      </c>
      <c r="AO290" s="27" t="s">
        <v>686</v>
      </c>
    </row>
    <row r="291" spans="1:42" x14ac:dyDescent="0.2">
      <c r="A291" s="7">
        <v>453251480</v>
      </c>
      <c r="B291" s="14" t="s">
        <v>678</v>
      </c>
      <c r="C291" s="24" t="s">
        <v>679</v>
      </c>
      <c r="D291" s="9">
        <v>67</v>
      </c>
      <c r="E291" s="8" t="s">
        <v>31</v>
      </c>
      <c r="F291" s="8" t="s">
        <v>565</v>
      </c>
      <c r="G291" t="s">
        <v>83</v>
      </c>
      <c r="H291" t="s">
        <v>656</v>
      </c>
      <c r="I291" t="s">
        <v>41</v>
      </c>
      <c r="J291" t="s">
        <v>42</v>
      </c>
      <c r="K291" t="s">
        <v>41</v>
      </c>
      <c r="L291" t="s">
        <v>95</v>
      </c>
      <c r="N291" s="13">
        <v>44577</v>
      </c>
      <c r="O291" t="s">
        <v>42</v>
      </c>
      <c r="P291" t="s">
        <v>680</v>
      </c>
      <c r="Q291" t="s">
        <v>42</v>
      </c>
      <c r="R291" t="s">
        <v>195</v>
      </c>
      <c r="S291" t="s">
        <v>42</v>
      </c>
      <c r="T291" t="s">
        <v>46</v>
      </c>
      <c r="U291" s="13">
        <v>44411</v>
      </c>
      <c r="V291" s="14" t="s">
        <v>681</v>
      </c>
      <c r="W291" t="s">
        <v>600</v>
      </c>
      <c r="Y291">
        <v>0.67800000000000005</v>
      </c>
      <c r="Z291">
        <v>-2.2000000000000002</v>
      </c>
      <c r="AA291" t="s">
        <v>48</v>
      </c>
      <c r="AB291">
        <v>0.43</v>
      </c>
      <c r="AC291">
        <v>-3.8</v>
      </c>
      <c r="AD291" t="s">
        <v>48</v>
      </c>
      <c r="AE291">
        <v>0.96699999999999997</v>
      </c>
      <c r="AF291">
        <v>-0.7</v>
      </c>
      <c r="AG291" t="s">
        <v>48</v>
      </c>
      <c r="AH291" t="s">
        <v>48</v>
      </c>
      <c r="AI291" t="s">
        <v>48</v>
      </c>
      <c r="AJ291" t="s">
        <v>48</v>
      </c>
      <c r="AK291" t="s">
        <v>48</v>
      </c>
      <c r="AL291" s="10">
        <v>50830078</v>
      </c>
      <c r="AM291" s="11">
        <v>45006.495138888888</v>
      </c>
      <c r="AN291" s="11">
        <v>44621</v>
      </c>
      <c r="AO291" s="27" t="s">
        <v>682</v>
      </c>
    </row>
    <row r="292" spans="1:42" x14ac:dyDescent="0.2">
      <c r="A292" s="7">
        <v>453350704</v>
      </c>
      <c r="B292" s="14" t="s">
        <v>671</v>
      </c>
      <c r="C292" s="24" t="s">
        <v>670</v>
      </c>
      <c r="D292" s="9">
        <v>71</v>
      </c>
      <c r="E292" s="8" t="s">
        <v>32</v>
      </c>
      <c r="F292" s="8" t="s">
        <v>39</v>
      </c>
      <c r="G292" t="s">
        <v>676</v>
      </c>
      <c r="H292" t="s">
        <v>146</v>
      </c>
      <c r="I292" t="s">
        <v>674</v>
      </c>
      <c r="J292" t="s">
        <v>41</v>
      </c>
      <c r="K292" t="s">
        <v>42</v>
      </c>
      <c r="L292" t="s">
        <v>44</v>
      </c>
      <c r="N292" s="13">
        <v>43715</v>
      </c>
      <c r="O292" t="s">
        <v>64</v>
      </c>
      <c r="P292" t="s">
        <v>673</v>
      </c>
      <c r="Q292" t="s">
        <v>42</v>
      </c>
      <c r="R292" t="s">
        <v>672</v>
      </c>
      <c r="S292" t="s">
        <v>42</v>
      </c>
      <c r="T292" t="s">
        <v>46</v>
      </c>
      <c r="U292" s="13">
        <v>45091</v>
      </c>
      <c r="V292" s="14" t="s">
        <v>675</v>
      </c>
      <c r="W292" t="s">
        <v>600</v>
      </c>
      <c r="Y292">
        <v>0.65800000000000003</v>
      </c>
      <c r="Z292">
        <v>-2.5</v>
      </c>
      <c r="AA292" t="s">
        <v>48</v>
      </c>
      <c r="AB292">
        <v>0.61799999999999999</v>
      </c>
      <c r="AC292">
        <v>-3</v>
      </c>
      <c r="AD292" t="s">
        <v>48</v>
      </c>
      <c r="AE292">
        <v>1.2270000000000001</v>
      </c>
      <c r="AF292">
        <v>0.3</v>
      </c>
      <c r="AG292" t="s">
        <v>48</v>
      </c>
      <c r="AH292" t="s">
        <v>48</v>
      </c>
      <c r="AI292" t="s">
        <v>48</v>
      </c>
      <c r="AJ292" t="s">
        <v>48</v>
      </c>
      <c r="AK292" t="s">
        <v>48</v>
      </c>
      <c r="AL292" s="10">
        <v>55481926</v>
      </c>
      <c r="AM292" s="11">
        <v>45212.848611111112</v>
      </c>
      <c r="AN292" s="11">
        <v>44417</v>
      </c>
      <c r="AO292" s="27" t="s">
        <v>677</v>
      </c>
    </row>
    <row r="293" spans="1:42" x14ac:dyDescent="0.2">
      <c r="A293" s="7">
        <v>453400418</v>
      </c>
      <c r="B293" s="14" t="s">
        <v>665</v>
      </c>
      <c r="C293" s="24" t="s">
        <v>666</v>
      </c>
      <c r="D293" s="9">
        <v>62</v>
      </c>
      <c r="E293" s="8" t="s">
        <v>31</v>
      </c>
      <c r="F293" s="8" t="s">
        <v>39</v>
      </c>
      <c r="G293" t="s">
        <v>104</v>
      </c>
      <c r="H293" t="s">
        <v>190</v>
      </c>
      <c r="I293" t="s">
        <v>41</v>
      </c>
      <c r="J293" t="s">
        <v>133</v>
      </c>
      <c r="K293" t="s">
        <v>133</v>
      </c>
      <c r="L293" t="s">
        <v>133</v>
      </c>
      <c r="N293" s="13">
        <v>43545</v>
      </c>
      <c r="O293" t="s">
        <v>42</v>
      </c>
      <c r="P293" t="s">
        <v>667</v>
      </c>
      <c r="Q293" t="s">
        <v>42</v>
      </c>
      <c r="R293" t="s">
        <v>195</v>
      </c>
      <c r="S293" t="s">
        <v>42</v>
      </c>
      <c r="T293" t="s">
        <v>46</v>
      </c>
      <c r="U293" s="13">
        <v>44768</v>
      </c>
      <c r="V293" s="14" t="s">
        <v>668</v>
      </c>
      <c r="W293" t="s">
        <v>600</v>
      </c>
      <c r="Y293" t="s">
        <v>48</v>
      </c>
      <c r="Z293" t="s">
        <v>48</v>
      </c>
      <c r="AA293" t="s">
        <v>48</v>
      </c>
      <c r="AB293" t="s">
        <v>48</v>
      </c>
      <c r="AC293" t="s">
        <v>48</v>
      </c>
      <c r="AD293" t="s">
        <v>48</v>
      </c>
      <c r="AE293">
        <v>0.91100000000000003</v>
      </c>
      <c r="AF293">
        <v>-2.2000000000000002</v>
      </c>
      <c r="AG293">
        <v>-0.9</v>
      </c>
      <c r="AH293">
        <v>0.96599999999999997</v>
      </c>
      <c r="AI293" t="s">
        <v>48</v>
      </c>
      <c r="AJ293" t="s">
        <v>48</v>
      </c>
      <c r="AK293" t="s">
        <v>48</v>
      </c>
      <c r="AL293" s="10">
        <v>46888452</v>
      </c>
      <c r="AM293" s="11">
        <v>44846.363888888889</v>
      </c>
      <c r="AN293" s="11">
        <v>44425</v>
      </c>
      <c r="AO293" s="27" t="s">
        <v>669</v>
      </c>
    </row>
    <row r="294" spans="1:42" x14ac:dyDescent="0.2">
      <c r="A294" s="7">
        <v>453494528</v>
      </c>
      <c r="B294" s="14" t="s">
        <v>657</v>
      </c>
      <c r="C294" s="24" t="s">
        <v>661</v>
      </c>
      <c r="D294" s="9">
        <v>75</v>
      </c>
      <c r="E294" s="8" t="s">
        <v>31</v>
      </c>
      <c r="F294" s="8" t="s">
        <v>39</v>
      </c>
      <c r="G294" t="s">
        <v>59</v>
      </c>
      <c r="H294" t="s">
        <v>662</v>
      </c>
      <c r="I294" t="s">
        <v>41</v>
      </c>
      <c r="L294" t="s">
        <v>44</v>
      </c>
      <c r="M294" t="s">
        <v>660</v>
      </c>
      <c r="N294" s="13">
        <v>44482</v>
      </c>
      <c r="O294" t="s">
        <v>42</v>
      </c>
      <c r="P294" t="s">
        <v>659</v>
      </c>
      <c r="Q294" t="s">
        <v>42</v>
      </c>
      <c r="R294" t="s">
        <v>658</v>
      </c>
      <c r="S294" t="s">
        <v>42</v>
      </c>
      <c r="T294" t="s">
        <v>46</v>
      </c>
      <c r="U294" s="13">
        <v>44671</v>
      </c>
      <c r="V294" s="14" t="s">
        <v>663</v>
      </c>
      <c r="Y294">
        <v>0.60299999999999998</v>
      </c>
      <c r="Z294">
        <v>-3.2</v>
      </c>
      <c r="AA294">
        <v>-1.5</v>
      </c>
      <c r="AB294">
        <v>0.73599999999999999</v>
      </c>
      <c r="AC294">
        <v>-2.2000000000000002</v>
      </c>
      <c r="AD294">
        <v>-0.3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  <c r="AK294" t="s">
        <v>48</v>
      </c>
      <c r="AL294" s="10">
        <v>46471194</v>
      </c>
      <c r="AM294" s="11">
        <v>44807.065972222219</v>
      </c>
      <c r="AN294" s="11">
        <v>44483</v>
      </c>
      <c r="AO294" s="27" t="s">
        <v>664</v>
      </c>
    </row>
    <row r="295" spans="1:42" x14ac:dyDescent="0.2">
      <c r="A295" s="7">
        <v>453834889</v>
      </c>
      <c r="B295" s="14" t="s">
        <v>651</v>
      </c>
      <c r="C295" s="24" t="s">
        <v>655</v>
      </c>
      <c r="D295" s="9">
        <v>82</v>
      </c>
      <c r="E295" s="8" t="s">
        <v>31</v>
      </c>
      <c r="F295" s="8" t="s">
        <v>39</v>
      </c>
      <c r="G295" t="s">
        <v>116</v>
      </c>
      <c r="H295" t="s">
        <v>656</v>
      </c>
      <c r="I295" t="s">
        <v>41</v>
      </c>
      <c r="J295" t="s">
        <v>133</v>
      </c>
      <c r="K295" t="s">
        <v>133</v>
      </c>
      <c r="L295" t="s">
        <v>652</v>
      </c>
      <c r="N295" t="s">
        <v>653</v>
      </c>
      <c r="O295" t="s">
        <v>42</v>
      </c>
      <c r="P295" t="s">
        <v>42</v>
      </c>
      <c r="Q295" t="s">
        <v>42</v>
      </c>
      <c r="R295" t="s">
        <v>42</v>
      </c>
      <c r="S295" t="s">
        <v>42</v>
      </c>
      <c r="T295" t="s">
        <v>46</v>
      </c>
      <c r="U295" s="13">
        <v>43154</v>
      </c>
      <c r="V295" s="14" t="s">
        <v>654</v>
      </c>
      <c r="W295" t="s">
        <v>600</v>
      </c>
      <c r="Y295" t="s">
        <v>48</v>
      </c>
      <c r="Z295" t="s">
        <v>48</v>
      </c>
      <c r="AA295" t="s">
        <v>48</v>
      </c>
      <c r="AB295" t="s">
        <v>48</v>
      </c>
      <c r="AC295" t="s">
        <v>48</v>
      </c>
      <c r="AD295" t="s">
        <v>48</v>
      </c>
      <c r="AE295">
        <v>1.0409999999999999</v>
      </c>
      <c r="AF295">
        <v>-1.2</v>
      </c>
      <c r="AG295">
        <v>0.7</v>
      </c>
      <c r="AH295">
        <v>1.2010000000000001</v>
      </c>
      <c r="AI295">
        <v>-2.9</v>
      </c>
      <c r="AJ295">
        <v>-0.1</v>
      </c>
      <c r="AK295" t="s">
        <v>48</v>
      </c>
      <c r="AL295" s="10">
        <v>46060020</v>
      </c>
      <c r="AM295" s="11">
        <v>44786.689583333333</v>
      </c>
      <c r="AN295" s="11"/>
      <c r="AO295" s="27"/>
    </row>
    <row r="296" spans="1:42" x14ac:dyDescent="0.2">
      <c r="A296" s="7">
        <v>453924599</v>
      </c>
      <c r="B296" s="14" t="s">
        <v>646</v>
      </c>
      <c r="C296" s="24" t="s">
        <v>647</v>
      </c>
      <c r="D296" s="9">
        <v>57</v>
      </c>
      <c r="E296" s="8" t="s">
        <v>32</v>
      </c>
      <c r="F296" s="24" t="s">
        <v>648</v>
      </c>
      <c r="G296" t="s">
        <v>173</v>
      </c>
      <c r="H296" t="s">
        <v>649</v>
      </c>
      <c r="I296" t="s">
        <v>41</v>
      </c>
      <c r="J296" t="s">
        <v>42</v>
      </c>
      <c r="K296" t="s">
        <v>41</v>
      </c>
      <c r="L296" t="s">
        <v>95</v>
      </c>
      <c r="N296" s="13">
        <v>44684</v>
      </c>
      <c r="O296" t="s">
        <v>42</v>
      </c>
      <c r="P296" t="s">
        <v>522</v>
      </c>
      <c r="Q296" t="s">
        <v>42</v>
      </c>
      <c r="R296" t="s">
        <v>42</v>
      </c>
      <c r="S296" t="s">
        <v>42</v>
      </c>
      <c r="T296" t="s">
        <v>63</v>
      </c>
      <c r="U296" s="13">
        <v>44804</v>
      </c>
      <c r="V296" s="14" t="s">
        <v>650</v>
      </c>
      <c r="W296" t="s">
        <v>600</v>
      </c>
      <c r="Y296">
        <v>0.78600000000000003</v>
      </c>
      <c r="Z296">
        <v>-1.6</v>
      </c>
      <c r="AA296" t="s">
        <v>48</v>
      </c>
      <c r="AB296">
        <v>0.629</v>
      </c>
      <c r="AC296">
        <v>-2.2000000000000002</v>
      </c>
      <c r="AD296" t="s">
        <v>48</v>
      </c>
      <c r="AE296">
        <v>1.016</v>
      </c>
      <c r="AF296">
        <v>-0.7</v>
      </c>
      <c r="AG296" t="s">
        <v>48</v>
      </c>
      <c r="AH296" t="s">
        <v>48</v>
      </c>
      <c r="AI296" t="s">
        <v>48</v>
      </c>
      <c r="AJ296" t="s">
        <v>48</v>
      </c>
      <c r="AK296" t="s">
        <v>48</v>
      </c>
      <c r="AL296" s="10">
        <v>32137442</v>
      </c>
      <c r="AM296" s="11">
        <v>43677.685416666667</v>
      </c>
      <c r="AN296" s="11"/>
      <c r="AO296" s="27"/>
    </row>
    <row r="297" spans="1:42" x14ac:dyDescent="0.2">
      <c r="A297" s="7">
        <v>454215955</v>
      </c>
      <c r="B297" s="14" t="s">
        <v>640</v>
      </c>
      <c r="C297" s="24" t="s">
        <v>642</v>
      </c>
      <c r="D297" s="9">
        <v>53</v>
      </c>
      <c r="E297" s="8" t="s">
        <v>31</v>
      </c>
      <c r="F297" s="8" t="s">
        <v>589</v>
      </c>
      <c r="G297" t="s">
        <v>105</v>
      </c>
      <c r="H297" t="s">
        <v>643</v>
      </c>
      <c r="I297" t="s">
        <v>41</v>
      </c>
      <c r="J297" t="s">
        <v>42</v>
      </c>
      <c r="K297" t="s">
        <v>41</v>
      </c>
      <c r="L297" t="s">
        <v>95</v>
      </c>
      <c r="N297" s="13">
        <v>45333</v>
      </c>
      <c r="O297" t="s">
        <v>645</v>
      </c>
      <c r="P297" t="s">
        <v>42</v>
      </c>
      <c r="Q297" t="s">
        <v>42</v>
      </c>
      <c r="R297" t="s">
        <v>641</v>
      </c>
      <c r="S297" t="s">
        <v>42</v>
      </c>
      <c r="T297" t="s">
        <v>46</v>
      </c>
      <c r="U297" s="13">
        <v>44726</v>
      </c>
      <c r="V297" s="14" t="s">
        <v>644</v>
      </c>
      <c r="W297" t="s">
        <v>600</v>
      </c>
      <c r="Y297">
        <v>0.86299999999999999</v>
      </c>
      <c r="Z297">
        <v>-1.1000000000000001</v>
      </c>
      <c r="AA297">
        <v>-0.6</v>
      </c>
      <c r="AB297">
        <v>0.88</v>
      </c>
      <c r="AC297">
        <v>-1.1000000000000001</v>
      </c>
      <c r="AD297">
        <v>-0.2</v>
      </c>
      <c r="AE297">
        <v>1.1779999999999999</v>
      </c>
      <c r="AF297">
        <v>0</v>
      </c>
      <c r="AG297">
        <v>0.6</v>
      </c>
      <c r="AH297">
        <v>1.3520000000000001</v>
      </c>
      <c r="AI297" t="s">
        <v>48</v>
      </c>
      <c r="AJ297" t="s">
        <v>48</v>
      </c>
      <c r="AK297" t="s">
        <v>48</v>
      </c>
      <c r="AL297" s="10">
        <v>55393033</v>
      </c>
      <c r="AM297" s="11">
        <v>45209.517361111109</v>
      </c>
      <c r="AN297" s="11"/>
      <c r="AO297" s="27"/>
    </row>
    <row r="298" spans="1:42" x14ac:dyDescent="0.2">
      <c r="A298" s="7">
        <v>454455791</v>
      </c>
      <c r="B298" s="14" t="s">
        <v>636</v>
      </c>
      <c r="C298" s="24" t="s">
        <v>637</v>
      </c>
      <c r="D298" s="9">
        <v>86</v>
      </c>
      <c r="E298" s="8" t="s">
        <v>31</v>
      </c>
      <c r="F298" s="8" t="s">
        <v>39</v>
      </c>
      <c r="G298" t="s">
        <v>62</v>
      </c>
      <c r="H298" t="s">
        <v>638</v>
      </c>
      <c r="I298" t="s">
        <v>41</v>
      </c>
      <c r="J298" t="s">
        <v>42</v>
      </c>
      <c r="K298" t="s">
        <v>41</v>
      </c>
      <c r="L298" t="s">
        <v>44</v>
      </c>
      <c r="N298" s="13">
        <v>43162</v>
      </c>
      <c r="O298" t="s">
        <v>42</v>
      </c>
      <c r="P298" t="s">
        <v>42</v>
      </c>
      <c r="Q298" t="s">
        <v>42</v>
      </c>
      <c r="R298" t="s">
        <v>42</v>
      </c>
      <c r="S298" t="s">
        <v>42</v>
      </c>
      <c r="T298" t="s">
        <v>63</v>
      </c>
      <c r="U298" s="13">
        <v>44252</v>
      </c>
      <c r="V298" s="14" t="s">
        <v>639</v>
      </c>
      <c r="W298" t="s">
        <v>600</v>
      </c>
      <c r="Y298">
        <v>0.54700000000000004</v>
      </c>
      <c r="Z298">
        <v>-3.2</v>
      </c>
      <c r="AA298" t="s">
        <v>48</v>
      </c>
      <c r="AB298">
        <v>0.48</v>
      </c>
      <c r="AC298">
        <v>-3.3</v>
      </c>
      <c r="AD298" t="s">
        <v>48</v>
      </c>
      <c r="AE298">
        <v>0.84699999999999998</v>
      </c>
      <c r="AF298">
        <v>-1.8</v>
      </c>
      <c r="AG298" t="s">
        <v>48</v>
      </c>
      <c r="AH298" t="s">
        <v>48</v>
      </c>
      <c r="AI298" t="s">
        <v>48</v>
      </c>
      <c r="AJ298" t="s">
        <v>48</v>
      </c>
      <c r="AK298" t="s">
        <v>48</v>
      </c>
      <c r="AL298" s="10">
        <v>44069539</v>
      </c>
      <c r="AM298" s="11">
        <v>44695.46875</v>
      </c>
      <c r="AN298" s="11"/>
      <c r="AO298" s="27"/>
    </row>
    <row r="299" spans="1:42" x14ac:dyDescent="0.2">
      <c r="A299" s="7">
        <v>462871559</v>
      </c>
      <c r="B299" s="14" t="s">
        <v>629</v>
      </c>
      <c r="C299" s="24" t="s">
        <v>630</v>
      </c>
      <c r="D299" s="9">
        <v>38</v>
      </c>
      <c r="E299" s="8" t="s">
        <v>32</v>
      </c>
      <c r="F299" s="8" t="s">
        <v>39</v>
      </c>
      <c r="G299" t="s">
        <v>448</v>
      </c>
      <c r="H299" t="s">
        <v>631</v>
      </c>
      <c r="I299" t="s">
        <v>41</v>
      </c>
      <c r="J299" t="s">
        <v>42</v>
      </c>
      <c r="K299" t="s">
        <v>42</v>
      </c>
      <c r="L299" t="s">
        <v>44</v>
      </c>
      <c r="M299" t="s">
        <v>477</v>
      </c>
      <c r="N299" t="s">
        <v>632</v>
      </c>
      <c r="O299" t="s">
        <v>42</v>
      </c>
      <c r="P299" t="s">
        <v>42</v>
      </c>
      <c r="Q299" t="s">
        <v>46</v>
      </c>
      <c r="R299" t="s">
        <v>42</v>
      </c>
      <c r="S299" t="s">
        <v>42</v>
      </c>
      <c r="T299" t="s">
        <v>633</v>
      </c>
      <c r="U299" s="13">
        <v>43663</v>
      </c>
      <c r="V299" s="14" t="s">
        <v>634</v>
      </c>
      <c r="W299" t="s">
        <v>600</v>
      </c>
      <c r="Y299">
        <v>1.204</v>
      </c>
      <c r="Z299">
        <v>1.6</v>
      </c>
      <c r="AA299">
        <v>0.9</v>
      </c>
      <c r="AB299">
        <v>1.1830000000000001</v>
      </c>
      <c r="AC299">
        <v>1</v>
      </c>
      <c r="AD299">
        <v>1.1000000000000001</v>
      </c>
      <c r="AE299">
        <v>1.1839999999999999</v>
      </c>
      <c r="AF299">
        <v>0</v>
      </c>
      <c r="AG299">
        <v>-0.3</v>
      </c>
      <c r="AH299">
        <v>1.484</v>
      </c>
      <c r="AI299">
        <v>0.3</v>
      </c>
      <c r="AJ299">
        <v>0.6</v>
      </c>
      <c r="AK299" t="s">
        <v>48</v>
      </c>
      <c r="AL299" s="10">
        <v>37140805</v>
      </c>
      <c r="AM299" s="11">
        <v>44464.602083333331</v>
      </c>
      <c r="AN299" s="11">
        <v>44425</v>
      </c>
      <c r="AO299" s="27" t="s">
        <v>635</v>
      </c>
    </row>
    <row r="300" spans="1:42" x14ac:dyDescent="0.2">
      <c r="A300" s="7">
        <v>463848507</v>
      </c>
      <c r="B300" s="14" t="s">
        <v>623</v>
      </c>
      <c r="C300" s="24" t="s">
        <v>625</v>
      </c>
      <c r="D300" s="9">
        <v>73</v>
      </c>
      <c r="E300" s="8" t="s">
        <v>31</v>
      </c>
      <c r="F300" s="8" t="s">
        <v>39</v>
      </c>
      <c r="G300" t="s">
        <v>59</v>
      </c>
      <c r="H300" t="s">
        <v>626</v>
      </c>
      <c r="I300" t="s">
        <v>41</v>
      </c>
      <c r="J300" t="s">
        <v>548</v>
      </c>
      <c r="K300" t="s">
        <v>548</v>
      </c>
      <c r="L300" t="s">
        <v>95</v>
      </c>
      <c r="M300" t="s">
        <v>503</v>
      </c>
      <c r="N300" s="13">
        <v>45110</v>
      </c>
      <c r="O300" t="s">
        <v>42</v>
      </c>
      <c r="P300" t="s">
        <v>42</v>
      </c>
      <c r="Q300" t="s">
        <v>42</v>
      </c>
      <c r="R300" t="s">
        <v>624</v>
      </c>
      <c r="S300" t="s">
        <v>42</v>
      </c>
      <c r="T300" t="s">
        <v>63</v>
      </c>
      <c r="U300" s="13">
        <v>43777</v>
      </c>
      <c r="V300" s="14" t="s">
        <v>627</v>
      </c>
      <c r="W300" t="s">
        <v>600</v>
      </c>
      <c r="Y300">
        <v>0.61499999999999999</v>
      </c>
      <c r="Z300">
        <v>-3.1</v>
      </c>
      <c r="AA300">
        <v>-1.7</v>
      </c>
      <c r="AB300">
        <v>0.63800000000000001</v>
      </c>
      <c r="AC300">
        <v>-2.9</v>
      </c>
      <c r="AD300">
        <v>-1.2</v>
      </c>
      <c r="AE300">
        <v>0.80300000000000005</v>
      </c>
      <c r="AF300">
        <v>-3.1</v>
      </c>
      <c r="AG300">
        <v>-1.5</v>
      </c>
      <c r="AH300">
        <v>1.278</v>
      </c>
      <c r="AI300">
        <v>-1.5</v>
      </c>
      <c r="AJ300">
        <v>0.7</v>
      </c>
      <c r="AK300" t="s">
        <v>48</v>
      </c>
      <c r="AL300" s="10">
        <v>57193401</v>
      </c>
      <c r="AM300" s="11">
        <v>45304.874305555553</v>
      </c>
      <c r="AN300" s="11">
        <v>45110</v>
      </c>
      <c r="AO300" s="27" t="s">
        <v>628</v>
      </c>
    </row>
    <row r="301" spans="1:42" x14ac:dyDescent="0.2">
      <c r="A301" s="7">
        <v>464073998</v>
      </c>
      <c r="B301" s="14" t="s">
        <v>619</v>
      </c>
      <c r="C301" s="24" t="s">
        <v>618</v>
      </c>
      <c r="D301" s="9">
        <v>86</v>
      </c>
      <c r="E301" s="8" t="s">
        <v>31</v>
      </c>
      <c r="F301" s="8" t="s">
        <v>39</v>
      </c>
      <c r="G301" t="s">
        <v>45</v>
      </c>
      <c r="H301" t="s">
        <v>620</v>
      </c>
      <c r="I301" t="s">
        <v>41</v>
      </c>
      <c r="J301" t="s">
        <v>548</v>
      </c>
      <c r="K301" t="s">
        <v>548</v>
      </c>
      <c r="L301" t="s">
        <v>95</v>
      </c>
      <c r="M301" t="s">
        <v>503</v>
      </c>
      <c r="N301" s="13">
        <v>44180</v>
      </c>
      <c r="O301" t="s">
        <v>42</v>
      </c>
      <c r="P301" t="s">
        <v>621</v>
      </c>
      <c r="Q301" t="s">
        <v>42</v>
      </c>
      <c r="R301" t="s">
        <v>617</v>
      </c>
      <c r="S301" t="s">
        <v>42</v>
      </c>
      <c r="T301" t="s">
        <v>46</v>
      </c>
      <c r="U301" s="13">
        <v>43579</v>
      </c>
      <c r="V301" s="14" t="s">
        <v>622</v>
      </c>
      <c r="W301" t="s">
        <v>600</v>
      </c>
      <c r="Y301">
        <v>0.75700000000000001</v>
      </c>
      <c r="Z301">
        <v>-1.5</v>
      </c>
      <c r="AA301" t="s">
        <v>48</v>
      </c>
      <c r="AB301">
        <v>0.59499999999999997</v>
      </c>
      <c r="AC301">
        <v>-2.2999999999999998</v>
      </c>
      <c r="AD301" t="s">
        <v>48</v>
      </c>
      <c r="AE301">
        <v>1.0529999999999999</v>
      </c>
      <c r="AF301">
        <v>0.1</v>
      </c>
      <c r="AG301" t="s">
        <v>48</v>
      </c>
      <c r="AH301" t="s">
        <v>48</v>
      </c>
      <c r="AI301" t="s">
        <v>48</v>
      </c>
      <c r="AJ301" t="s">
        <v>48</v>
      </c>
      <c r="AK301" t="s">
        <v>48</v>
      </c>
      <c r="AL301" s="10">
        <v>33569633</v>
      </c>
      <c r="AM301" s="11">
        <v>43971.656944444447</v>
      </c>
      <c r="AN301" s="11"/>
      <c r="AO301" s="27"/>
    </row>
    <row r="302" spans="1:42" x14ac:dyDescent="0.2">
      <c r="A302" s="7">
        <v>464387091</v>
      </c>
      <c r="B302" s="14" t="s">
        <v>613</v>
      </c>
      <c r="C302" s="24" t="s">
        <v>614</v>
      </c>
      <c r="D302" s="9">
        <v>85</v>
      </c>
      <c r="E302" s="8" t="s">
        <v>31</v>
      </c>
      <c r="F302" s="8" t="s">
        <v>39</v>
      </c>
      <c r="G302" t="s">
        <v>105</v>
      </c>
      <c r="H302" t="s">
        <v>615</v>
      </c>
      <c r="I302" t="s">
        <v>41</v>
      </c>
      <c r="J302" t="s">
        <v>41</v>
      </c>
      <c r="K302" t="s">
        <v>42</v>
      </c>
      <c r="L302" t="s">
        <v>44</v>
      </c>
      <c r="N302" s="13">
        <v>44501</v>
      </c>
      <c r="O302" t="s">
        <v>42</v>
      </c>
      <c r="P302" t="s">
        <v>42</v>
      </c>
      <c r="Q302" t="s">
        <v>42</v>
      </c>
      <c r="R302" t="s">
        <v>163</v>
      </c>
      <c r="S302" t="s">
        <v>41</v>
      </c>
      <c r="T302" t="s">
        <v>46</v>
      </c>
      <c r="U302" s="13">
        <v>43438</v>
      </c>
      <c r="V302" s="14" t="s">
        <v>616</v>
      </c>
      <c r="W302" t="s">
        <v>600</v>
      </c>
      <c r="Y302">
        <v>0.49</v>
      </c>
      <c r="Z302">
        <v>-3.7</v>
      </c>
      <c r="AA302" t="s">
        <v>48</v>
      </c>
      <c r="AB302">
        <v>0.41599999999999998</v>
      </c>
      <c r="AC302">
        <v>-3.9</v>
      </c>
      <c r="AD302" t="s">
        <v>48</v>
      </c>
      <c r="AE302">
        <v>0.59599999999999997</v>
      </c>
      <c r="AF302">
        <v>-4.0999999999999996</v>
      </c>
      <c r="AG302" t="s">
        <v>48</v>
      </c>
      <c r="AH302" t="s">
        <v>48</v>
      </c>
      <c r="AI302" t="s">
        <v>48</v>
      </c>
      <c r="AJ302" t="s">
        <v>48</v>
      </c>
      <c r="AK302" t="s">
        <v>48</v>
      </c>
      <c r="AL302" s="10">
        <v>56729292</v>
      </c>
      <c r="AM302" s="11">
        <v>45288.524305555555</v>
      </c>
      <c r="AN302" s="11"/>
      <c r="AO302" s="27"/>
    </row>
    <row r="303" spans="1:42" x14ac:dyDescent="0.2">
      <c r="A303" s="7">
        <v>464632579</v>
      </c>
      <c r="B303" s="14" t="s">
        <v>609</v>
      </c>
      <c r="C303" s="24" t="s">
        <v>607</v>
      </c>
      <c r="D303" s="9">
        <v>76</v>
      </c>
      <c r="E303" s="8" t="s">
        <v>31</v>
      </c>
      <c r="F303" s="8" t="s">
        <v>39</v>
      </c>
      <c r="G303" t="s">
        <v>56</v>
      </c>
      <c r="H303" t="s">
        <v>608</v>
      </c>
      <c r="I303" t="s">
        <v>41</v>
      </c>
      <c r="J303" t="s">
        <v>41</v>
      </c>
      <c r="K303" t="s">
        <v>42</v>
      </c>
      <c r="L303" t="s">
        <v>44</v>
      </c>
      <c r="N303" s="13">
        <v>43268</v>
      </c>
      <c r="O303" t="s">
        <v>610</v>
      </c>
      <c r="P303" t="s">
        <v>42</v>
      </c>
      <c r="Q303" t="s">
        <v>611</v>
      </c>
      <c r="R303" t="s">
        <v>42</v>
      </c>
      <c r="S303" t="s">
        <v>42</v>
      </c>
      <c r="T303" t="s">
        <v>46</v>
      </c>
      <c r="U303" s="13">
        <v>44558</v>
      </c>
      <c r="V303" s="14" t="s">
        <v>612</v>
      </c>
      <c r="W303" t="s">
        <v>600</v>
      </c>
      <c r="Y303">
        <v>0.6</v>
      </c>
      <c r="Z303">
        <v>-3.2</v>
      </c>
      <c r="AA303">
        <v>-1.3</v>
      </c>
      <c r="AB303">
        <v>0.63300000000000001</v>
      </c>
      <c r="AC303">
        <v>-2.9</v>
      </c>
      <c r="AD303">
        <v>-0.8</v>
      </c>
      <c r="AE303">
        <v>1.3759999999999999</v>
      </c>
      <c r="AF303">
        <v>1.5</v>
      </c>
      <c r="AG303">
        <v>3.3</v>
      </c>
      <c r="AH303">
        <v>1.2150000000000001</v>
      </c>
      <c r="AI303">
        <v>-2.7</v>
      </c>
      <c r="AJ303">
        <v>0.1</v>
      </c>
      <c r="AK303" t="s">
        <v>48</v>
      </c>
      <c r="AL303" s="10">
        <v>31928475</v>
      </c>
      <c r="AM303" s="11">
        <v>43638.099305555559</v>
      </c>
      <c r="AN303" s="11"/>
      <c r="AO303" s="27"/>
    </row>
    <row r="304" spans="1:42" x14ac:dyDescent="0.2">
      <c r="A304" s="7">
        <v>464906981</v>
      </c>
      <c r="B304" s="14" t="s">
        <v>601</v>
      </c>
      <c r="C304" s="24" t="s">
        <v>602</v>
      </c>
      <c r="D304" s="9">
        <v>45</v>
      </c>
      <c r="E304" s="8" t="s">
        <v>31</v>
      </c>
      <c r="F304" s="8" t="s">
        <v>39</v>
      </c>
      <c r="G304" t="s">
        <v>104</v>
      </c>
      <c r="H304" t="s">
        <v>566</v>
      </c>
      <c r="I304" t="s">
        <v>41</v>
      </c>
      <c r="J304" t="s">
        <v>41</v>
      </c>
      <c r="K304" t="s">
        <v>42</v>
      </c>
      <c r="L304" t="s">
        <v>44</v>
      </c>
      <c r="N304" s="13">
        <v>43805</v>
      </c>
      <c r="O304" t="s">
        <v>42</v>
      </c>
      <c r="P304" t="s">
        <v>603</v>
      </c>
      <c r="Q304" t="s">
        <v>42</v>
      </c>
      <c r="R304" t="s">
        <v>42</v>
      </c>
      <c r="S304" t="s">
        <v>42</v>
      </c>
      <c r="T304" t="s">
        <v>188</v>
      </c>
      <c r="Y304" t="s">
        <v>48</v>
      </c>
      <c r="Z304" t="s">
        <v>48</v>
      </c>
      <c r="AA304" t="s">
        <v>48</v>
      </c>
      <c r="AB304" t="s">
        <v>48</v>
      </c>
      <c r="AC304" t="s">
        <v>48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  <c r="AK304" t="s">
        <v>48</v>
      </c>
      <c r="AL304" s="10">
        <v>31101869</v>
      </c>
      <c r="AM304" s="11">
        <v>43483.847222222219</v>
      </c>
      <c r="AN304" s="11">
        <v>44536</v>
      </c>
      <c r="AO304" s="27" t="s">
        <v>606</v>
      </c>
      <c r="AP304" t="s">
        <v>605</v>
      </c>
    </row>
    <row r="305" spans="1:42" x14ac:dyDescent="0.2">
      <c r="A305" s="7">
        <v>465104743</v>
      </c>
      <c r="B305" s="14" t="s">
        <v>594</v>
      </c>
      <c r="C305" s="24" t="s">
        <v>595</v>
      </c>
      <c r="D305" s="9">
        <v>76</v>
      </c>
      <c r="E305" s="8" t="s">
        <v>32</v>
      </c>
      <c r="F305" s="8" t="s">
        <v>39</v>
      </c>
      <c r="G305" t="s">
        <v>173</v>
      </c>
      <c r="H305" t="s">
        <v>596</v>
      </c>
      <c r="I305" t="s">
        <v>41</v>
      </c>
      <c r="J305" t="s">
        <v>41</v>
      </c>
      <c r="K305" t="s">
        <v>42</v>
      </c>
      <c r="L305" t="s">
        <v>95</v>
      </c>
      <c r="M305" t="s">
        <v>598</v>
      </c>
      <c r="N305" s="13">
        <v>44555</v>
      </c>
      <c r="O305" t="s">
        <v>42</v>
      </c>
      <c r="P305" t="s">
        <v>597</v>
      </c>
      <c r="Q305" t="s">
        <v>41</v>
      </c>
      <c r="R305" t="s">
        <v>42</v>
      </c>
      <c r="S305" t="s">
        <v>42</v>
      </c>
      <c r="T305" t="s">
        <v>46</v>
      </c>
      <c r="U305" s="13">
        <v>44005</v>
      </c>
      <c r="V305" s="14" t="s">
        <v>599</v>
      </c>
      <c r="W305" t="s">
        <v>600</v>
      </c>
      <c r="Y305">
        <v>0.63800000000000001</v>
      </c>
      <c r="Z305">
        <v>-2.6</v>
      </c>
      <c r="AA305" t="s">
        <v>48</v>
      </c>
      <c r="AB305">
        <v>0.57999999999999996</v>
      </c>
      <c r="AC305">
        <v>-2.6</v>
      </c>
      <c r="AD305" t="s">
        <v>48</v>
      </c>
      <c r="AE305">
        <v>0.85499999999999998</v>
      </c>
      <c r="AF305">
        <v>-2.1</v>
      </c>
      <c r="AG305" t="s">
        <v>48</v>
      </c>
      <c r="AH305" t="s">
        <v>48</v>
      </c>
      <c r="AI305" t="s">
        <v>48</v>
      </c>
      <c r="AJ305" t="s">
        <v>48</v>
      </c>
      <c r="AK305" t="s">
        <v>48</v>
      </c>
      <c r="AL305" s="10">
        <v>38567820</v>
      </c>
      <c r="AM305" s="11">
        <v>44503.347916666666</v>
      </c>
      <c r="AN305" s="11"/>
      <c r="AO305" s="27"/>
    </row>
    <row r="306" spans="1:42" x14ac:dyDescent="0.2">
      <c r="A306" s="7">
        <v>465152759</v>
      </c>
      <c r="B306" s="14" t="s">
        <v>587</v>
      </c>
      <c r="C306" s="24" t="s">
        <v>588</v>
      </c>
      <c r="D306" s="9">
        <v>65</v>
      </c>
      <c r="E306" s="8" t="s">
        <v>32</v>
      </c>
      <c r="F306" s="8" t="s">
        <v>589</v>
      </c>
      <c r="G306" t="s">
        <v>592</v>
      </c>
      <c r="H306" t="s">
        <v>590</v>
      </c>
      <c r="I306" t="s">
        <v>41</v>
      </c>
      <c r="J306" t="s">
        <v>41</v>
      </c>
      <c r="K306" t="s">
        <v>42</v>
      </c>
      <c r="L306" t="s">
        <v>591</v>
      </c>
      <c r="N306" s="13">
        <v>43924</v>
      </c>
      <c r="O306" t="s">
        <v>64</v>
      </c>
      <c r="P306" t="s">
        <v>42</v>
      </c>
      <c r="Q306" t="s">
        <v>42</v>
      </c>
      <c r="R306" t="s">
        <v>42</v>
      </c>
      <c r="S306" t="s">
        <v>42</v>
      </c>
      <c r="T306" t="s">
        <v>188</v>
      </c>
      <c r="U306" s="13">
        <v>44391</v>
      </c>
      <c r="V306" s="14" t="s">
        <v>593</v>
      </c>
      <c r="W306" t="s">
        <v>600</v>
      </c>
      <c r="Y306" t="s">
        <v>48</v>
      </c>
      <c r="Z306" t="s">
        <v>48</v>
      </c>
      <c r="AA306" t="s">
        <v>48</v>
      </c>
      <c r="AB306" t="s">
        <v>48</v>
      </c>
      <c r="AC306" t="s">
        <v>48</v>
      </c>
      <c r="AD306" t="s">
        <v>48</v>
      </c>
      <c r="AE306">
        <v>1.2210000000000001</v>
      </c>
      <c r="AF306">
        <v>0.3</v>
      </c>
      <c r="AG306">
        <v>0.4</v>
      </c>
      <c r="AH306">
        <v>1.117</v>
      </c>
      <c r="AI306">
        <v>-3</v>
      </c>
      <c r="AJ306">
        <v>-1.4</v>
      </c>
      <c r="AK306" t="s">
        <v>48</v>
      </c>
      <c r="AL306" s="10">
        <v>45026122</v>
      </c>
      <c r="AM306" s="11">
        <v>44753.515972222223</v>
      </c>
      <c r="AN306" s="11"/>
      <c r="AO306" s="27"/>
    </row>
    <row r="307" spans="1:42" x14ac:dyDescent="0.2">
      <c r="A307" s="7">
        <v>465299592</v>
      </c>
      <c r="B307" s="14" t="s">
        <v>584</v>
      </c>
      <c r="C307" s="24" t="s">
        <v>585</v>
      </c>
      <c r="D307" s="9">
        <v>70</v>
      </c>
      <c r="E307" s="8" t="s">
        <v>31</v>
      </c>
      <c r="F307" s="8" t="s">
        <v>39</v>
      </c>
      <c r="G307" t="s">
        <v>45</v>
      </c>
      <c r="H307" t="s">
        <v>586</v>
      </c>
      <c r="I307" t="s">
        <v>41</v>
      </c>
      <c r="J307" t="s">
        <v>42</v>
      </c>
      <c r="K307" t="s">
        <v>41</v>
      </c>
      <c r="L307" t="s">
        <v>44</v>
      </c>
      <c r="N307" s="13">
        <v>43631</v>
      </c>
      <c r="O307" t="s">
        <v>42</v>
      </c>
      <c r="P307" t="s">
        <v>42</v>
      </c>
      <c r="Q307" t="s">
        <v>42</v>
      </c>
      <c r="R307" t="s">
        <v>42</v>
      </c>
      <c r="S307" t="s">
        <v>42</v>
      </c>
      <c r="T307" t="s">
        <v>46</v>
      </c>
      <c r="U307" s="13">
        <v>43542</v>
      </c>
      <c r="V307" s="47">
        <v>39152846</v>
      </c>
      <c r="Y307" t="s">
        <v>48</v>
      </c>
      <c r="Z307" t="s">
        <v>48</v>
      </c>
      <c r="AA307" t="s">
        <v>48</v>
      </c>
      <c r="AB307">
        <v>0.60099999999999998</v>
      </c>
      <c r="AC307">
        <v>-3.1</v>
      </c>
      <c r="AD307">
        <v>-1.7</v>
      </c>
      <c r="AE307">
        <v>1.4450000000000001</v>
      </c>
      <c r="AF307">
        <v>2</v>
      </c>
      <c r="AG307">
        <v>3.3</v>
      </c>
      <c r="AH307" t="s">
        <v>48</v>
      </c>
      <c r="AI307" t="s">
        <v>48</v>
      </c>
      <c r="AJ307" t="s">
        <v>48</v>
      </c>
      <c r="AK307" t="s">
        <v>48</v>
      </c>
      <c r="AL307" s="10">
        <v>31891476</v>
      </c>
      <c r="AM307" s="11">
        <v>43631.370833333334</v>
      </c>
      <c r="AN307" s="11"/>
      <c r="AO307" s="27"/>
    </row>
    <row r="308" spans="1:42" x14ac:dyDescent="0.2">
      <c r="A308" s="7">
        <v>465620219</v>
      </c>
      <c r="B308" s="25">
        <v>8465620219</v>
      </c>
      <c r="C308" s="24" t="s">
        <v>577</v>
      </c>
      <c r="D308" s="9">
        <v>22</v>
      </c>
      <c r="E308" s="8" t="s">
        <v>32</v>
      </c>
      <c r="F308" s="8" t="s">
        <v>39</v>
      </c>
      <c r="G308" t="s">
        <v>56</v>
      </c>
      <c r="H308" t="s">
        <v>527</v>
      </c>
      <c r="I308" t="s">
        <v>41</v>
      </c>
      <c r="J308" t="s">
        <v>579</v>
      </c>
      <c r="K308" t="s">
        <v>578</v>
      </c>
      <c r="L308" t="s">
        <v>580</v>
      </c>
      <c r="N308" s="13">
        <v>44715</v>
      </c>
      <c r="O308" t="s">
        <v>42</v>
      </c>
      <c r="P308" t="s">
        <v>42</v>
      </c>
      <c r="Q308" t="s">
        <v>42</v>
      </c>
      <c r="R308" t="s">
        <v>581</v>
      </c>
      <c r="S308" t="s">
        <v>42</v>
      </c>
      <c r="T308" t="s">
        <v>63</v>
      </c>
      <c r="U308" s="13">
        <v>44896</v>
      </c>
      <c r="V308" s="14" t="s">
        <v>582</v>
      </c>
      <c r="Y308" t="s">
        <v>48</v>
      </c>
      <c r="Z308" t="s">
        <v>48</v>
      </c>
      <c r="AA308" t="s">
        <v>48</v>
      </c>
      <c r="AB308" t="s">
        <v>48</v>
      </c>
      <c r="AC308" t="s">
        <v>48</v>
      </c>
      <c r="AD308" t="s">
        <v>48</v>
      </c>
      <c r="AE308">
        <v>0.71899999999999997</v>
      </c>
      <c r="AF308">
        <v>-3.8</v>
      </c>
      <c r="AG308">
        <v>-4.2</v>
      </c>
      <c r="AH308">
        <v>1.206</v>
      </c>
      <c r="AI308">
        <v>-2.1</v>
      </c>
      <c r="AJ308">
        <v>-2.1</v>
      </c>
      <c r="AK308" t="s">
        <v>48</v>
      </c>
      <c r="AL308" s="10">
        <v>45259542</v>
      </c>
      <c r="AM308" s="11">
        <v>44745.71875</v>
      </c>
      <c r="AN308" s="11">
        <v>44716</v>
      </c>
      <c r="AO308" s="27" t="s">
        <v>583</v>
      </c>
    </row>
    <row r="309" spans="1:42" x14ac:dyDescent="0.2">
      <c r="A309" s="7">
        <v>470806340</v>
      </c>
      <c r="B309" s="25">
        <v>8470806340</v>
      </c>
      <c r="C309" s="24" t="s">
        <v>574</v>
      </c>
      <c r="D309" s="9">
        <v>71</v>
      </c>
      <c r="E309" s="8" t="s">
        <v>31</v>
      </c>
      <c r="F309" s="8" t="s">
        <v>39</v>
      </c>
      <c r="G309" t="s">
        <v>59</v>
      </c>
      <c r="H309" t="s">
        <v>575</v>
      </c>
      <c r="I309" t="s">
        <v>41</v>
      </c>
      <c r="J309" t="s">
        <v>41</v>
      </c>
      <c r="K309" t="s">
        <v>42</v>
      </c>
      <c r="L309" t="s">
        <v>44</v>
      </c>
      <c r="N309" s="13">
        <v>44490</v>
      </c>
      <c r="O309" t="s">
        <v>42</v>
      </c>
      <c r="P309" t="s">
        <v>522</v>
      </c>
      <c r="Q309" t="s">
        <v>42</v>
      </c>
      <c r="R309" t="s">
        <v>42</v>
      </c>
      <c r="S309" t="s">
        <v>42</v>
      </c>
      <c r="T309" t="s">
        <v>63</v>
      </c>
      <c r="U309" s="13">
        <v>45153</v>
      </c>
      <c r="V309" s="14" t="s">
        <v>576</v>
      </c>
      <c r="Y309">
        <v>0.79300000000000004</v>
      </c>
      <c r="Z309">
        <v>-1.7</v>
      </c>
      <c r="AA309">
        <v>-0.1</v>
      </c>
      <c r="AB309">
        <v>0.74</v>
      </c>
      <c r="AC309">
        <v>-2.1</v>
      </c>
      <c r="AD309">
        <v>-0.3</v>
      </c>
      <c r="AE309">
        <v>1.274</v>
      </c>
      <c r="AF309">
        <v>0.8</v>
      </c>
      <c r="AG309">
        <v>2.5</v>
      </c>
      <c r="AH309" t="s">
        <v>48</v>
      </c>
      <c r="AI309" t="s">
        <v>48</v>
      </c>
      <c r="AJ309" t="s">
        <v>48</v>
      </c>
      <c r="AK309" t="s">
        <v>48</v>
      </c>
      <c r="AL309" s="10">
        <v>44707239</v>
      </c>
      <c r="AM309" s="11">
        <v>44710.53125</v>
      </c>
      <c r="AN309" s="11"/>
      <c r="AO309" s="27"/>
    </row>
    <row r="310" spans="1:42" x14ac:dyDescent="0.2">
      <c r="A310" s="7">
        <v>471642769</v>
      </c>
      <c r="B310" s="25">
        <v>8471642769</v>
      </c>
      <c r="C310" s="24" t="s">
        <v>570</v>
      </c>
      <c r="D310" s="9">
        <v>86</v>
      </c>
      <c r="E310" s="8" t="s">
        <v>32</v>
      </c>
      <c r="F310" s="8" t="s">
        <v>39</v>
      </c>
      <c r="G310" t="s">
        <v>448</v>
      </c>
      <c r="H310" t="s">
        <v>571</v>
      </c>
      <c r="I310" t="s">
        <v>41</v>
      </c>
      <c r="J310" t="s">
        <v>42</v>
      </c>
      <c r="K310" t="s">
        <v>41</v>
      </c>
      <c r="L310" t="s">
        <v>95</v>
      </c>
      <c r="N310" s="13">
        <v>44861</v>
      </c>
      <c r="O310" t="s">
        <v>42</v>
      </c>
      <c r="P310" t="s">
        <v>42</v>
      </c>
      <c r="Q310" t="s">
        <v>42</v>
      </c>
      <c r="R310" t="s">
        <v>569</v>
      </c>
      <c r="S310" t="s">
        <v>42</v>
      </c>
      <c r="T310" t="s">
        <v>46</v>
      </c>
      <c r="U310" s="13">
        <v>43851</v>
      </c>
      <c r="V310" s="47">
        <v>41527549</v>
      </c>
      <c r="W310" t="s">
        <v>57</v>
      </c>
      <c r="Y310" t="s">
        <v>48</v>
      </c>
      <c r="Z310" t="s">
        <v>48</v>
      </c>
      <c r="AA310" t="s">
        <v>48</v>
      </c>
      <c r="AB310">
        <v>0.57999999999999996</v>
      </c>
      <c r="AC310">
        <v>-2.6</v>
      </c>
      <c r="AD310" t="s">
        <v>48</v>
      </c>
      <c r="AE310">
        <v>0.95899999999999996</v>
      </c>
      <c r="AF310">
        <v>-1.2</v>
      </c>
      <c r="AG310" t="s">
        <v>48</v>
      </c>
      <c r="AH310" t="s">
        <v>48</v>
      </c>
      <c r="AI310" t="s">
        <v>48</v>
      </c>
      <c r="AJ310" t="s">
        <v>48</v>
      </c>
      <c r="AK310" t="s">
        <v>48</v>
      </c>
      <c r="AL310" s="10">
        <v>39681390</v>
      </c>
      <c r="AM310" s="11">
        <v>44530.286805555559</v>
      </c>
      <c r="AN310" s="11">
        <v>44530</v>
      </c>
      <c r="AO310" s="27" t="s">
        <v>573</v>
      </c>
      <c r="AP310" t="s">
        <v>572</v>
      </c>
    </row>
    <row r="311" spans="1:42" x14ac:dyDescent="0.2">
      <c r="A311" s="7">
        <v>1003386213</v>
      </c>
      <c r="B311" s="25">
        <v>1003386213</v>
      </c>
      <c r="C311" s="24" t="s">
        <v>564</v>
      </c>
      <c r="D311" s="9">
        <v>74</v>
      </c>
      <c r="E311" s="8" t="s">
        <v>31</v>
      </c>
      <c r="F311" s="8" t="s">
        <v>565</v>
      </c>
      <c r="G311" t="s">
        <v>104</v>
      </c>
      <c r="H311" t="s">
        <v>566</v>
      </c>
      <c r="I311" t="s">
        <v>41</v>
      </c>
      <c r="J311" t="s">
        <v>41</v>
      </c>
      <c r="K311" t="s">
        <v>42</v>
      </c>
      <c r="L311" t="s">
        <v>44</v>
      </c>
      <c r="N311" s="13">
        <v>45010</v>
      </c>
      <c r="O311" t="s">
        <v>568</v>
      </c>
      <c r="P311" t="s">
        <v>567</v>
      </c>
      <c r="Q311" t="s">
        <v>42</v>
      </c>
      <c r="R311" t="s">
        <v>42</v>
      </c>
      <c r="S311" t="s">
        <v>42</v>
      </c>
      <c r="T311" t="s">
        <v>63</v>
      </c>
      <c r="U311" s="13">
        <v>42899</v>
      </c>
      <c r="V311" s="47">
        <v>44171065</v>
      </c>
      <c r="W311" t="s">
        <v>57</v>
      </c>
      <c r="Y311">
        <v>0.84799999999999998</v>
      </c>
      <c r="Z311">
        <v>-1.3</v>
      </c>
      <c r="AA311" t="s">
        <v>48</v>
      </c>
      <c r="AB311" t="s">
        <v>48</v>
      </c>
      <c r="AC311" t="s">
        <v>48</v>
      </c>
      <c r="AD311" t="s">
        <v>48</v>
      </c>
      <c r="AE311">
        <v>1.085</v>
      </c>
      <c r="AF311">
        <v>-0.9</v>
      </c>
      <c r="AG311" t="s">
        <v>48</v>
      </c>
      <c r="AH311" t="s">
        <v>48</v>
      </c>
      <c r="AI311" t="s">
        <v>48</v>
      </c>
      <c r="AJ311" t="s">
        <v>48</v>
      </c>
      <c r="AK311" t="s">
        <v>48</v>
      </c>
      <c r="AL311" s="10">
        <v>51151050</v>
      </c>
      <c r="AM311" s="11">
        <v>45013.576388888891</v>
      </c>
      <c r="AN311" s="11"/>
      <c r="AO311" s="27"/>
    </row>
    <row r="312" spans="1:42" x14ac:dyDescent="0.2">
      <c r="A312" s="7">
        <v>1004641930</v>
      </c>
      <c r="B312" s="25">
        <v>1004641930</v>
      </c>
      <c r="C312" s="24" t="s">
        <v>559</v>
      </c>
      <c r="D312" s="9">
        <v>73</v>
      </c>
      <c r="E312" s="8" t="s">
        <v>32</v>
      </c>
      <c r="F312" s="8" t="s">
        <v>39</v>
      </c>
      <c r="G312" t="s">
        <v>173</v>
      </c>
      <c r="H312" t="s">
        <v>560</v>
      </c>
      <c r="I312" t="s">
        <v>41</v>
      </c>
      <c r="J312" t="s">
        <v>41</v>
      </c>
      <c r="K312" t="s">
        <v>42</v>
      </c>
      <c r="L312" t="s">
        <v>44</v>
      </c>
      <c r="N312" s="13">
        <v>42776</v>
      </c>
      <c r="O312" t="s">
        <v>561</v>
      </c>
      <c r="P312" t="s">
        <v>42</v>
      </c>
      <c r="Q312" t="s">
        <v>42</v>
      </c>
      <c r="R312" t="s">
        <v>558</v>
      </c>
      <c r="S312" t="s">
        <v>42</v>
      </c>
      <c r="T312" t="s">
        <v>63</v>
      </c>
      <c r="U312" s="13">
        <v>44335</v>
      </c>
      <c r="V312" s="14" t="s">
        <v>562</v>
      </c>
      <c r="Y312">
        <v>1.069</v>
      </c>
      <c r="Z312">
        <v>0.5</v>
      </c>
      <c r="AA312">
        <v>0.5</v>
      </c>
      <c r="AB312">
        <v>0.89700000000000002</v>
      </c>
      <c r="AC312">
        <v>-1</v>
      </c>
      <c r="AD312">
        <v>-0.1</v>
      </c>
      <c r="AE312">
        <v>1.008</v>
      </c>
      <c r="AF312">
        <v>-1.4</v>
      </c>
      <c r="AG312">
        <v>-1.2</v>
      </c>
      <c r="AH312">
        <v>1.105</v>
      </c>
      <c r="AI312">
        <v>-2.9</v>
      </c>
      <c r="AJ312">
        <v>-1.2</v>
      </c>
      <c r="AK312" t="s">
        <v>48</v>
      </c>
      <c r="AL312" s="10">
        <v>56873020</v>
      </c>
      <c r="AM312" s="11">
        <v>45288.168749999997</v>
      </c>
      <c r="AN312" s="11">
        <v>42822</v>
      </c>
      <c r="AO312" s="27" t="s">
        <v>563</v>
      </c>
    </row>
    <row r="313" spans="1:42" x14ac:dyDescent="0.2">
      <c r="A313" s="7">
        <v>8443456116</v>
      </c>
      <c r="B313" s="25" t="s">
        <v>553</v>
      </c>
      <c r="C313" s="24" t="s">
        <v>554</v>
      </c>
      <c r="D313" s="9">
        <v>72</v>
      </c>
      <c r="E313" s="8" t="s">
        <v>31</v>
      </c>
      <c r="F313" s="8" t="s">
        <v>39</v>
      </c>
      <c r="G313" t="s">
        <v>116</v>
      </c>
      <c r="H313" t="s">
        <v>555</v>
      </c>
      <c r="I313" t="s">
        <v>41</v>
      </c>
      <c r="J313" t="s">
        <v>42</v>
      </c>
      <c r="K313" t="s">
        <v>42</v>
      </c>
      <c r="L313" t="s">
        <v>95</v>
      </c>
      <c r="M313" t="s">
        <v>556</v>
      </c>
      <c r="N313" s="13">
        <v>44888</v>
      </c>
      <c r="O313" t="s">
        <v>42</v>
      </c>
      <c r="P313" t="s">
        <v>42</v>
      </c>
      <c r="Q313" t="s">
        <v>42</v>
      </c>
      <c r="R313" t="s">
        <v>42</v>
      </c>
      <c r="S313" t="s">
        <v>42</v>
      </c>
      <c r="T313" t="s">
        <v>188</v>
      </c>
      <c r="U313" s="13">
        <v>42548</v>
      </c>
      <c r="V313" s="14" t="s">
        <v>557</v>
      </c>
      <c r="Y313">
        <v>0.80300000000000005</v>
      </c>
      <c r="Z313">
        <v>-1.6</v>
      </c>
      <c r="AA313">
        <v>-0.7</v>
      </c>
      <c r="AB313">
        <v>0.85399999999999998</v>
      </c>
      <c r="AC313">
        <v>-1.3</v>
      </c>
      <c r="AD313">
        <v>-0.1</v>
      </c>
      <c r="AE313">
        <v>0.998</v>
      </c>
      <c r="AF313">
        <v>-1.5</v>
      </c>
      <c r="AG313">
        <v>-0.7</v>
      </c>
      <c r="AH313" t="s">
        <v>48</v>
      </c>
      <c r="AI313" t="s">
        <v>48</v>
      </c>
      <c r="AJ313" t="s">
        <v>48</v>
      </c>
      <c r="AK313" t="s">
        <v>48</v>
      </c>
      <c r="AL313" s="10">
        <v>27517353</v>
      </c>
      <c r="AM313" s="11">
        <v>42620.75</v>
      </c>
    </row>
  </sheetData>
  <conditionalFormatting sqref="C3:C4 C6:C7 C23 C31 C218 C236:C281">
    <cfRule type="duplicateValues" dxfId="3" priority="1"/>
  </conditionalFormatting>
  <conditionalFormatting sqref="I1 C1">
    <cfRule type="duplicateValues" dxfId="2" priority="5"/>
  </conditionalFormatting>
  <conditionalFormatting sqref="AL1:AO1">
    <cfRule type="duplicateValues" dxfId="1" priority="2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Hurreh, Mahdi</cp:lastModifiedBy>
  <dcterms:created xsi:type="dcterms:W3CDTF">2024-06-06T15:57:23Z</dcterms:created>
  <dcterms:modified xsi:type="dcterms:W3CDTF">2025-05-07T16:21:15Z</dcterms:modified>
</cp:coreProperties>
</file>