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<sst xmlns="http://schemas.openxmlformats.org/spreadsheetml/2006/main" uniqueCount="687">
  <si>
    <t>After Idaho 23/Durango/Sun</t>
  </si>
  <si>
    <t>Start Date: Saturday, September 02, 2023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</si>
  <si>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</si>
  <si>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</si>
  <si>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</si>
  <si>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</si>
  <si>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</si>
  <si>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</si>
  <si>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</si>
  <si>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</si>
  <si>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</si>
  <si>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</si>
  <si>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</si>
  <si>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</si>
  <si>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</si>
  <si>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</si>
  <si>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Center Point RV Park</t>
    </r>
    <r>
      <t xml:space="preserve">
Features: </t>
    </r>
    <r>
      <t xml:space="preserve">Pull-thru Sites, Pets Allowed, Big Rig Access</t>
    </r>
    <r>
      <t xml:space="preserve">
</t>
    </r>
  </si>
  <si>
    <t>Saturday, September 02, 2023</t>
  </si>
  <si>
    <t>1530 N Ann, Nampa, ID 83687</t>
  </si>
  <si>
    <r>
      <t xml:space="preserve">https://centerpointrv.com/?utm_source=campgrounds.rvlife.com&amp;utm_campaign=RVLife_Campgrounds&amp;utm_medium=referral</t>
    </r>
  </si>
  <si>
    <r>
      <t xml:space="preserve">2089537205</t>
    </r>
  </si>
  <si>
    <r>
      <t xml:space="preserve">Sun Outdoors Salt Lake City</t>
    </r>
    <r>
      <t xml:space="preserve">
Features: </t>
    </r>
    <r>
      <t xml:space="preserve">Pull-thru Sites, Pets Allowed, Big Rig Access, Kid Friendly, Cabins &amp; On-site Rentals, Group Camping</t>
    </r>
    <r>
      <t xml:space="preserve">
</t>
    </r>
  </si>
  <si>
    <t>Saturday, September 09, 2023</t>
  </si>
  <si>
    <t>1012 Recreation Way, North Salt Lake, UT 84054</t>
  </si>
  <si>
    <r>
      <t xml:space="preserve">https://www.sunrvresorts.com/resorts/west/utah/pony-express-rv-resort/?utm_source=campgrounds.rvlife.com&amp;utm_campaign=RVLife_Campgrounds&amp;utm_medium=referral</t>
    </r>
  </si>
  <si>
    <r>
      <t xml:space="preserve">8774217002</t>
    </r>
  </si>
  <si>
    <r>
      <t xml:space="preserve">Sun Outdoors Arches Gateway</t>
    </r>
    <r>
      <t xml:space="preserve">
Features: </t>
    </r>
    <r>
      <t xml:space="preserve">Pull-thru Sites, Pets Allowed, Big Rig Access, Tent Camping, Kid Friendly, Cabins &amp; On-site Rentals</t>
    </r>
    <r>
      <t xml:space="preserve">
</t>
    </r>
  </si>
  <si>
    <t>Thursday, September 14, 2023</t>
  </si>
  <si>
    <t>cabin rental or airstream rental while rv is at Kerri’s house</t>
  </si>
  <si>
    <t>1773 N Highway 191, Moab, UT 84532</t>
  </si>
  <si>
    <r>
      <t xml:space="preserve">https://www.sunoutdoors.com/utah/sun-outdoors-arches-gateway?utm_campaign=RVLife_Campgrounds&amp;utm_medium=referral&amp;utm_source=campgrounds.rvlife.com</t>
    </r>
  </si>
  <si>
    <r>
      <t xml:space="preserve">8888862477</t>
    </r>
    <r>
      <t xml:space="preserve">
</t>
    </r>
    <r>
      <t xml:space="preserve">moabvalley@suncommunities.com</t>
    </r>
  </si>
  <si>
    <r>
      <t xml:space="preserve">410 Loveridge Dr, Moab, UT 84532-2808, United States</t>
    </r>
    <r>
      <t xml:space="preserve">
Features: </t>
    </r>
    <r>
      <t xml:space="preserve"/>
    </r>
    <r>
      <t xml:space="preserve">
</t>
    </r>
  </si>
  <si>
    <t>Saturday, September 30, 2023</t>
  </si>
  <si>
    <r>
      <t xml:space="preserve"/>
    </r>
  </si>
  <si>
    <r>
      <t xml:space="preserve">Tico Time River Resort</t>
    </r>
    <r>
      <t xml:space="preserve">
Features: </t>
    </r>
    <r>
      <t xml:space="preserve">Pull-thru Sites, Pets Allowed, Big Rig Access, Tent Camping, Kid Friendly, Boondocking, Group Camping</t>
    </r>
    <r>
      <t xml:space="preserve">
</t>
    </r>
  </si>
  <si>
    <t>Sunday, October 01, 2023</t>
  </si>
  <si>
    <t>20 Road 2050, Aztec, NM 87410</t>
  </si>
  <si>
    <r>
      <t xml:space="preserve">https://ticotimeresort.com/?utm_source=campgrounds.rvlife.com&amp;utm_campaign=RVLife_Campgrounds&amp;utm_medium=referral</t>
    </r>
  </si>
  <si>
    <r>
      <t xml:space="preserve">9709030681</t>
    </r>
    <r>
      <t xml:space="preserve">
</t>
    </r>
    <r>
      <t xml:space="preserve">ticotimeresort@gmail.com</t>
    </r>
  </si>
  <si>
    <r>
      <t xml:space="preserve">Starr Brothers Brewing</t>
    </r>
    <r>
      <t xml:space="preserve">
Features: </t>
    </r>
    <r>
      <t xml:space="preserve"/>
    </r>
    <r>
      <t xml:space="preserve">
</t>
    </r>
  </si>
  <si>
    <t>Monday, October 02, 2023</t>
  </si>
  <si>
    <t>5700 San Antonio Dr NE, Albuquerque, NM 87109-4178, United States</t>
  </si>
  <si>
    <r>
      <t xml:space="preserve">Balloon Museum Dr NE, Albuquerque, NM 87113, United States</t>
    </r>
    <r>
      <t xml:space="preserve">
Features: </t>
    </r>
    <r>
      <t xml:space="preserve"/>
    </r>
    <r>
      <t xml:space="preserve">
</t>
    </r>
  </si>
  <si>
    <t>Monday, October 16, 2023</t>
  </si>
  <si>
    <r>
      <t xml:space="preserve">Albuquerque North / Bernalillo KOA Journey</t>
    </r>
    <r>
      <t xml:space="preserve">
Features: </t>
    </r>
    <r>
      <t xml:space="preserve">Pull-thru Sites, Pets Allowed, Big Rig Access, Tent Camping, Kid Friendly, Cabins &amp; On-site Rentals, Dump Station, Group Camping</t>
    </r>
    <r>
      <t xml:space="preserve">
</t>
    </r>
  </si>
  <si>
    <t>Saturday, October 21, 2023</t>
  </si>
  <si>
    <t>555 South Hill Road, Bernalillo, NM 87004</t>
  </si>
  <si>
    <r>
      <t xml:space="preserve">https://koa.com/campgrounds/albuquerque-north/?utm_source=campgrounds.rvlife.com&amp;utm_campaign=RVLife_Campgrounds&amp;utm_medium=referral</t>
    </r>
  </si>
  <si>
    <r>
      <t xml:space="preserve">5058675227</t>
    </r>
    <r>
      <t xml:space="preserve">
</t>
    </r>
    <r>
      <t xml:space="preserve">bernalillo@koa.com</t>
    </r>
  </si>
  <si>
    <r>
      <t xml:space="preserve">Pheasant Ridge Winery</t>
    </r>
    <r>
      <t xml:space="preserve">
Features: </t>
    </r>
    <r>
      <t xml:space="preserve"/>
    </r>
    <r>
      <t xml:space="preserve">
</t>
    </r>
  </si>
  <si>
    <t>Sunday, October 22, 2023</t>
  </si>
  <si>
    <t>3507 County Road 5700, Lubbock, TX 79403-6962, United States</t>
  </si>
  <si>
    <r>
      <t xml:space="preserve">Thousand Trails Bay Landing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</si>
  <si>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Sunday, November 12, 2023</t>
  </si>
  <si>
    <t>2305 Hwy 380 W, Bridgeport, TX 76426</t>
  </si>
  <si>
    <r>
      <t xml:space="preserve">https://thousandtrails.com/texas/bay-landing-rv-campground/?utm_source=campgrounds.rvlife.com&amp;utm_medium=referral&amp;utm_campaign=RVLife_Campgrounds</t>
    </r>
  </si>
  <si>
    <r>
      <t xml:space="preserve">9406833016</t>
    </r>
  </si>
  <si>
    <r>
      <t xml:space="preserve">Thousand Trails Colorado River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</si>
  <si>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Sunday, November 26, 2023</t>
  </si>
  <si>
    <t>1062 Thousand Trails Lane, Columbus, TX 78934</t>
  </si>
  <si>
    <r>
      <t xml:space="preserve">https://thousandtrails.com/texas/colorado-river-rv-campground/?utm_source=campgrounds.rvlife.com&amp;utm_medium=referral&amp;utm_campaign=RVLife_Campgrounds</t>
    </r>
  </si>
  <si>
    <r>
      <t xml:space="preserve">9797328229</t>
    </r>
  </si>
  <si>
    <r>
      <t xml:space="preserve">Sun Outdoors Lake Travis</t>
    </r>
    <r>
      <t xml:space="preserve">
Features: </t>
    </r>
    <r>
      <t xml:space="preserve">Pull-thru Sites, Pets Allowed, Big Rig Access, Kid Friendly, Cabins &amp; On-site Rentals</t>
    </r>
    <r>
      <t xml:space="preserve">
</t>
    </r>
  </si>
  <si>
    <t>Saturday, December 02, 2023</t>
  </si>
  <si>
    <t>5220 Hudson Bend Rd, Austin, TX 78734</t>
  </si>
  <si>
    <r>
      <t xml:space="preserve">https://www.sunrvresorts.com/resorts/southwest/texas/la-hacienda/?utm_source=campgrounds.rvlife.com&amp;utm_campaign=RVLife_Campgrounds&amp;utm_medium=referral</t>
    </r>
  </si>
  <si>
    <r>
      <t xml:space="preserve">5122668001</t>
    </r>
    <r>
      <t xml:space="preserve">
</t>
    </r>
    <r>
      <t xml:space="preserve">lahacienda@suncommunities.com</t>
    </r>
  </si>
  <si>
    <r>
      <t xml:space="preserve">Sun Outdoors Texas Hill Country</t>
    </r>
    <r>
      <t xml:space="preserve">
Features: </t>
    </r>
    <r>
      <t xml:space="preserve">Pull-thru Sites, Pets Allowed, Big Rig Access, Tent Camping, Kid Friendly, Cabins &amp; On-site Rentals</t>
    </r>
    <r>
      <t xml:space="preserve">
</t>
    </r>
  </si>
  <si>
    <t>Saturday, December 09, 2023</t>
  </si>
  <si>
    <t>131 Rueckle Rd, New Braunfels, TX 78130</t>
  </si>
  <si>
    <r>
      <t xml:space="preserve">https://www.sunoutdoors.com/texas/sun-retreats-texas-hill-country?utm_source=campgrounds.rvlife.com&amp;utm_campaign=RVLife_Campgrounds&amp;utm_medium=referral</t>
    </r>
  </si>
  <si>
    <r>
      <t xml:space="preserve">8306251919</t>
    </r>
    <r>
      <t xml:space="preserve">
</t>
    </r>
    <r>
      <t xml:space="preserve">hillcountry@suncommunities.com</t>
    </r>
  </si>
  <si>
    <r>
      <t xml:space="preserve">Sun Outdoors San Antonio West</t>
    </r>
    <r>
      <t xml:space="preserve">
Features: </t>
    </r>
    <r>
      <t xml:space="preserve">Pull-thru Sites, Pets Allowed, Cabins &amp; On-site Rentals</t>
    </r>
    <r>
      <t xml:space="preserve">
</t>
    </r>
  </si>
  <si>
    <t>Saturday, December 16, 2023</t>
  </si>
  <si>
    <t>1120 West Loop 1604, San Antonio, TX 78251</t>
  </si>
  <si>
    <r>
      <t xml:space="preserve">https://www.sunrvresorts.com/resorts/southwest/texas/blazing-star/?utm_source=campgrounds.rvlife.com&amp;utm_campaign=RVLife_Campgrounds&amp;utm_medium=referral</t>
    </r>
  </si>
  <si>
    <r>
      <t xml:space="preserve">8002071188</t>
    </r>
    <r>
      <t xml:space="preserve">
</t>
    </r>
    <r>
      <t xml:space="preserve">blazingstar@suncommunities.com</t>
    </r>
  </si>
  <si>
    <t>Saturday, December 30, 2023</t>
  </si>
  <si>
    <r>
      <t xml:space="preserve">Thousand Trails Lake Conroe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</si>
  <si>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Saturday, January 06, 2024</t>
  </si>
  <si>
    <t>11720 Thousand Trails Rd., Willis, TX 77318</t>
  </si>
  <si>
    <r>
      <t xml:space="preserve">https://thousandtrails.com/texas/lake-conroe-rv-camping-resort/?utm_source=campgrounds.rvlife.com&amp;utm_medium=referral&amp;utm_campaign=RVLife_Campgrounds</t>
    </r>
  </si>
  <si>
    <r>
      <t xml:space="preserve">9368567888</t>
    </r>
  </si>
  <si>
    <r>
      <t xml:space="preserve">Wildcat Brothers</t>
    </r>
    <r>
      <t xml:space="preserve">
Features: </t>
    </r>
    <r>
      <t xml:space="preserve"/>
    </r>
    <r>
      <t xml:space="preserve">
</t>
    </r>
  </si>
  <si>
    <t>Sunday, January 07, 2024</t>
  </si>
  <si>
    <t>2601 SE Evangeline Thwy, Lafayette, LA 70508, United States</t>
  </si>
  <si>
    <r>
      <t xml:space="preserve">Gulf Shores / Pensacola West KOA Holiday</t>
    </r>
    <r>
      <t xml:space="preserve">
Features: </t>
    </r>
    <r>
      <t xml:space="preserve">Pull-thru Sites, Pets Allowed, Big Rig Access, Tent Camping, Kid Friendly, Cabins &amp; On-site Rentals, Group Camping</t>
    </r>
    <r>
      <t xml:space="preserve">
</t>
    </r>
  </si>
  <si>
    <t>Saturday, January 13, 2024</t>
  </si>
  <si>
    <t>11650 County Road 99, Lillian, AL 36549</t>
  </si>
  <si>
    <r>
      <t xml:space="preserve">https://koa.com/campgrounds/gulf-shores/?utm_source=campgrounds.rvlife.com&amp;utm_campaign=RVLife_Campgrounds&amp;utm_medium=referral</t>
    </r>
  </si>
  <si>
    <r>
      <t xml:space="preserve">2519611717</t>
    </r>
    <r>
      <t xml:space="preserve">
</t>
    </r>
    <r>
      <t xml:space="preserve">lostbayrv@live.com</t>
    </r>
  </si>
  <si>
    <r>
      <t xml:space="preserve">438 NE English Ivy Trl, Pinetta, FL 32350-2915, United States</t>
    </r>
    <r>
      <t xml:space="preserve">
Features: </t>
    </r>
    <r>
      <t xml:space="preserve"/>
    </r>
    <r>
      <t xml:space="preserve">
</t>
    </r>
  </si>
  <si>
    <t>Sunday, January 14, 2024</t>
  </si>
  <si>
    <r>
      <t xml:space="preserve">Florida State Fairgrounds</t>
    </r>
    <r>
      <t xml:space="preserve">
Features: </t>
    </r>
    <r>
      <t xml:space="preserve"/>
    </r>
    <r>
      <t xml:space="preserve">
</t>
    </r>
  </si>
  <si>
    <t>Sunday, January 21, 2024</t>
  </si>
  <si>
    <t>4800 N US-301, Tampa, FL 33610-7350, United States</t>
  </si>
  <si>
    <r>
      <t xml:space="preserve">Thousand Trails Peace River</t>
    </r>
    <r>
      <t xml:space="preserve">
Features: </t>
    </r>
    <r>
      <t xml:space="preserve">Pull-thru Sites, Pets Allowed, Big Rig Access, Tent Camping, Kid Friendly, Cabins &amp; On-site Rentals, Dump Station</t>
    </r>
    <r>
      <t xml:space="preserve">
</t>
    </r>
  </si>
  <si>
    <t>Sunday, February 04, 2024</t>
  </si>
  <si>
    <t>2555 River Road, Wauchula, FL 33873</t>
  </si>
  <si>
    <r>
      <t xml:space="preserve">https://thousandtrails.com/florida/peace-river-rv-camping-resort/?utm_source=campgrounds.rvlife.com&amp;utm_medium=referral&amp;utm_campaign=RVLife_Campgrounds</t>
    </r>
  </si>
  <si>
    <r>
      <t xml:space="preserve">8637358888</t>
    </r>
  </si>
  <si>
    <r>
      <t xml:space="preserve">Thousand Trails Orlando RV Resort</t>
    </r>
    <r>
      <t xml:space="preserve">
Features: </t>
    </r>
    <r>
      <t xml:space="preserve"/>
    </r>
    <r>
      <t xml:space="preserve">
</t>
    </r>
  </si>
  <si>
    <t>Sunday, February 18, 2024</t>
  </si>
  <si>
    <t>2110 Thousand Trails Blvd</t>
  </si>
  <si>
    <t>Sunday, March 03, 2024</t>
  </si>
  <si>
    <r>
      <t xml:space="preserve">Thousand Trails Orlando RV Resort</t>
    </r>
    <r>
      <t xml:space="preserve">
Features: </t>
    </r>
    <r>
      <t xml:space="preserve">Pull-thru Sites, Pets Allowed, Big Rig Access, Kid Friendly, Cabins &amp; On-site Rentals, Dump Station</t>
    </r>
    <r>
      <t xml:space="preserve">
</t>
    </r>
  </si>
  <si>
    <t>Sunday, March 17, 2024</t>
  </si>
  <si>
    <t>2110 Thousand Trails Blvd, Clermont, FL 34714</t>
  </si>
  <si>
    <r>
      <t xml:space="preserve">https://thousandtrails.com/florida/orlando-rv-resort/?utm_source=campgrounds.rvlife.com&amp;utm_medium=referral&amp;utm_campaign=RVLife_Campgrounds</t>
    </r>
  </si>
  <si>
    <r>
      <t xml:space="preserve">3523947575</t>
    </r>
    <r>
      <t xml:space="preserve">
</t>
    </r>
    <r>
      <t xml:space="preserve">orlando@equitylifestyle.com</t>
    </r>
  </si>
  <si>
    <t>Sunday, March 31, 2024</t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</si>
  <si>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</si>
  <si>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</si>
  <si>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</si>
  <si>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</si>
  <si>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</si>
  <si>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</si>
  <si>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</si>
  <si>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</si>
  <si>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</si>
  <si>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</si>
  <si>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</si>
  <si>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</si>
  <si>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</si>
  <si>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</si>
  <si>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Center Point RV Park to Sun Outdoors Salt Lake City</t>
  </si>
  <si>
    <t>Head west on Barbara St. Go for 518 ft.</t>
  </si>
  <si>
    <t>518 ft.</t>
  </si>
  <si>
    <t>1 minute</t>
  </si>
  <si>
    <t>Turn left onto Barbara St. Go for 440 ft.</t>
  </si>
  <si>
    <t>440 ft.</t>
  </si>
  <si>
    <t>48 seconds</t>
  </si>
  <si>
    <t>Turn right onto 6th St N. Go for 223 ft.</t>
  </si>
  <si>
    <t>223 ft.</t>
  </si>
  <si>
    <t>24 seconds</t>
  </si>
  <si>
    <t>Turn right onto Northside Blvd (ID-55 N). Go for 509 ft.</t>
  </si>
  <si>
    <t>509 ft.</t>
  </si>
  <si>
    <t>15 seconds</t>
  </si>
  <si>
    <t>Take ramp onto I-84 E toward Boise. Go for 241 mi.</t>
  </si>
  <si>
    <t>241 mi.</t>
  </si>
  <si>
    <t>3 hours and 44 minutes</t>
  </si>
  <si>
    <t>Continue on I-84 E. Go for 80.5 mi.</t>
  </si>
  <si>
    <t>80.5 mi.</t>
  </si>
  <si>
    <t>1 hour and 15 minutes</t>
  </si>
  <si>
    <t>Continue on I-15 S toward Salt Lake City. Go for 27.4 mi.</t>
  </si>
  <si>
    <t>27.4 mi.</t>
  </si>
  <si>
    <t>25 minutes</t>
  </si>
  <si>
    <t>Take exit 313 toward Belt Route/Salt Lake City/Intl Airport onto I-215 S. Go for 0.9 mi.</t>
  </si>
  <si>
    <t>0.9 mi.</t>
  </si>
  <si>
    <t>53 seconds</t>
  </si>
  <si>
    <t>Take exit 27 toward Salt Lake City onto UT-68 S (S Redwood Rd). Go for 0.6 mi.</t>
  </si>
  <si>
    <t>0.6 mi.</t>
  </si>
  <si>
    <t>Turn right onto W Recreation Way. Go for 341 ft.</t>
  </si>
  <si>
    <t>341 ft.</t>
  </si>
  <si>
    <t>22 seconds</t>
  </si>
  <si>
    <t>Arrive at W Recreation Way. Your destination is on the right.</t>
  </si>
  <si>
    <t>Section 2: From Sun Outdoors Salt Lake City to Sun Outdoors Arches Gateway</t>
  </si>
  <si>
    <t>Head east on W Recreation Way. Go for 341 ft.</t>
  </si>
  <si>
    <t>36 seconds</t>
  </si>
  <si>
    <t>Turn right onto S Redwood Rd (UT-68). Go for 0.9 mi.</t>
  </si>
  <si>
    <t>Turn left onto W 2300 N toward I-15. Go for 0.9 mi.</t>
  </si>
  <si>
    <t>Turn right and take ramp onto I-15 S. Go for 6.7 mi.</t>
  </si>
  <si>
    <t>6.7 mi.</t>
  </si>
  <si>
    <t>7 minutes</t>
  </si>
  <si>
    <t>Continue on I-15 S toward Las Vegas. Go for 47.1 mi.</t>
  </si>
  <si>
    <t>47.1 mi.</t>
  </si>
  <si>
    <t>44 minutes</t>
  </si>
  <si>
    <t>Take exit 257 B-A toward Price onto US-6 E. Go for 1.1 mi.</t>
  </si>
  <si>
    <t>1.1 mi.</t>
  </si>
  <si>
    <t>2 minutes</t>
  </si>
  <si>
    <t>Continue on US-6. Go for 0.1 mi.</t>
  </si>
  <si>
    <t>0.1 mi.</t>
  </si>
  <si>
    <t>12 seconds</t>
  </si>
  <si>
    <t>Continue on US-6. Go for 127 mi.</t>
  </si>
  <si>
    <t>127 mi.</t>
  </si>
  <si>
    <t>2 hours and 16 minutes</t>
  </si>
  <si>
    <t>Take ramp onto I-70 E (Dinosaur Diamond Prehistoric Hwy). Go for 23.7 mi.</t>
  </si>
  <si>
    <t>23.7 mi.</t>
  </si>
  <si>
    <t>22 minutes</t>
  </si>
  <si>
    <t>Take exit 182 toward Moab onto US-191 (Dinosaur Diamond Prehistoric Hwy). Go for 29.3 mi.</t>
  </si>
  <si>
    <t>29.3 mi.</t>
  </si>
  <si>
    <t>30 minutes</t>
  </si>
  <si>
    <t>Arrive at N Highway 191 (US-191). Your destination is on the right.</t>
  </si>
  <si>
    <t>Section 3: From Sun Outdoors Arches Gateway to 410 Loveridge Dr, Moab, UT 84532-2808, United States</t>
  </si>
  <si>
    <t>Head southeast on N Highway 191 (US-191). Go for 2.4 mi.</t>
  </si>
  <si>
    <t>2.4 mi.</t>
  </si>
  <si>
    <t>5 minutes</t>
  </si>
  <si>
    <t>Turn left onto E Center St. Go for 0.4 mi.</t>
  </si>
  <si>
    <t>0.4 mi.</t>
  </si>
  <si>
    <t>Turn right onto S 400 E. Go for 0.4 mi.</t>
  </si>
  <si>
    <t>Turn left onto Mill Creek Dr. Go for 0.2 mi.</t>
  </si>
  <si>
    <t>0.2 mi.</t>
  </si>
  <si>
    <t>Turn left onto Loveridge Dr. Go for 305 ft.</t>
  </si>
  <si>
    <t>305 ft.</t>
  </si>
  <si>
    <t>30 seconds</t>
  </si>
  <si>
    <t>Arrive at Loveridge Dr. Your destination is on the left.</t>
  </si>
  <si>
    <t>Section 4: From 410 Loveridge Dr, Moab, UT 84532-2808, United States to Tico Time River Resort</t>
  </si>
  <si>
    <t>Head toward Mill Creek Dr on Loveridge Dr. Go for 305 ft.</t>
  </si>
  <si>
    <t>46 seconds</t>
  </si>
  <si>
    <t>Turn right onto Mill Creek Dr. Go for 0.2 mi.</t>
  </si>
  <si>
    <t>52 seconds</t>
  </si>
  <si>
    <t>Turn left onto S Main St (US-191). Go for 53.9 mi.</t>
  </si>
  <si>
    <t>53.9 mi.</t>
  </si>
  <si>
    <t>1 hour and 1 minute</t>
  </si>
  <si>
    <t>Turn left onto E Center St (US-491). Go for 17.1 mi.</t>
  </si>
  <si>
    <t>17.1 mi.</t>
  </si>
  <si>
    <t>19 minutes</t>
  </si>
  <si>
    <t>Continue on Highway 491 (US-491). Go for 32.8 mi.</t>
  </si>
  <si>
    <t>32.8 mi.</t>
  </si>
  <si>
    <t>35 minutes</t>
  </si>
  <si>
    <t>Turn left onto Highway 184 (CO-184). Go for 8.1 mi.</t>
  </si>
  <si>
    <t>8.1 mi.</t>
  </si>
  <si>
    <t>10 minutes</t>
  </si>
  <si>
    <t>Turn left onto Highway 145 (CO-145). Go for 0.9 mi.</t>
  </si>
  <si>
    <t>Turn right onto Highway 184 (CO-184). Go for 17.1 mi.</t>
  </si>
  <si>
    <t>18 minutes</t>
  </si>
  <si>
    <t>Continue on N Main St (CO-184). Go for 0.3 mi.</t>
  </si>
  <si>
    <t>0.3 mi.</t>
  </si>
  <si>
    <t>Turn left onto Highway 160 (US-160 E). Go for 27.1 mi.</t>
  </si>
  <si>
    <t>27.1 mi.</t>
  </si>
  <si>
    <t>Turn right toward S Camino del Rio/US-160 E/US-550 S. Go for 0.2 mi.</t>
  </si>
  <si>
    <t>32 seconds</t>
  </si>
  <si>
    <t>Continue on S Camino del Rio (US-160 E/US-550 S). Go for 4.2 mi.</t>
  </si>
  <si>
    <t>4.2 mi.</t>
  </si>
  <si>
    <t>Turn right onto US-550. Go for 16.4 mi.</t>
  </si>
  <si>
    <t>16.4 mi.</t>
  </si>
  <si>
    <t>20 minutes</t>
  </si>
  <si>
    <t>Continue on Highway 550 (US-550 S). Go for 0.7 mi.</t>
  </si>
  <si>
    <t>0.7 mi.</t>
  </si>
  <si>
    <t>Turn left onto Road 2050. Go for 0.1 mi.</t>
  </si>
  <si>
    <t>Arrive at Road 2050.</t>
  </si>
  <si>
    <t>Section 5: From Tico Time River Resort to Starr Brothers Brewing</t>
  </si>
  <si>
    <t>Head toward Highway 550 on Road 2050. Go for 0.1 mi.</t>
  </si>
  <si>
    <t>Turn left onto Highway 550 (US-550 S). Go for 13.9 mi.</t>
  </si>
  <si>
    <t>13.9 mi.</t>
  </si>
  <si>
    <t>16 minutes</t>
  </si>
  <si>
    <t>Turn left onto N Main Ave (US-550). Go for 8.3 mi.</t>
  </si>
  <si>
    <t>8.3 mi.</t>
  </si>
  <si>
    <t>12 minutes</t>
  </si>
  <si>
    <t>Turn right onto W Broadway Ave (US-64/US-550). Go for 0.3 mi.</t>
  </si>
  <si>
    <t>Turn left onto S Bloomfield Blvd (US-550). Go for 129 mi.</t>
  </si>
  <si>
    <t>129 mi.</t>
  </si>
  <si>
    <t>2 hours and 4 minutes</t>
  </si>
  <si>
    <t>Continue on US-550. Go for 390 ft.</t>
  </si>
  <si>
    <t>390 ft.</t>
  </si>
  <si>
    <t>7 seconds</t>
  </si>
  <si>
    <t>Continue on US-550. Go for 23.1 mi.</t>
  </si>
  <si>
    <t>23.1 mi.</t>
  </si>
  <si>
    <t>Take ramp onto I-25 S (Historic Route 66) toward Albuquerque. Go for 11.1 mi.</t>
  </si>
  <si>
    <t>11.1 mi.</t>
  </si>
  <si>
    <t>Take exit 231 toward San Antonio Dr/Ellison Rd/Osuna Rd onto Pan American West Fwy NE. Go for 0.2 mi.</t>
  </si>
  <si>
    <t>40 seconds</t>
  </si>
  <si>
    <t>Turn left onto Ellison St NE toward San Antonio Dr. Go for 0.1 mi.</t>
  </si>
  <si>
    <t>Continue on San Antonio Dr NE. Go for 0.4 mi.</t>
  </si>
  <si>
    <t>39 seconds</t>
  </si>
  <si>
    <t>Arrive at San Antonio Dr NE. Your destination is on the right.</t>
  </si>
  <si>
    <t>Section 6: From Starr Brothers Brewing to Balloon Museum Dr NE, Albuquerque, NM 87113, United States</t>
  </si>
  <si>
    <t>Head east on San Antonio Dr NE. Go for 246 ft.</t>
  </si>
  <si>
    <t>246 ft.</t>
  </si>
  <si>
    <t>26 seconds</t>
  </si>
  <si>
    <t>Make a U-Turn onto San Antonio Dr NE. Go for 0.4 mi.</t>
  </si>
  <si>
    <t>Turn right onto Pan American East Fwy NE toward I-25 N. Go for 1.0 mi.</t>
  </si>
  <si>
    <t>1.0 mi.</t>
  </si>
  <si>
    <t>Turn left onto Paseo del Norte NE (NM-423 W) toward Paseo del Norte/Jefferson St. Go for 0.2 mi.</t>
  </si>
  <si>
    <t>Take ramp onto Jefferson St NE. Go for 1.1 mi.</t>
  </si>
  <si>
    <t>Turn left onto Alameda Blvd NE (NM-528 N). Go for 0.4 mi.</t>
  </si>
  <si>
    <t>Turn right onto Balloon Museum Dr NE. Go for 0.3 mi.</t>
  </si>
  <si>
    <t>Arrive at Balloon Museum Dr NE. Your destination is on the right.</t>
  </si>
  <si>
    <t>Section 7: From Balloon Museum Dr NE, Albuquerque, NM 87113, United States to Albuquerque North / Bernalillo KOA Journey</t>
  </si>
  <si>
    <t>Head south on Balloon Museum Dr NE. Go for 0.3 mi.</t>
  </si>
  <si>
    <t>3 minutes</t>
  </si>
  <si>
    <t>Turn left onto Alameda Blvd NE (NM-528 S). Go for 1.0 mi.</t>
  </si>
  <si>
    <t>Turn left onto Pan American East Fwy NE. Go for 0.1 mi.</t>
  </si>
  <si>
    <t>20 seconds</t>
  </si>
  <si>
    <t>Take left ramp onto I-25 N (Historic Route 66). Go for 7.7 mi.</t>
  </si>
  <si>
    <t>7.7 mi.</t>
  </si>
  <si>
    <t>Take exit 240 toward Avenida Bernalillo onto NM-473 (E Avenida Bernalillo). Go for 0.5 mi.</t>
  </si>
  <si>
    <t>0.5 mi.</t>
  </si>
  <si>
    <t>57 seconds</t>
  </si>
  <si>
    <t>Turn right onto S Hill Rd. Go for 0.8 mi.</t>
  </si>
  <si>
    <t>0.8 mi.</t>
  </si>
  <si>
    <t>4 minutes</t>
  </si>
  <si>
    <t>Turn left. Go for 59 ft.</t>
  </si>
  <si>
    <t>59 ft.</t>
  </si>
  <si>
    <t>4 seconds</t>
  </si>
  <si>
    <t>Arrive at your destination.</t>
  </si>
  <si>
    <t>Section 8: From Albuquerque North / Bernalillo KOA Journey to Pheasant Ridge Winery</t>
  </si>
  <si>
    <t>Head west. Go for 279 ft.</t>
  </si>
  <si>
    <t>279 ft.</t>
  </si>
  <si>
    <t>38 seconds</t>
  </si>
  <si>
    <t>Turn left. Go for 138 ft.</t>
  </si>
  <si>
    <t>138 ft.</t>
  </si>
  <si>
    <t>27 seconds</t>
  </si>
  <si>
    <t>Turn left toward S Hill Rd. Go for 322 ft.</t>
  </si>
  <si>
    <t>322 ft.</t>
  </si>
  <si>
    <t>25 seconds</t>
  </si>
  <si>
    <t>Turn left onto E Avenida Bernalillo (NM-473). Go for 522 ft.</t>
  </si>
  <si>
    <t>522 ft.</t>
  </si>
  <si>
    <t>17 seconds</t>
  </si>
  <si>
    <t>Turn right and take ramp onto I-25 S (Historic Route 66). Go for 14.3 mi.</t>
  </si>
  <si>
    <t>14.3 mi.</t>
  </si>
  <si>
    <t>13 minutes</t>
  </si>
  <si>
    <t>Take exit 226A-B onto I-40 E. Go for 118 mi.</t>
  </si>
  <si>
    <t>118 mi.</t>
  </si>
  <si>
    <t>1 hour and 52 minutes</t>
  </si>
  <si>
    <t>Take exit 277 toward US-84 S/Fort Sumner. Go for 0.2 mi.</t>
  </si>
  <si>
    <t>Turn right onto Historic Route 66 (US-84). Go for 41.8 mi.</t>
  </si>
  <si>
    <t>41.8 mi.</t>
  </si>
  <si>
    <t>42 minutes</t>
  </si>
  <si>
    <t>Turn left onto E Sumner Ave (US-60/US-84). Go for 69.9 mi.</t>
  </si>
  <si>
    <t>69.9 mi.</t>
  </si>
  <si>
    <t>1 hour and 18 minutes</t>
  </si>
  <si>
    <t>Continue on Wheeler Ave (US-70/US-84). Go for 253 ft.</t>
  </si>
  <si>
    <t>253 ft.</t>
  </si>
  <si>
    <t>11 seconds</t>
  </si>
  <si>
    <t>Continue on Avenue A (US-70/US-84). Go for 76.5 mi.</t>
  </si>
  <si>
    <t>76.5 mi.</t>
  </si>
  <si>
    <t>Turn left onto FM-179. Go for 180 ft.</t>
  </si>
  <si>
    <t>180 ft.</t>
  </si>
  <si>
    <t>Continue on N FM 179 (FM-179). Go for 1.6 mi.</t>
  </si>
  <si>
    <t>1.6 mi.</t>
  </si>
  <si>
    <t>Turn right onto W FM 1729 (FM-1729). Go for 9.0 mi.</t>
  </si>
  <si>
    <t>9.0 mi.</t>
  </si>
  <si>
    <t>9 minutes</t>
  </si>
  <si>
    <t>Continue on W FM 1729 (FM-1729). Go for 4.0 mi.</t>
  </si>
  <si>
    <t>4.0 mi.</t>
  </si>
  <si>
    <t>Turn right onto N County Road 2600. Go for 1.0 mi.</t>
  </si>
  <si>
    <t>6 minutes</t>
  </si>
  <si>
    <t>Turn left onto County Road 5700. Go for 0.5 mi.</t>
  </si>
  <si>
    <t>Arrive at County Road 5700.</t>
  </si>
  <si>
    <t>Section 9: From Pheasant Ridge Winery to Thousand Trails Bay Landing</t>
  </si>
  <si>
    <t>Head toward County Road 2700 on County Road 5700. Go for 0.5 mi.</t>
  </si>
  <si>
    <t>Turn left onto N County Road 2700. Go for 1.0 mi.</t>
  </si>
  <si>
    <t>Turn right onto Macalister St (FM-1729). Go for 4.2 mi.</t>
  </si>
  <si>
    <t>Continue on N FM 1729 (FM-1729). Go for 5.5 mi.</t>
  </si>
  <si>
    <t>5.5 mi.</t>
  </si>
  <si>
    <t>Turn left onto Idalou Hwy (US-62 E/US-82 E) toward TX-114 E. Go for 148 mi.</t>
  </si>
  <si>
    <t>148 mi.</t>
  </si>
  <si>
    <t>2 hours and 24 minutes</t>
  </si>
  <si>
    <t>Turn right onto N Main St (US-183-BR/US-277-BR). Go for 0.7 mi.</t>
  </si>
  <si>
    <t>Turn left onto E Ingram St (TX-114). Go for 34.2 mi.</t>
  </si>
  <si>
    <t>34.2 mi.</t>
  </si>
  <si>
    <t>Continue on E Main St (TX-114). Go for 17.1 mi.</t>
  </si>
  <si>
    <t>Continue on State Highway 114 E (TX-114). Go for 13.6 mi.</t>
  </si>
  <si>
    <t>13.6 mi.</t>
  </si>
  <si>
    <t>Continue on US Highway 281 N (US-281 S). Go for 9.9 mi.</t>
  </si>
  <si>
    <t>9.9 mi.</t>
  </si>
  <si>
    <t>Turn left onto US Highway 380 E (US-380 E) toward TX-114 E/Bridgeport/Dallas. Go for 18.8 mi.</t>
  </si>
  <si>
    <t>18.8 mi.</t>
  </si>
  <si>
    <t>Turn right. Go for 1.3 mi.</t>
  </si>
  <si>
    <t>1.3 mi.</t>
  </si>
  <si>
    <t>Turn right. Go for 295 ft.</t>
  </si>
  <si>
    <t>295 ft.</t>
  </si>
  <si>
    <t>9 seconds</t>
  </si>
  <si>
    <t>Continue straight ahead. Go for 161 ft.</t>
  </si>
  <si>
    <t>161 ft.</t>
  </si>
  <si>
    <t>5 seconds</t>
  </si>
  <si>
    <t>Continue toward Private Road 3501. Go for 0.4 mi.</t>
  </si>
  <si>
    <t>Turn right onto Private Road 3501. Go for 354 ft.</t>
  </si>
  <si>
    <t>354 ft.</t>
  </si>
  <si>
    <t>23 seconds</t>
  </si>
  <si>
    <t>Arrive at Private Road 3501. Your destination is on the right.</t>
  </si>
  <si>
    <t>Section 10: From Thousand Trails Bay Landing to Thousand Trails Colorado River</t>
  </si>
  <si>
    <t>Head south on Private Road 3501. Go for 354 ft.</t>
  </si>
  <si>
    <t>41 seconds</t>
  </si>
  <si>
    <t>Turn left. Go for 0.4 mi.</t>
  </si>
  <si>
    <t>59 seconds</t>
  </si>
  <si>
    <t>Continue straight ahead. Go for 456 ft.</t>
  </si>
  <si>
    <t>456 ft.</t>
  </si>
  <si>
    <t>34 seconds</t>
  </si>
  <si>
    <t>Turn left toward W US-380/US-380. Go for 1.3 mi.</t>
  </si>
  <si>
    <t>Turn right onto W US-380 (US-380). Go for 4.1 mi.</t>
  </si>
  <si>
    <t>4.1 mi.</t>
  </si>
  <si>
    <t>Continue on US Highway 380 (US-380). Go for 10.6 mi.</t>
  </si>
  <si>
    <t>10.6 mi.</t>
  </si>
  <si>
    <t>Take ramp onto N Highway 287 (US-81 S/US-287 S) toward Ft Worth. Go for 30.9 mi.</t>
  </si>
  <si>
    <t>30.9 mi.</t>
  </si>
  <si>
    <t>Take the exit toward I-35W EXPRESS TOLL S onto I-35W Express Toll. Go for 1.1 mi.</t>
  </si>
  <si>
    <t>Continue on I-35W S (I-35W Express Toll). Go for 1.3 mi.</t>
  </si>
  <si>
    <t>Continue on I-35W Express Toll. Go for 7.2 mi.</t>
  </si>
  <si>
    <t>7.2 mi.</t>
  </si>
  <si>
    <t>Continue on I-35W S (North-South Fwy). Go for 51.8 mi.</t>
  </si>
  <si>
    <t>51.8 mi.</t>
  </si>
  <si>
    <t>48 minutes</t>
  </si>
  <si>
    <t>Continue on I-35 S (Purple Heart Trl). Go for 37.4 mi.</t>
  </si>
  <si>
    <t>37.4 mi.</t>
  </si>
  <si>
    <t>34 minutes</t>
  </si>
  <si>
    <t>Take exit 333A toward Valley Mills Dr/TX-396-LOOP/La Salle Ave onto S Jack Kultgen Expy. Go for 0.2 mi.</t>
  </si>
  <si>
    <t>Keep left onto S Jack Kultgen Expy. Go for 200 ft.</t>
  </si>
  <si>
    <t>200 ft.</t>
  </si>
  <si>
    <t>Turn left onto S Valley Mills Dr (TX-396-LOOP S) toward US-77 S. Go for 0.2 mi.</t>
  </si>
  <si>
    <t>Take the 2nd exit from The Cir roundabout onto Robinson Dr (US-77 S) toward Robinson/Cameron. Go for 23.3 mi.</t>
  </si>
  <si>
    <t>23.3 mi.</t>
  </si>
  <si>
    <t>27 minutes</t>
  </si>
  <si>
    <t>Continue on S US Highway 77 (US-77). Go for 25.5 mi.</t>
  </si>
  <si>
    <t>25.5 mi.</t>
  </si>
  <si>
    <t>Turn left onto W 4th St (US-77/US-190) toward Milano/Rockdale. Go for 3.4 mi.</t>
  </si>
  <si>
    <t>3.4 mi.</t>
  </si>
  <si>
    <t>Keep right toward Rockdale. Go for 0.2 mi.</t>
  </si>
  <si>
    <t>Continue on S Highway 77 (US-77). Go for 47.4 mi.</t>
  </si>
  <si>
    <t>47.4 mi.</t>
  </si>
  <si>
    <t>49 minutes</t>
  </si>
  <si>
    <t>Turn left onto S Main St (US-77). Go for 18.9 mi.</t>
  </si>
  <si>
    <t>18.9 mi.</t>
  </si>
  <si>
    <t>Turn sharp left onto TX-71 E. Go for 0.3 mi.</t>
  </si>
  <si>
    <t>Take left ramp onto Texas Independence Trl (TX-71 E) toward Columbus. Go for 21.7 mi.</t>
  </si>
  <si>
    <t>21.7 mi.</t>
  </si>
  <si>
    <t>Turn right onto FM 1890 (FM-1890). Go for 0.9 mi.</t>
  </si>
  <si>
    <t>Turn left onto Thousand Trails Ln. Go for 0.3 mi.</t>
  </si>
  <si>
    <t>50 seconds</t>
  </si>
  <si>
    <t>Arrive at Thousand Trails Ln. Your destination is on the right.</t>
  </si>
  <si>
    <t>Section 11: From Thousand Trails Colorado River to Sun Outdoors Lake Travis</t>
  </si>
  <si>
    <t>Head toward FM-1890 on Thousand Trails Ln. Go for 0.3 mi.</t>
  </si>
  <si>
    <t>54 seconds</t>
  </si>
  <si>
    <t>Turn left onto Highway 71 (TX-71 W). Go for 73.5 mi.</t>
  </si>
  <si>
    <t>73.5 mi.</t>
  </si>
  <si>
    <t>1 hour and 11 minutes</t>
  </si>
  <si>
    <t>Take left ramp onto TX-71-TOLL W toward Austin. Go for 4.1 mi.</t>
  </si>
  <si>
    <t>Keep left onto TX-71 W (E Ben White Blvd) toward TX-71 E/Ben White Blvd. Go for 5.2 mi.</t>
  </si>
  <si>
    <t>5.2 mi.</t>
  </si>
  <si>
    <t>Continue on US-290 W. Go for 7.1 mi.</t>
  </si>
  <si>
    <t>7.1 mi.</t>
  </si>
  <si>
    <t>8 minutes</t>
  </si>
  <si>
    <t>Keep right onto W Highway 71 (TX-71 W). Go for 7.1 mi.</t>
  </si>
  <si>
    <t>Turn right onto Ranch Road 620 S (FM-620). Go for 7.6 mi.</t>
  </si>
  <si>
    <t>7.6 mi.</t>
  </si>
  <si>
    <t>11 minutes</t>
  </si>
  <si>
    <t>Turn left onto Hudson Bend Rd. Go for 1.3 mi.</t>
  </si>
  <si>
    <t>Turn left. Go for 39 ft.</t>
  </si>
  <si>
    <t>39 ft.</t>
  </si>
  <si>
    <t>3 seconds</t>
  </si>
  <si>
    <t>Section 12: From Sun Outdoors Lake Travis to Sun Outdoors Texas Hill Country</t>
  </si>
  <si>
    <t>Head toward Hudson Bend Rd. Go for 39 ft.</t>
  </si>
  <si>
    <t>Turn right onto Hudson Bend Rd. Go for 1.3 mi.</t>
  </si>
  <si>
    <t>Turn left onto Ranch Road 620 N (FM-620). Go for 4.7 mi.</t>
  </si>
  <si>
    <t>4.7 mi.</t>
  </si>
  <si>
    <t>Keep right toward FM-620 Byp. Go for 0.1 mi.</t>
  </si>
  <si>
    <t>13 seconds</t>
  </si>
  <si>
    <t>Continue on FM-620 Byp. Go for 0.3 mi.</t>
  </si>
  <si>
    <t>33 seconds</t>
  </si>
  <si>
    <t>Turn right toward Ranch Road 2222/RM-2222. Go for 0.1 mi.</t>
  </si>
  <si>
    <t>Continue on Ranch Road 2222 (RM-2222). Go for 4.5 mi.</t>
  </si>
  <si>
    <t>4.5 mi.</t>
  </si>
  <si>
    <t>Take ramp onto N Capital of Texas Hwy (TX-360-LOOP S). Go for 9.6 mi.</t>
  </si>
  <si>
    <t>9.6 mi.</t>
  </si>
  <si>
    <t>Keep left onto TX-360-LOOP S (S Capital of Texas Hwy) toward US-290 E/TX-71 E/Bastrop. Go for 0.6 mi.</t>
  </si>
  <si>
    <t>Continue on US-290 E (Ben White Blvd W). Go for 2.1 mi.</t>
  </si>
  <si>
    <t>2.1 mi.</t>
  </si>
  <si>
    <t>Take the exit toward San Antonio onto I-35 S (Purple Heart Trl). Go for 46.3 mi.</t>
  </si>
  <si>
    <t>46.3 mi.</t>
  </si>
  <si>
    <t>45 minutes</t>
  </si>
  <si>
    <t>Take exit 184 toward FM-337-LOOP/Rueckle Rd/FM-482 onto S I-35. Go for 0.3 mi.</t>
  </si>
  <si>
    <t>Turn left onto S Rueckle Rd (TX-337-LOOP) toward I-35 N. Go for 338 ft.</t>
  </si>
  <si>
    <t>338 ft.</t>
  </si>
  <si>
    <t>16 seconds</t>
  </si>
  <si>
    <t>Continue on S Rueckle Rd. Go for 0.2 mi.</t>
  </si>
  <si>
    <t>56 seconds</t>
  </si>
  <si>
    <t>Arrive at Rueckle Rd. Your destination is on the left.</t>
  </si>
  <si>
    <t>Section 13: From Sun Outdoors Texas Hill Country to Sun Outdoors San Antonio West</t>
  </si>
  <si>
    <t>Head northwest on Rueckle Rd. Go for 0.2 mi.</t>
  </si>
  <si>
    <t>Turn left onto I-35 S toward FM-482. Go for 0.3 mi.</t>
  </si>
  <si>
    <t>Take left ramp onto I-35 S (Purple Heart Trl). Go for 12.3 mi.</t>
  </si>
  <si>
    <t>12.3 mi.</t>
  </si>
  <si>
    <t>Take exit 172 onto TX-1604-LOOP W (Charles W Anderson Loop). Go for 29.1 mi.</t>
  </si>
  <si>
    <t>29.1 mi.</t>
  </si>
  <si>
    <t>29 minutes</t>
  </si>
  <si>
    <t>Keep left onto W Loop 1604 N (TX-1604-LOOP S). Go for 2.3 mi.</t>
  </si>
  <si>
    <t>2.3 mi.</t>
  </si>
  <si>
    <t>Turn right toward W Loop 1604 N. Go for 492 ft.</t>
  </si>
  <si>
    <t>492 ft.</t>
  </si>
  <si>
    <t>6 seconds</t>
  </si>
  <si>
    <t>Continue on W Loop 1604 N. Go for 0.5 mi.</t>
  </si>
  <si>
    <t>Make a U-Turn onto W Loop 1604 N. Go for 0.7 mi.</t>
  </si>
  <si>
    <t>Turn right. Go for 82 ft.</t>
  </si>
  <si>
    <t>82 ft.</t>
  </si>
  <si>
    <t>Arrive at your destination on the right.</t>
  </si>
  <si>
    <t>Section 14: From Sun Outdoors San Antonio West to Thousand Trails Colorado River</t>
  </si>
  <si>
    <t>Head toward W Loop 1604 N. Go for 82 ft.</t>
  </si>
  <si>
    <t>31 seconds</t>
  </si>
  <si>
    <t>Turn right onto W Loop 1604 N. Go for 0.2 mi.</t>
  </si>
  <si>
    <t>Keep right toward Military Dr W. Go for 207 ft.</t>
  </si>
  <si>
    <t>207 ft.</t>
  </si>
  <si>
    <t>8 seconds</t>
  </si>
  <si>
    <t>Continue on Military Dr W. Go for 1.6 mi.</t>
  </si>
  <si>
    <t>Turn right onto TX-151 toward I-410/TX-151 E. Go for 0.6 mi.</t>
  </si>
  <si>
    <t>Take left ramp onto TX-151 E (Stotzer Fwy). Go for 7.4 mi.</t>
  </si>
  <si>
    <t>7.4 mi.</t>
  </si>
  <si>
    <t>Continue on US-90 E (Cleto Rodriguez Fwy). Go for 4.4 mi.</t>
  </si>
  <si>
    <t>4.4 mi.</t>
  </si>
  <si>
    <t>Continue on I-10 E. Go for 116 mi.</t>
  </si>
  <si>
    <t>116 mi.</t>
  </si>
  <si>
    <t>1 hour and 50 minutes</t>
  </si>
  <si>
    <t>Take exit 689 toward US-90/Hattermann Lane. Go for 0.2 mi.</t>
  </si>
  <si>
    <t>42 seconds</t>
  </si>
  <si>
    <t>Turn left onto I-10 E. Go for 230 ft.</t>
  </si>
  <si>
    <t>230 ft.</t>
  </si>
  <si>
    <t>Turn left onto Hattermann Ln. Go for 0.1 mi.</t>
  </si>
  <si>
    <t>29 seconds</t>
  </si>
  <si>
    <t>Turn right onto Highway 90 (US-90). Go for 4.4 mi.</t>
  </si>
  <si>
    <t>Turn right onto Columbus Loop. Go for 0.2 mi.</t>
  </si>
  <si>
    <t>Turn right and take ramp onto Highway 71 (TX-71 W). Go for 3.5 mi.</t>
  </si>
  <si>
    <t>3.5 mi.</t>
  </si>
  <si>
    <t>Turn left onto FM 1890 (FM-1890). Go for 0.9 mi.</t>
  </si>
  <si>
    <t>Section 15: From Thousand Trails Colorado River to Thousand Trails Lake Conroe</t>
  </si>
  <si>
    <t>Turn right onto Highway 71 (TX-71 E). Go for 3.7 mi.</t>
  </si>
  <si>
    <t>3.7 mi.</t>
  </si>
  <si>
    <t>Take ramp onto I-10 E toward TX-71 E. Go for 48.8 mi.</t>
  </si>
  <si>
    <t>48.8 mi.</t>
  </si>
  <si>
    <t>46 minutes</t>
  </si>
  <si>
    <t>Take exit 743B toward TX-99-TOLL N/Grand Pkwy onto TX-99 N (Grand Pkwy). Go for 39.1 mi.</t>
  </si>
  <si>
    <t>39.1 mi.</t>
  </si>
  <si>
    <t>36 minutes</t>
  </si>
  <si>
    <t>Take the exit toward Dallas onto I-45 N (North Fwy). Go for 21.2 mi.</t>
  </si>
  <si>
    <t>21.2 mi.</t>
  </si>
  <si>
    <t>21 minutes</t>
  </si>
  <si>
    <t>Take exit 92 toward FM-830/Seven Coves Rd. Go for 0.5 mi.</t>
  </si>
  <si>
    <t>Turn left onto FM 830 Rd (FM-830). Go for 2.0 mi.</t>
  </si>
  <si>
    <t>2.0 mi.</t>
  </si>
  <si>
    <t>Turn left onto Little Egypt Rd. Go for 210 ft.</t>
  </si>
  <si>
    <t>210 ft.</t>
  </si>
  <si>
    <t>18 seconds</t>
  </si>
  <si>
    <t>Turn right onto Thousand Trl. Go for 1.1 mi.</t>
  </si>
  <si>
    <t>Arrive at Thousand Trl. Your destination is on the left.</t>
  </si>
  <si>
    <t>Section 16: From Thousand Trails Lake Conroe to Wildcat Brothers</t>
  </si>
  <si>
    <t>Head east on Thousand Trl. Go for 1.1 mi.</t>
  </si>
  <si>
    <t>Turn right onto FM 830 Rd (FM-830). Go for 2.5 mi.</t>
  </si>
  <si>
    <t>2.5 mi.</t>
  </si>
  <si>
    <t>Continue on Seven Cove Rd. Go for 2.9 mi.</t>
  </si>
  <si>
    <t>2.9 mi.</t>
  </si>
  <si>
    <t>Turn right onto FM 2432 Rd (FM-2432). Go for 2.1 mi.</t>
  </si>
  <si>
    <t>Continue on Willis Waukegan Rd. Go for 5.8 mi.</t>
  </si>
  <si>
    <t>5.8 mi.</t>
  </si>
  <si>
    <t>Turn left onto Highway 105 E (TX-105). Go for 12.8 mi.</t>
  </si>
  <si>
    <t>12.8 mi.</t>
  </si>
  <si>
    <t>15 minutes</t>
  </si>
  <si>
    <t>Turn right onto TX-105 E. Go for 5.5 mi.</t>
  </si>
  <si>
    <t>Turn right onto Highway 321 (TX-105/TX-321) toward Beaumont. Go for 4.2 mi.</t>
  </si>
  <si>
    <t>Turn left onto Highway 105 (TX-105). Go for 27.5 mi.</t>
  </si>
  <si>
    <t>27.5 mi.</t>
  </si>
  <si>
    <t>Continue on Highway 105 (TX-105) toward Sour Lake/Beaumont. Go for 27.7 mi.</t>
  </si>
  <si>
    <t>27.7 mi.</t>
  </si>
  <si>
    <t>Turn right onto Eastex Fwy toward US-69 S/US-96 S/US-287 S. Go for 0.5 mi.</t>
  </si>
  <si>
    <t>Take left ramp onto US-69 S/US-96 S/US-287 S. Go for 2.7 mi.</t>
  </si>
  <si>
    <t>2.7 mi.</t>
  </si>
  <si>
    <t>Take the left exit toward Lake Charles onto I-10 E. Go for 27.7 mi.</t>
  </si>
  <si>
    <t>26 minutes</t>
  </si>
  <si>
    <t>Continue on I-10 E. Go for 103 mi.</t>
  </si>
  <si>
    <t>103 mi.</t>
  </si>
  <si>
    <t>1 hour and 38 minutes</t>
  </si>
  <si>
    <t>Take exit 103A toward Morgan City/US-90 onto US-167 S (NW Evangeline Thwy). Go for 5.9 mi.</t>
  </si>
  <si>
    <t>5.9 mi.</t>
  </si>
  <si>
    <t>Turn left onto E Verot School Rd. Go for 154 ft.</t>
  </si>
  <si>
    <t>154 ft.</t>
  </si>
  <si>
    <t>Turn left onto SE Evangeline Thwy. Go for 0.2 mi.</t>
  </si>
  <si>
    <t>Turn right. Go for 210 ft.</t>
  </si>
  <si>
    <t>Arrive at your destination on the left.</t>
  </si>
  <si>
    <t>Section 17: From Wildcat Brothers to Gulf Shores / Pensacola West KOA Holiday</t>
  </si>
  <si>
    <t>Head toward SE Evangeline Thwy. Go for 210 ft.</t>
  </si>
  <si>
    <t>44 seconds</t>
  </si>
  <si>
    <t>Turn right onto SE Evangeline Thwy. Go for 0.2 mi.</t>
  </si>
  <si>
    <t>Turn slightly left toward SE Evangeline Thwy/US-90 W. Go for 157 ft.</t>
  </si>
  <si>
    <t>157 ft.</t>
  </si>
  <si>
    <t>Continue on SE Evangeline Thwy (US-90 W). Go for 5.0 mi.</t>
  </si>
  <si>
    <t>5.0 mi.</t>
  </si>
  <si>
    <t>Take ramp onto I-10 E toward Baton Rouge. Go for 56.1 mi.</t>
  </si>
  <si>
    <t>56.1 mi.</t>
  </si>
  <si>
    <t>57 minutes</t>
  </si>
  <si>
    <t>Take left exit 159 toward Hammond onto I-12 E (West Florida Republic Pkwy). Go for 85.5 mi.</t>
  </si>
  <si>
    <t>85.5 mi.</t>
  </si>
  <si>
    <t>1 hour and 21 minutes</t>
  </si>
  <si>
    <t>Continue toward Bay St Louis/I-10 E. Go for 0.6 mi.</t>
  </si>
  <si>
    <t>Continue on I-10 E (Stephen E Ambrose Memorial Pkwy). Go for 5.4 mi.</t>
  </si>
  <si>
    <t>5.4 mi.</t>
  </si>
  <si>
    <t>Continue on I-10 E (Vietnam Veterans Memorial Hwy). Go for 76.9 mi.</t>
  </si>
  <si>
    <t>76.9 mi.</t>
  </si>
  <si>
    <t>1 hour and 10 minutes</t>
  </si>
  <si>
    <t>Continue on I-10 E. Go for 49.2 mi.</t>
  </si>
  <si>
    <t>49.2 mi.</t>
  </si>
  <si>
    <t>47 minutes</t>
  </si>
  <si>
    <t>Take exit 49 toward Gulf Shores/Orange Beach onto CR-68 S (Baldwin Beach Exp). Go for 11.7 mi.</t>
  </si>
  <si>
    <t>11.7 mi.</t>
  </si>
  <si>
    <t>14 minutes</t>
  </si>
  <si>
    <t>Turn left onto County Road 32 (CR-32 E). Go for 0.5 mi.</t>
  </si>
  <si>
    <t>Continue on Dixie Rd (CR-32). Go for 200 ft.</t>
  </si>
  <si>
    <t>Continue on County Road 32 (CR-32). Go for 4.5 mi.</t>
  </si>
  <si>
    <t>Turn right onto County Road 87 (CR-87). Go for 4.0 mi.</t>
  </si>
  <si>
    <t>Turn left onto US Highway 98 (US-98). Go for 8.0 mi.</t>
  </si>
  <si>
    <t>8.0 mi.</t>
  </si>
  <si>
    <t>Turn right onto Perdido St. Go for 0.7 mi.</t>
  </si>
  <si>
    <t>Turn right onto County Road 99 (CR-99). Go for 0.7 mi.</t>
  </si>
  <si>
    <t>Turn left onto Sea Angel Dr. Go for 62 ft.</t>
  </si>
  <si>
    <t>62 ft.</t>
  </si>
  <si>
    <t>2 seconds</t>
  </si>
  <si>
    <t>Arrive at Sea Angel Dr. Your destination is on the right.</t>
  </si>
  <si>
    <t>Section 18: From Gulf Shores / Pensacola West KOA Holiday to 438 NE English Ivy Trl, Pinetta, FL 32350-2915, United States</t>
  </si>
  <si>
    <t>Head toward County Road 99 on Sea Angel Dr. Go for 62 ft.</t>
  </si>
  <si>
    <t>Turn right onto County Road 99 (CR-99). Go for 1.4 mi.</t>
  </si>
  <si>
    <t>1.4 mi.</t>
  </si>
  <si>
    <t>Turn right onto US Highway 98 (US-98). Go for 0.5 mi.</t>
  </si>
  <si>
    <t>55 seconds</t>
  </si>
  <si>
    <t>Continue on Lillian Brg (US-98). Go for 3.6 mi.</t>
  </si>
  <si>
    <t>3.6 mi.</t>
  </si>
  <si>
    <t>Turn left onto Lillian Hwy (SR-298). Go for 4.0 mi.</t>
  </si>
  <si>
    <t>Turn left onto W Fairfield Dr (SR-727). Go for 6.6 mi.</t>
  </si>
  <si>
    <t>6.6 mi.</t>
  </si>
  <si>
    <t>Turn right onto N Davis Hwy (SR-291 S) toward I-110 N/I-10. Go for 0.1 mi.</t>
  </si>
  <si>
    <t>Take ramp onto I-110 N toward I-10. Go for 3.4 mi.</t>
  </si>
  <si>
    <t>Take exit 6 toward Tallahassee onto I-10 E. Go for 228 mi.</t>
  </si>
  <si>
    <t>228 mi.</t>
  </si>
  <si>
    <t>3 hours and 31 minutes</t>
  </si>
  <si>
    <t>Take exit 241 toward US-221 N. Go for 0.3 mi.</t>
  </si>
  <si>
    <t>Turn left onto SW US 221 (US-221 N). Go for 2.6 mi.</t>
  </si>
  <si>
    <t>2.6 mi.</t>
  </si>
  <si>
    <t>Turn right onto W US 90 (US-90 E). Go for 12.2 mi.</t>
  </si>
  <si>
    <t>12.2 mi.</t>
  </si>
  <si>
    <t>Continue on W Base St (US-90). Go for 1.6 mi.</t>
  </si>
  <si>
    <t>Turn left onto NE Duval Ave (SR-145). Go for 0.2 mi.</t>
  </si>
  <si>
    <t>Turn right onto NE Colin Kelly Hwy (SR-145) toward Pinetta/Valdosta. Go for 3.4 mi.</t>
  </si>
  <si>
    <t>Turn right onto NE Dusty Miller Ave (CR-254). Go for 7.5 mi.</t>
  </si>
  <si>
    <t>7.5 mi.</t>
  </si>
  <si>
    <t>Turn left onto NE English Ivy Trl. Go for 0.3 mi.</t>
  </si>
  <si>
    <t>58 seconds</t>
  </si>
  <si>
    <t>Turn left onto NE English Ivy Trl. Go for 0.2 mi.</t>
  </si>
  <si>
    <t>Arrive at NE English Ivy Trl.</t>
  </si>
  <si>
    <t>Section 19: From 438 NE English Ivy Trl, Pinetta, FL 32350-2915, United States to Florida State Fairgrounds</t>
  </si>
  <si>
    <t>Head toward NE English Yew Trl on NE English Ivy Trl. Go for 0.2 mi.</t>
  </si>
  <si>
    <t>Turn right onto NE English Ivy Trl. Go for 0.3 mi.</t>
  </si>
  <si>
    <t>Turn left onto NE Dusty Miller Ave (CR-255). Go for 0.7 mi.</t>
  </si>
  <si>
    <t>Turn right onto NE Bellville Rd (CR-150). Go for 3.5 mi.</t>
  </si>
  <si>
    <t>Continue on NW County Road 152 (CR-152). Go for 0.6 mi.</t>
  </si>
  <si>
    <t>Turn right onto NW County Road 152 (CR-152). Go for 6.6 mi.</t>
  </si>
  <si>
    <t>Turn left onto NW County Road 143 (CR-143). Go for 2.8 mi.</t>
  </si>
  <si>
    <t>2.8 mi.</t>
  </si>
  <si>
    <t>Turn left and take ramp onto I-75 S (SR-93) toward Lake City. Go for 205 mi.</t>
  </si>
  <si>
    <t>205 mi.</t>
  </si>
  <si>
    <t>3 hours and 9 minutes</t>
  </si>
  <si>
    <t>Take exit 261 toward Tampa/Airport onto I-4 W (SR-400). Go for 2.3 mi.</t>
  </si>
  <si>
    <t>Take exit 7 onto US-301 S (N US Highway 301). Go for 1.6 mi.</t>
  </si>
  <si>
    <t>Arrive at N US Highway 301 (US-301 S). Your destination is on the right.</t>
  </si>
  <si>
    <t>Section 20: From Florida State Fairgrounds to Thousand Trails Peace River</t>
  </si>
  <si>
    <t>Head south on N US Highway 301 (US-301 S). Go for 0.2 mi.</t>
  </si>
  <si>
    <t>Make a U-Turn onto N US Highway 301 (US-301 N). Go for 0.4 mi.</t>
  </si>
  <si>
    <t>Take ramp onto I-4 E (SR-400) toward Orlando/I-75. Go for 19.7 mi.</t>
  </si>
  <si>
    <t>19.7 mi.</t>
  </si>
  <si>
    <t>Take exit 27 toward Polk Pkwy/Lakeland/Winter Haven onto SR-570-TOLL E (Polk Pkwy). Go for 9.9 mi.</t>
  </si>
  <si>
    <t>Take exit 10 toward US-98/Lakeland/Bartow/Hospital. Go for 0.4 mi.</t>
  </si>
  <si>
    <t>Turn right onto Bartow Rd (US-98 S). Go for 7.5 mi.</t>
  </si>
  <si>
    <t>Turn left onto E Van Fleet Dr (US-98 S). Go for 0.5 mi.</t>
  </si>
  <si>
    <t>Keep left onto E Van Fleet Dr (US-98 S). Go for 0.3 mi.</t>
  </si>
  <si>
    <t>47 seconds</t>
  </si>
  <si>
    <t>Turn right onto US-17 N (US-17 S/US-98 S). Go for 28.3 mi.</t>
  </si>
  <si>
    <t>28.3 mi.</t>
  </si>
  <si>
    <t>Turn left onto River Rd. Go for 141 ft.</t>
  </si>
  <si>
    <t>141 ft.</t>
  </si>
  <si>
    <t>Arrive at River Rd. Your destination is on the left.</t>
  </si>
  <si>
    <t>Section 21: From Thousand Trails Peace River to Thousand Trails Orlando RV Resort</t>
  </si>
  <si>
    <t>Head toward US Highway 17 S on River Rd. Go for 72 ft.</t>
  </si>
  <si>
    <t>72 ft.</t>
  </si>
  <si>
    <t>Turn right onto US Highway 17 S (US-17 N). Go for 28.2 mi.</t>
  </si>
  <si>
    <t>28.2 mi.</t>
  </si>
  <si>
    <t>Turn left onto E Van Fleet Dr (US-98 N). Go for 0.8 mi.</t>
  </si>
  <si>
    <t>Turn right onto N Broadway Ave (US-98 N). Go for 7.5 mi.</t>
  </si>
  <si>
    <t>Take ramp onto SR-570-TOLL E (Polk Pkwy) toward Polk Pkwy/Orlando. Go for 14.0 mi.</t>
  </si>
  <si>
    <t>14.0 mi.</t>
  </si>
  <si>
    <t>Take ramp onto I-4 E (SR-400) toward Orlando. Go for 13.6 mi.</t>
  </si>
  <si>
    <t>Take exit 55 onto US-27 N (Hwy 27). Go for 10.9 mi.</t>
  </si>
  <si>
    <t>10.9 mi.</t>
  </si>
  <si>
    <t>Turn right onto Thousand Trails Blvd. Go for 0.5 mi.</t>
  </si>
  <si>
    <t>Arrive at Thousand Trails Blvd. Your destination is on the left.</t>
  </si>
  <si>
    <t>Section 22: From Thousand Trails Orlando RV Resort to Thousand Trails Peace River</t>
  </si>
  <si>
    <t>Head toward Propane Way on Thousand Trails Blvd. Go for 0.5 mi.</t>
  </si>
  <si>
    <t>Turn right onto US Highway 27 (US-27 N). Go for 0.3 mi.</t>
  </si>
  <si>
    <t>Make a U-Turn at Golden Eagle Blvd onto US Highway 27 (US-27 S). Go for 10.1 mi.</t>
  </si>
  <si>
    <t>10.1 mi.</t>
  </si>
  <si>
    <t>Take ramp onto I-4 W (SR-400) toward Tampa. Go for 13.8 mi.</t>
  </si>
  <si>
    <t>13.8 mi.</t>
  </si>
  <si>
    <t>Take exit 41 toward Polk Pkwy/Auburndale/Lakeland onto SR-570-TOLL W (Polk Pkwy). Go for 14.9 mi.</t>
  </si>
  <si>
    <t>14.9 mi.</t>
  </si>
  <si>
    <t>Turn slightly left toward Bartow Rd/US-98 S. Go for 121 ft.</t>
  </si>
  <si>
    <t>121 ft.</t>
  </si>
  <si>
    <t>10 seconds</t>
  </si>
  <si>
    <t>Turn slightly left onto Bartow Rd (US-98 S). Go for 7.7 mi.</t>
  </si>
  <si>
    <t>Section 23: From Thousand Trails Peace River to Thousand Trails Orlando RV Resort</t>
  </si>
  <si>
    <t>Turn right onto Thousand Trails Blvd. Go for 121 ft.</t>
  </si>
  <si>
    <t>Section 24: From Thousand Trails Orlando RV Resort to Thousand Trails Peace River</t>
  </si>
  <si>
    <t>Head toward US Highway 27 on Thousand Trails Blvd. Go for 121 ft.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</si>
</sst>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37" sqref="G37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4.134521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4.134521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 customHeight="1" ht="14.5">
      <c r="A3" s="13" t="s">
        <v>2</v>
      </c>
      <c r="B3" s="13"/>
      <c r="C3" s="13"/>
      <c r="D3" s="13"/>
      <c r="E3" s="13"/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Center Point RV Park</t>
          </r>
          <r>
            <t xml:space="preserve">
Features: </t>
          </r>
          <r>
            <t xml:space="preserve">Pull-thru Sites, Pets Allowed, Big Rig Access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4">
        <v>0</v>
      </c>
      <c r="I5" s="5"/>
      <c r="J5" s="5" t="s">
        <v>18</v>
      </c>
      <c r="K5" s="5" t="inlineStr">
        <is>
          <r>
            <t xml:space="preserve">https://centerpointrv.com/?utm_source=campgrounds.rvlife.com&amp;utm_campaign=RVLife_Campgrounds&amp;utm_medium=referral</t>
          </r>
        </is>
      </c>
      <c r="L5" s="5" t="inlineStr">
        <is>
          <r>
            <t xml:space="preserve">2089537205</t>
          </r>
        </is>
      </c>
      <c r="M5" s="4">
        <v>43.59854</v>
      </c>
      <c r="N5" s="4">
        <v>-116.5696</v>
      </c>
      <c r="O5" s="3"/>
      <c r="P5" s="3"/>
    </row>
    <row r="6" spans="1:16">
      <c r="A6" s="3"/>
      <c r="B6" s="2" t="inlineStr">
        <is>
          <r>
            <t xml:space="preserve">Sun Outdoors Salt Lake City</t>
          </r>
          <r>
            <t xml:space="preserve">
Features: </t>
          </r>
          <r>
            <t xml:space="preserve">Pull-thru Sites, Pets Allowed, Big Rig Access, Kid Friendly, Cabins &amp; On-site Rentals, Group Camping</t>
          </r>
          <r>
            <t xml:space="preserve">
</t>
          </r>
        </is>
      </c>
      <c r="C6" s="4">
        <v>350.6</v>
      </c>
      <c r="D6" s="4">
        <v>350.6</v>
      </c>
      <c r="E6" s="4" t="s">
        <v>17</v>
      </c>
      <c r="F6" s="4">
        <v>7</v>
      </c>
      <c r="G6" s="4" t="s">
        <v>22</v>
      </c>
      <c r="H6" s="14">
        <v>376.87</v>
      </c>
      <c r="I6" s="5"/>
      <c r="J6" s="5" t="s">
        <v>23</v>
      </c>
      <c r="K6" s="5" t="inlineStr">
        <is>
          <r>
            <t xml:space="preserve">https://www.sunrvresorts.com/resorts/west/utah/pony-express-rv-resort/?utm_source=campgrounds.rvlife.com&amp;utm_campaign=RVLife_Campgrounds&amp;utm_medium=referral</t>
          </r>
        </is>
      </c>
      <c r="L6" s="5" t="inlineStr">
        <is>
          <r>
            <t xml:space="preserve">8774217002</t>
          </r>
        </is>
      </c>
      <c r="M6" s="4">
        <v>40.83024</v>
      </c>
      <c r="N6" s="4">
        <v>-111.93842</v>
      </c>
      <c r="O6" s="3"/>
      <c r="P6" s="3"/>
    </row>
    <row r="7" spans="1:16">
      <c r="A7" s="3"/>
      <c r="B7" s="2" t="inlineStr">
        <is>
          <r>
            <t xml:space="preserve">Sun Outdoors Arches Gateway</t>
          </r>
          <r>
            <t xml:space="preserve">
Features: </t>
          </r>
          <r>
            <t xml:space="preserve">Pull-thru Sites, Pets Allowed, Big Rig Access, Tent Camping, Kid Friendly, Cabins &amp; On-site Rentals</t>
          </r>
          <r>
            <t xml:space="preserve">
</t>
          </r>
        </is>
      </c>
      <c r="C7" s="4">
        <v>236.5</v>
      </c>
      <c r="D7" s="4">
        <v>587</v>
      </c>
      <c r="E7" s="4" t="s">
        <v>22</v>
      </c>
      <c r="F7" s="4">
        <v>5</v>
      </c>
      <c r="G7" s="4" t="s">
        <v>27</v>
      </c>
      <c r="H7" s="14">
        <v>131.36</v>
      </c>
      <c r="I7" s="5" t="s">
        <v>28</v>
      </c>
      <c r="J7" s="5" t="s">
        <v>29</v>
      </c>
      <c r="K7" s="5" t="inlineStr">
        <is>
          <r>
            <t xml:space="preserve">https://www.sunoutdoors.com/utah/sun-outdoors-arches-gateway?utm_campaign=RVLife_Campgrounds&amp;utm_medium=referral&amp;utm_source=campgrounds.rvlife.com</t>
          </r>
        </is>
      </c>
      <c r="L7" s="5" t="inlineStr">
        <is>
          <r>
            <t xml:space="preserve">8888862477</t>
          </r>
          <r>
            <t xml:space="preserve">
</t>
          </r>
          <r>
            <t xml:space="preserve">moabvalley@suncommunities.com</t>
          </r>
        </is>
      </c>
      <c r="M7" s="4">
        <v>38.60086</v>
      </c>
      <c r="N7" s="4">
        <v>-109.57539</v>
      </c>
      <c r="O7" s="3"/>
      <c r="P7" s="3"/>
    </row>
    <row r="8" spans="1:16">
      <c r="A8" s="3"/>
      <c r="B8" s="2" t="inlineStr">
        <is>
          <r>
            <t xml:space="preserve">410 Loveridge Dr, Moab, UT 84532-2808,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8" s="4">
        <v>3.5</v>
      </c>
      <c r="D8" s="4">
        <v>590.5</v>
      </c>
      <c r="E8" s="4" t="s">
        <v>27</v>
      </c>
      <c r="F8" s="4">
        <v>16</v>
      </c>
      <c r="G8" s="4" t="s">
        <v>33</v>
      </c>
      <c r="H8" s="14">
        <v>1.96</v>
      </c>
      <c r="I8" s="5"/>
      <c r="J8" s="5"/>
      <c r="K8" s="5" t="inlineStr">
        <is>
          <r>
            <t xml:space="preserve"/>
          </r>
        </is>
      </c>
      <c r="L8" s="5" t="inlineStr">
        <is>
          <r>
            <t xml:space="preserve"/>
          </r>
        </is>
      </c>
      <c r="M8" s="4">
        <v>38.56708</v>
      </c>
      <c r="N8" s="4">
        <v>-109.53984</v>
      </c>
      <c r="O8" s="3"/>
      <c r="P8" s="3"/>
    </row>
    <row r="9" spans="1:16">
      <c r="A9" s="3"/>
      <c r="B9" s="2" t="inlineStr">
        <is>
          <r>
            <t xml:space="preserve">Tico Time River Resort</t>
          </r>
          <r>
            <t xml:space="preserve">
Features: </t>
          </r>
          <r>
            <t xml:space="preserve">Pull-thru Sites, Pets Allowed, Big Rig Access, Tent Camping, Kid Friendly, Boondocking, Group Camping</t>
          </r>
          <r>
            <t xml:space="preserve">
</t>
          </r>
        </is>
      </c>
      <c r="C9" s="4">
        <v>179.9</v>
      </c>
      <c r="D9" s="4">
        <v>770.4</v>
      </c>
      <c r="E9" s="4" t="s">
        <v>33</v>
      </c>
      <c r="F9" s="4">
        <v>1</v>
      </c>
      <c r="G9" s="4" t="s">
        <v>36</v>
      </c>
      <c r="H9" s="14">
        <v>140.93</v>
      </c>
      <c r="I9" s="5"/>
      <c r="J9" s="5" t="s">
        <v>37</v>
      </c>
      <c r="K9" s="5" t="inlineStr">
        <is>
          <r>
            <t xml:space="preserve">https://ticotimeresort.com/?utm_source=campgrounds.rvlife.com&amp;utm_campaign=RVLife_Campgrounds&amp;utm_medium=referral</t>
          </r>
        </is>
      </c>
      <c r="L9" s="5" t="inlineStr">
        <is>
          <r>
            <t xml:space="preserve">9709030681</t>
          </r>
          <r>
            <t xml:space="preserve">
</t>
          </r>
          <r>
            <t xml:space="preserve">ticotimeresort@gmail.com</t>
          </r>
        </is>
      </c>
      <c r="M9" s="4">
        <v>36.99003</v>
      </c>
      <c r="N9" s="4">
        <v>-107.86966</v>
      </c>
      <c r="O9" s="3"/>
      <c r="P9" s="3"/>
    </row>
    <row r="10" spans="1:16">
      <c r="A10" s="3"/>
      <c r="B10" s="2" t="inlineStr">
        <is>
          <r>
            <t xml:space="preserve">Starr Brothers Brewing</t>
          </r>
          <r>
            <t xml:space="preserve">
Features: </t>
          </r>
          <r>
            <t xml:space="preserve"/>
          </r>
          <r>
            <t xml:space="preserve">
</t>
          </r>
        </is>
      </c>
      <c r="C10" s="4">
        <v>186.2</v>
      </c>
      <c r="D10" s="4">
        <v>956.6</v>
      </c>
      <c r="E10" s="4" t="s">
        <v>36</v>
      </c>
      <c r="F10" s="4">
        <v>1</v>
      </c>
      <c r="G10" s="4" t="s">
        <v>41</v>
      </c>
      <c r="H10" s="14">
        <v>103.43</v>
      </c>
      <c r="I10" s="5"/>
      <c r="J10" s="5" t="s">
        <v>42</v>
      </c>
      <c r="K10" s="5" t="inlineStr">
        <is>
          <r>
            <t xml:space="preserve"/>
          </r>
        </is>
      </c>
      <c r="L10" s="5" t="inlineStr">
        <is>
          <r>
            <t xml:space="preserve"/>
          </r>
        </is>
      </c>
      <c r="M10" s="4">
        <v>35.15913</v>
      </c>
      <c r="N10" s="4">
        <v>-106.58028</v>
      </c>
      <c r="O10" s="3"/>
      <c r="P10" s="3"/>
    </row>
    <row r="11" spans="1:16">
      <c r="A11" s="3"/>
      <c r="B11" s="2" t="inlineStr">
        <is>
          <r>
            <t xml:space="preserve">Balloon Museum Dr NE, Albuquerque, NM 87113,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11" s="4">
        <v>3.5</v>
      </c>
      <c r="D11" s="4">
        <v>960.1</v>
      </c>
      <c r="E11" s="4" t="s">
        <v>41</v>
      </c>
      <c r="F11" s="4">
        <v>14</v>
      </c>
      <c r="G11" s="4" t="s">
        <v>44</v>
      </c>
      <c r="H11" s="14">
        <v>601.94</v>
      </c>
      <c r="I11" s="5"/>
      <c r="J11" s="5"/>
      <c r="K11" s="5" t="inlineStr">
        <is>
          <r>
            <t xml:space="preserve"/>
          </r>
        </is>
      </c>
      <c r="L11" s="5" t="inlineStr">
        <is>
          <r>
            <t xml:space="preserve"/>
          </r>
        </is>
      </c>
      <c r="M11" s="4">
        <v>35.18918</v>
      </c>
      <c r="N11" s="4">
        <v>-106.59674</v>
      </c>
      <c r="O11" s="3"/>
      <c r="P11" s="3"/>
    </row>
    <row r="12" spans="1:16">
      <c r="A12" s="3"/>
      <c r="B12" s="2" t="inlineStr">
        <is>
          <r>
            <t xml:space="preserve">Albuquerque North / Bernalillo KOA Journey</t>
          </r>
          <r>
            <t xml:space="preserve">
Features: </t>
          </r>
          <r>
            <t xml:space="preserve">Pull-thru Sites, Pets Allowed, Big Rig Access, Tent Camping, Kid Friendly, Cabins &amp; On-site Rentals, Dump Station, Group Camping</t>
          </r>
          <r>
            <t xml:space="preserve">
</t>
          </r>
        </is>
      </c>
      <c r="C12" s="4">
        <v>10.4</v>
      </c>
      <c r="D12" s="4">
        <v>970.5</v>
      </c>
      <c r="E12" s="4" t="s">
        <v>44</v>
      </c>
      <c r="F12" s="4">
        <v>5</v>
      </c>
      <c r="G12" s="4" t="s">
        <v>46</v>
      </c>
      <c r="H12" s="14">
        <v>5.8</v>
      </c>
      <c r="I12" s="5"/>
      <c r="J12" s="5" t="s">
        <v>47</v>
      </c>
      <c r="K12" s="5" t="inlineStr">
        <is>
          <r>
            <t xml:space="preserve">https://koa.com/campgrounds/albuquerque-north/?utm_source=campgrounds.rvlife.com&amp;utm_campaign=RVLife_Campgrounds&amp;utm_medium=referral</t>
          </r>
        </is>
      </c>
      <c r="L12" s="5" t="inlineStr">
        <is>
          <r>
            <t xml:space="preserve">5058675227</t>
          </r>
          <r>
            <t xml:space="preserve">
</t>
          </r>
          <r>
            <t xml:space="preserve">bernalillo@koa.com</t>
          </r>
        </is>
      </c>
      <c r="M12" s="4">
        <v>35.30644</v>
      </c>
      <c r="N12" s="4">
        <v>-106.53924</v>
      </c>
      <c r="O12" s="3"/>
      <c r="P12" s="3"/>
    </row>
    <row r="13" spans="1:16">
      <c r="A13" s="3"/>
      <c r="B13" s="2" t="inlineStr">
        <is>
          <r>
            <t xml:space="preserve">Pheasant Ridge Winery</t>
          </r>
          <r>
            <t xml:space="preserve">
Features: </t>
          </r>
          <r>
            <t xml:space="preserve"/>
          </r>
          <r>
            <t xml:space="preserve">
</t>
          </r>
        </is>
      </c>
      <c r="C13" s="4">
        <v>337.6</v>
      </c>
      <c r="D13" s="4">
        <v>1308.1</v>
      </c>
      <c r="E13" s="4" t="s">
        <v>46</v>
      </c>
      <c r="F13" s="4">
        <v>1</v>
      </c>
      <c r="G13" s="4" t="s">
        <v>51</v>
      </c>
      <c r="H13" s="14">
        <v>187.54</v>
      </c>
      <c r="I13" s="5"/>
      <c r="J13" s="5" t="s">
        <v>52</v>
      </c>
      <c r="K13" s="5" t="inlineStr">
        <is>
          <r>
            <t xml:space="preserve"/>
          </r>
        </is>
      </c>
      <c r="L13" s="5" t="inlineStr">
        <is>
          <r>
            <t xml:space="preserve"/>
          </r>
        </is>
      </c>
      <c r="M13" s="4">
        <v>33.72467</v>
      </c>
      <c r="N13" s="4">
        <v>-101.79381</v>
      </c>
      <c r="O13" s="3"/>
      <c r="P13" s="3"/>
    </row>
    <row r="14" spans="1:16">
      <c r="A14" s="3"/>
      <c r="B14" s="2" t="inlineStr">
        <is>
          <r>
            <t xml:space="preserve">Thousand Trails Bay Landing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14" s="4">
        <v>255.3</v>
      </c>
      <c r="D14" s="4">
        <v>1563.4</v>
      </c>
      <c r="E14" s="4" t="s">
        <v>51</v>
      </c>
      <c r="F14" s="4">
        <v>21</v>
      </c>
      <c r="G14" s="4" t="s">
        <v>54</v>
      </c>
      <c r="H14" s="14">
        <v>141.83</v>
      </c>
      <c r="I14" s="5"/>
      <c r="J14" s="5" t="s">
        <v>55</v>
      </c>
      <c r="K14" s="5" t="inlineStr">
        <is>
          <r>
            <t xml:space="preserve">https://thousandtrails.com/texas/bay-landing-rv-campground/?utm_source=campgrounds.rvlife.com&amp;utm_medium=referral&amp;utm_campaign=RVLife_Campgrounds</t>
          </r>
        </is>
      </c>
      <c r="L14" s="5" t="inlineStr">
        <is>
          <r>
            <t xml:space="preserve">9406833016</t>
          </r>
        </is>
      </c>
      <c r="M14" s="4">
        <v>33.16813</v>
      </c>
      <c r="N14" s="4">
        <v>-97.84752</v>
      </c>
      <c r="O14" s="3"/>
      <c r="P14" s="3"/>
    </row>
    <row r="15" spans="1:16">
      <c r="A15" s="3"/>
      <c r="B15" s="2" t="inlineStr">
        <is>
          <r>
            <t xml:space="preserve">Thousand Trails Colorado River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15" s="4">
        <v>288.4</v>
      </c>
      <c r="D15" s="4">
        <v>1851.8</v>
      </c>
      <c r="E15" s="4" t="s">
        <v>54</v>
      </c>
      <c r="F15" s="4">
        <v>14</v>
      </c>
      <c r="G15" s="4" t="s">
        <v>59</v>
      </c>
      <c r="H15" s="14">
        <v>160.25</v>
      </c>
      <c r="I15" s="5"/>
      <c r="J15" s="5" t="s">
        <v>60</v>
      </c>
      <c r="K15" s="5" t="inlineStr">
        <is>
          <r>
            <t xml:space="preserve">https://thousandtrails.com/texas/colorado-river-rv-campground/?utm_source=campgrounds.rvlife.com&amp;utm_medium=referral&amp;utm_campaign=RVLife_Campgrounds</t>
          </r>
        </is>
      </c>
      <c r="L15" s="5" t="inlineStr">
        <is>
          <r>
            <t xml:space="preserve">9797328229</t>
          </r>
        </is>
      </c>
      <c r="M15" s="4">
        <v>29.73105</v>
      </c>
      <c r="N15" s="4">
        <v>-96.60794</v>
      </c>
      <c r="O15" s="3"/>
      <c r="P15" s="3"/>
    </row>
    <row r="16" spans="1:16">
      <c r="A16" s="3"/>
      <c r="B16" s="2" t="inlineStr">
        <is>
          <r>
            <t xml:space="preserve">Sun Outdoors Lake Travis</t>
          </r>
          <r>
            <t xml:space="preserve">
Features: </t>
          </r>
          <r>
            <t xml:space="preserve">Pull-thru Sites, Pets Allowed, Big Rig Access, Kid Friendly, Cabins &amp; On-site Rentals</t>
          </r>
          <r>
            <t xml:space="preserve">
</t>
          </r>
        </is>
      </c>
      <c r="C16" s="4">
        <v>107.3</v>
      </c>
      <c r="D16" s="4">
        <v>1959.1</v>
      </c>
      <c r="E16" s="4" t="s">
        <v>59</v>
      </c>
      <c r="F16" s="4">
        <v>6</v>
      </c>
      <c r="G16" s="4" t="s">
        <v>64</v>
      </c>
      <c r="H16" s="14">
        <v>149.62</v>
      </c>
      <c r="I16" s="5"/>
      <c r="J16" s="5" t="s">
        <v>65</v>
      </c>
      <c r="K16" s="5" t="inlineStr">
        <is>
          <r>
            <t xml:space="preserve">https://www.sunrvresorts.com/resorts/southwest/texas/la-hacienda/?utm_source=campgrounds.rvlife.com&amp;utm_campaign=RVLife_Campgrounds&amp;utm_medium=referral</t>
          </r>
        </is>
      </c>
      <c r="L16" s="5" t="inlineStr">
        <is>
          <r>
            <t xml:space="preserve">5122668001</t>
          </r>
          <r>
            <t xml:space="preserve">
</t>
          </r>
          <r>
            <t xml:space="preserve">lahacienda@suncommunities.com</t>
          </r>
        </is>
      </c>
      <c r="M16" s="4">
        <v>30.41556</v>
      </c>
      <c r="N16" s="4">
        <v>-97.92934</v>
      </c>
      <c r="O16" s="3"/>
      <c r="P16" s="3"/>
    </row>
    <row r="17" spans="1:16">
      <c r="A17" s="3"/>
      <c r="B17" s="2" t="inlineStr">
        <is>
          <r>
            <t xml:space="preserve">Sun Outdoors Texas Hill Country</t>
          </r>
          <r>
            <t xml:space="preserve">
Features: </t>
          </r>
          <r>
            <t xml:space="preserve">Pull-thru Sites, Pets Allowed, Big Rig Access, Tent Camping, Kid Friendly, Cabins &amp; On-site Rentals</t>
          </r>
          <r>
            <t xml:space="preserve">
</t>
          </r>
        </is>
      </c>
      <c r="C17" s="4">
        <v>70.4</v>
      </c>
      <c r="D17" s="4">
        <v>2029.5</v>
      </c>
      <c r="E17" s="4" t="s">
        <v>64</v>
      </c>
      <c r="F17" s="4">
        <v>7</v>
      </c>
      <c r="G17" s="4" t="s">
        <v>69</v>
      </c>
      <c r="H17" s="14">
        <v>159.08</v>
      </c>
      <c r="I17" s="5"/>
      <c r="J17" s="5" t="s">
        <v>70</v>
      </c>
      <c r="K17" s="5" t="inlineStr">
        <is>
          <r>
            <t xml:space="preserve">https://www.sunoutdoors.com/texas/sun-retreats-texas-hill-country?utm_source=campgrounds.rvlife.com&amp;utm_campaign=RVLife_Campgrounds&amp;utm_medium=referral</t>
          </r>
        </is>
      </c>
      <c r="L17" s="5" t="inlineStr">
        <is>
          <r>
            <t xml:space="preserve">8306251919</t>
          </r>
          <r>
            <t xml:space="preserve">
</t>
          </r>
          <r>
            <t xml:space="preserve">hillcountry@suncommunities.com</t>
          </r>
        </is>
      </c>
      <c r="M17" s="4">
        <v>29.67183</v>
      </c>
      <c r="N17" s="4">
        <v>-98.1529</v>
      </c>
      <c r="O17" s="3"/>
      <c r="P17" s="3"/>
    </row>
    <row r="18" spans="1:16">
      <c r="A18" s="3"/>
      <c r="B18" s="2" t="inlineStr">
        <is>
          <r>
            <t xml:space="preserve">Sun Outdoors San Antonio West</t>
          </r>
          <r>
            <t xml:space="preserve">
Features: </t>
          </r>
          <r>
            <t xml:space="preserve">Pull-thru Sites, Pets Allowed, Cabins &amp; On-site Rentals</t>
          </r>
          <r>
            <t xml:space="preserve">
</t>
          </r>
        </is>
      </c>
      <c r="C18" s="4">
        <v>45.5</v>
      </c>
      <c r="D18" s="4">
        <v>2075</v>
      </c>
      <c r="E18" s="4" t="s">
        <v>69</v>
      </c>
      <c r="F18" s="4">
        <v>7</v>
      </c>
      <c r="G18" s="4" t="s">
        <v>74</v>
      </c>
      <c r="H18" s="14">
        <v>185.26</v>
      </c>
      <c r="I18" s="5"/>
      <c r="J18" s="5" t="s">
        <v>75</v>
      </c>
      <c r="K18" s="5" t="inlineStr">
        <is>
          <r>
            <t xml:space="preserve">https://www.sunrvresorts.com/resorts/southwest/texas/blazing-star/?utm_source=campgrounds.rvlife.com&amp;utm_campaign=RVLife_Campgrounds&amp;utm_medium=referral</t>
          </r>
        </is>
      </c>
      <c r="L18" s="5" t="inlineStr">
        <is>
          <r>
            <t xml:space="preserve">8002071188</t>
          </r>
          <r>
            <t xml:space="preserve">
</t>
          </r>
          <r>
            <t xml:space="preserve">blazingstar@suncommunities.com</t>
          </r>
        </is>
      </c>
      <c r="M18" s="4">
        <v>29.44432</v>
      </c>
      <c r="N18" s="4">
        <v>-98.71072</v>
      </c>
      <c r="O18" s="3"/>
      <c r="P18" s="3"/>
    </row>
    <row r="19" spans="1:16">
      <c r="A19" s="3"/>
      <c r="B19" s="2" t="inlineStr">
        <is>
          <r>
            <t xml:space="preserve">Thousand Trails Colorado River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19" s="4">
        <v>140.4</v>
      </c>
      <c r="D19" s="4">
        <v>2215.4</v>
      </c>
      <c r="E19" s="4" t="s">
        <v>74</v>
      </c>
      <c r="F19" s="4">
        <v>14</v>
      </c>
      <c r="G19" s="4" t="s">
        <v>78</v>
      </c>
      <c r="H19" s="14">
        <v>78</v>
      </c>
      <c r="I19" s="5"/>
      <c r="J19" s="5" t="s">
        <v>60</v>
      </c>
      <c r="K19" s="5" t="inlineStr">
        <is>
          <r>
            <t xml:space="preserve">https://thousandtrails.com/texas/colorado-river-rv-campground/?utm_source=campgrounds.rvlife.com&amp;utm_medium=referral&amp;utm_campaign=RVLife_Campgrounds</t>
          </r>
        </is>
      </c>
      <c r="L19" s="5" t="inlineStr">
        <is>
          <r>
            <t xml:space="preserve">9797328229</t>
          </r>
        </is>
      </c>
      <c r="M19" s="4">
        <v>29.73105</v>
      </c>
      <c r="N19" s="4">
        <v>-96.60794</v>
      </c>
      <c r="O19" s="3"/>
      <c r="P19" s="3"/>
    </row>
    <row r="20" spans="1:16">
      <c r="A20" s="3"/>
      <c r="B20" s="2" t="inlineStr">
        <is>
          <r>
            <t xml:space="preserve">Thousand Trails Lake Conroe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20" s="4">
        <v>117.7</v>
      </c>
      <c r="D20" s="4">
        <v>2333</v>
      </c>
      <c r="E20" s="4" t="s">
        <v>78</v>
      </c>
      <c r="F20" s="4">
        <v>7</v>
      </c>
      <c r="G20" s="4" t="s">
        <v>80</v>
      </c>
      <c r="H20" s="14">
        <v>65.38</v>
      </c>
      <c r="I20" s="5"/>
      <c r="J20" s="5" t="s">
        <v>81</v>
      </c>
      <c r="K20" s="5" t="inlineStr">
        <is>
          <r>
            <t xml:space="preserve">https://thousandtrails.com/texas/lake-conroe-rv-camping-resort/?utm_source=campgrounds.rvlife.com&amp;utm_medium=referral&amp;utm_campaign=RVLife_Campgrounds</t>
          </r>
        </is>
      </c>
      <c r="L20" s="5" t="inlineStr">
        <is>
          <r>
            <t xml:space="preserve">9368567888</t>
          </r>
        </is>
      </c>
      <c r="M20" s="4">
        <v>30.39371</v>
      </c>
      <c r="N20" s="4">
        <v>-95.53352</v>
      </c>
      <c r="O20" s="3"/>
      <c r="P20" s="3"/>
    </row>
    <row r="21" spans="1:16">
      <c r="A21" s="3"/>
      <c r="B21" s="2" t="inlineStr">
        <is>
          <r>
            <t xml:space="preserve">Wildcat Brothers</t>
          </r>
          <r>
            <t xml:space="preserve">
Features: </t>
          </r>
          <r>
            <t xml:space="preserve"/>
          </r>
          <r>
            <t xml:space="preserve">
</t>
          </r>
        </is>
      </c>
      <c r="C21" s="4">
        <v>231.9</v>
      </c>
      <c r="D21" s="4">
        <v>2565</v>
      </c>
      <c r="E21" s="4" t="s">
        <v>80</v>
      </c>
      <c r="F21" s="4">
        <v>1</v>
      </c>
      <c r="G21" s="4" t="s">
        <v>85</v>
      </c>
      <c r="H21" s="14">
        <v>128.84</v>
      </c>
      <c r="I21" s="5"/>
      <c r="J21" s="5" t="s">
        <v>86</v>
      </c>
      <c r="K21" s="5" t="inlineStr">
        <is>
          <r>
            <t xml:space="preserve"/>
          </r>
        </is>
      </c>
      <c r="L21" s="5" t="inlineStr">
        <is>
          <r>
            <t xml:space="preserve"/>
          </r>
        </is>
      </c>
      <c r="M21" s="4">
        <v>30.18655</v>
      </c>
      <c r="N21" s="4">
        <v>-91.99071</v>
      </c>
      <c r="O21" s="3"/>
      <c r="P21" s="3"/>
    </row>
    <row r="22" spans="1:16">
      <c r="A22" s="3"/>
      <c r="B22" s="2" t="inlineStr">
        <is>
          <r>
            <t xml:space="preserve">Gulf Shores / Pensacola West KOA Holiday</t>
          </r>
          <r>
            <t xml:space="preserve">
Features: </t>
          </r>
          <r>
            <t xml:space="preserve">Pull-thru Sites, Pets Allowed, Big Rig Access, Tent Camping, Kid Friendly, Cabins &amp; On-site Rentals, Group Camping</t>
          </r>
          <r>
            <t xml:space="preserve">
</t>
          </r>
        </is>
      </c>
      <c r="C22" s="4">
        <v>309.2</v>
      </c>
      <c r="D22" s="4">
        <v>2874.1</v>
      </c>
      <c r="E22" s="4" t="s">
        <v>85</v>
      </c>
      <c r="F22" s="4">
        <v>6</v>
      </c>
      <c r="G22" s="4" t="s">
        <v>88</v>
      </c>
      <c r="H22" s="14">
        <v>171.77</v>
      </c>
      <c r="I22" s="5"/>
      <c r="J22" s="5" t="s">
        <v>89</v>
      </c>
      <c r="K22" s="5" t="inlineStr">
        <is>
          <r>
            <t xml:space="preserve">https://koa.com/campgrounds/gulf-shores/?utm_source=campgrounds.rvlife.com&amp;utm_campaign=RVLife_Campgrounds&amp;utm_medium=referral</t>
          </r>
        </is>
      </c>
      <c r="L22" s="5" t="inlineStr">
        <is>
          <r>
            <t xml:space="preserve">2519611717</t>
          </r>
          <r>
            <t xml:space="preserve">
</t>
          </r>
          <r>
            <t xml:space="preserve">lostbayrv@live.com</t>
          </r>
        </is>
      </c>
      <c r="M22" s="4">
        <v>30.39595</v>
      </c>
      <c r="N22" s="4">
        <v>-87.45433</v>
      </c>
      <c r="O22" s="3"/>
      <c r="P22" s="3"/>
    </row>
    <row r="23" spans="1:16">
      <c r="A23" s="3"/>
      <c r="B23" s="2" t="inlineStr">
        <is>
          <r>
            <t xml:space="preserve">438 NE English Ivy Trl, Pinetta, FL 32350-2915, United States</t>
          </r>
          <r>
            <t xml:space="preserve">
Features: </t>
          </r>
          <r>
            <t xml:space="preserve"/>
          </r>
          <r>
            <t xml:space="preserve">
</t>
          </r>
        </is>
      </c>
      <c r="C23" s="4">
        <v>276.3</v>
      </c>
      <c r="D23" s="4">
        <v>3150.5</v>
      </c>
      <c r="E23" s="4" t="s">
        <v>88</v>
      </c>
      <c r="F23" s="4">
        <v>1</v>
      </c>
      <c r="G23" s="4" t="s">
        <v>93</v>
      </c>
      <c r="H23" s="14">
        <v>153.51</v>
      </c>
      <c r="I23" s="5"/>
      <c r="J23" s="5"/>
      <c r="K23" s="5" t="inlineStr">
        <is>
          <r>
            <t xml:space="preserve"/>
          </r>
        </is>
      </c>
      <c r="L23" s="5" t="inlineStr">
        <is>
          <r>
            <t xml:space="preserve"/>
          </r>
        </is>
      </c>
      <c r="M23" s="4">
        <v>30.57523</v>
      </c>
      <c r="N23" s="4">
        <v>-83.32387</v>
      </c>
      <c r="O23" s="3"/>
      <c r="P23" s="3"/>
    </row>
    <row r="24" spans="1:16">
      <c r="A24" s="3"/>
      <c r="B24" s="2" t="inlineStr">
        <is>
          <r>
            <t xml:space="preserve">Florida State Fairgrounds</t>
          </r>
          <r>
            <t xml:space="preserve">
Features: </t>
          </r>
          <r>
            <t xml:space="preserve"/>
          </r>
          <r>
            <t xml:space="preserve">
</t>
          </r>
        </is>
      </c>
      <c r="C24" s="4">
        <v>223.8</v>
      </c>
      <c r="D24" s="4">
        <v>3374.3</v>
      </c>
      <c r="E24" s="4" t="s">
        <v>93</v>
      </c>
      <c r="F24" s="4">
        <v>7</v>
      </c>
      <c r="G24" s="4" t="s">
        <v>95</v>
      </c>
      <c r="H24" s="14">
        <v>124.35</v>
      </c>
      <c r="I24" s="5"/>
      <c r="J24" s="5" t="s">
        <v>96</v>
      </c>
      <c r="K24" s="5" t="inlineStr">
        <is>
          <r>
            <t xml:space="preserve"/>
          </r>
        </is>
      </c>
      <c r="L24" s="5" t="inlineStr">
        <is>
          <r>
            <t xml:space="preserve"/>
          </r>
        </is>
      </c>
      <c r="M24" s="4">
        <v>27.9902</v>
      </c>
      <c r="N24" s="4">
        <v>-82.35891</v>
      </c>
      <c r="O24" s="3"/>
      <c r="P24" s="3"/>
    </row>
    <row r="25" spans="1:16">
      <c r="A25" s="3"/>
      <c r="B25" s="2" t="inlineStr">
        <is>
          <r>
            <t xml:space="preserve">Thousand Trails Peace River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25" s="4">
        <v>67.3</v>
      </c>
      <c r="D25" s="4">
        <v>3441.6</v>
      </c>
      <c r="E25" s="4" t="s">
        <v>95</v>
      </c>
      <c r="F25" s="4">
        <v>14</v>
      </c>
      <c r="G25" s="4" t="s">
        <v>98</v>
      </c>
      <c r="H25" s="14">
        <v>37.39</v>
      </c>
      <c r="I25" s="5"/>
      <c r="J25" s="5" t="s">
        <v>99</v>
      </c>
      <c r="K25" s="5" t="inlineStr">
        <is>
          <r>
            <t xml:space="preserve">https://thousandtrails.com/florida/peace-river-rv-camping-resort/?utm_source=campgrounds.rvlife.com&amp;utm_medium=referral&amp;utm_campaign=RVLife_Campgrounds</t>
          </r>
        </is>
      </c>
      <c r="L25" s="5" t="inlineStr">
        <is>
          <r>
            <t xml:space="preserve">8637358888</t>
          </r>
        </is>
      </c>
      <c r="M25" s="4">
        <v>27.5082</v>
      </c>
      <c r="N25" s="4">
        <v>-81.80223</v>
      </c>
      <c r="O25" s="3"/>
      <c r="P25" s="3"/>
    </row>
    <row r="26" spans="1:16">
      <c r="A26" s="3"/>
      <c r="B26" s="2" t="inlineStr">
        <is>
          <r>
            <t xml:space="preserve">Thousand Trails Orlando RV Resort</t>
          </r>
          <r>
            <t xml:space="preserve">
Features: </t>
          </r>
          <r>
            <t xml:space="preserve"/>
          </r>
          <r>
            <t xml:space="preserve">
</t>
          </r>
        </is>
      </c>
      <c r="C26" s="4">
        <v>75.6</v>
      </c>
      <c r="D26" s="4">
        <v>3517.2</v>
      </c>
      <c r="E26" s="4" t="s">
        <v>98</v>
      </c>
      <c r="F26" s="4">
        <v>14</v>
      </c>
      <c r="G26" s="4" t="s">
        <v>103</v>
      </c>
      <c r="H26" s="14">
        <v>42.02</v>
      </c>
      <c r="I26" s="5"/>
      <c r="J26" s="5" t="s">
        <v>104</v>
      </c>
      <c r="K26" s="5" t="inlineStr">
        <is>
          <r>
            <t xml:space="preserve"/>
          </r>
        </is>
      </c>
      <c r="L26" s="5" t="inlineStr">
        <is>
          <r>
            <t xml:space="preserve"/>
          </r>
        </is>
      </c>
      <c r="M26" s="4">
        <v>28.37585</v>
      </c>
      <c r="N26" s="4">
        <v>-81.67733</v>
      </c>
      <c r="O26" s="3"/>
      <c r="P26" s="3"/>
    </row>
    <row r="27" spans="1:16">
      <c r="A27" s="3"/>
      <c r="B27" s="2" t="inlineStr">
        <is>
          <r>
            <t xml:space="preserve">Thousand Trails Peace River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27" s="4">
        <v>76.7</v>
      </c>
      <c r="D27" s="4">
        <v>3594</v>
      </c>
      <c r="E27" s="4" t="s">
        <v>103</v>
      </c>
      <c r="F27" s="4">
        <v>14</v>
      </c>
      <c r="G27" s="4" t="s">
        <v>105</v>
      </c>
      <c r="H27" s="14">
        <v>42.63</v>
      </c>
      <c r="I27" s="5"/>
      <c r="J27" s="5" t="s">
        <v>99</v>
      </c>
      <c r="K27" s="5" t="inlineStr">
        <is>
          <r>
            <t xml:space="preserve">https://thousandtrails.com/florida/peace-river-rv-camping-resort/?utm_source=campgrounds.rvlife.com&amp;utm_medium=referral&amp;utm_campaign=RVLife_Campgrounds</t>
          </r>
        </is>
      </c>
      <c r="L27" s="5" t="inlineStr">
        <is>
          <r>
            <t xml:space="preserve">8637358888</t>
          </r>
        </is>
      </c>
      <c r="M27" s="4">
        <v>27.5082</v>
      </c>
      <c r="N27" s="4">
        <v>-81.80223</v>
      </c>
      <c r="O27" s="3"/>
      <c r="P27" s="3"/>
    </row>
    <row r="28" spans="1:16">
      <c r="A28" s="3"/>
      <c r="B28" s="2" t="inlineStr">
        <is>
          <r>
            <t xml:space="preserve">Thousand Trails Orlando RV Resort</t>
          </r>
          <r>
            <t xml:space="preserve">
Features: </t>
          </r>
          <r>
            <t xml:space="preserve">Pull-thru Sites, Pets Allowed, Big Rig Access, Kid Friendly, Cabins &amp; On-site Rentals, Dump Station</t>
          </r>
          <r>
            <t xml:space="preserve">
</t>
          </r>
        </is>
      </c>
      <c r="C28" s="4">
        <v>75.2</v>
      </c>
      <c r="D28" s="4">
        <v>3669.1</v>
      </c>
      <c r="E28" s="4" t="s">
        <v>105</v>
      </c>
      <c r="F28" s="4">
        <v>14</v>
      </c>
      <c r="G28" s="4" t="s">
        <v>107</v>
      </c>
      <c r="H28" s="14">
        <v>41.75</v>
      </c>
      <c r="I28" s="5"/>
      <c r="J28" s="5" t="s">
        <v>108</v>
      </c>
      <c r="K28" s="5" t="inlineStr">
        <is>
          <r>
            <t xml:space="preserve">https://thousandtrails.com/florida/orlando-rv-resort/?utm_source=campgrounds.rvlife.com&amp;utm_medium=referral&amp;utm_campaign=RVLife_Campgrounds</t>
          </r>
        </is>
      </c>
      <c r="L28" s="5" t="inlineStr">
        <is>
          <r>
            <t xml:space="preserve">3523947575</t>
          </r>
          <r>
            <t xml:space="preserve">
</t>
          </r>
          <r>
            <t xml:space="preserve">orlando@equitylifestyle.com</t>
          </r>
        </is>
      </c>
      <c r="M28" s="4">
        <v>28.37584</v>
      </c>
      <c r="N28" s="4">
        <v>-81.68532</v>
      </c>
      <c r="O28" s="3"/>
      <c r="P28" s="3"/>
    </row>
    <row r="29" spans="1:16">
      <c r="A29" s="3"/>
      <c r="B29" s="2" t="inlineStr">
        <is>
          <r>
            <t xml:space="preserve">Thousand Trails Peace River</t>
          </r>
          <r>
            <t xml:space="preserve">
Features: </t>
          </r>
          <r>
            <t xml:space="preserve">Pull-thru Sites, Pets Allowed, Big Rig Access, Tent Camping, Kid Friendly, Cabins &amp; On-site Rentals, Dump Station</t>
          </r>
          <r>
            <t xml:space="preserve">
</t>
          </r>
        </is>
      </c>
      <c r="C29" s="4">
        <v>76.3</v>
      </c>
      <c r="D29" s="4">
        <v>3745.4</v>
      </c>
      <c r="E29" s="4" t="s">
        <v>107</v>
      </c>
      <c r="F29" s="4">
        <v>14</v>
      </c>
      <c r="G29" s="4" t="s">
        <v>111</v>
      </c>
      <c r="H29" s="14">
        <v>42.37</v>
      </c>
      <c r="I29" s="5"/>
      <c r="J29" s="5" t="s">
        <v>99</v>
      </c>
      <c r="K29" s="5" t="inlineStr">
        <is>
          <r>
            <t xml:space="preserve">https://thousandtrails.com/florida/peace-river-rv-camping-resort/?utm_source=campgrounds.rvlife.com&amp;utm_medium=referral&amp;utm_campaign=RVLife_Campgrounds</t>
          </r>
        </is>
      </c>
      <c r="L29" s="5" t="inlineStr">
        <is>
          <r>
            <t xml:space="preserve">8637358888</t>
          </r>
        </is>
      </c>
      <c r="M29" s="4">
        <v>27.5082</v>
      </c>
      <c r="N29" s="4">
        <v>-81.80223</v>
      </c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16" t="s">
        <v>112</v>
      </c>
      <c r="G31" s="15">
        <f>SUM(C5:C29)</f>
        <v>3745.5</v>
      </c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16" t="s">
        <v>113</v>
      </c>
      <c r="G32" s="15">
        <v>25</v>
      </c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16" t="s">
        <v>114</v>
      </c>
      <c r="G33" s="15">
        <f>SUM(F5:F29)</f>
        <v>211</v>
      </c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5" t="s">
        <v>115</v>
      </c>
      <c r="C34" s="15" t="s">
        <v>116</v>
      </c>
      <c r="D34" s="15" t="s">
        <v>117</v>
      </c>
      <c r="E34" s="15" t="s">
        <v>118</v>
      </c>
      <c r="F34" s="16" t="s">
        <v>119</v>
      </c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7">
        <v>1193.11</v>
      </c>
      <c r="C35" s="17">
        <v>0</v>
      </c>
      <c r="D35" s="17">
        <v>0</v>
      </c>
      <c r="E35" s="17">
        <v>2080.77</v>
      </c>
      <c r="F35" s="15" t="s">
        <v>120</v>
      </c>
      <c r="G35" s="18">
        <f>SUM(H5:H29)</f>
        <v>3273.88</v>
      </c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5" t="s">
        <v>115</v>
      </c>
      <c r="C36" s="15" t="s">
        <v>116</v>
      </c>
      <c r="D36" s="15" t="s">
        <v>117</v>
      </c>
      <c r="E36" s="15" t="s">
        <v>118</v>
      </c>
      <c r="F36" s="16" t="s">
        <v>121</v>
      </c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7">
        <f>IF(SUM(F5:F29)=0,B35,(B35  / SUM(F5:F29)))</f>
        <v>5.6545497630332</v>
      </c>
      <c r="C37" s="17">
        <f>IF(SUM(F5:F29)=0,C35,(C35  / SUM(F5:F29)))</f>
        <v>0</v>
      </c>
      <c r="D37" s="17">
        <f>IF(SUM(F5:F29)=0,D35,(D35  / SUM(F5:F29)))</f>
        <v>0</v>
      </c>
      <c r="E37" s="17">
        <f>IF(SUM(F5:F29)=0,E35,(E35  / SUM(F5:F29)))</f>
        <v>9.8614691943128</v>
      </c>
      <c r="F37" s="15" t="s">
        <v>120</v>
      </c>
      <c r="G37" s="18">
        <f>IF(SUM(F5:F29)=0,G35,(G35  / SUM(F5:F29)))</f>
        <v>15.516018957346</v>
      </c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  <mergeCell ref="A3:E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50"/>
  <sheetViews>
    <sheetView tabSelected="0" workbookViewId="0" showGridLines="true" showRowColHeaders="1">
      <selection activeCell="A337" sqref="A337"/>
    </sheetView>
  </sheetViews>
  <sheetFormatPr defaultRowHeight="14.4" outlineLevelRow="0" outlineLevelCol="0"/>
  <cols>
    <col min="1" max="1" width="5.855713" bestFit="true" customWidth="true" style="0"/>
    <col min="2" max="2" width="129.682617" bestFit="true" customWidth="true" style="0"/>
    <col min="3" max="3" width="10.568848" bestFit="true" customWidth="true" style="0"/>
    <col min="4" max="4" width="26.993408" bestFit="true" customWidth="true" style="0"/>
  </cols>
  <sheetData>
    <row r="1" spans="1:4">
      <c r="A1" s="19" t="s">
        <v>122</v>
      </c>
      <c r="B1" s="19" t="s">
        <v>123</v>
      </c>
      <c r="C1" s="19" t="s">
        <v>124</v>
      </c>
      <c r="D1" s="19" t="s">
        <v>125</v>
      </c>
    </row>
    <row r="2" spans="1:4">
      <c r="A2" s="19" t="s">
        <v>126</v>
      </c>
    </row>
    <row r="3" spans="1:4">
      <c r="A3">
        <v>1</v>
      </c>
      <c r="B3" t="s">
        <v>127</v>
      </c>
      <c r="C3" t="s">
        <v>128</v>
      </c>
      <c r="D3" t="s">
        <v>129</v>
      </c>
    </row>
    <row r="4" spans="1:4">
      <c r="A4">
        <v>2</v>
      </c>
      <c r="B4" t="s">
        <v>130</v>
      </c>
      <c r="C4" t="s">
        <v>131</v>
      </c>
      <c r="D4" t="s">
        <v>132</v>
      </c>
    </row>
    <row r="5" spans="1:4">
      <c r="A5">
        <v>3</v>
      </c>
      <c r="B5" t="s">
        <v>133</v>
      </c>
      <c r="C5" t="s">
        <v>134</v>
      </c>
      <c r="D5" t="s">
        <v>135</v>
      </c>
    </row>
    <row r="6" spans="1:4">
      <c r="A6">
        <v>4</v>
      </c>
      <c r="B6" t="s">
        <v>136</v>
      </c>
      <c r="C6" t="s">
        <v>137</v>
      </c>
      <c r="D6" t="s">
        <v>138</v>
      </c>
    </row>
    <row r="7" spans="1:4">
      <c r="A7">
        <v>5</v>
      </c>
      <c r="B7" t="s">
        <v>139</v>
      </c>
      <c r="C7" t="s">
        <v>140</v>
      </c>
      <c r="D7" t="s">
        <v>141</v>
      </c>
    </row>
    <row r="8" spans="1:4">
      <c r="A8">
        <v>6</v>
      </c>
      <c r="B8" t="s">
        <v>142</v>
      </c>
      <c r="C8" t="s">
        <v>143</v>
      </c>
      <c r="D8" t="s">
        <v>144</v>
      </c>
    </row>
    <row r="9" spans="1:4">
      <c r="A9">
        <v>7</v>
      </c>
      <c r="B9" t="s">
        <v>145</v>
      </c>
      <c r="C9" t="s">
        <v>146</v>
      </c>
      <c r="D9" t="s">
        <v>147</v>
      </c>
    </row>
    <row r="10" spans="1:4">
      <c r="A10">
        <v>8</v>
      </c>
      <c r="B10" t="s">
        <v>148</v>
      </c>
      <c r="C10" t="s">
        <v>149</v>
      </c>
      <c r="D10" t="s">
        <v>150</v>
      </c>
    </row>
    <row r="11" spans="1:4">
      <c r="A11">
        <v>9</v>
      </c>
      <c r="B11" t="s">
        <v>151</v>
      </c>
      <c r="C11" t="s">
        <v>152</v>
      </c>
      <c r="D11" t="s">
        <v>129</v>
      </c>
    </row>
    <row r="12" spans="1:4">
      <c r="A12">
        <v>10</v>
      </c>
      <c r="B12" t="s">
        <v>153</v>
      </c>
      <c r="C12" t="s">
        <v>154</v>
      </c>
      <c r="D12" t="s">
        <v>155</v>
      </c>
    </row>
    <row r="13" spans="1:4">
      <c r="A13">
        <v>11</v>
      </c>
      <c r="B13" t="s">
        <v>156</v>
      </c>
      <c r="C13"/>
      <c r="D13"/>
    </row>
    <row r="14" spans="1:4">
      <c r="A14" s="19" t="s">
        <v>157</v>
      </c>
    </row>
    <row r="15" spans="1:4">
      <c r="A15">
        <v>12</v>
      </c>
      <c r="B15" t="s">
        <v>158</v>
      </c>
      <c r="C15" t="s">
        <v>154</v>
      </c>
      <c r="D15" t="s">
        <v>159</v>
      </c>
    </row>
    <row r="16" spans="1:4">
      <c r="A16">
        <v>13</v>
      </c>
      <c r="B16" t="s">
        <v>160</v>
      </c>
      <c r="C16" t="s">
        <v>149</v>
      </c>
      <c r="D16" t="s">
        <v>129</v>
      </c>
    </row>
    <row r="17" spans="1:4">
      <c r="A17">
        <v>14</v>
      </c>
      <c r="B17" t="s">
        <v>161</v>
      </c>
      <c r="C17" t="s">
        <v>149</v>
      </c>
      <c r="D17" t="s">
        <v>129</v>
      </c>
    </row>
    <row r="18" spans="1:4">
      <c r="A18">
        <v>15</v>
      </c>
      <c r="B18" t="s">
        <v>162</v>
      </c>
      <c r="C18" t="s">
        <v>163</v>
      </c>
      <c r="D18" t="s">
        <v>164</v>
      </c>
    </row>
    <row r="19" spans="1:4">
      <c r="A19">
        <v>16</v>
      </c>
      <c r="B19" t="s">
        <v>165</v>
      </c>
      <c r="C19" t="s">
        <v>166</v>
      </c>
      <c r="D19" t="s">
        <v>167</v>
      </c>
    </row>
    <row r="20" spans="1:4">
      <c r="A20">
        <v>17</v>
      </c>
      <c r="B20" t="s">
        <v>168</v>
      </c>
      <c r="C20" t="s">
        <v>169</v>
      </c>
      <c r="D20" t="s">
        <v>170</v>
      </c>
    </row>
    <row r="21" spans="1:4">
      <c r="A21">
        <v>18</v>
      </c>
      <c r="B21" t="s">
        <v>171</v>
      </c>
      <c r="C21" t="s">
        <v>172</v>
      </c>
      <c r="D21" t="s">
        <v>173</v>
      </c>
    </row>
    <row r="22" spans="1:4">
      <c r="A22">
        <v>19</v>
      </c>
      <c r="B22" t="s">
        <v>174</v>
      </c>
      <c r="C22" t="s">
        <v>175</v>
      </c>
      <c r="D22" t="s">
        <v>176</v>
      </c>
    </row>
    <row r="23" spans="1:4">
      <c r="A23">
        <v>20</v>
      </c>
      <c r="B23" t="s">
        <v>177</v>
      </c>
      <c r="C23" t="s">
        <v>178</v>
      </c>
      <c r="D23" t="s">
        <v>179</v>
      </c>
    </row>
    <row r="24" spans="1:4">
      <c r="A24">
        <v>21</v>
      </c>
      <c r="B24" t="s">
        <v>180</v>
      </c>
      <c r="C24" t="s">
        <v>181</v>
      </c>
      <c r="D24" t="s">
        <v>182</v>
      </c>
    </row>
    <row r="25" spans="1:4">
      <c r="A25">
        <v>22</v>
      </c>
      <c r="B25" t="s">
        <v>183</v>
      </c>
      <c r="C25"/>
      <c r="D25"/>
    </row>
    <row r="26" spans="1:4">
      <c r="A26" s="19" t="s">
        <v>184</v>
      </c>
    </row>
    <row r="27" spans="1:4">
      <c r="A27">
        <v>23</v>
      </c>
      <c r="B27" t="s">
        <v>185</v>
      </c>
      <c r="C27" t="s">
        <v>186</v>
      </c>
      <c r="D27" t="s">
        <v>187</v>
      </c>
    </row>
    <row r="28" spans="1:4">
      <c r="A28">
        <v>24</v>
      </c>
      <c r="B28" t="s">
        <v>188</v>
      </c>
      <c r="C28" t="s">
        <v>189</v>
      </c>
      <c r="D28" t="s">
        <v>170</v>
      </c>
    </row>
    <row r="29" spans="1:4">
      <c r="A29">
        <v>25</v>
      </c>
      <c r="B29" t="s">
        <v>190</v>
      </c>
      <c r="C29" t="s">
        <v>189</v>
      </c>
      <c r="D29" t="s">
        <v>129</v>
      </c>
    </row>
    <row r="30" spans="1:4">
      <c r="A30">
        <v>26</v>
      </c>
      <c r="B30" t="s">
        <v>191</v>
      </c>
      <c r="C30" t="s">
        <v>192</v>
      </c>
      <c r="D30" t="s">
        <v>129</v>
      </c>
    </row>
    <row r="31" spans="1:4">
      <c r="A31">
        <v>27</v>
      </c>
      <c r="B31" t="s">
        <v>193</v>
      </c>
      <c r="C31" t="s">
        <v>194</v>
      </c>
      <c r="D31" t="s">
        <v>195</v>
      </c>
    </row>
    <row r="32" spans="1:4">
      <c r="A32">
        <v>28</v>
      </c>
      <c r="B32" t="s">
        <v>196</v>
      </c>
      <c r="C32"/>
      <c r="D32"/>
    </row>
    <row r="33" spans="1:4">
      <c r="A33" s="19" t="s">
        <v>197</v>
      </c>
    </row>
    <row r="34" spans="1:4">
      <c r="A34">
        <v>29</v>
      </c>
      <c r="B34" t="s">
        <v>198</v>
      </c>
      <c r="C34" t="s">
        <v>194</v>
      </c>
      <c r="D34" t="s">
        <v>199</v>
      </c>
    </row>
    <row r="35" spans="1:4">
      <c r="A35">
        <v>30</v>
      </c>
      <c r="B35" t="s">
        <v>200</v>
      </c>
      <c r="C35" t="s">
        <v>192</v>
      </c>
      <c r="D35" t="s">
        <v>201</v>
      </c>
    </row>
    <row r="36" spans="1:4">
      <c r="A36">
        <v>31</v>
      </c>
      <c r="B36" t="s">
        <v>190</v>
      </c>
      <c r="C36" t="s">
        <v>189</v>
      </c>
      <c r="D36" t="s">
        <v>129</v>
      </c>
    </row>
    <row r="37" spans="1:4">
      <c r="A37">
        <v>32</v>
      </c>
      <c r="B37" t="s">
        <v>188</v>
      </c>
      <c r="C37" t="s">
        <v>189</v>
      </c>
      <c r="D37" t="s">
        <v>170</v>
      </c>
    </row>
    <row r="38" spans="1:4">
      <c r="A38">
        <v>33</v>
      </c>
      <c r="B38" t="s">
        <v>202</v>
      </c>
      <c r="C38" t="s">
        <v>203</v>
      </c>
      <c r="D38" t="s">
        <v>204</v>
      </c>
    </row>
    <row r="39" spans="1:4">
      <c r="A39">
        <v>34</v>
      </c>
      <c r="B39" t="s">
        <v>205</v>
      </c>
      <c r="C39" t="s">
        <v>206</v>
      </c>
      <c r="D39" t="s">
        <v>207</v>
      </c>
    </row>
    <row r="40" spans="1:4">
      <c r="A40">
        <v>35</v>
      </c>
      <c r="B40" t="s">
        <v>208</v>
      </c>
      <c r="C40" t="s">
        <v>209</v>
      </c>
      <c r="D40" t="s">
        <v>210</v>
      </c>
    </row>
    <row r="41" spans="1:4">
      <c r="A41">
        <v>36</v>
      </c>
      <c r="B41" t="s">
        <v>211</v>
      </c>
      <c r="C41" t="s">
        <v>212</v>
      </c>
      <c r="D41" t="s">
        <v>213</v>
      </c>
    </row>
    <row r="42" spans="1:4">
      <c r="A42">
        <v>37</v>
      </c>
      <c r="B42" t="s">
        <v>214</v>
      </c>
      <c r="C42" t="s">
        <v>149</v>
      </c>
      <c r="D42" t="s">
        <v>129</v>
      </c>
    </row>
    <row r="43" spans="1:4">
      <c r="A43">
        <v>38</v>
      </c>
      <c r="B43" t="s">
        <v>215</v>
      </c>
      <c r="C43" t="s">
        <v>206</v>
      </c>
      <c r="D43" t="s">
        <v>216</v>
      </c>
    </row>
    <row r="44" spans="1:4">
      <c r="A44">
        <v>39</v>
      </c>
      <c r="B44" t="s">
        <v>217</v>
      </c>
      <c r="C44" t="s">
        <v>218</v>
      </c>
      <c r="D44" t="s">
        <v>129</v>
      </c>
    </row>
    <row r="45" spans="1:4">
      <c r="A45">
        <v>40</v>
      </c>
      <c r="B45" t="s">
        <v>219</v>
      </c>
      <c r="C45" t="s">
        <v>220</v>
      </c>
      <c r="D45" t="s">
        <v>182</v>
      </c>
    </row>
    <row r="46" spans="1:4">
      <c r="A46">
        <v>41</v>
      </c>
      <c r="B46" t="s">
        <v>221</v>
      </c>
      <c r="C46" t="s">
        <v>192</v>
      </c>
      <c r="D46" t="s">
        <v>222</v>
      </c>
    </row>
    <row r="47" spans="1:4">
      <c r="A47">
        <v>42</v>
      </c>
      <c r="B47" t="s">
        <v>223</v>
      </c>
      <c r="C47" t="s">
        <v>224</v>
      </c>
      <c r="D47" t="s">
        <v>187</v>
      </c>
    </row>
    <row r="48" spans="1:4">
      <c r="A48">
        <v>43</v>
      </c>
      <c r="B48" t="s">
        <v>225</v>
      </c>
      <c r="C48" t="s">
        <v>226</v>
      </c>
      <c r="D48" t="s">
        <v>227</v>
      </c>
    </row>
    <row r="49" spans="1:4">
      <c r="A49">
        <v>44</v>
      </c>
      <c r="B49" t="s">
        <v>228</v>
      </c>
      <c r="C49" t="s">
        <v>229</v>
      </c>
      <c r="D49" t="s">
        <v>129</v>
      </c>
    </row>
    <row r="50" spans="1:4">
      <c r="A50">
        <v>45</v>
      </c>
      <c r="B50" t="s">
        <v>230</v>
      </c>
      <c r="C50" t="s">
        <v>172</v>
      </c>
      <c r="D50" t="s">
        <v>129</v>
      </c>
    </row>
    <row r="51" spans="1:4">
      <c r="A51">
        <v>46</v>
      </c>
      <c r="B51" t="s">
        <v>231</v>
      </c>
      <c r="C51"/>
      <c r="D51"/>
    </row>
    <row r="52" spans="1:4">
      <c r="A52" s="19" t="s">
        <v>232</v>
      </c>
    </row>
    <row r="53" spans="1:4">
      <c r="A53">
        <v>47</v>
      </c>
      <c r="B53" t="s">
        <v>233</v>
      </c>
      <c r="C53" t="s">
        <v>172</v>
      </c>
      <c r="D53" t="s">
        <v>129</v>
      </c>
    </row>
    <row r="54" spans="1:4">
      <c r="A54">
        <v>48</v>
      </c>
      <c r="B54" t="s">
        <v>234</v>
      </c>
      <c r="C54" t="s">
        <v>235</v>
      </c>
      <c r="D54" t="s">
        <v>236</v>
      </c>
    </row>
    <row r="55" spans="1:4">
      <c r="A55">
        <v>49</v>
      </c>
      <c r="B55" t="s">
        <v>237</v>
      </c>
      <c r="C55" t="s">
        <v>238</v>
      </c>
      <c r="D55" t="s">
        <v>239</v>
      </c>
    </row>
    <row r="56" spans="1:4">
      <c r="A56">
        <v>50</v>
      </c>
      <c r="B56" t="s">
        <v>240</v>
      </c>
      <c r="C56" t="s">
        <v>218</v>
      </c>
      <c r="D56" t="s">
        <v>129</v>
      </c>
    </row>
    <row r="57" spans="1:4">
      <c r="A57">
        <v>51</v>
      </c>
      <c r="B57" t="s">
        <v>241</v>
      </c>
      <c r="C57" t="s">
        <v>242</v>
      </c>
      <c r="D57" t="s">
        <v>243</v>
      </c>
    </row>
    <row r="58" spans="1:4">
      <c r="A58">
        <v>52</v>
      </c>
      <c r="B58" t="s">
        <v>244</v>
      </c>
      <c r="C58" t="s">
        <v>245</v>
      </c>
      <c r="D58" t="s">
        <v>246</v>
      </c>
    </row>
    <row r="59" spans="1:4">
      <c r="A59">
        <v>53</v>
      </c>
      <c r="B59" t="s">
        <v>247</v>
      </c>
      <c r="C59" t="s">
        <v>248</v>
      </c>
      <c r="D59" t="s">
        <v>147</v>
      </c>
    </row>
    <row r="60" spans="1:4">
      <c r="A60">
        <v>54</v>
      </c>
      <c r="B60" t="s">
        <v>249</v>
      </c>
      <c r="C60" t="s">
        <v>250</v>
      </c>
      <c r="D60" t="s">
        <v>213</v>
      </c>
    </row>
    <row r="61" spans="1:4">
      <c r="A61">
        <v>55</v>
      </c>
      <c r="B61" t="s">
        <v>251</v>
      </c>
      <c r="C61" t="s">
        <v>192</v>
      </c>
      <c r="D61" t="s">
        <v>252</v>
      </c>
    </row>
    <row r="62" spans="1:4">
      <c r="A62">
        <v>56</v>
      </c>
      <c r="B62" t="s">
        <v>253</v>
      </c>
      <c r="C62" t="s">
        <v>172</v>
      </c>
      <c r="D62" t="s">
        <v>129</v>
      </c>
    </row>
    <row r="63" spans="1:4">
      <c r="A63">
        <v>57</v>
      </c>
      <c r="B63" t="s">
        <v>254</v>
      </c>
      <c r="C63" t="s">
        <v>189</v>
      </c>
      <c r="D63" t="s">
        <v>255</v>
      </c>
    </row>
    <row r="64" spans="1:4">
      <c r="A64">
        <v>58</v>
      </c>
      <c r="B64" t="s">
        <v>256</v>
      </c>
      <c r="C64"/>
      <c r="D64"/>
    </row>
    <row r="65" spans="1:4">
      <c r="A65" s="19" t="s">
        <v>257</v>
      </c>
    </row>
    <row r="66" spans="1:4">
      <c r="A66">
        <v>59</v>
      </c>
      <c r="B66" t="s">
        <v>258</v>
      </c>
      <c r="C66" t="s">
        <v>259</v>
      </c>
      <c r="D66" t="s">
        <v>260</v>
      </c>
    </row>
    <row r="67" spans="1:4">
      <c r="A67">
        <v>60</v>
      </c>
      <c r="B67" t="s">
        <v>261</v>
      </c>
      <c r="C67" t="s">
        <v>189</v>
      </c>
      <c r="D67" t="s">
        <v>129</v>
      </c>
    </row>
    <row r="68" spans="1:4">
      <c r="A68">
        <v>61</v>
      </c>
      <c r="B68" t="s">
        <v>262</v>
      </c>
      <c r="C68" t="s">
        <v>263</v>
      </c>
      <c r="D68" t="s">
        <v>129</v>
      </c>
    </row>
    <row r="69" spans="1:4">
      <c r="A69">
        <v>62</v>
      </c>
      <c r="B69" t="s">
        <v>264</v>
      </c>
      <c r="C69" t="s">
        <v>192</v>
      </c>
      <c r="D69" t="s">
        <v>132</v>
      </c>
    </row>
    <row r="70" spans="1:4">
      <c r="A70">
        <v>63</v>
      </c>
      <c r="B70" t="s">
        <v>265</v>
      </c>
      <c r="C70" t="s">
        <v>169</v>
      </c>
      <c r="D70" t="s">
        <v>170</v>
      </c>
    </row>
    <row r="71" spans="1:4">
      <c r="A71">
        <v>64</v>
      </c>
      <c r="B71" t="s">
        <v>266</v>
      </c>
      <c r="C71" t="s">
        <v>189</v>
      </c>
      <c r="D71" t="s">
        <v>129</v>
      </c>
    </row>
    <row r="72" spans="1:4">
      <c r="A72">
        <v>65</v>
      </c>
      <c r="B72" t="s">
        <v>267</v>
      </c>
      <c r="C72" t="s">
        <v>218</v>
      </c>
      <c r="D72" t="s">
        <v>129</v>
      </c>
    </row>
    <row r="73" spans="1:4">
      <c r="A73">
        <v>66</v>
      </c>
      <c r="B73" t="s">
        <v>268</v>
      </c>
      <c r="C73"/>
      <c r="D73"/>
    </row>
    <row r="74" spans="1:4">
      <c r="A74" s="19" t="s">
        <v>269</v>
      </c>
    </row>
    <row r="75" spans="1:4">
      <c r="A75">
        <v>67</v>
      </c>
      <c r="B75" t="s">
        <v>270</v>
      </c>
      <c r="C75" t="s">
        <v>218</v>
      </c>
      <c r="D75" t="s">
        <v>271</v>
      </c>
    </row>
    <row r="76" spans="1:4">
      <c r="A76">
        <v>68</v>
      </c>
      <c r="B76" t="s">
        <v>272</v>
      </c>
      <c r="C76" t="s">
        <v>263</v>
      </c>
      <c r="D76" t="s">
        <v>170</v>
      </c>
    </row>
    <row r="77" spans="1:4">
      <c r="A77">
        <v>69</v>
      </c>
      <c r="B77" t="s">
        <v>273</v>
      </c>
      <c r="C77" t="s">
        <v>172</v>
      </c>
      <c r="D77" t="s">
        <v>274</v>
      </c>
    </row>
    <row r="78" spans="1:4">
      <c r="A78">
        <v>70</v>
      </c>
      <c r="B78" t="s">
        <v>275</v>
      </c>
      <c r="C78" t="s">
        <v>276</v>
      </c>
      <c r="D78" t="s">
        <v>164</v>
      </c>
    </row>
    <row r="79" spans="1:4">
      <c r="A79">
        <v>71</v>
      </c>
      <c r="B79" t="s">
        <v>277</v>
      </c>
      <c r="C79" t="s">
        <v>278</v>
      </c>
      <c r="D79" t="s">
        <v>279</v>
      </c>
    </row>
    <row r="80" spans="1:4">
      <c r="A80">
        <v>72</v>
      </c>
      <c r="B80" t="s">
        <v>280</v>
      </c>
      <c r="C80" t="s">
        <v>281</v>
      </c>
      <c r="D80" t="s">
        <v>282</v>
      </c>
    </row>
    <row r="81" spans="1:4">
      <c r="A81">
        <v>73</v>
      </c>
      <c r="B81" t="s">
        <v>283</v>
      </c>
      <c r="C81" t="s">
        <v>284</v>
      </c>
      <c r="D81" t="s">
        <v>285</v>
      </c>
    </row>
    <row r="82" spans="1:4">
      <c r="A82">
        <v>74</v>
      </c>
      <c r="B82" t="s">
        <v>286</v>
      </c>
      <c r="C82"/>
      <c r="D82"/>
    </row>
    <row r="83" spans="1:4">
      <c r="A83" s="19" t="s">
        <v>287</v>
      </c>
    </row>
    <row r="84" spans="1:4">
      <c r="A84">
        <v>75</v>
      </c>
      <c r="B84" t="s">
        <v>288</v>
      </c>
      <c r="C84" t="s">
        <v>289</v>
      </c>
      <c r="D84" t="s">
        <v>290</v>
      </c>
    </row>
    <row r="85" spans="1:4">
      <c r="A85">
        <v>76</v>
      </c>
      <c r="B85" t="s">
        <v>291</v>
      </c>
      <c r="C85" t="s">
        <v>292</v>
      </c>
      <c r="D85" t="s">
        <v>293</v>
      </c>
    </row>
    <row r="86" spans="1:4">
      <c r="A86">
        <v>77</v>
      </c>
      <c r="B86" t="s">
        <v>294</v>
      </c>
      <c r="C86" t="s">
        <v>295</v>
      </c>
      <c r="D86" t="s">
        <v>296</v>
      </c>
    </row>
    <row r="87" spans="1:4">
      <c r="A87">
        <v>78</v>
      </c>
      <c r="B87" t="s">
        <v>280</v>
      </c>
      <c r="C87" t="s">
        <v>281</v>
      </c>
      <c r="D87" t="s">
        <v>187</v>
      </c>
    </row>
    <row r="88" spans="1:4">
      <c r="A88">
        <v>79</v>
      </c>
      <c r="B88" t="s">
        <v>297</v>
      </c>
      <c r="C88" t="s">
        <v>298</v>
      </c>
      <c r="D88" t="s">
        <v>299</v>
      </c>
    </row>
    <row r="89" spans="1:4">
      <c r="A89">
        <v>80</v>
      </c>
      <c r="B89" t="s">
        <v>300</v>
      </c>
      <c r="C89" t="s">
        <v>301</v>
      </c>
      <c r="D89" t="s">
        <v>302</v>
      </c>
    </row>
    <row r="90" spans="1:4">
      <c r="A90">
        <v>81</v>
      </c>
      <c r="B90" t="s">
        <v>303</v>
      </c>
      <c r="C90" t="s">
        <v>304</v>
      </c>
      <c r="D90" t="s">
        <v>305</v>
      </c>
    </row>
    <row r="91" spans="1:4">
      <c r="A91">
        <v>82</v>
      </c>
      <c r="B91" t="s">
        <v>306</v>
      </c>
      <c r="C91" t="s">
        <v>192</v>
      </c>
      <c r="D91" t="s">
        <v>201</v>
      </c>
    </row>
    <row r="92" spans="1:4">
      <c r="A92">
        <v>83</v>
      </c>
      <c r="B92" t="s">
        <v>307</v>
      </c>
      <c r="C92" t="s">
        <v>308</v>
      </c>
      <c r="D92" t="s">
        <v>309</v>
      </c>
    </row>
    <row r="93" spans="1:4">
      <c r="A93">
        <v>84</v>
      </c>
      <c r="B93" t="s">
        <v>310</v>
      </c>
      <c r="C93" t="s">
        <v>311</v>
      </c>
      <c r="D93" t="s">
        <v>312</v>
      </c>
    </row>
    <row r="94" spans="1:4">
      <c r="A94">
        <v>85</v>
      </c>
      <c r="B94" t="s">
        <v>313</v>
      </c>
      <c r="C94" t="s">
        <v>314</v>
      </c>
      <c r="D94" t="s">
        <v>315</v>
      </c>
    </row>
    <row r="95" spans="1:4">
      <c r="A95">
        <v>86</v>
      </c>
      <c r="B95" t="s">
        <v>316</v>
      </c>
      <c r="C95" t="s">
        <v>317</v>
      </c>
      <c r="D95" t="s">
        <v>144</v>
      </c>
    </row>
    <row r="96" spans="1:4">
      <c r="A96">
        <v>87</v>
      </c>
      <c r="B96" t="s">
        <v>318</v>
      </c>
      <c r="C96" t="s">
        <v>319</v>
      </c>
      <c r="D96" t="s">
        <v>293</v>
      </c>
    </row>
    <row r="97" spans="1:4">
      <c r="A97">
        <v>88</v>
      </c>
      <c r="B97" t="s">
        <v>320</v>
      </c>
      <c r="C97" t="s">
        <v>321</v>
      </c>
      <c r="D97" t="s">
        <v>129</v>
      </c>
    </row>
    <row r="98" spans="1:4">
      <c r="A98">
        <v>89</v>
      </c>
      <c r="B98" t="s">
        <v>322</v>
      </c>
      <c r="C98" t="s">
        <v>323</v>
      </c>
      <c r="D98" t="s">
        <v>324</v>
      </c>
    </row>
    <row r="99" spans="1:4">
      <c r="A99">
        <v>90</v>
      </c>
      <c r="B99" t="s">
        <v>325</v>
      </c>
      <c r="C99" t="s">
        <v>326</v>
      </c>
      <c r="D99" t="s">
        <v>187</v>
      </c>
    </row>
    <row r="100" spans="1:4">
      <c r="A100">
        <v>91</v>
      </c>
      <c r="B100" t="s">
        <v>327</v>
      </c>
      <c r="C100" t="s">
        <v>263</v>
      </c>
      <c r="D100" t="s">
        <v>328</v>
      </c>
    </row>
    <row r="101" spans="1:4">
      <c r="A101">
        <v>92</v>
      </c>
      <c r="B101" t="s">
        <v>329</v>
      </c>
      <c r="C101" t="s">
        <v>278</v>
      </c>
      <c r="D101" t="s">
        <v>170</v>
      </c>
    </row>
    <row r="102" spans="1:4">
      <c r="A102">
        <v>93</v>
      </c>
      <c r="B102" t="s">
        <v>330</v>
      </c>
      <c r="C102"/>
      <c r="D102"/>
    </row>
    <row r="103" spans="1:4">
      <c r="A103" s="19" t="s">
        <v>331</v>
      </c>
    </row>
    <row r="104" spans="1:4">
      <c r="A104">
        <v>94</v>
      </c>
      <c r="B104" t="s">
        <v>332</v>
      </c>
      <c r="C104" t="s">
        <v>278</v>
      </c>
      <c r="D104" t="s">
        <v>271</v>
      </c>
    </row>
    <row r="105" spans="1:4">
      <c r="A105">
        <v>95</v>
      </c>
      <c r="B105" t="s">
        <v>333</v>
      </c>
      <c r="C105" t="s">
        <v>263</v>
      </c>
      <c r="D105" t="s">
        <v>187</v>
      </c>
    </row>
    <row r="106" spans="1:4">
      <c r="A106">
        <v>96</v>
      </c>
      <c r="B106" t="s">
        <v>334</v>
      </c>
      <c r="C106" t="s">
        <v>224</v>
      </c>
      <c r="D106" t="s">
        <v>282</v>
      </c>
    </row>
    <row r="107" spans="1:4">
      <c r="A107">
        <v>97</v>
      </c>
      <c r="B107" t="s">
        <v>335</v>
      </c>
      <c r="C107" t="s">
        <v>336</v>
      </c>
      <c r="D107" t="s">
        <v>328</v>
      </c>
    </row>
    <row r="108" spans="1:4">
      <c r="A108">
        <v>98</v>
      </c>
      <c r="B108" t="s">
        <v>337</v>
      </c>
      <c r="C108" t="s">
        <v>338</v>
      </c>
      <c r="D108" t="s">
        <v>339</v>
      </c>
    </row>
    <row r="109" spans="1:4">
      <c r="A109">
        <v>99</v>
      </c>
      <c r="B109" t="s">
        <v>340</v>
      </c>
      <c r="C109" t="s">
        <v>229</v>
      </c>
      <c r="D109" t="s">
        <v>170</v>
      </c>
    </row>
    <row r="110" spans="1:4">
      <c r="A110">
        <v>100</v>
      </c>
      <c r="B110" t="s">
        <v>341</v>
      </c>
      <c r="C110" t="s">
        <v>342</v>
      </c>
      <c r="D110" t="s">
        <v>210</v>
      </c>
    </row>
    <row r="111" spans="1:4">
      <c r="A111">
        <v>101</v>
      </c>
      <c r="B111" t="s">
        <v>343</v>
      </c>
      <c r="C111" t="s">
        <v>206</v>
      </c>
      <c r="D111" t="s">
        <v>236</v>
      </c>
    </row>
    <row r="112" spans="1:4">
      <c r="A112">
        <v>102</v>
      </c>
      <c r="B112" t="s">
        <v>344</v>
      </c>
      <c r="C112" t="s">
        <v>345</v>
      </c>
      <c r="D112" t="s">
        <v>302</v>
      </c>
    </row>
    <row r="113" spans="1:4">
      <c r="A113">
        <v>103</v>
      </c>
      <c r="B113" t="s">
        <v>346</v>
      </c>
      <c r="C113" t="s">
        <v>347</v>
      </c>
      <c r="D113" t="s">
        <v>239</v>
      </c>
    </row>
    <row r="114" spans="1:4">
      <c r="A114">
        <v>104</v>
      </c>
      <c r="B114" t="s">
        <v>348</v>
      </c>
      <c r="C114" t="s">
        <v>349</v>
      </c>
      <c r="D114" t="s">
        <v>207</v>
      </c>
    </row>
    <row r="115" spans="1:4">
      <c r="A115">
        <v>105</v>
      </c>
      <c r="B115" t="s">
        <v>350</v>
      </c>
      <c r="C115" t="s">
        <v>351</v>
      </c>
      <c r="D115" t="s">
        <v>271</v>
      </c>
    </row>
    <row r="116" spans="1:4">
      <c r="A116">
        <v>106</v>
      </c>
      <c r="B116" t="s">
        <v>352</v>
      </c>
      <c r="C116" t="s">
        <v>353</v>
      </c>
      <c r="D116" t="s">
        <v>354</v>
      </c>
    </row>
    <row r="117" spans="1:4">
      <c r="A117">
        <v>107</v>
      </c>
      <c r="B117" t="s">
        <v>355</v>
      </c>
      <c r="C117" t="s">
        <v>356</v>
      </c>
      <c r="D117" t="s">
        <v>357</v>
      </c>
    </row>
    <row r="118" spans="1:4">
      <c r="A118">
        <v>108</v>
      </c>
      <c r="B118" t="s">
        <v>358</v>
      </c>
      <c r="C118" t="s">
        <v>189</v>
      </c>
      <c r="D118" t="s">
        <v>129</v>
      </c>
    </row>
    <row r="119" spans="1:4">
      <c r="A119">
        <v>109</v>
      </c>
      <c r="B119" t="s">
        <v>359</v>
      </c>
      <c r="C119" t="s">
        <v>360</v>
      </c>
      <c r="D119" t="s">
        <v>361</v>
      </c>
    </row>
    <row r="120" spans="1:4">
      <c r="A120">
        <v>110</v>
      </c>
      <c r="B120" t="s">
        <v>362</v>
      </c>
      <c r="C120"/>
      <c r="D120"/>
    </row>
    <row r="121" spans="1:4">
      <c r="A121" s="19" t="s">
        <v>363</v>
      </c>
    </row>
    <row r="122" spans="1:4">
      <c r="A122">
        <v>111</v>
      </c>
      <c r="B122" t="s">
        <v>364</v>
      </c>
      <c r="C122" t="s">
        <v>360</v>
      </c>
      <c r="D122" t="s">
        <v>365</v>
      </c>
    </row>
    <row r="123" spans="1:4">
      <c r="A123">
        <v>112</v>
      </c>
      <c r="B123" t="s">
        <v>366</v>
      </c>
      <c r="C123" t="s">
        <v>189</v>
      </c>
      <c r="D123" t="s">
        <v>367</v>
      </c>
    </row>
    <row r="124" spans="1:4">
      <c r="A124">
        <v>113</v>
      </c>
      <c r="B124" t="s">
        <v>368</v>
      </c>
      <c r="C124" t="s">
        <v>369</v>
      </c>
      <c r="D124" t="s">
        <v>370</v>
      </c>
    </row>
    <row r="125" spans="1:4">
      <c r="A125">
        <v>114</v>
      </c>
      <c r="B125" t="s">
        <v>371</v>
      </c>
      <c r="C125" t="s">
        <v>351</v>
      </c>
      <c r="D125" t="s">
        <v>271</v>
      </c>
    </row>
    <row r="126" spans="1:4">
      <c r="A126">
        <v>115</v>
      </c>
      <c r="B126" t="s">
        <v>372</v>
      </c>
      <c r="C126" t="s">
        <v>373</v>
      </c>
      <c r="D126" t="s">
        <v>282</v>
      </c>
    </row>
    <row r="127" spans="1:4">
      <c r="A127">
        <v>116</v>
      </c>
      <c r="B127" t="s">
        <v>374</v>
      </c>
      <c r="C127" t="s">
        <v>375</v>
      </c>
      <c r="D127" t="s">
        <v>302</v>
      </c>
    </row>
    <row r="128" spans="1:4">
      <c r="A128">
        <v>117</v>
      </c>
      <c r="B128" t="s">
        <v>376</v>
      </c>
      <c r="C128" t="s">
        <v>377</v>
      </c>
      <c r="D128" t="s">
        <v>182</v>
      </c>
    </row>
    <row r="129" spans="1:4">
      <c r="A129">
        <v>118</v>
      </c>
      <c r="B129" t="s">
        <v>378</v>
      </c>
      <c r="C129" t="s">
        <v>169</v>
      </c>
      <c r="D129" t="s">
        <v>129</v>
      </c>
    </row>
    <row r="130" spans="1:4">
      <c r="A130">
        <v>119</v>
      </c>
      <c r="B130" t="s">
        <v>379</v>
      </c>
      <c r="C130" t="s">
        <v>351</v>
      </c>
      <c r="D130" t="s">
        <v>129</v>
      </c>
    </row>
    <row r="131" spans="1:4">
      <c r="A131">
        <v>120</v>
      </c>
      <c r="B131" t="s">
        <v>380</v>
      </c>
      <c r="C131" t="s">
        <v>381</v>
      </c>
      <c r="D131" t="s">
        <v>328</v>
      </c>
    </row>
    <row r="132" spans="1:4">
      <c r="A132">
        <v>121</v>
      </c>
      <c r="B132" t="s">
        <v>382</v>
      </c>
      <c r="C132" t="s">
        <v>383</v>
      </c>
      <c r="D132" t="s">
        <v>384</v>
      </c>
    </row>
    <row r="133" spans="1:4">
      <c r="A133">
        <v>122</v>
      </c>
      <c r="B133" t="s">
        <v>385</v>
      </c>
      <c r="C133" t="s">
        <v>386</v>
      </c>
      <c r="D133" t="s">
        <v>387</v>
      </c>
    </row>
    <row r="134" spans="1:4">
      <c r="A134">
        <v>123</v>
      </c>
      <c r="B134" t="s">
        <v>388</v>
      </c>
      <c r="C134" t="s">
        <v>192</v>
      </c>
      <c r="D134" t="s">
        <v>274</v>
      </c>
    </row>
    <row r="135" spans="1:4">
      <c r="A135">
        <v>124</v>
      </c>
      <c r="B135" t="s">
        <v>389</v>
      </c>
      <c r="C135" t="s">
        <v>390</v>
      </c>
      <c r="D135" t="s">
        <v>135</v>
      </c>
    </row>
    <row r="136" spans="1:4">
      <c r="A136">
        <v>125</v>
      </c>
      <c r="B136" t="s">
        <v>391</v>
      </c>
      <c r="C136" t="s">
        <v>192</v>
      </c>
      <c r="D136" t="s">
        <v>129</v>
      </c>
    </row>
    <row r="137" spans="1:4">
      <c r="A137">
        <v>126</v>
      </c>
      <c r="B137" t="s">
        <v>392</v>
      </c>
      <c r="C137" t="s">
        <v>393</v>
      </c>
      <c r="D137" t="s">
        <v>394</v>
      </c>
    </row>
    <row r="138" spans="1:4">
      <c r="A138">
        <v>127</v>
      </c>
      <c r="B138" t="s">
        <v>395</v>
      </c>
      <c r="C138" t="s">
        <v>396</v>
      </c>
      <c r="D138" t="s">
        <v>182</v>
      </c>
    </row>
    <row r="139" spans="1:4">
      <c r="A139">
        <v>128</v>
      </c>
      <c r="B139" t="s">
        <v>397</v>
      </c>
      <c r="C139" t="s">
        <v>398</v>
      </c>
      <c r="D139" t="s">
        <v>282</v>
      </c>
    </row>
    <row r="140" spans="1:4">
      <c r="A140">
        <v>129</v>
      </c>
      <c r="B140" t="s">
        <v>399</v>
      </c>
      <c r="C140" t="s">
        <v>192</v>
      </c>
      <c r="D140" t="s">
        <v>299</v>
      </c>
    </row>
    <row r="141" spans="1:4">
      <c r="A141">
        <v>130</v>
      </c>
      <c r="B141" t="s">
        <v>400</v>
      </c>
      <c r="C141" t="s">
        <v>401</v>
      </c>
      <c r="D141" t="s">
        <v>402</v>
      </c>
    </row>
    <row r="142" spans="1:4">
      <c r="A142">
        <v>131</v>
      </c>
      <c r="B142" t="s">
        <v>403</v>
      </c>
      <c r="C142" t="s">
        <v>404</v>
      </c>
      <c r="D142" t="s">
        <v>227</v>
      </c>
    </row>
    <row r="143" spans="1:4">
      <c r="A143">
        <v>132</v>
      </c>
      <c r="B143" t="s">
        <v>405</v>
      </c>
      <c r="C143" t="s">
        <v>218</v>
      </c>
      <c r="D143" t="s">
        <v>129</v>
      </c>
    </row>
    <row r="144" spans="1:4">
      <c r="A144">
        <v>133</v>
      </c>
      <c r="B144" t="s">
        <v>406</v>
      </c>
      <c r="C144" t="s">
        <v>407</v>
      </c>
      <c r="D144" t="s">
        <v>227</v>
      </c>
    </row>
    <row r="145" spans="1:4">
      <c r="A145">
        <v>134</v>
      </c>
      <c r="B145" t="s">
        <v>408</v>
      </c>
      <c r="C145" t="s">
        <v>149</v>
      </c>
      <c r="D145" t="s">
        <v>170</v>
      </c>
    </row>
    <row r="146" spans="1:4">
      <c r="A146">
        <v>135</v>
      </c>
      <c r="B146" t="s">
        <v>409</v>
      </c>
      <c r="C146" t="s">
        <v>218</v>
      </c>
      <c r="D146" t="s">
        <v>410</v>
      </c>
    </row>
    <row r="147" spans="1:4">
      <c r="A147">
        <v>136</v>
      </c>
      <c r="B147" t="s">
        <v>411</v>
      </c>
      <c r="C147"/>
      <c r="D147"/>
    </row>
    <row r="148" spans="1:4">
      <c r="A148" s="19" t="s">
        <v>412</v>
      </c>
    </row>
    <row r="149" spans="1:4">
      <c r="A149">
        <v>137</v>
      </c>
      <c r="B149" t="s">
        <v>413</v>
      </c>
      <c r="C149" t="s">
        <v>218</v>
      </c>
      <c r="D149" t="s">
        <v>414</v>
      </c>
    </row>
    <row r="150" spans="1:4">
      <c r="A150">
        <v>138</v>
      </c>
      <c r="B150" t="s">
        <v>408</v>
      </c>
      <c r="C150" t="s">
        <v>149</v>
      </c>
      <c r="D150" t="s">
        <v>170</v>
      </c>
    </row>
    <row r="151" spans="1:4">
      <c r="A151">
        <v>139</v>
      </c>
      <c r="B151" t="s">
        <v>415</v>
      </c>
      <c r="C151" t="s">
        <v>416</v>
      </c>
      <c r="D151" t="s">
        <v>417</v>
      </c>
    </row>
    <row r="152" spans="1:4">
      <c r="A152">
        <v>140</v>
      </c>
      <c r="B152" t="s">
        <v>418</v>
      </c>
      <c r="C152" t="s">
        <v>373</v>
      </c>
      <c r="D152" t="s">
        <v>282</v>
      </c>
    </row>
    <row r="153" spans="1:4">
      <c r="A153">
        <v>141</v>
      </c>
      <c r="B153" t="s">
        <v>419</v>
      </c>
      <c r="C153" t="s">
        <v>420</v>
      </c>
      <c r="D153" t="s">
        <v>187</v>
      </c>
    </row>
    <row r="154" spans="1:4">
      <c r="A154">
        <v>142</v>
      </c>
      <c r="B154" t="s">
        <v>421</v>
      </c>
      <c r="C154" t="s">
        <v>422</v>
      </c>
      <c r="D154" t="s">
        <v>423</v>
      </c>
    </row>
    <row r="155" spans="1:4">
      <c r="A155">
        <v>143</v>
      </c>
      <c r="B155" t="s">
        <v>424</v>
      </c>
      <c r="C155" t="s">
        <v>422</v>
      </c>
      <c r="D155" t="s">
        <v>324</v>
      </c>
    </row>
    <row r="156" spans="1:4">
      <c r="A156">
        <v>144</v>
      </c>
      <c r="B156" t="s">
        <v>425</v>
      </c>
      <c r="C156" t="s">
        <v>426</v>
      </c>
      <c r="D156" t="s">
        <v>427</v>
      </c>
    </row>
    <row r="157" spans="1:4">
      <c r="A157">
        <v>145</v>
      </c>
      <c r="B157" t="s">
        <v>428</v>
      </c>
      <c r="C157" t="s">
        <v>351</v>
      </c>
      <c r="D157" t="s">
        <v>164</v>
      </c>
    </row>
    <row r="158" spans="1:4">
      <c r="A158">
        <v>146</v>
      </c>
      <c r="B158" t="s">
        <v>429</v>
      </c>
      <c r="C158" t="s">
        <v>430</v>
      </c>
      <c r="D158" t="s">
        <v>431</v>
      </c>
    </row>
    <row r="159" spans="1:4">
      <c r="A159">
        <v>147</v>
      </c>
      <c r="B159" t="s">
        <v>286</v>
      </c>
      <c r="C159"/>
      <c r="D159"/>
    </row>
    <row r="160" spans="1:4">
      <c r="A160" s="19" t="s">
        <v>432</v>
      </c>
    </row>
    <row r="161" spans="1:4">
      <c r="A161">
        <v>148</v>
      </c>
      <c r="B161" t="s">
        <v>433</v>
      </c>
      <c r="C161" t="s">
        <v>430</v>
      </c>
      <c r="D161" t="s">
        <v>246</v>
      </c>
    </row>
    <row r="162" spans="1:4">
      <c r="A162">
        <v>149</v>
      </c>
      <c r="B162" t="s">
        <v>434</v>
      </c>
      <c r="C162" t="s">
        <v>351</v>
      </c>
      <c r="D162" t="s">
        <v>423</v>
      </c>
    </row>
    <row r="163" spans="1:4">
      <c r="A163">
        <v>150</v>
      </c>
      <c r="B163" t="s">
        <v>435</v>
      </c>
      <c r="C163" t="s">
        <v>436</v>
      </c>
      <c r="D163" t="s">
        <v>187</v>
      </c>
    </row>
    <row r="164" spans="1:4">
      <c r="A164">
        <v>151</v>
      </c>
      <c r="B164" t="s">
        <v>437</v>
      </c>
      <c r="C164" t="s">
        <v>172</v>
      </c>
      <c r="D164" t="s">
        <v>438</v>
      </c>
    </row>
    <row r="165" spans="1:4">
      <c r="A165">
        <v>152</v>
      </c>
      <c r="B165" t="s">
        <v>439</v>
      </c>
      <c r="C165" t="s">
        <v>218</v>
      </c>
      <c r="D165" t="s">
        <v>440</v>
      </c>
    </row>
    <row r="166" spans="1:4">
      <c r="A166">
        <v>153</v>
      </c>
      <c r="B166" t="s">
        <v>441</v>
      </c>
      <c r="C166" t="s">
        <v>172</v>
      </c>
      <c r="D166" t="s">
        <v>438</v>
      </c>
    </row>
    <row r="167" spans="1:4">
      <c r="A167">
        <v>154</v>
      </c>
      <c r="B167" t="s">
        <v>442</v>
      </c>
      <c r="C167" t="s">
        <v>443</v>
      </c>
      <c r="D167" t="s">
        <v>187</v>
      </c>
    </row>
    <row r="168" spans="1:4">
      <c r="A168">
        <v>155</v>
      </c>
      <c r="B168" t="s">
        <v>444</v>
      </c>
      <c r="C168" t="s">
        <v>445</v>
      </c>
      <c r="D168" t="s">
        <v>427</v>
      </c>
    </row>
    <row r="169" spans="1:4">
      <c r="A169">
        <v>156</v>
      </c>
      <c r="B169" t="s">
        <v>446</v>
      </c>
      <c r="C169" t="s">
        <v>152</v>
      </c>
      <c r="D169" t="s">
        <v>201</v>
      </c>
    </row>
    <row r="170" spans="1:4">
      <c r="A170">
        <v>157</v>
      </c>
      <c r="B170" t="s">
        <v>447</v>
      </c>
      <c r="C170" t="s">
        <v>448</v>
      </c>
      <c r="D170" t="s">
        <v>170</v>
      </c>
    </row>
    <row r="171" spans="1:4">
      <c r="A171">
        <v>158</v>
      </c>
      <c r="B171" t="s">
        <v>449</v>
      </c>
      <c r="C171" t="s">
        <v>450</v>
      </c>
      <c r="D171" t="s">
        <v>451</v>
      </c>
    </row>
    <row r="172" spans="1:4">
      <c r="A172">
        <v>159</v>
      </c>
      <c r="B172" t="s">
        <v>452</v>
      </c>
      <c r="C172" t="s">
        <v>218</v>
      </c>
      <c r="D172" t="s">
        <v>129</v>
      </c>
    </row>
    <row r="173" spans="1:4">
      <c r="A173">
        <v>160</v>
      </c>
      <c r="B173" t="s">
        <v>453</v>
      </c>
      <c r="C173" t="s">
        <v>454</v>
      </c>
      <c r="D173" t="s">
        <v>455</v>
      </c>
    </row>
    <row r="174" spans="1:4">
      <c r="A174">
        <v>161</v>
      </c>
      <c r="B174" t="s">
        <v>456</v>
      </c>
      <c r="C174" t="s">
        <v>192</v>
      </c>
      <c r="D174" t="s">
        <v>457</v>
      </c>
    </row>
    <row r="175" spans="1:4">
      <c r="A175">
        <v>162</v>
      </c>
      <c r="B175" t="s">
        <v>458</v>
      </c>
      <c r="C175"/>
      <c r="D175"/>
    </row>
    <row r="176" spans="1:4">
      <c r="A176" s="19" t="s">
        <v>459</v>
      </c>
    </row>
    <row r="177" spans="1:4">
      <c r="A177">
        <v>163</v>
      </c>
      <c r="B177" t="s">
        <v>460</v>
      </c>
      <c r="C177" t="s">
        <v>192</v>
      </c>
      <c r="D177" t="s">
        <v>129</v>
      </c>
    </row>
    <row r="178" spans="1:4">
      <c r="A178">
        <v>164</v>
      </c>
      <c r="B178" t="s">
        <v>461</v>
      </c>
      <c r="C178" t="s">
        <v>218</v>
      </c>
      <c r="D178" t="s">
        <v>222</v>
      </c>
    </row>
    <row r="179" spans="1:4">
      <c r="A179">
        <v>165</v>
      </c>
      <c r="B179" t="s">
        <v>462</v>
      </c>
      <c r="C179" t="s">
        <v>463</v>
      </c>
      <c r="D179" t="s">
        <v>239</v>
      </c>
    </row>
    <row r="180" spans="1:4">
      <c r="A180">
        <v>166</v>
      </c>
      <c r="B180" t="s">
        <v>464</v>
      </c>
      <c r="C180" t="s">
        <v>465</v>
      </c>
      <c r="D180" t="s">
        <v>466</v>
      </c>
    </row>
    <row r="181" spans="1:4">
      <c r="A181">
        <v>167</v>
      </c>
      <c r="B181" t="s">
        <v>467</v>
      </c>
      <c r="C181" t="s">
        <v>468</v>
      </c>
      <c r="D181" t="s">
        <v>170</v>
      </c>
    </row>
    <row r="182" spans="1:4">
      <c r="A182">
        <v>168</v>
      </c>
      <c r="B182" t="s">
        <v>469</v>
      </c>
      <c r="C182" t="s">
        <v>470</v>
      </c>
      <c r="D182" t="s">
        <v>471</v>
      </c>
    </row>
    <row r="183" spans="1:4">
      <c r="A183">
        <v>169</v>
      </c>
      <c r="B183" t="s">
        <v>472</v>
      </c>
      <c r="C183" t="s">
        <v>278</v>
      </c>
      <c r="D183" t="s">
        <v>129</v>
      </c>
    </row>
    <row r="184" spans="1:4">
      <c r="A184">
        <v>170</v>
      </c>
      <c r="B184" t="s">
        <v>473</v>
      </c>
      <c r="C184" t="s">
        <v>229</v>
      </c>
      <c r="D184" t="s">
        <v>129</v>
      </c>
    </row>
    <row r="185" spans="1:4">
      <c r="A185">
        <v>171</v>
      </c>
      <c r="B185" t="s">
        <v>474</v>
      </c>
      <c r="C185" t="s">
        <v>475</v>
      </c>
      <c r="D185" t="s">
        <v>138</v>
      </c>
    </row>
    <row r="186" spans="1:4">
      <c r="A186">
        <v>172</v>
      </c>
      <c r="B186" t="s">
        <v>476</v>
      </c>
      <c r="C186"/>
      <c r="D186"/>
    </row>
    <row r="187" spans="1:4">
      <c r="A187" s="19" t="s">
        <v>477</v>
      </c>
    </row>
    <row r="188" spans="1:4">
      <c r="A188">
        <v>173</v>
      </c>
      <c r="B188" t="s">
        <v>478</v>
      </c>
      <c r="C188" t="s">
        <v>475</v>
      </c>
      <c r="D188" t="s">
        <v>479</v>
      </c>
    </row>
    <row r="189" spans="1:4">
      <c r="A189">
        <v>174</v>
      </c>
      <c r="B189" t="s">
        <v>480</v>
      </c>
      <c r="C189" t="s">
        <v>192</v>
      </c>
      <c r="D189" t="s">
        <v>135</v>
      </c>
    </row>
    <row r="190" spans="1:4">
      <c r="A190">
        <v>175</v>
      </c>
      <c r="B190" t="s">
        <v>481</v>
      </c>
      <c r="C190" t="s">
        <v>482</v>
      </c>
      <c r="D190" t="s">
        <v>483</v>
      </c>
    </row>
    <row r="191" spans="1:4">
      <c r="A191">
        <v>176</v>
      </c>
      <c r="B191" t="s">
        <v>484</v>
      </c>
      <c r="C191" t="s">
        <v>321</v>
      </c>
      <c r="D191" t="s">
        <v>282</v>
      </c>
    </row>
    <row r="192" spans="1:4">
      <c r="A192">
        <v>177</v>
      </c>
      <c r="B192" t="s">
        <v>485</v>
      </c>
      <c r="C192" t="s">
        <v>152</v>
      </c>
      <c r="D192" t="s">
        <v>132</v>
      </c>
    </row>
    <row r="193" spans="1:4">
      <c r="A193">
        <v>178</v>
      </c>
      <c r="B193" t="s">
        <v>486</v>
      </c>
      <c r="C193" t="s">
        <v>487</v>
      </c>
      <c r="D193" t="s">
        <v>164</v>
      </c>
    </row>
    <row r="194" spans="1:4">
      <c r="A194">
        <v>179</v>
      </c>
      <c r="B194" t="s">
        <v>488</v>
      </c>
      <c r="C194" t="s">
        <v>489</v>
      </c>
      <c r="D194" t="s">
        <v>282</v>
      </c>
    </row>
    <row r="195" spans="1:4">
      <c r="A195">
        <v>180</v>
      </c>
      <c r="B195" t="s">
        <v>490</v>
      </c>
      <c r="C195" t="s">
        <v>491</v>
      </c>
      <c r="D195" t="s">
        <v>492</v>
      </c>
    </row>
    <row r="196" spans="1:4">
      <c r="A196">
        <v>181</v>
      </c>
      <c r="B196" t="s">
        <v>493</v>
      </c>
      <c r="C196" t="s">
        <v>192</v>
      </c>
      <c r="D196" t="s">
        <v>494</v>
      </c>
    </row>
    <row r="197" spans="1:4">
      <c r="A197">
        <v>182</v>
      </c>
      <c r="B197" t="s">
        <v>495</v>
      </c>
      <c r="C197" t="s">
        <v>496</v>
      </c>
      <c r="D197" t="s">
        <v>440</v>
      </c>
    </row>
    <row r="198" spans="1:4">
      <c r="A198">
        <v>183</v>
      </c>
      <c r="B198" t="s">
        <v>497</v>
      </c>
      <c r="C198" t="s">
        <v>172</v>
      </c>
      <c r="D198" t="s">
        <v>498</v>
      </c>
    </row>
    <row r="199" spans="1:4">
      <c r="A199">
        <v>184</v>
      </c>
      <c r="B199" t="s">
        <v>499</v>
      </c>
      <c r="C199" t="s">
        <v>489</v>
      </c>
      <c r="D199" t="s">
        <v>187</v>
      </c>
    </row>
    <row r="200" spans="1:4">
      <c r="A200">
        <v>185</v>
      </c>
      <c r="B200" t="s">
        <v>500</v>
      </c>
      <c r="C200" t="s">
        <v>192</v>
      </c>
      <c r="D200" t="s">
        <v>290</v>
      </c>
    </row>
    <row r="201" spans="1:4">
      <c r="A201">
        <v>186</v>
      </c>
      <c r="B201" t="s">
        <v>501</v>
      </c>
      <c r="C201" t="s">
        <v>502</v>
      </c>
      <c r="D201" t="s">
        <v>271</v>
      </c>
    </row>
    <row r="202" spans="1:4">
      <c r="A202">
        <v>187</v>
      </c>
      <c r="B202" t="s">
        <v>503</v>
      </c>
      <c r="C202" t="s">
        <v>149</v>
      </c>
      <c r="D202" t="s">
        <v>170</v>
      </c>
    </row>
    <row r="203" spans="1:4">
      <c r="A203">
        <v>188</v>
      </c>
      <c r="B203" t="s">
        <v>409</v>
      </c>
      <c r="C203" t="s">
        <v>218</v>
      </c>
      <c r="D203" t="s">
        <v>410</v>
      </c>
    </row>
    <row r="204" spans="1:4">
      <c r="A204">
        <v>189</v>
      </c>
      <c r="B204" t="s">
        <v>411</v>
      </c>
      <c r="C204"/>
      <c r="D204"/>
    </row>
    <row r="205" spans="1:4">
      <c r="A205" s="19" t="s">
        <v>504</v>
      </c>
    </row>
    <row r="206" spans="1:4">
      <c r="A206">
        <v>190</v>
      </c>
      <c r="B206" t="s">
        <v>413</v>
      </c>
      <c r="C206" t="s">
        <v>218</v>
      </c>
      <c r="D206" t="s">
        <v>414</v>
      </c>
    </row>
    <row r="207" spans="1:4">
      <c r="A207">
        <v>191</v>
      </c>
      <c r="B207" t="s">
        <v>408</v>
      </c>
      <c r="C207" t="s">
        <v>149</v>
      </c>
      <c r="D207" t="s">
        <v>170</v>
      </c>
    </row>
    <row r="208" spans="1:4">
      <c r="A208">
        <v>192</v>
      </c>
      <c r="B208" t="s">
        <v>505</v>
      </c>
      <c r="C208" t="s">
        <v>506</v>
      </c>
      <c r="D208" t="s">
        <v>271</v>
      </c>
    </row>
    <row r="209" spans="1:4">
      <c r="A209">
        <v>193</v>
      </c>
      <c r="B209" t="s">
        <v>507</v>
      </c>
      <c r="C209" t="s">
        <v>508</v>
      </c>
      <c r="D209" t="s">
        <v>509</v>
      </c>
    </row>
    <row r="210" spans="1:4">
      <c r="A210">
        <v>194</v>
      </c>
      <c r="B210" t="s">
        <v>510</v>
      </c>
      <c r="C210" t="s">
        <v>511</v>
      </c>
      <c r="D210" t="s">
        <v>512</v>
      </c>
    </row>
    <row r="211" spans="1:4">
      <c r="A211">
        <v>195</v>
      </c>
      <c r="B211" t="s">
        <v>513</v>
      </c>
      <c r="C211" t="s">
        <v>514</v>
      </c>
      <c r="D211" t="s">
        <v>515</v>
      </c>
    </row>
    <row r="212" spans="1:4">
      <c r="A212">
        <v>196</v>
      </c>
      <c r="B212" t="s">
        <v>516</v>
      </c>
      <c r="C212" t="s">
        <v>278</v>
      </c>
      <c r="D212" t="s">
        <v>129</v>
      </c>
    </row>
    <row r="213" spans="1:4">
      <c r="A213">
        <v>197</v>
      </c>
      <c r="B213" t="s">
        <v>517</v>
      </c>
      <c r="C213" t="s">
        <v>518</v>
      </c>
      <c r="D213" t="s">
        <v>282</v>
      </c>
    </row>
    <row r="214" spans="1:4">
      <c r="A214">
        <v>198</v>
      </c>
      <c r="B214" t="s">
        <v>519</v>
      </c>
      <c r="C214" t="s">
        <v>520</v>
      </c>
      <c r="D214" t="s">
        <v>521</v>
      </c>
    </row>
    <row r="215" spans="1:4">
      <c r="A215">
        <v>199</v>
      </c>
      <c r="B215" t="s">
        <v>522</v>
      </c>
      <c r="C215" t="s">
        <v>169</v>
      </c>
      <c r="D215" t="s">
        <v>170</v>
      </c>
    </row>
    <row r="216" spans="1:4">
      <c r="A216">
        <v>200</v>
      </c>
      <c r="B216" t="s">
        <v>523</v>
      </c>
      <c r="C216"/>
      <c r="D216"/>
    </row>
    <row r="217" spans="1:4">
      <c r="A217" s="19" t="s">
        <v>524</v>
      </c>
    </row>
    <row r="218" spans="1:4">
      <c r="A218">
        <v>201</v>
      </c>
      <c r="B218" t="s">
        <v>525</v>
      </c>
      <c r="C218" t="s">
        <v>169</v>
      </c>
      <c r="D218" t="s">
        <v>271</v>
      </c>
    </row>
    <row r="219" spans="1:4">
      <c r="A219">
        <v>202</v>
      </c>
      <c r="B219" t="s">
        <v>519</v>
      </c>
      <c r="C219" t="s">
        <v>520</v>
      </c>
      <c r="D219" t="s">
        <v>274</v>
      </c>
    </row>
    <row r="220" spans="1:4">
      <c r="A220">
        <v>203</v>
      </c>
      <c r="B220" t="s">
        <v>526</v>
      </c>
      <c r="C220" t="s">
        <v>527</v>
      </c>
      <c r="D220" t="s">
        <v>328</v>
      </c>
    </row>
    <row r="221" spans="1:4">
      <c r="A221">
        <v>204</v>
      </c>
      <c r="B221" t="s">
        <v>528</v>
      </c>
      <c r="C221" t="s">
        <v>529</v>
      </c>
      <c r="D221" t="s">
        <v>271</v>
      </c>
    </row>
    <row r="222" spans="1:4">
      <c r="A222">
        <v>205</v>
      </c>
      <c r="B222" t="s">
        <v>530</v>
      </c>
      <c r="C222" t="s">
        <v>448</v>
      </c>
      <c r="D222" t="s">
        <v>170</v>
      </c>
    </row>
    <row r="223" spans="1:4">
      <c r="A223">
        <v>206</v>
      </c>
      <c r="B223" t="s">
        <v>531</v>
      </c>
      <c r="C223" t="s">
        <v>532</v>
      </c>
      <c r="D223" t="s">
        <v>213</v>
      </c>
    </row>
    <row r="224" spans="1:4">
      <c r="A224">
        <v>207</v>
      </c>
      <c r="B224" t="s">
        <v>533</v>
      </c>
      <c r="C224" t="s">
        <v>534</v>
      </c>
      <c r="D224" t="s">
        <v>535</v>
      </c>
    </row>
    <row r="225" spans="1:4">
      <c r="A225">
        <v>208</v>
      </c>
      <c r="B225" t="s">
        <v>536</v>
      </c>
      <c r="C225" t="s">
        <v>336</v>
      </c>
      <c r="D225" t="s">
        <v>328</v>
      </c>
    </row>
    <row r="226" spans="1:4">
      <c r="A226">
        <v>209</v>
      </c>
      <c r="B226" t="s">
        <v>537</v>
      </c>
      <c r="C226" t="s">
        <v>224</v>
      </c>
      <c r="D226" t="s">
        <v>187</v>
      </c>
    </row>
    <row r="227" spans="1:4">
      <c r="A227">
        <v>210</v>
      </c>
      <c r="B227" t="s">
        <v>538</v>
      </c>
      <c r="C227" t="s">
        <v>539</v>
      </c>
      <c r="D227" t="s">
        <v>182</v>
      </c>
    </row>
    <row r="228" spans="1:4">
      <c r="A228">
        <v>211</v>
      </c>
      <c r="B228" t="s">
        <v>540</v>
      </c>
      <c r="C228" t="s">
        <v>541</v>
      </c>
      <c r="D228" t="s">
        <v>182</v>
      </c>
    </row>
    <row r="229" spans="1:4">
      <c r="A229">
        <v>212</v>
      </c>
      <c r="B229" t="s">
        <v>542</v>
      </c>
      <c r="C229" t="s">
        <v>278</v>
      </c>
      <c r="D229" t="s">
        <v>201</v>
      </c>
    </row>
    <row r="230" spans="1:4">
      <c r="A230">
        <v>213</v>
      </c>
      <c r="B230" t="s">
        <v>543</v>
      </c>
      <c r="C230" t="s">
        <v>544</v>
      </c>
      <c r="D230" t="s">
        <v>271</v>
      </c>
    </row>
    <row r="231" spans="1:4">
      <c r="A231">
        <v>214</v>
      </c>
      <c r="B231" t="s">
        <v>545</v>
      </c>
      <c r="C231" t="s">
        <v>541</v>
      </c>
      <c r="D231" t="s">
        <v>546</v>
      </c>
    </row>
    <row r="232" spans="1:4">
      <c r="A232">
        <v>215</v>
      </c>
      <c r="B232" t="s">
        <v>547</v>
      </c>
      <c r="C232" t="s">
        <v>548</v>
      </c>
      <c r="D232" t="s">
        <v>549</v>
      </c>
    </row>
    <row r="233" spans="1:4">
      <c r="A233">
        <v>216</v>
      </c>
      <c r="B233" t="s">
        <v>550</v>
      </c>
      <c r="C233" t="s">
        <v>551</v>
      </c>
      <c r="D233" t="s">
        <v>324</v>
      </c>
    </row>
    <row r="234" spans="1:4">
      <c r="A234">
        <v>217</v>
      </c>
      <c r="B234" t="s">
        <v>552</v>
      </c>
      <c r="C234" t="s">
        <v>553</v>
      </c>
      <c r="D234" t="s">
        <v>494</v>
      </c>
    </row>
    <row r="235" spans="1:4">
      <c r="A235">
        <v>218</v>
      </c>
      <c r="B235" t="s">
        <v>554</v>
      </c>
      <c r="C235" t="s">
        <v>192</v>
      </c>
      <c r="D235" t="s">
        <v>129</v>
      </c>
    </row>
    <row r="236" spans="1:4">
      <c r="A236">
        <v>219</v>
      </c>
      <c r="B236" t="s">
        <v>555</v>
      </c>
      <c r="C236" t="s">
        <v>520</v>
      </c>
      <c r="D236" t="s">
        <v>290</v>
      </c>
    </row>
    <row r="237" spans="1:4">
      <c r="A237">
        <v>220</v>
      </c>
      <c r="B237" t="s">
        <v>556</v>
      </c>
      <c r="C237"/>
      <c r="D237"/>
    </row>
    <row r="238" spans="1:4">
      <c r="A238" s="19" t="s">
        <v>557</v>
      </c>
    </row>
    <row r="239" spans="1:4">
      <c r="A239">
        <v>221</v>
      </c>
      <c r="B239" t="s">
        <v>558</v>
      </c>
      <c r="C239" t="s">
        <v>520</v>
      </c>
      <c r="D239" t="s">
        <v>559</v>
      </c>
    </row>
    <row r="240" spans="1:4">
      <c r="A240">
        <v>222</v>
      </c>
      <c r="B240" t="s">
        <v>560</v>
      </c>
      <c r="C240" t="s">
        <v>192</v>
      </c>
      <c r="D240" t="s">
        <v>129</v>
      </c>
    </row>
    <row r="241" spans="1:4">
      <c r="A241">
        <v>223</v>
      </c>
      <c r="B241" t="s">
        <v>561</v>
      </c>
      <c r="C241" t="s">
        <v>562</v>
      </c>
      <c r="D241" t="s">
        <v>521</v>
      </c>
    </row>
    <row r="242" spans="1:4">
      <c r="A242">
        <v>224</v>
      </c>
      <c r="B242" t="s">
        <v>563</v>
      </c>
      <c r="C242" t="s">
        <v>564</v>
      </c>
      <c r="D242" t="s">
        <v>423</v>
      </c>
    </row>
    <row r="243" spans="1:4">
      <c r="A243">
        <v>225</v>
      </c>
      <c r="B243" t="s">
        <v>565</v>
      </c>
      <c r="C243" t="s">
        <v>566</v>
      </c>
      <c r="D243" t="s">
        <v>567</v>
      </c>
    </row>
    <row r="244" spans="1:4">
      <c r="A244">
        <v>226</v>
      </c>
      <c r="B244" t="s">
        <v>568</v>
      </c>
      <c r="C244" t="s">
        <v>569</v>
      </c>
      <c r="D244" t="s">
        <v>570</v>
      </c>
    </row>
    <row r="245" spans="1:4">
      <c r="A245">
        <v>227</v>
      </c>
      <c r="B245" t="s">
        <v>571</v>
      </c>
      <c r="C245" t="s">
        <v>152</v>
      </c>
      <c r="D245" t="s">
        <v>290</v>
      </c>
    </row>
    <row r="246" spans="1:4">
      <c r="A246">
        <v>228</v>
      </c>
      <c r="B246" t="s">
        <v>572</v>
      </c>
      <c r="C246" t="s">
        <v>573</v>
      </c>
      <c r="D246" t="s">
        <v>187</v>
      </c>
    </row>
    <row r="247" spans="1:4">
      <c r="A247">
        <v>229</v>
      </c>
      <c r="B247" t="s">
        <v>574</v>
      </c>
      <c r="C247" t="s">
        <v>575</v>
      </c>
      <c r="D247" t="s">
        <v>576</v>
      </c>
    </row>
    <row r="248" spans="1:4">
      <c r="A248">
        <v>230</v>
      </c>
      <c r="B248" t="s">
        <v>577</v>
      </c>
      <c r="C248" t="s">
        <v>578</v>
      </c>
      <c r="D248" t="s">
        <v>579</v>
      </c>
    </row>
    <row r="249" spans="1:4">
      <c r="A249">
        <v>231</v>
      </c>
      <c r="B249" t="s">
        <v>580</v>
      </c>
      <c r="C249" t="s">
        <v>581</v>
      </c>
      <c r="D249" t="s">
        <v>582</v>
      </c>
    </row>
    <row r="250" spans="1:4">
      <c r="A250">
        <v>232</v>
      </c>
      <c r="B250" t="s">
        <v>583</v>
      </c>
      <c r="C250" t="s">
        <v>278</v>
      </c>
      <c r="D250" t="s">
        <v>367</v>
      </c>
    </row>
    <row r="251" spans="1:4">
      <c r="A251">
        <v>233</v>
      </c>
      <c r="B251" t="s">
        <v>584</v>
      </c>
      <c r="C251" t="s">
        <v>390</v>
      </c>
      <c r="D251" t="s">
        <v>431</v>
      </c>
    </row>
    <row r="252" spans="1:4">
      <c r="A252">
        <v>234</v>
      </c>
      <c r="B252" t="s">
        <v>585</v>
      </c>
      <c r="C252" t="s">
        <v>443</v>
      </c>
      <c r="D252" t="s">
        <v>187</v>
      </c>
    </row>
    <row r="253" spans="1:4">
      <c r="A253">
        <v>235</v>
      </c>
      <c r="B253" t="s">
        <v>586</v>
      </c>
      <c r="C253" t="s">
        <v>326</v>
      </c>
      <c r="D253" t="s">
        <v>328</v>
      </c>
    </row>
    <row r="254" spans="1:4">
      <c r="A254">
        <v>236</v>
      </c>
      <c r="B254" t="s">
        <v>587</v>
      </c>
      <c r="C254" t="s">
        <v>588</v>
      </c>
      <c r="D254" t="s">
        <v>213</v>
      </c>
    </row>
    <row r="255" spans="1:4">
      <c r="A255">
        <v>237</v>
      </c>
      <c r="B255" t="s">
        <v>589</v>
      </c>
      <c r="C255" t="s">
        <v>229</v>
      </c>
      <c r="D255" t="s">
        <v>129</v>
      </c>
    </row>
    <row r="256" spans="1:4">
      <c r="A256">
        <v>238</v>
      </c>
      <c r="B256" t="s">
        <v>590</v>
      </c>
      <c r="C256" t="s">
        <v>229</v>
      </c>
      <c r="D256" t="s">
        <v>170</v>
      </c>
    </row>
    <row r="257" spans="1:4">
      <c r="A257">
        <v>239</v>
      </c>
      <c r="B257" t="s">
        <v>591</v>
      </c>
      <c r="C257" t="s">
        <v>592</v>
      </c>
      <c r="D257" t="s">
        <v>593</v>
      </c>
    </row>
    <row r="258" spans="1:4">
      <c r="A258">
        <v>240</v>
      </c>
      <c r="B258" t="s">
        <v>594</v>
      </c>
      <c r="C258"/>
      <c r="D258"/>
    </row>
    <row r="259" spans="1:4">
      <c r="A259" s="19" t="s">
        <v>595</v>
      </c>
    </row>
    <row r="260" spans="1:4">
      <c r="A260">
        <v>241</v>
      </c>
      <c r="B260" t="s">
        <v>596</v>
      </c>
      <c r="C260" t="s">
        <v>592</v>
      </c>
      <c r="D260" t="s">
        <v>483</v>
      </c>
    </row>
    <row r="261" spans="1:4">
      <c r="A261">
        <v>242</v>
      </c>
      <c r="B261" t="s">
        <v>597</v>
      </c>
      <c r="C261" t="s">
        <v>598</v>
      </c>
      <c r="D261" t="s">
        <v>271</v>
      </c>
    </row>
    <row r="262" spans="1:4">
      <c r="A262">
        <v>243</v>
      </c>
      <c r="B262" t="s">
        <v>599</v>
      </c>
      <c r="C262" t="s">
        <v>278</v>
      </c>
      <c r="D262" t="s">
        <v>600</v>
      </c>
    </row>
    <row r="263" spans="1:4">
      <c r="A263">
        <v>244</v>
      </c>
      <c r="B263" t="s">
        <v>601</v>
      </c>
      <c r="C263" t="s">
        <v>602</v>
      </c>
      <c r="D263" t="s">
        <v>328</v>
      </c>
    </row>
    <row r="264" spans="1:4">
      <c r="A264">
        <v>245</v>
      </c>
      <c r="B264" t="s">
        <v>603</v>
      </c>
      <c r="C264" t="s">
        <v>326</v>
      </c>
      <c r="D264" t="s">
        <v>328</v>
      </c>
    </row>
    <row r="265" spans="1:4">
      <c r="A265">
        <v>246</v>
      </c>
      <c r="B265" t="s">
        <v>604</v>
      </c>
      <c r="C265" t="s">
        <v>605</v>
      </c>
      <c r="D265" t="s">
        <v>239</v>
      </c>
    </row>
    <row r="266" spans="1:4">
      <c r="A266">
        <v>247</v>
      </c>
      <c r="B266" t="s">
        <v>606</v>
      </c>
      <c r="C266" t="s">
        <v>172</v>
      </c>
      <c r="D266" t="s">
        <v>521</v>
      </c>
    </row>
    <row r="267" spans="1:4">
      <c r="A267">
        <v>248</v>
      </c>
      <c r="B267" t="s">
        <v>607</v>
      </c>
      <c r="C267" t="s">
        <v>398</v>
      </c>
      <c r="D267" t="s">
        <v>271</v>
      </c>
    </row>
    <row r="268" spans="1:4">
      <c r="A268">
        <v>249</v>
      </c>
      <c r="B268" t="s">
        <v>608</v>
      </c>
      <c r="C268" t="s">
        <v>609</v>
      </c>
      <c r="D268" t="s">
        <v>610</v>
      </c>
    </row>
    <row r="269" spans="1:4">
      <c r="A269">
        <v>250</v>
      </c>
      <c r="B269" t="s">
        <v>611</v>
      </c>
      <c r="C269" t="s">
        <v>218</v>
      </c>
      <c r="D269" t="s">
        <v>370</v>
      </c>
    </row>
    <row r="270" spans="1:4">
      <c r="A270">
        <v>251</v>
      </c>
      <c r="B270" t="s">
        <v>612</v>
      </c>
      <c r="C270" t="s">
        <v>613</v>
      </c>
      <c r="D270" t="s">
        <v>282</v>
      </c>
    </row>
    <row r="271" spans="1:4">
      <c r="A271">
        <v>252</v>
      </c>
      <c r="B271" t="s">
        <v>614</v>
      </c>
      <c r="C271" t="s">
        <v>615</v>
      </c>
      <c r="D271" t="s">
        <v>302</v>
      </c>
    </row>
    <row r="272" spans="1:4">
      <c r="A272">
        <v>253</v>
      </c>
      <c r="B272" t="s">
        <v>616</v>
      </c>
      <c r="C272" t="s">
        <v>321</v>
      </c>
      <c r="D272" t="s">
        <v>271</v>
      </c>
    </row>
    <row r="273" spans="1:4">
      <c r="A273">
        <v>254</v>
      </c>
      <c r="B273" t="s">
        <v>617</v>
      </c>
      <c r="C273" t="s">
        <v>192</v>
      </c>
      <c r="D273" t="s">
        <v>414</v>
      </c>
    </row>
    <row r="274" spans="1:4">
      <c r="A274">
        <v>255</v>
      </c>
      <c r="B274" t="s">
        <v>618</v>
      </c>
      <c r="C274" t="s">
        <v>398</v>
      </c>
      <c r="D274" t="s">
        <v>282</v>
      </c>
    </row>
    <row r="275" spans="1:4">
      <c r="A275">
        <v>256</v>
      </c>
      <c r="B275" t="s">
        <v>619</v>
      </c>
      <c r="C275" t="s">
        <v>620</v>
      </c>
      <c r="D275" t="s">
        <v>324</v>
      </c>
    </row>
    <row r="276" spans="1:4">
      <c r="A276">
        <v>257</v>
      </c>
      <c r="B276" t="s">
        <v>621</v>
      </c>
      <c r="C276" t="s">
        <v>218</v>
      </c>
      <c r="D276" t="s">
        <v>622</v>
      </c>
    </row>
    <row r="277" spans="1:4">
      <c r="A277">
        <v>258</v>
      </c>
      <c r="B277" t="s">
        <v>623</v>
      </c>
      <c r="C277" t="s">
        <v>192</v>
      </c>
      <c r="D277" t="s">
        <v>222</v>
      </c>
    </row>
    <row r="278" spans="1:4">
      <c r="A278">
        <v>259</v>
      </c>
      <c r="B278" t="s">
        <v>624</v>
      </c>
      <c r="C278"/>
      <c r="D278"/>
    </row>
    <row r="279" spans="1:4">
      <c r="A279" s="19" t="s">
        <v>625</v>
      </c>
    </row>
    <row r="280" spans="1:4">
      <c r="A280">
        <v>260</v>
      </c>
      <c r="B280" t="s">
        <v>626</v>
      </c>
      <c r="C280" t="s">
        <v>192</v>
      </c>
      <c r="D280" t="s">
        <v>159</v>
      </c>
    </row>
    <row r="281" spans="1:4">
      <c r="A281">
        <v>261</v>
      </c>
      <c r="B281" t="s">
        <v>627</v>
      </c>
      <c r="C281" t="s">
        <v>218</v>
      </c>
      <c r="D281" t="s">
        <v>129</v>
      </c>
    </row>
    <row r="282" spans="1:4">
      <c r="A282">
        <v>262</v>
      </c>
      <c r="B282" t="s">
        <v>628</v>
      </c>
      <c r="C282" t="s">
        <v>229</v>
      </c>
      <c r="D282" t="s">
        <v>129</v>
      </c>
    </row>
    <row r="283" spans="1:4">
      <c r="A283">
        <v>263</v>
      </c>
      <c r="B283" t="s">
        <v>629</v>
      </c>
      <c r="C283" t="s">
        <v>502</v>
      </c>
      <c r="D283" t="s">
        <v>282</v>
      </c>
    </row>
    <row r="284" spans="1:4">
      <c r="A284">
        <v>264</v>
      </c>
      <c r="B284" t="s">
        <v>630</v>
      </c>
      <c r="C284" t="s">
        <v>152</v>
      </c>
      <c r="D284" t="s">
        <v>279</v>
      </c>
    </row>
    <row r="285" spans="1:4">
      <c r="A285">
        <v>265</v>
      </c>
      <c r="B285" t="s">
        <v>631</v>
      </c>
      <c r="C285" t="s">
        <v>605</v>
      </c>
      <c r="D285" t="s">
        <v>423</v>
      </c>
    </row>
    <row r="286" spans="1:4">
      <c r="A286">
        <v>266</v>
      </c>
      <c r="B286" t="s">
        <v>632</v>
      </c>
      <c r="C286" t="s">
        <v>633</v>
      </c>
      <c r="D286" t="s">
        <v>271</v>
      </c>
    </row>
    <row r="287" spans="1:4">
      <c r="A287">
        <v>267</v>
      </c>
      <c r="B287" t="s">
        <v>634</v>
      </c>
      <c r="C287" t="s">
        <v>635</v>
      </c>
      <c r="D287" t="s">
        <v>636</v>
      </c>
    </row>
    <row r="288" spans="1:4">
      <c r="A288">
        <v>268</v>
      </c>
      <c r="B288" t="s">
        <v>637</v>
      </c>
      <c r="C288" t="s">
        <v>468</v>
      </c>
      <c r="D288" t="s">
        <v>170</v>
      </c>
    </row>
    <row r="289" spans="1:4">
      <c r="A289">
        <v>269</v>
      </c>
      <c r="B289" t="s">
        <v>638</v>
      </c>
      <c r="C289" t="s">
        <v>321</v>
      </c>
      <c r="D289" t="s">
        <v>170</v>
      </c>
    </row>
    <row r="290" spans="1:4">
      <c r="A290">
        <v>270</v>
      </c>
      <c r="B290" t="s">
        <v>639</v>
      </c>
      <c r="C290"/>
      <c r="D290"/>
    </row>
    <row r="291" spans="1:4">
      <c r="A291" s="19" t="s">
        <v>640</v>
      </c>
    </row>
    <row r="292" spans="1:4">
      <c r="A292">
        <v>271</v>
      </c>
      <c r="B292" t="s">
        <v>641</v>
      </c>
      <c r="C292" t="s">
        <v>192</v>
      </c>
      <c r="D292" t="s">
        <v>455</v>
      </c>
    </row>
    <row r="293" spans="1:4">
      <c r="A293">
        <v>272</v>
      </c>
      <c r="B293" t="s">
        <v>642</v>
      </c>
      <c r="C293" t="s">
        <v>189</v>
      </c>
      <c r="D293" t="s">
        <v>129</v>
      </c>
    </row>
    <row r="294" spans="1:4">
      <c r="A294">
        <v>273</v>
      </c>
      <c r="B294" t="s">
        <v>643</v>
      </c>
      <c r="C294" t="s">
        <v>644</v>
      </c>
      <c r="D294" t="s">
        <v>207</v>
      </c>
    </row>
    <row r="295" spans="1:4">
      <c r="A295">
        <v>274</v>
      </c>
      <c r="B295" t="s">
        <v>645</v>
      </c>
      <c r="C295" t="s">
        <v>347</v>
      </c>
      <c r="D295" t="s">
        <v>213</v>
      </c>
    </row>
    <row r="296" spans="1:4">
      <c r="A296">
        <v>275</v>
      </c>
      <c r="B296" t="s">
        <v>646</v>
      </c>
      <c r="C296" t="s">
        <v>189</v>
      </c>
      <c r="D296" t="s">
        <v>367</v>
      </c>
    </row>
    <row r="297" spans="1:4">
      <c r="A297">
        <v>276</v>
      </c>
      <c r="B297" t="s">
        <v>647</v>
      </c>
      <c r="C297" t="s">
        <v>620</v>
      </c>
      <c r="D297" t="s">
        <v>213</v>
      </c>
    </row>
    <row r="298" spans="1:4">
      <c r="A298">
        <v>277</v>
      </c>
      <c r="B298" t="s">
        <v>648</v>
      </c>
      <c r="C298" t="s">
        <v>278</v>
      </c>
      <c r="D298" t="s">
        <v>129</v>
      </c>
    </row>
    <row r="299" spans="1:4">
      <c r="A299">
        <v>278</v>
      </c>
      <c r="B299" t="s">
        <v>649</v>
      </c>
      <c r="C299" t="s">
        <v>218</v>
      </c>
      <c r="D299" t="s">
        <v>650</v>
      </c>
    </row>
    <row r="300" spans="1:4">
      <c r="A300">
        <v>279</v>
      </c>
      <c r="B300" t="s">
        <v>651</v>
      </c>
      <c r="C300" t="s">
        <v>652</v>
      </c>
      <c r="D300" t="s">
        <v>210</v>
      </c>
    </row>
    <row r="301" spans="1:4">
      <c r="A301">
        <v>280</v>
      </c>
      <c r="B301" t="s">
        <v>653</v>
      </c>
      <c r="C301" t="s">
        <v>654</v>
      </c>
      <c r="D301" t="s">
        <v>274</v>
      </c>
    </row>
    <row r="302" spans="1:4">
      <c r="A302">
        <v>281</v>
      </c>
      <c r="B302" t="s">
        <v>655</v>
      </c>
      <c r="C302"/>
      <c r="D302"/>
    </row>
    <row r="303" spans="1:4">
      <c r="A303" s="19" t="s">
        <v>656</v>
      </c>
    </row>
    <row r="304" spans="1:4">
      <c r="A304">
        <v>282</v>
      </c>
      <c r="B304" t="s">
        <v>657</v>
      </c>
      <c r="C304" t="s">
        <v>658</v>
      </c>
      <c r="D304" t="s">
        <v>455</v>
      </c>
    </row>
    <row r="305" spans="1:4">
      <c r="A305">
        <v>283</v>
      </c>
      <c r="B305" t="s">
        <v>659</v>
      </c>
      <c r="C305" t="s">
        <v>660</v>
      </c>
      <c r="D305" t="s">
        <v>387</v>
      </c>
    </row>
    <row r="306" spans="1:4">
      <c r="A306">
        <v>284</v>
      </c>
      <c r="B306" t="s">
        <v>661</v>
      </c>
      <c r="C306" t="s">
        <v>281</v>
      </c>
      <c r="D306" t="s">
        <v>170</v>
      </c>
    </row>
    <row r="307" spans="1:4">
      <c r="A307">
        <v>285</v>
      </c>
      <c r="B307" t="s">
        <v>662</v>
      </c>
      <c r="C307" t="s">
        <v>620</v>
      </c>
      <c r="D307" t="s">
        <v>324</v>
      </c>
    </row>
    <row r="308" spans="1:4">
      <c r="A308">
        <v>286</v>
      </c>
      <c r="B308" t="s">
        <v>663</v>
      </c>
      <c r="C308" t="s">
        <v>664</v>
      </c>
      <c r="D308" t="s">
        <v>535</v>
      </c>
    </row>
    <row r="309" spans="1:4">
      <c r="A309">
        <v>287</v>
      </c>
      <c r="B309" t="s">
        <v>665</v>
      </c>
      <c r="C309" t="s">
        <v>345</v>
      </c>
      <c r="D309" t="s">
        <v>302</v>
      </c>
    </row>
    <row r="310" spans="1:4">
      <c r="A310">
        <v>288</v>
      </c>
      <c r="B310" t="s">
        <v>666</v>
      </c>
      <c r="C310" t="s">
        <v>667</v>
      </c>
      <c r="D310" t="s">
        <v>236</v>
      </c>
    </row>
    <row r="311" spans="1:4">
      <c r="A311">
        <v>289</v>
      </c>
      <c r="B311" t="s">
        <v>668</v>
      </c>
      <c r="C311" t="s">
        <v>278</v>
      </c>
      <c r="D311" t="s">
        <v>271</v>
      </c>
    </row>
    <row r="312" spans="1:4">
      <c r="A312">
        <v>290</v>
      </c>
      <c r="B312" t="s">
        <v>669</v>
      </c>
      <c r="C312"/>
      <c r="D312"/>
    </row>
    <row r="313" spans="1:4">
      <c r="A313" s="19" t="s">
        <v>670</v>
      </c>
    </row>
    <row r="314" spans="1:4">
      <c r="A314">
        <v>291</v>
      </c>
      <c r="B314" t="s">
        <v>671</v>
      </c>
      <c r="C314" t="s">
        <v>278</v>
      </c>
      <c r="D314" t="s">
        <v>271</v>
      </c>
    </row>
    <row r="315" spans="1:4">
      <c r="A315">
        <v>292</v>
      </c>
      <c r="B315" t="s">
        <v>672</v>
      </c>
      <c r="C315" t="s">
        <v>218</v>
      </c>
      <c r="D315" t="s">
        <v>252</v>
      </c>
    </row>
    <row r="316" spans="1:4">
      <c r="A316">
        <v>293</v>
      </c>
      <c r="B316" t="s">
        <v>673</v>
      </c>
      <c r="C316" t="s">
        <v>674</v>
      </c>
      <c r="D316" t="s">
        <v>535</v>
      </c>
    </row>
    <row r="317" spans="1:4">
      <c r="A317">
        <v>294</v>
      </c>
      <c r="B317" t="s">
        <v>675</v>
      </c>
      <c r="C317" t="s">
        <v>676</v>
      </c>
      <c r="D317" t="s">
        <v>302</v>
      </c>
    </row>
    <row r="318" spans="1:4">
      <c r="A318">
        <v>295</v>
      </c>
      <c r="B318" t="s">
        <v>677</v>
      </c>
      <c r="C318" t="s">
        <v>678</v>
      </c>
      <c r="D318" t="s">
        <v>236</v>
      </c>
    </row>
    <row r="319" spans="1:4">
      <c r="A319">
        <v>296</v>
      </c>
      <c r="B319" t="s">
        <v>646</v>
      </c>
      <c r="C319" t="s">
        <v>189</v>
      </c>
      <c r="D319" t="s">
        <v>129</v>
      </c>
    </row>
    <row r="320" spans="1:4">
      <c r="A320">
        <v>297</v>
      </c>
      <c r="B320" t="s">
        <v>679</v>
      </c>
      <c r="C320" t="s">
        <v>680</v>
      </c>
      <c r="D320" t="s">
        <v>681</v>
      </c>
    </row>
    <row r="321" spans="1:4">
      <c r="A321">
        <v>298</v>
      </c>
      <c r="B321" t="s">
        <v>682</v>
      </c>
      <c r="C321" t="s">
        <v>276</v>
      </c>
      <c r="D321" t="s">
        <v>213</v>
      </c>
    </row>
    <row r="322" spans="1:4">
      <c r="A322">
        <v>299</v>
      </c>
      <c r="B322" t="s">
        <v>648</v>
      </c>
      <c r="C322" t="s">
        <v>278</v>
      </c>
      <c r="D322" t="s">
        <v>129</v>
      </c>
    </row>
    <row r="323" spans="1:4">
      <c r="A323">
        <v>300</v>
      </c>
      <c r="B323" t="s">
        <v>649</v>
      </c>
      <c r="C323" t="s">
        <v>218</v>
      </c>
      <c r="D323" t="s">
        <v>650</v>
      </c>
    </row>
    <row r="324" spans="1:4">
      <c r="A324">
        <v>301</v>
      </c>
      <c r="B324" t="s">
        <v>651</v>
      </c>
      <c r="C324" t="s">
        <v>652</v>
      </c>
      <c r="D324" t="s">
        <v>210</v>
      </c>
    </row>
    <row r="325" spans="1:4">
      <c r="A325">
        <v>302</v>
      </c>
      <c r="B325" t="s">
        <v>653</v>
      </c>
      <c r="C325" t="s">
        <v>654</v>
      </c>
      <c r="D325" t="s">
        <v>274</v>
      </c>
    </row>
    <row r="326" spans="1:4">
      <c r="A326">
        <v>303</v>
      </c>
      <c r="B326" t="s">
        <v>655</v>
      </c>
      <c r="C326"/>
      <c r="D326"/>
    </row>
    <row r="327" spans="1:4">
      <c r="A327" s="19" t="s">
        <v>683</v>
      </c>
    </row>
    <row r="328" spans="1:4">
      <c r="A328">
        <v>304</v>
      </c>
      <c r="B328" t="s">
        <v>657</v>
      </c>
      <c r="C328" t="s">
        <v>658</v>
      </c>
      <c r="D328" t="s">
        <v>455</v>
      </c>
    </row>
    <row r="329" spans="1:4">
      <c r="A329">
        <v>305</v>
      </c>
      <c r="B329" t="s">
        <v>659</v>
      </c>
      <c r="C329" t="s">
        <v>660</v>
      </c>
      <c r="D329" t="s">
        <v>387</v>
      </c>
    </row>
    <row r="330" spans="1:4">
      <c r="A330">
        <v>306</v>
      </c>
      <c r="B330" t="s">
        <v>661</v>
      </c>
      <c r="C330" t="s">
        <v>281</v>
      </c>
      <c r="D330" t="s">
        <v>170</v>
      </c>
    </row>
    <row r="331" spans="1:4">
      <c r="A331">
        <v>307</v>
      </c>
      <c r="B331" t="s">
        <v>662</v>
      </c>
      <c r="C331" t="s">
        <v>620</v>
      </c>
      <c r="D331" t="s">
        <v>324</v>
      </c>
    </row>
    <row r="332" spans="1:4">
      <c r="A332">
        <v>308</v>
      </c>
      <c r="B332" t="s">
        <v>663</v>
      </c>
      <c r="C332" t="s">
        <v>664</v>
      </c>
      <c r="D332" t="s">
        <v>535</v>
      </c>
    </row>
    <row r="333" spans="1:4">
      <c r="A333">
        <v>309</v>
      </c>
      <c r="B333" t="s">
        <v>665</v>
      </c>
      <c r="C333" t="s">
        <v>345</v>
      </c>
      <c r="D333" t="s">
        <v>302</v>
      </c>
    </row>
    <row r="334" spans="1:4">
      <c r="A334">
        <v>310</v>
      </c>
      <c r="B334" t="s">
        <v>666</v>
      </c>
      <c r="C334" t="s">
        <v>667</v>
      </c>
      <c r="D334" t="s">
        <v>236</v>
      </c>
    </row>
    <row r="335" spans="1:4">
      <c r="A335">
        <v>311</v>
      </c>
      <c r="B335" t="s">
        <v>684</v>
      </c>
      <c r="C335" t="s">
        <v>680</v>
      </c>
      <c r="D335" t="s">
        <v>483</v>
      </c>
    </row>
    <row r="336" spans="1:4">
      <c r="A336">
        <v>312</v>
      </c>
      <c r="B336" t="s">
        <v>669</v>
      </c>
      <c r="C336"/>
      <c r="D336"/>
    </row>
    <row r="337" spans="1:4">
      <c r="A337" s="19" t="s">
        <v>685</v>
      </c>
    </row>
    <row r="338" spans="1:4">
      <c r="A338">
        <v>313</v>
      </c>
      <c r="B338" t="s">
        <v>686</v>
      </c>
      <c r="C338" t="s">
        <v>680</v>
      </c>
      <c r="D338" t="s">
        <v>155</v>
      </c>
    </row>
    <row r="339" spans="1:4">
      <c r="A339">
        <v>314</v>
      </c>
      <c r="B339" t="s">
        <v>672</v>
      </c>
      <c r="C339" t="s">
        <v>218</v>
      </c>
      <c r="D339" t="s">
        <v>252</v>
      </c>
    </row>
    <row r="340" spans="1:4">
      <c r="A340">
        <v>315</v>
      </c>
      <c r="B340" t="s">
        <v>673</v>
      </c>
      <c r="C340" t="s">
        <v>674</v>
      </c>
      <c r="D340" t="s">
        <v>535</v>
      </c>
    </row>
    <row r="341" spans="1:4">
      <c r="A341">
        <v>316</v>
      </c>
      <c r="B341" t="s">
        <v>675</v>
      </c>
      <c r="C341" t="s">
        <v>676</v>
      </c>
      <c r="D341" t="s">
        <v>302</v>
      </c>
    </row>
    <row r="342" spans="1:4">
      <c r="A342">
        <v>317</v>
      </c>
      <c r="B342" t="s">
        <v>677</v>
      </c>
      <c r="C342" t="s">
        <v>678</v>
      </c>
      <c r="D342" t="s">
        <v>236</v>
      </c>
    </row>
    <row r="343" spans="1:4">
      <c r="A343">
        <v>318</v>
      </c>
      <c r="B343" t="s">
        <v>646</v>
      </c>
      <c r="C343" t="s">
        <v>189</v>
      </c>
      <c r="D343" t="s">
        <v>129</v>
      </c>
    </row>
    <row r="344" spans="1:4">
      <c r="A344">
        <v>319</v>
      </c>
      <c r="B344" t="s">
        <v>679</v>
      </c>
      <c r="C344" t="s">
        <v>680</v>
      </c>
      <c r="D344" t="s">
        <v>681</v>
      </c>
    </row>
    <row r="345" spans="1:4">
      <c r="A345">
        <v>320</v>
      </c>
      <c r="B345" t="s">
        <v>682</v>
      </c>
      <c r="C345" t="s">
        <v>276</v>
      </c>
      <c r="D345" t="s">
        <v>213</v>
      </c>
    </row>
    <row r="346" spans="1:4">
      <c r="A346">
        <v>321</v>
      </c>
      <c r="B346" t="s">
        <v>648</v>
      </c>
      <c r="C346" t="s">
        <v>278</v>
      </c>
      <c r="D346" t="s">
        <v>129</v>
      </c>
    </row>
    <row r="347" spans="1:4">
      <c r="A347">
        <v>322</v>
      </c>
      <c r="B347" t="s">
        <v>649</v>
      </c>
      <c r="C347" t="s">
        <v>218</v>
      </c>
      <c r="D347" t="s">
        <v>650</v>
      </c>
    </row>
    <row r="348" spans="1:4">
      <c r="A348">
        <v>323</v>
      </c>
      <c r="B348" t="s">
        <v>651</v>
      </c>
      <c r="C348" t="s">
        <v>652</v>
      </c>
      <c r="D348" t="s">
        <v>210</v>
      </c>
    </row>
    <row r="349" spans="1:4">
      <c r="A349">
        <v>324</v>
      </c>
      <c r="B349" t="s">
        <v>653</v>
      </c>
      <c r="C349" t="s">
        <v>654</v>
      </c>
      <c r="D349" t="s">
        <v>274</v>
      </c>
    </row>
    <row r="350" spans="1:4">
      <c r="A350">
        <v>325</v>
      </c>
      <c r="B350" t="s">
        <v>655</v>
      </c>
      <c r="C350"/>
      <c r="D3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4:D14"/>
    <mergeCell ref="A26:D26"/>
    <mergeCell ref="A33:D33"/>
    <mergeCell ref="A52:D52"/>
    <mergeCell ref="A65:D65"/>
    <mergeCell ref="A74:D74"/>
    <mergeCell ref="A83:D83"/>
    <mergeCell ref="A103:D103"/>
    <mergeCell ref="A121:D121"/>
    <mergeCell ref="A148:D148"/>
    <mergeCell ref="A160:D160"/>
    <mergeCell ref="A176:D176"/>
    <mergeCell ref="A187:D187"/>
    <mergeCell ref="A205:D205"/>
    <mergeCell ref="A217:D217"/>
    <mergeCell ref="A238:D238"/>
    <mergeCell ref="A259:D259"/>
    <mergeCell ref="A279:D279"/>
    <mergeCell ref="A291:D291"/>
    <mergeCell ref="A303:D303"/>
    <mergeCell ref="A313:D313"/>
    <mergeCell ref="A327:D327"/>
    <mergeCell ref="A337:D3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