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eclipse-workspace\Stock Data Bot Analysis\src\tflow\"/>
    </mc:Choice>
  </mc:AlternateContent>
  <xr:revisionPtr revIDLastSave="0" documentId="13_ncr:1_{7C498A84-C337-42F9-BA64-7E1CADD4AA6C}" xr6:coauthVersionLast="46" xr6:coauthVersionMax="46" xr10:uidLastSave="{00000000-0000-0000-0000-000000000000}"/>
  <bookViews>
    <workbookView xWindow="-28920" yWindow="6885" windowWidth="29040" windowHeight="15840" xr2:uid="{D9696E0B-42D2-4F03-AA21-9C9453DCC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<sst xmlns="http://schemas.openxmlformats.org/spreadsheetml/2006/main" count="1063" uniqueCount="279">
  <si>
    <t>QEP</t>
  </si>
  <si>
    <t>06_05_2020</t>
  </si>
  <si>
    <t>XNYS</t>
  </si>
  <si>
    <t>2:47 PM</t>
  </si>
  <si>
    <t>9:42 AM</t>
  </si>
  <si>
    <t>Oil &amp; Gas</t>
  </si>
  <si>
    <t/>
  </si>
  <si>
    <t>Up 800</t>
  </si>
  <si>
    <t>1:07 PM</t>
  </si>
  <si>
    <t>1:15 PM</t>
  </si>
  <si>
    <t>RCMT</t>
  </si>
  <si>
    <t>06_03_2020</t>
  </si>
  <si>
    <t>XNAS</t>
  </si>
  <si>
    <t>11:17 AM</t>
  </si>
  <si>
    <t>9:45 AM</t>
  </si>
  <si>
    <t>Construction &amp; Engineering</t>
  </si>
  <si>
    <t>Up 500</t>
  </si>
  <si>
    <t>11:53 AM</t>
  </si>
  <si>
    <t>06_04_2020</t>
  </si>
  <si>
    <t>3:29 PM</t>
  </si>
  <si>
    <t>10:45 AM</t>
  </si>
  <si>
    <t>Up 10</t>
  </si>
  <si>
    <t>3:28 PM</t>
  </si>
  <si>
    <t>4:00 PM</t>
  </si>
  <si>
    <t>9:41 AM</t>
  </si>
  <si>
    <t>11:08 AM</t>
  </si>
  <si>
    <t>3:58 PM</t>
  </si>
  <si>
    <t>RIG</t>
  </si>
  <si>
    <t>1:37 PM</t>
  </si>
  <si>
    <t>Oil &amp; Gas Related Equipment and Services</t>
  </si>
  <si>
    <t>11:54 AM</t>
  </si>
  <si>
    <t>12:04 PM</t>
  </si>
  <si>
    <t>9:31 AM</t>
  </si>
  <si>
    <t>11:11 AM</t>
  </si>
  <si>
    <t>12:40 PM</t>
  </si>
  <si>
    <t>3:16 PM</t>
  </si>
  <si>
    <t>RLH</t>
  </si>
  <si>
    <t>3:49 PM</t>
  </si>
  <si>
    <t>Hotels &amp; Entertainment Services</t>
  </si>
  <si>
    <t>11:41 AM</t>
  </si>
  <si>
    <t>2:26 PM</t>
  </si>
  <si>
    <t>9:44 AM</t>
  </si>
  <si>
    <t>12:35 PM</t>
  </si>
  <si>
    <t>11:59 AM</t>
  </si>
  <si>
    <t>3:53 PM</t>
  </si>
  <si>
    <t>12:11 PM</t>
  </si>
  <si>
    <t>RNET</t>
  </si>
  <si>
    <t>3:40 PM</t>
  </si>
  <si>
    <t>10:00 AM</t>
  </si>
  <si>
    <t>11:39 AM</t>
  </si>
  <si>
    <t>11:49 AM</t>
  </si>
  <si>
    <t>1:32 PM</t>
  </si>
  <si>
    <t>2:46 PM</t>
  </si>
  <si>
    <t>3:38 PM</t>
  </si>
  <si>
    <t>ROSE</t>
  </si>
  <si>
    <t>10:40 AM</t>
  </si>
  <si>
    <t>10:33 AM</t>
  </si>
  <si>
    <t>10:47 AM</t>
  </si>
  <si>
    <t>9:58 AM</t>
  </si>
  <si>
    <t>9:36 AM</t>
  </si>
  <si>
    <t>9:40 AM</t>
  </si>
  <si>
    <t>3:42 PM</t>
  </si>
  <si>
    <t>SABR</t>
  </si>
  <si>
    <t>9:35 AM</t>
  </si>
  <si>
    <t>Software &amp; IT Services</t>
  </si>
  <si>
    <t>10:32 AM</t>
  </si>
  <si>
    <t>11:16 AM</t>
  </si>
  <si>
    <t>SAVE</t>
  </si>
  <si>
    <t>9:34 AM</t>
  </si>
  <si>
    <t>Passenger Transportation Services</t>
  </si>
  <si>
    <t>12:16 PM</t>
  </si>
  <si>
    <t>12:39 PM</t>
  </si>
  <si>
    <t>SDRL</t>
  </si>
  <si>
    <t>9:52 AM</t>
  </si>
  <si>
    <t>SHIP</t>
  </si>
  <si>
    <t>10:51 AM</t>
  </si>
  <si>
    <t>Freight &amp; Logistics Services</t>
  </si>
  <si>
    <t>9:32 AM</t>
  </si>
  <si>
    <t>SM</t>
  </si>
  <si>
    <t>11:30 AM</t>
  </si>
  <si>
    <t>12:24 PM</t>
  </si>
  <si>
    <t>9:54 AM</t>
  </si>
  <si>
    <t>10:05 AM</t>
  </si>
  <si>
    <t>9:59 AM</t>
  </si>
  <si>
    <t>SMHI</t>
  </si>
  <si>
    <t>12:53 PM</t>
  </si>
  <si>
    <t>9:37 AM</t>
  </si>
  <si>
    <t>11:51 AM</t>
  </si>
  <si>
    <t>12:01 PM</t>
  </si>
  <si>
    <t>12:25 PM</t>
  </si>
  <si>
    <t>1:43 PM</t>
  </si>
  <si>
    <t>9:43 AM</t>
  </si>
  <si>
    <t>12:37 PM</t>
  </si>
  <si>
    <t>12:14 PM</t>
  </si>
  <si>
    <t>3:22 PM</t>
  </si>
  <si>
    <t>SMME</t>
  </si>
  <si>
    <t>OTCM</t>
  </si>
  <si>
    <t>2:07 PM</t>
  </si>
  <si>
    <t>Electronic Equipment &amp; Parts</t>
  </si>
  <si>
    <t>1:59 PM</t>
  </si>
  <si>
    <t>2:58 PM</t>
  </si>
  <si>
    <t>SPR</t>
  </si>
  <si>
    <t>9:33 AM</t>
  </si>
  <si>
    <t>Aerospace &amp; Defense</t>
  </si>
  <si>
    <t>10:35 AM</t>
  </si>
  <si>
    <t>2:28 PM</t>
  </si>
  <si>
    <t>3:04 PM</t>
  </si>
  <si>
    <t>SQBG</t>
  </si>
  <si>
    <t>10:28 AM</t>
  </si>
  <si>
    <t>Specialty Retailers</t>
  </si>
  <si>
    <t>10:27 AM</t>
  </si>
  <si>
    <t>11:15 AM</t>
  </si>
  <si>
    <t>10:21 AM</t>
  </si>
  <si>
    <t>10:18 AM</t>
  </si>
  <si>
    <t>3:57 PM</t>
  </si>
  <si>
    <t>TMDI</t>
  </si>
  <si>
    <t>Healthcare Equipment &amp; Supplies</t>
  </si>
  <si>
    <t>10:24 AM</t>
  </si>
  <si>
    <t>1:49 PM</t>
  </si>
  <si>
    <t>10:11 AM</t>
  </si>
  <si>
    <t>3:46 PM</t>
  </si>
  <si>
    <t>2:02 PM</t>
  </si>
  <si>
    <t>9:39 AM</t>
  </si>
  <si>
    <t>9:38 AM</t>
  </si>
  <si>
    <t>1:55 PM</t>
  </si>
  <si>
    <t>3:39 PM</t>
  </si>
  <si>
    <t>TOPS</t>
  </si>
  <si>
    <t>10:42 AM</t>
  </si>
  <si>
    <t>3:52 PM</t>
  </si>
  <si>
    <t>9:47 AM</t>
  </si>
  <si>
    <t>10:26 AM</t>
  </si>
  <si>
    <t>9:55 AM</t>
  </si>
  <si>
    <t>TRXC</t>
  </si>
  <si>
    <t>11:37 AM</t>
  </si>
  <si>
    <t>11:50 AM</t>
  </si>
  <si>
    <t>12:18 PM</t>
  </si>
  <si>
    <t>2:13 PM</t>
  </si>
  <si>
    <t>9:50 AM</t>
  </si>
  <si>
    <t>2:12 PM</t>
  </si>
  <si>
    <t>TTI</t>
  </si>
  <si>
    <t>3:10 PM</t>
  </si>
  <si>
    <t>12:21 PM</t>
  </si>
  <si>
    <t>9:46 AM</t>
  </si>
  <si>
    <t>TTPH</t>
  </si>
  <si>
    <t>9:56 AM</t>
  </si>
  <si>
    <t>12:20 PM</t>
  </si>
  <si>
    <t>Pharmaceuticals</t>
  </si>
  <si>
    <t>12:19 PM</t>
  </si>
  <si>
    <t>12:51 PM</t>
  </si>
  <si>
    <t>TUES</t>
  </si>
  <si>
    <t>1:08 PM</t>
  </si>
  <si>
    <t>9:49 AM</t>
  </si>
  <si>
    <t>Diversified Retail</t>
  </si>
  <si>
    <t>1:04 PM</t>
  </si>
  <si>
    <t>TUP</t>
  </si>
  <si>
    <t>10:16 AM</t>
  </si>
  <si>
    <t>Household Goods</t>
  </si>
  <si>
    <t>10:37 AM</t>
  </si>
  <si>
    <t>UAL</t>
  </si>
  <si>
    <t>12:13 PM</t>
  </si>
  <si>
    <t>1:02 PM</t>
  </si>
  <si>
    <t>USFD</t>
  </si>
  <si>
    <t>Food &amp; Drug Retailing</t>
  </si>
  <si>
    <t>1:38 PM</t>
  </si>
  <si>
    <t>USWS</t>
  </si>
  <si>
    <t>12:06 PM</t>
  </si>
  <si>
    <t>11:25 AM</t>
  </si>
  <si>
    <t>12:29 PM</t>
  </si>
  <si>
    <t>12:00 PM</t>
  </si>
  <si>
    <t>9:57 AM</t>
  </si>
  <si>
    <t>10:12 AM</t>
  </si>
  <si>
    <t>10:06 AM</t>
  </si>
  <si>
    <t>VAL</t>
  </si>
  <si>
    <t>11:55 AM</t>
  </si>
  <si>
    <t>2:16 PM</t>
  </si>
  <si>
    <t>2:18 PM</t>
  </si>
  <si>
    <t>VISL</t>
  </si>
  <si>
    <t>12:05 PM</t>
  </si>
  <si>
    <t>Communications &amp; Networking</t>
  </si>
  <si>
    <t>10:31 AM</t>
  </si>
  <si>
    <t>10:29 AM</t>
  </si>
  <si>
    <t>10:36 AM</t>
  </si>
  <si>
    <t>VVPR</t>
  </si>
  <si>
    <t>10:39 AM</t>
  </si>
  <si>
    <t>Electrical Utilities &amp; IPPs</t>
  </si>
  <si>
    <t>2:59 PM</t>
  </si>
  <si>
    <t>3:13 PM</t>
  </si>
  <si>
    <t>3:25 PM</t>
  </si>
  <si>
    <t>3:24 PM</t>
  </si>
  <si>
    <t>3:35 PM</t>
  </si>
  <si>
    <t>WLL</t>
  </si>
  <si>
    <t>2:32 PM</t>
  </si>
  <si>
    <t>3:00 PM</t>
  </si>
  <si>
    <t>10:01 AM</t>
  </si>
  <si>
    <t>XOG</t>
  </si>
  <si>
    <t>3:02 PM</t>
  </si>
  <si>
    <t>11:26 AM</t>
  </si>
  <si>
    <t>12:41 PM</t>
  </si>
  <si>
    <t>XSPA</t>
  </si>
  <si>
    <t>1:45 PM</t>
  </si>
  <si>
    <t>Personal &amp; Household Products &amp; Services</t>
  </si>
  <si>
    <t>1:40 PM</t>
  </si>
  <si>
    <t>1:54 PM</t>
  </si>
  <si>
    <t>10:38 AM</t>
  </si>
  <si>
    <t>3:05 PM</t>
  </si>
  <si>
    <t>11:40 AM</t>
  </si>
  <si>
    <t>2:00 PM</t>
  </si>
  <si>
    <t>ZUO</t>
  </si>
  <si>
    <t>3:50 PM</t>
  </si>
  <si>
    <t>3:59 PM</t>
  </si>
  <si>
    <t>Ticker</t>
  </si>
  <si>
    <t>Date</t>
  </si>
  <si>
    <t>Index</t>
  </si>
  <si>
    <t xml:space="preserve">Market Cap </t>
  </si>
  <si>
    <t>Volume</t>
  </si>
  <si>
    <t>Float</t>
  </si>
  <si>
    <t>Float Rotations</t>
  </si>
  <si>
    <t xml:space="preserve">Prev Close </t>
  </si>
  <si>
    <t xml:space="preserve">Gap % </t>
  </si>
  <si>
    <t xml:space="preserve">Change % </t>
  </si>
  <si>
    <t xml:space="preserve">Change % from Open </t>
  </si>
  <si>
    <t>Open</t>
  </si>
  <si>
    <t xml:space="preserve">Close </t>
  </si>
  <si>
    <t>High</t>
  </si>
  <si>
    <t>High Time</t>
  </si>
  <si>
    <t>Low</t>
  </si>
  <si>
    <t>Low Time</t>
  </si>
  <si>
    <t>$ Traded (M)</t>
  </si>
  <si>
    <t>Pre Market Vol</t>
  </si>
  <si>
    <t>Pre Market High</t>
  </si>
  <si>
    <t>Pre Market Low</t>
  </si>
  <si>
    <t>New HODs</t>
  </si>
  <si>
    <t>New LODs</t>
  </si>
  <si>
    <t>Sector</t>
  </si>
  <si>
    <t>Resistance</t>
  </si>
  <si>
    <t>News</t>
  </si>
  <si>
    <t>Bagholder Chart</t>
  </si>
  <si>
    <t>Former Runner</t>
  </si>
  <si>
    <t>SSR</t>
  </si>
  <si>
    <t>Warrants</t>
  </si>
  <si>
    <t>Market Up/Down</t>
  </si>
  <si>
    <t>HOD 10-12</t>
  </si>
  <si>
    <t>B/O Point</t>
  </si>
  <si>
    <t>B/O Time</t>
  </si>
  <si>
    <t>B/O Volume</t>
  </si>
  <si>
    <t>Day High Price</t>
  </si>
  <si>
    <t>Day High Time</t>
  </si>
  <si>
    <t>Day High Volume</t>
  </si>
  <si>
    <t>Low After B/O</t>
  </si>
  <si>
    <t>Low After B/O Time</t>
  </si>
  <si>
    <t>Low After B/O Volume</t>
  </si>
  <si>
    <t>Max Move %</t>
  </si>
  <si>
    <t>Max Loss %</t>
  </si>
  <si>
    <t>Parabolic Short Off Open</t>
  </si>
  <si>
    <t>High Point</t>
  </si>
  <si>
    <t>High Volume</t>
  </si>
  <si>
    <t>Higher High Time</t>
  </si>
  <si>
    <t>Low Point After High</t>
  </si>
  <si>
    <t>Low Point Time</t>
  </si>
  <si>
    <t>Low Point Volume</t>
  </si>
  <si>
    <t>Day Low</t>
  </si>
  <si>
    <t>Day Low Time</t>
  </si>
  <si>
    <t>Spike %</t>
  </si>
  <si>
    <t>Max Gain %</t>
  </si>
  <si>
    <t>Max Risk %</t>
  </si>
  <si>
    <t>HOD 12-4</t>
  </si>
  <si>
    <t>High Price</t>
  </si>
  <si>
    <t>Parabolic Short Before 10</t>
  </si>
  <si>
    <t>Gap Up Short</t>
  </si>
  <si>
    <t>Low Point</t>
  </si>
  <si>
    <t>Low Volume</t>
  </si>
  <si>
    <t>Break Down Point</t>
  </si>
  <si>
    <t>High Price After Low</t>
  </si>
  <si>
    <t>High After Low Time</t>
  </si>
  <si>
    <t>High After Low Volume</t>
  </si>
  <si>
    <t>Day High</t>
  </si>
  <si>
    <t>Plummet %</t>
  </si>
  <si>
    <t>LOD 10-12</t>
  </si>
  <si>
    <t>LOD 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</si>
</sst>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2" fontId="1" fillId="8" borderId="0" xfId="0" applyNumberFormat="1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2" fontId="1" fillId="9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E323-C75A-48DB-BA49-F7C2ECE6A664}">
  <dimension ref="A1:DM47"/>
  <sheetViews>
    <sheetView tabSelected="1" workbookViewId="0">
      <selection activeCell="Y7" sqref="Y7"/>
    </sheetView>
  </sheetViews>
  <sheetFormatPr defaultRowHeight="14.25" x14ac:dyDescent="0.45"/>
  <sheetData>
    <row r="1" spans="1:117" s="15" customFormat="1" ht="58.9" customHeight="1" x14ac:dyDescent="0.45">
      <c r="A1" s="4" t="s">
        <v>210</v>
      </c>
      <c r="B1" s="4"/>
      <c r="C1" s="4" t="s">
        <v>211</v>
      </c>
      <c r="D1" s="4" t="s">
        <v>212</v>
      </c>
      <c r="E1" s="5" t="s">
        <v>213</v>
      </c>
      <c r="F1" s="5" t="s">
        <v>214</v>
      </c>
      <c r="G1" s="5" t="s">
        <v>215</v>
      </c>
      <c r="H1" s="5" t="s">
        <v>216</v>
      </c>
      <c r="I1" s="5" t="s">
        <v>217</v>
      </c>
      <c r="J1" s="5" t="s">
        <v>218</v>
      </c>
      <c r="K1" s="5" t="s">
        <v>219</v>
      </c>
      <c r="L1" s="5" t="s">
        <v>220</v>
      </c>
      <c r="M1" s="5" t="s">
        <v>221</v>
      </c>
      <c r="N1" s="5" t="s">
        <v>222</v>
      </c>
      <c r="O1" s="5" t="s">
        <v>223</v>
      </c>
      <c r="P1" s="5" t="s">
        <v>224</v>
      </c>
      <c r="Q1" s="5" t="s">
        <v>225</v>
      </c>
      <c r="R1" s="5" t="s">
        <v>226</v>
      </c>
      <c r="S1" s="5" t="s">
        <v>227</v>
      </c>
      <c r="T1" s="5" t="s">
        <v>228</v>
      </c>
      <c r="U1" s="5" t="s">
        <v>229</v>
      </c>
      <c r="V1" s="5" t="s">
        <v>230</v>
      </c>
      <c r="W1" s="5" t="s">
        <v>231</v>
      </c>
      <c r="X1" s="5" t="s">
        <v>232</v>
      </c>
      <c r="Y1" s="6" t="s">
        <v>233</v>
      </c>
      <c r="Z1" s="6" t="s">
        <v>234</v>
      </c>
      <c r="AA1" s="6" t="s">
        <v>235</v>
      </c>
      <c r="AB1" s="6" t="s">
        <v>236</v>
      </c>
      <c r="AC1" s="6" t="s">
        <v>237</v>
      </c>
      <c r="AD1" s="6" t="s">
        <v>238</v>
      </c>
      <c r="AE1" s="6" t="s">
        <v>239</v>
      </c>
      <c r="AF1" s="6" t="s">
        <v>240</v>
      </c>
      <c r="AG1" s="7" t="s">
        <v>241</v>
      </c>
      <c r="AH1" s="7" t="s">
        <v>242</v>
      </c>
      <c r="AI1" s="7" t="s">
        <v>243</v>
      </c>
      <c r="AJ1" s="7" t="s">
        <v>244</v>
      </c>
      <c r="AK1" s="7" t="s">
        <v>245</v>
      </c>
      <c r="AL1" s="7" t="s">
        <v>246</v>
      </c>
      <c r="AM1" s="7" t="s">
        <v>247</v>
      </c>
      <c r="AN1" s="7" t="s">
        <v>248</v>
      </c>
      <c r="AO1" s="7" t="s">
        <v>249</v>
      </c>
      <c r="AP1" s="7" t="s">
        <v>250</v>
      </c>
      <c r="AQ1" s="7" t="s">
        <v>251</v>
      </c>
      <c r="AR1" s="7" t="s">
        <v>252</v>
      </c>
      <c r="AS1" s="8" t="s">
        <v>253</v>
      </c>
      <c r="AT1" s="8" t="s">
        <v>254</v>
      </c>
      <c r="AU1" s="9" t="s">
        <v>224</v>
      </c>
      <c r="AV1" s="8" t="s">
        <v>255</v>
      </c>
      <c r="AW1" s="8" t="s">
        <v>256</v>
      </c>
      <c r="AX1" s="8" t="s">
        <v>257</v>
      </c>
      <c r="AY1" s="8" t="s">
        <v>258</v>
      </c>
      <c r="AZ1" s="8" t="s">
        <v>259</v>
      </c>
      <c r="BA1" s="8" t="s">
        <v>260</v>
      </c>
      <c r="BB1" s="8" t="s">
        <v>261</v>
      </c>
      <c r="BC1" s="8" t="s">
        <v>262</v>
      </c>
      <c r="BD1" s="8" t="s">
        <v>263</v>
      </c>
      <c r="BE1" s="8" t="s">
        <v>264</v>
      </c>
      <c r="BF1" s="10" t="s">
        <v>265</v>
      </c>
      <c r="BG1" s="10" t="s">
        <v>242</v>
      </c>
      <c r="BH1" s="10" t="s">
        <v>243</v>
      </c>
      <c r="BI1" s="10" t="s">
        <v>244</v>
      </c>
      <c r="BJ1" s="10" t="s">
        <v>266</v>
      </c>
      <c r="BK1" s="10" t="s">
        <v>224</v>
      </c>
      <c r="BL1" s="10" t="s">
        <v>255</v>
      </c>
      <c r="BM1" s="10" t="s">
        <v>248</v>
      </c>
      <c r="BN1" s="10" t="s">
        <v>249</v>
      </c>
      <c r="BO1" s="10" t="s">
        <v>250</v>
      </c>
      <c r="BP1" s="10" t="s">
        <v>251</v>
      </c>
      <c r="BQ1" s="10" t="s">
        <v>252</v>
      </c>
      <c r="BR1" s="11" t="s">
        <v>267</v>
      </c>
      <c r="BS1" s="11" t="s">
        <v>254</v>
      </c>
      <c r="BT1" s="12" t="s">
        <v>224</v>
      </c>
      <c r="BU1" s="11" t="s">
        <v>255</v>
      </c>
      <c r="BV1" s="11" t="s">
        <v>256</v>
      </c>
      <c r="BW1" s="11" t="s">
        <v>257</v>
      </c>
      <c r="BX1" s="11" t="s">
        <v>258</v>
      </c>
      <c r="BY1" s="11" t="s">
        <v>259</v>
      </c>
      <c r="BZ1" s="11" t="s">
        <v>260</v>
      </c>
      <c r="CA1" s="11" t="s">
        <v>261</v>
      </c>
      <c r="CB1" s="11" t="s">
        <v>262</v>
      </c>
      <c r="CC1" s="11" t="s">
        <v>263</v>
      </c>
      <c r="CD1" s="11" t="s">
        <v>264</v>
      </c>
      <c r="CE1" s="13" t="s">
        <v>268</v>
      </c>
      <c r="CF1" s="13" t="s">
        <v>269</v>
      </c>
      <c r="CG1" s="14" t="s">
        <v>226</v>
      </c>
      <c r="CH1" s="13" t="s">
        <v>270</v>
      </c>
      <c r="CI1" s="13" t="s">
        <v>271</v>
      </c>
      <c r="CJ1" s="13" t="s">
        <v>272</v>
      </c>
      <c r="CK1" s="13" t="s">
        <v>273</v>
      </c>
      <c r="CL1" s="13" t="s">
        <v>274</v>
      </c>
      <c r="CM1" s="13" t="s">
        <v>260</v>
      </c>
      <c r="CN1" s="13" t="s">
        <v>261</v>
      </c>
      <c r="CO1" s="13" t="s">
        <v>275</v>
      </c>
      <c r="CP1" s="13" t="s">
        <v>246</v>
      </c>
      <c r="CQ1" s="13" t="s">
        <v>276</v>
      </c>
      <c r="CR1" s="13" t="s">
        <v>263</v>
      </c>
      <c r="CS1" s="13" t="s">
        <v>264</v>
      </c>
      <c r="CT1" s="15" t="s">
        <v>277</v>
      </c>
      <c r="DD1" s="15" t="s">
        <v>278</v>
      </c>
    </row>
    <row r="2" spans="1:117" x14ac:dyDescent="0.45">
      <c r="A2" t="s">
        <v>0</v>
      </c>
      <c r="C2" t="s">
        <v>1</v>
      </c>
      <c r="D2" t="s">
        <v>2</v>
      </c>
      <c r="E2" s="1">
        <v>247.02600000000001</v>
      </c>
      <c r="F2" s="2">
        <v>32185020</v>
      </c>
      <c r="G2" s="1">
        <v>237.31700000000001</v>
      </c>
      <c r="H2" s="1">
        <v>0.13562037275037186</v>
      </c>
      <c r="I2">
        <v>1.08</v>
      </c>
      <c r="J2" s="3">
        <v>0.54629629629629617</v>
      </c>
      <c r="K2" s="3">
        <v>0.64814814814814803</v>
      </c>
      <c r="L2" s="3">
        <v>6.5868263473053953E-2</v>
      </c>
      <c r="M2">
        <v>1.67</v>
      </c>
      <c r="N2">
        <v>1.78</v>
      </c>
      <c r="O2">
        <v>1.82</v>
      </c>
      <c r="P2" t="s">
        <v>3</v>
      </c>
      <c r="Q2">
        <v>1.36</v>
      </c>
      <c r="R2" t="s">
        <v>4</v>
      </c>
      <c r="S2" s="1">
        <v>57.289335600000001</v>
      </c>
      <c r="T2">
        <v>869372</v>
      </c>
      <c r="U2">
        <v>1.79</v>
      </c>
      <c r="V2">
        <v>1.39</v>
      </c>
      <c r="W2">
        <v>6</v>
      </c>
      <c r="X2">
        <v>2</v>
      </c>
      <c r="Y2" t="s">
        <v>5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7</v>
      </c>
      <c r="AG2" t="b">
        <v>0</v>
      </c>
      <c r="AS2" t="b">
        <v>0</v>
      </c>
      <c r="BF2" t="b">
        <v>1</v>
      </c>
      <c r="BG2">
        <v>1.69</v>
      </c>
      <c r="BH2" t="s">
        <v>8</v>
      </c>
      <c r="BI2" s="2">
        <v>16703434</v>
      </c>
      <c r="BJ2">
        <v>1.82</v>
      </c>
      <c r="BK2" t="s">
        <v>3</v>
      </c>
      <c r="BL2" s="2">
        <v>24282295</v>
      </c>
      <c r="BM2">
        <v>1.62</v>
      </c>
      <c r="BN2" t="s">
        <v>9</v>
      </c>
      <c r="BO2" s="2">
        <v>18101210</v>
      </c>
      <c r="BP2" s="3">
        <v>7.6923076923076997E-2</v>
      </c>
      <c r="BQ2" s="3">
        <v>-4.1420118343195172E-2</v>
      </c>
      <c r="BR2" t="b">
        <v>0</v>
      </c>
      <c r="CE2" t="b">
        <v>0</v>
      </c>
      <c r="CT2" t="b">
        <v>0</v>
      </c>
      <c r="DD2" t="b">
        <v>0</v>
      </c>
    </row>
    <row r="3" spans="1:117" x14ac:dyDescent="0.45">
      <c r="A3" t="s">
        <v>10</v>
      </c>
      <c r="C3" t="s">
        <v>11</v>
      </c>
      <c r="D3" t="s">
        <v>12</v>
      </c>
      <c r="E3" s="1">
        <v>17.733560000000001</v>
      </c>
      <c r="F3" s="2">
        <v>1475325</v>
      </c>
      <c r="G3" s="1">
        <v>8.4149999999999991</v>
      </c>
      <c r="H3" s="1">
        <v>0.17532085561497326</v>
      </c>
      <c r="I3">
        <v>1.32</v>
      </c>
      <c r="J3" s="3">
        <v>0.21212121212121213</v>
      </c>
      <c r="K3" s="3">
        <v>0.36363636363636359</v>
      </c>
      <c r="L3" s="3">
        <v>0.12499999999999997</v>
      </c>
      <c r="M3">
        <v>1.6</v>
      </c>
      <c r="N3">
        <v>1.8</v>
      </c>
      <c r="O3">
        <v>1.9492</v>
      </c>
      <c r="P3" t="s">
        <v>13</v>
      </c>
      <c r="Q3">
        <v>1.53</v>
      </c>
      <c r="R3" t="s">
        <v>14</v>
      </c>
      <c r="S3" s="1">
        <v>2.6555849999999999</v>
      </c>
      <c r="T3">
        <v>32971</v>
      </c>
      <c r="U3">
        <v>1.69</v>
      </c>
      <c r="V3">
        <v>1.56</v>
      </c>
      <c r="W3">
        <v>4</v>
      </c>
      <c r="X3">
        <v>2</v>
      </c>
      <c r="Y3" t="s">
        <v>15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16</v>
      </c>
      <c r="AG3" t="b">
        <v>1</v>
      </c>
      <c r="AH3">
        <v>1.8</v>
      </c>
      <c r="AI3" t="s">
        <v>13</v>
      </c>
      <c r="AJ3" s="2">
        <v>348739</v>
      </c>
      <c r="AK3">
        <v>1.9492</v>
      </c>
      <c r="AL3" t="s">
        <v>13</v>
      </c>
      <c r="AM3" s="2">
        <v>348739</v>
      </c>
      <c r="AN3">
        <v>1.53</v>
      </c>
      <c r="AO3" t="s">
        <v>17</v>
      </c>
      <c r="AP3" s="2">
        <v>697977</v>
      </c>
      <c r="AQ3" s="3">
        <v>8.2888888888888887E-2</v>
      </c>
      <c r="AR3" s="3">
        <v>-0.15</v>
      </c>
      <c r="AS3" t="b">
        <v>0</v>
      </c>
      <c r="BF3" t="b">
        <v>0</v>
      </c>
      <c r="BR3" t="b">
        <v>0</v>
      </c>
      <c r="CE3" t="b">
        <v>0</v>
      </c>
      <c r="CT3" t="b">
        <v>0</v>
      </c>
      <c r="DD3" t="b">
        <v>0</v>
      </c>
    </row>
    <row r="4" spans="1:117" x14ac:dyDescent="0.45">
      <c r="A4" t="s">
        <v>10</v>
      </c>
      <c r="C4" t="s">
        <v>18</v>
      </c>
      <c r="D4" t="s">
        <v>12</v>
      </c>
      <c r="E4" s="1">
        <v>17.338170000000002</v>
      </c>
      <c r="F4" s="2">
        <v>207131</v>
      </c>
      <c r="G4" s="1">
        <v>8.4149999999999991</v>
      </c>
      <c r="H4" s="1">
        <v>2.4614497920380275E-2</v>
      </c>
      <c r="I4">
        <v>1.8</v>
      </c>
      <c r="J4" s="3">
        <v>8.3333333333333287E-2</v>
      </c>
      <c r="K4" s="3">
        <v>5.5555555555555483E-2</v>
      </c>
      <c r="L4" s="3">
        <v>-2.5641025641025664E-2</v>
      </c>
      <c r="M4">
        <v>1.95</v>
      </c>
      <c r="N4">
        <v>1.9</v>
      </c>
      <c r="O4">
        <v>1.9999</v>
      </c>
      <c r="P4" t="s">
        <v>19</v>
      </c>
      <c r="Q4">
        <v>1.75</v>
      </c>
      <c r="R4" t="s">
        <v>20</v>
      </c>
      <c r="S4" s="1">
        <v>0.39354889999999998</v>
      </c>
      <c r="T4">
        <v>7425</v>
      </c>
      <c r="U4">
        <v>1.93</v>
      </c>
      <c r="V4">
        <v>1.79</v>
      </c>
      <c r="W4">
        <v>2</v>
      </c>
      <c r="X4">
        <v>3</v>
      </c>
      <c r="Y4" t="s">
        <v>15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21</v>
      </c>
      <c r="AG4" t="b">
        <v>0</v>
      </c>
      <c r="AS4" t="b">
        <v>0</v>
      </c>
      <c r="BF4" t="b">
        <v>1</v>
      </c>
      <c r="BG4">
        <v>1.95</v>
      </c>
      <c r="BH4" t="s">
        <v>22</v>
      </c>
      <c r="BI4" s="2">
        <v>153291</v>
      </c>
      <c r="BJ4">
        <v>1.9999</v>
      </c>
      <c r="BK4" t="s">
        <v>19</v>
      </c>
      <c r="BL4" s="2">
        <v>153291</v>
      </c>
      <c r="BM4">
        <v>1.86</v>
      </c>
      <c r="BN4" t="s">
        <v>23</v>
      </c>
      <c r="BO4" s="2">
        <v>205260</v>
      </c>
      <c r="BP4" s="3">
        <v>2.558974358974362E-2</v>
      </c>
      <c r="BQ4" s="3">
        <v>-4.615384615384608E-2</v>
      </c>
      <c r="BR4" t="b">
        <v>0</v>
      </c>
      <c r="CE4" t="b">
        <v>0</v>
      </c>
      <c r="CT4" t="b">
        <v>1</v>
      </c>
      <c r="CU4">
        <v>1.77</v>
      </c>
      <c r="CV4" t="s">
        <v>20</v>
      </c>
      <c r="CW4">
        <v>1.75</v>
      </c>
      <c r="CX4" t="s">
        <v>20</v>
      </c>
      <c r="CY4">
        <v>1.9999</v>
      </c>
      <c r="CZ4" t="s">
        <v>19</v>
      </c>
      <c r="DA4" s="2">
        <v>159535</v>
      </c>
      <c r="DB4" s="3">
        <v>1.1428571428571439E-2</v>
      </c>
      <c r="DC4" s="3">
        <v>-0.11495574778738936</v>
      </c>
      <c r="DD4" t="b">
        <v>0</v>
      </c>
    </row>
    <row r="5" spans="1:117" x14ac:dyDescent="0.45">
      <c r="A5" t="s">
        <v>10</v>
      </c>
      <c r="C5" t="s">
        <v>1</v>
      </c>
      <c r="D5" t="s">
        <v>12</v>
      </c>
      <c r="E5" s="1">
        <v>23.644749999999998</v>
      </c>
      <c r="F5" s="2">
        <v>100280</v>
      </c>
      <c r="G5" s="1">
        <v>8.4149999999999991</v>
      </c>
      <c r="H5" s="1">
        <v>1.1916815210932859E-2</v>
      </c>
      <c r="I5">
        <v>1.9</v>
      </c>
      <c r="J5" s="3">
        <v>-2.1052631578947271E-2</v>
      </c>
      <c r="K5" s="3">
        <v>-3.1578947368420963E-2</v>
      </c>
      <c r="L5" s="3">
        <v>-1.075268817204302E-2</v>
      </c>
      <c r="M5">
        <v>1.86</v>
      </c>
      <c r="N5">
        <v>1.84</v>
      </c>
      <c r="O5">
        <v>1.98</v>
      </c>
      <c r="P5" t="s">
        <v>24</v>
      </c>
      <c r="Q5">
        <v>1.75</v>
      </c>
      <c r="R5" t="s">
        <v>25</v>
      </c>
      <c r="S5" s="1">
        <v>0.18451520000000002</v>
      </c>
      <c r="T5">
        <v>5056</v>
      </c>
      <c r="U5">
        <v>1.9</v>
      </c>
      <c r="V5">
        <v>1.85</v>
      </c>
      <c r="W5">
        <v>3</v>
      </c>
      <c r="X5">
        <v>5</v>
      </c>
      <c r="Y5" t="s">
        <v>15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7</v>
      </c>
      <c r="AG5" t="b">
        <v>0</v>
      </c>
      <c r="AS5" t="b">
        <v>0</v>
      </c>
      <c r="BF5" t="b">
        <v>0</v>
      </c>
      <c r="BR5" t="b">
        <v>0</v>
      </c>
      <c r="CE5" t="b">
        <v>0</v>
      </c>
      <c r="CT5" t="b">
        <v>1</v>
      </c>
      <c r="CU5">
        <v>1.7549999999999999</v>
      </c>
      <c r="CV5" t="s">
        <v>25</v>
      </c>
      <c r="CW5">
        <v>1.75</v>
      </c>
      <c r="CX5" t="s">
        <v>25</v>
      </c>
      <c r="CY5">
        <v>1.84</v>
      </c>
      <c r="CZ5" t="s">
        <v>26</v>
      </c>
      <c r="DA5" s="2">
        <v>98421</v>
      </c>
      <c r="DB5" s="3">
        <v>2.8571428571427964E-3</v>
      </c>
      <c r="DC5" s="3">
        <v>-4.6195652173913145E-2</v>
      </c>
      <c r="DD5" t="b">
        <v>0</v>
      </c>
    </row>
    <row r="6" spans="1:117" x14ac:dyDescent="0.45">
      <c r="A6" t="s">
        <v>27</v>
      </c>
      <c r="C6" t="s">
        <v>1</v>
      </c>
      <c r="D6" t="s">
        <v>2</v>
      </c>
      <c r="E6" s="1">
        <v>921.86599999999999</v>
      </c>
      <c r="F6" s="2">
        <v>102847074</v>
      </c>
      <c r="G6" s="1">
        <v>575.46299999999997</v>
      </c>
      <c r="H6" s="1">
        <v>0.17872056761251376</v>
      </c>
      <c r="I6">
        <v>1.665</v>
      </c>
      <c r="J6" s="3">
        <v>0.29729729729729737</v>
      </c>
      <c r="K6" s="3">
        <v>0.4954954954954956</v>
      </c>
      <c r="L6" s="3">
        <v>0.15277777777777779</v>
      </c>
      <c r="M6">
        <v>2.16</v>
      </c>
      <c r="N6">
        <v>2.4900000000000002</v>
      </c>
      <c r="O6">
        <v>2.62</v>
      </c>
      <c r="P6" t="s">
        <v>28</v>
      </c>
      <c r="Q6">
        <v>2.0301999999999998</v>
      </c>
      <c r="R6" t="s">
        <v>24</v>
      </c>
      <c r="S6" s="1">
        <v>256.08921426000001</v>
      </c>
      <c r="T6">
        <v>3571649</v>
      </c>
      <c r="U6">
        <v>2.4300000000000002</v>
      </c>
      <c r="V6">
        <v>1.68</v>
      </c>
      <c r="W6">
        <v>5</v>
      </c>
      <c r="X6">
        <v>4</v>
      </c>
      <c r="Y6" t="s">
        <v>29</v>
      </c>
      <c r="Z6" t="s">
        <v>6</v>
      </c>
      <c r="AA6" t="s">
        <v>6</v>
      </c>
      <c r="AB6" t="s">
        <v>6</v>
      </c>
      <c r="AC6" t="s">
        <v>6</v>
      </c>
      <c r="AD6" t="s">
        <v>6</v>
      </c>
      <c r="AE6" t="s">
        <v>6</v>
      </c>
      <c r="AF6" t="s">
        <v>7</v>
      </c>
      <c r="AG6" t="b">
        <v>1</v>
      </c>
      <c r="AH6">
        <v>2.41</v>
      </c>
      <c r="AI6" t="s">
        <v>30</v>
      </c>
      <c r="AJ6" s="2">
        <v>48634001</v>
      </c>
      <c r="AK6">
        <v>2.62</v>
      </c>
      <c r="AL6" t="s">
        <v>28</v>
      </c>
      <c r="AM6" s="2">
        <v>72433127</v>
      </c>
      <c r="AN6">
        <v>2.3199999999999998</v>
      </c>
      <c r="AO6" t="s">
        <v>31</v>
      </c>
      <c r="AP6" s="2">
        <v>51486768</v>
      </c>
      <c r="AQ6" s="3">
        <v>8.7136929460580895E-2</v>
      </c>
      <c r="AR6" s="3">
        <v>-3.7344398340249087E-2</v>
      </c>
      <c r="AS6" t="b">
        <v>1</v>
      </c>
      <c r="AT6">
        <v>2.25</v>
      </c>
      <c r="AU6" t="s">
        <v>32</v>
      </c>
      <c r="AV6" s="2">
        <v>3571649</v>
      </c>
      <c r="AW6" t="s">
        <v>33</v>
      </c>
      <c r="AX6">
        <v>2.0301999999999998</v>
      </c>
      <c r="AY6" t="s">
        <v>24</v>
      </c>
      <c r="AZ6" s="2">
        <v>11114616</v>
      </c>
      <c r="BA6">
        <v>2.0301999999999998</v>
      </c>
      <c r="BB6" t="s">
        <v>24</v>
      </c>
      <c r="BC6" s="3">
        <v>4.1666666666666595E-2</v>
      </c>
      <c r="BD6" s="3">
        <v>0.29051324992611582</v>
      </c>
      <c r="BE6" s="3">
        <v>0</v>
      </c>
      <c r="BF6" t="b">
        <v>1</v>
      </c>
      <c r="BG6">
        <v>2.4500000000000002</v>
      </c>
      <c r="BH6" t="s">
        <v>34</v>
      </c>
      <c r="BI6" s="2">
        <v>58492414</v>
      </c>
      <c r="BJ6">
        <v>2.62</v>
      </c>
      <c r="BK6" t="s">
        <v>28</v>
      </c>
      <c r="BL6" s="2">
        <v>72433127</v>
      </c>
      <c r="BM6">
        <v>2.34</v>
      </c>
      <c r="BN6" t="s">
        <v>35</v>
      </c>
      <c r="BO6" s="2">
        <v>91261034</v>
      </c>
      <c r="BP6" s="3">
        <v>6.9387755102040788E-2</v>
      </c>
      <c r="BQ6" s="3">
        <v>-4.4897959183673598E-2</v>
      </c>
      <c r="BR6" t="b">
        <v>1</v>
      </c>
      <c r="BS6">
        <v>2.25</v>
      </c>
      <c r="BT6" t="s">
        <v>32</v>
      </c>
      <c r="BU6" s="2">
        <v>3571649</v>
      </c>
      <c r="BV6" t="s">
        <v>33</v>
      </c>
      <c r="BW6">
        <v>2.0301999999999998</v>
      </c>
      <c r="BX6" t="s">
        <v>24</v>
      </c>
      <c r="BY6" s="2">
        <v>11114616</v>
      </c>
      <c r="BZ6">
        <v>2.0301999999999998</v>
      </c>
      <c r="CA6" t="s">
        <v>24</v>
      </c>
      <c r="CB6" s="3">
        <v>4.1666666666666595E-2</v>
      </c>
      <c r="CC6" s="3">
        <v>0.10826519554723685</v>
      </c>
      <c r="CD6" s="3">
        <v>-0.14122137404580157</v>
      </c>
      <c r="CE6" t="b">
        <v>0</v>
      </c>
      <c r="CT6" t="b">
        <v>0</v>
      </c>
      <c r="DD6" t="b">
        <v>0</v>
      </c>
    </row>
    <row r="7" spans="1:117" x14ac:dyDescent="0.45">
      <c r="A7" t="s">
        <v>36</v>
      </c>
      <c r="C7" t="s">
        <v>18</v>
      </c>
      <c r="D7" t="s">
        <v>2</v>
      </c>
      <c r="E7" s="1">
        <v>45.868380000000002</v>
      </c>
      <c r="F7" s="2">
        <v>1284894</v>
      </c>
      <c r="G7" s="1">
        <v>23.710999999999999</v>
      </c>
      <c r="H7" s="1">
        <v>5.4189785331702586E-2</v>
      </c>
      <c r="I7">
        <v>1.93</v>
      </c>
      <c r="J7" s="3">
        <v>8.8082901554404222E-2</v>
      </c>
      <c r="K7" s="3">
        <v>0.37305699481865284</v>
      </c>
      <c r="L7" s="3">
        <v>0.26190476190476181</v>
      </c>
      <c r="M7">
        <v>2.1</v>
      </c>
      <c r="N7">
        <v>2.65</v>
      </c>
      <c r="O7">
        <v>2.7099000000000002</v>
      </c>
      <c r="P7" t="s">
        <v>37</v>
      </c>
      <c r="Q7">
        <v>2.0950000000000002</v>
      </c>
      <c r="R7" t="s">
        <v>32</v>
      </c>
      <c r="S7" s="1">
        <v>3.4049691000000002</v>
      </c>
      <c r="T7">
        <v>42804</v>
      </c>
      <c r="U7">
        <v>2.25</v>
      </c>
      <c r="V7">
        <v>1.95</v>
      </c>
      <c r="W7">
        <v>16</v>
      </c>
      <c r="X7">
        <v>1</v>
      </c>
      <c r="Y7" t="s">
        <v>38</v>
      </c>
      <c r="Z7" t="s">
        <v>6</v>
      </c>
      <c r="AA7" t="s">
        <v>6</v>
      </c>
      <c r="AB7" t="s">
        <v>6</v>
      </c>
      <c r="AC7" t="s">
        <v>6</v>
      </c>
      <c r="AD7" t="s">
        <v>6</v>
      </c>
      <c r="AE7" t="s">
        <v>6</v>
      </c>
      <c r="AF7" t="s">
        <v>21</v>
      </c>
      <c r="AG7" t="b">
        <v>1</v>
      </c>
      <c r="AH7">
        <v>2.4300000000000002</v>
      </c>
      <c r="AI7" t="s">
        <v>39</v>
      </c>
      <c r="AJ7" s="2">
        <v>437842</v>
      </c>
      <c r="AK7">
        <v>2.7099000000000002</v>
      </c>
      <c r="AL7" t="s">
        <v>37</v>
      </c>
      <c r="AM7" s="2">
        <v>1086059</v>
      </c>
      <c r="AN7">
        <v>2.2599999999999998</v>
      </c>
      <c r="AO7" t="s">
        <v>40</v>
      </c>
      <c r="AP7" s="2">
        <v>718465</v>
      </c>
      <c r="AQ7" s="3">
        <v>0.1151851851851852</v>
      </c>
      <c r="AR7" s="3">
        <v>-6.9958847736625668E-2</v>
      </c>
      <c r="AS7" t="b">
        <v>0</v>
      </c>
      <c r="BF7" t="b">
        <v>1</v>
      </c>
      <c r="BG7">
        <v>2.54</v>
      </c>
      <c r="BH7" t="s">
        <v>22</v>
      </c>
      <c r="BI7" s="2">
        <v>945232</v>
      </c>
      <c r="BJ7">
        <v>2.7099000000000002</v>
      </c>
      <c r="BK7" t="s">
        <v>37</v>
      </c>
      <c r="BL7" s="2">
        <v>1086059</v>
      </c>
      <c r="BM7">
        <v>2.5</v>
      </c>
      <c r="BN7" t="s">
        <v>22</v>
      </c>
      <c r="BO7" s="2">
        <v>945232</v>
      </c>
      <c r="BP7" s="3">
        <v>6.6889763779527628E-2</v>
      </c>
      <c r="BQ7" s="3">
        <v>-1.5748031496063006E-2</v>
      </c>
      <c r="BR7" t="b">
        <v>0</v>
      </c>
      <c r="CE7" t="b">
        <v>0</v>
      </c>
      <c r="CT7" t="b">
        <v>0</v>
      </c>
      <c r="DD7" t="b">
        <v>0</v>
      </c>
    </row>
    <row r="8" spans="1:117" x14ac:dyDescent="0.45">
      <c r="A8" t="s">
        <v>36</v>
      </c>
      <c r="C8" t="s">
        <v>1</v>
      </c>
      <c r="D8" t="s">
        <v>2</v>
      </c>
      <c r="E8" s="1">
        <v>48.909379999999999</v>
      </c>
      <c r="F8" s="2">
        <v>774400</v>
      </c>
      <c r="G8" s="1">
        <v>23.710999999999999</v>
      </c>
      <c r="H8" s="1">
        <v>3.2659946860107127E-2</v>
      </c>
      <c r="I8">
        <v>2.6549999999999998</v>
      </c>
      <c r="J8" s="3">
        <v>9.981167608286258E-2</v>
      </c>
      <c r="K8" s="3">
        <v>-2.8248587570621372E-2</v>
      </c>
      <c r="L8" s="3">
        <v>-0.11643835616438351</v>
      </c>
      <c r="M8">
        <v>2.92</v>
      </c>
      <c r="N8">
        <v>2.58</v>
      </c>
      <c r="O8">
        <v>3.2</v>
      </c>
      <c r="P8" t="s">
        <v>41</v>
      </c>
      <c r="Q8">
        <v>2.42</v>
      </c>
      <c r="R8" t="s">
        <v>42</v>
      </c>
      <c r="S8" s="1">
        <v>1.997952</v>
      </c>
      <c r="T8">
        <v>26460</v>
      </c>
      <c r="U8">
        <v>3.48</v>
      </c>
      <c r="V8">
        <v>2.79</v>
      </c>
      <c r="W8">
        <v>2</v>
      </c>
      <c r="X8">
        <v>11</v>
      </c>
      <c r="Y8" t="s">
        <v>38</v>
      </c>
      <c r="Z8" t="s">
        <v>6</v>
      </c>
      <c r="AA8" t="s">
        <v>6</v>
      </c>
      <c r="AB8" t="s">
        <v>6</v>
      </c>
      <c r="AC8" t="s">
        <v>6</v>
      </c>
      <c r="AD8" t="s">
        <v>6</v>
      </c>
      <c r="AE8" t="s">
        <v>6</v>
      </c>
      <c r="AF8" t="s">
        <v>7</v>
      </c>
      <c r="AG8" t="b">
        <v>0</v>
      </c>
      <c r="AS8" t="b">
        <v>0</v>
      </c>
      <c r="BF8" t="b">
        <v>0</v>
      </c>
      <c r="BR8" t="b">
        <v>0</v>
      </c>
      <c r="CE8" t="b">
        <v>0</v>
      </c>
      <c r="CT8" t="b">
        <v>1</v>
      </c>
      <c r="CU8">
        <v>2.57</v>
      </c>
      <c r="CV8" t="s">
        <v>43</v>
      </c>
      <c r="CW8">
        <v>2.42</v>
      </c>
      <c r="CX8" t="s">
        <v>42</v>
      </c>
      <c r="CY8">
        <v>2.6</v>
      </c>
      <c r="CZ8" t="s">
        <v>44</v>
      </c>
      <c r="DA8" s="2">
        <v>739237</v>
      </c>
      <c r="DB8" s="3">
        <v>6.1983471074380132E-2</v>
      </c>
      <c r="DC8" s="3">
        <v>-1.1538461538461635E-2</v>
      </c>
      <c r="DD8" t="b">
        <v>1</v>
      </c>
      <c r="DE8">
        <v>2.5</v>
      </c>
      <c r="DF8" t="s">
        <v>45</v>
      </c>
      <c r="DG8">
        <v>2.42</v>
      </c>
      <c r="DH8" t="s">
        <v>42</v>
      </c>
      <c r="DI8">
        <v>2.6</v>
      </c>
      <c r="DJ8" t="s">
        <v>44</v>
      </c>
      <c r="DK8" s="2">
        <v>739237</v>
      </c>
      <c r="DL8" s="3">
        <v>3.305785123966945E-2</v>
      </c>
      <c r="DM8" s="3">
        <v>-3.8461538461538491E-2</v>
      </c>
    </row>
    <row r="9" spans="1:117" x14ac:dyDescent="0.45">
      <c r="A9" t="s">
        <v>46</v>
      </c>
      <c r="C9" t="s">
        <v>1</v>
      </c>
      <c r="D9" t="s">
        <v>12</v>
      </c>
      <c r="E9" s="1">
        <v>19.43488</v>
      </c>
      <c r="F9" s="2">
        <v>1547021</v>
      </c>
      <c r="G9" s="1">
        <v>14.653</v>
      </c>
      <c r="H9" s="1">
        <v>0.1055770831911554</v>
      </c>
      <c r="I9">
        <v>0.98770000000000002</v>
      </c>
      <c r="J9" s="3">
        <v>8.3324896223549702E-2</v>
      </c>
      <c r="K9" s="3">
        <v>0.34150045560392822</v>
      </c>
      <c r="L9" s="3">
        <v>0.23831775700934568</v>
      </c>
      <c r="M9">
        <v>1.07</v>
      </c>
      <c r="N9">
        <v>1.325</v>
      </c>
      <c r="O9">
        <v>1.42</v>
      </c>
      <c r="P9" t="s">
        <v>47</v>
      </c>
      <c r="Q9">
        <v>1.03</v>
      </c>
      <c r="R9" t="s">
        <v>48</v>
      </c>
      <c r="S9" s="1">
        <v>2.049802825</v>
      </c>
      <c r="T9">
        <v>41494</v>
      </c>
      <c r="U9">
        <v>1.19</v>
      </c>
      <c r="V9">
        <v>1.01</v>
      </c>
      <c r="W9">
        <v>12</v>
      </c>
      <c r="X9">
        <v>2</v>
      </c>
      <c r="Y9" t="s">
        <v>29</v>
      </c>
      <c r="Z9" t="s">
        <v>6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7</v>
      </c>
      <c r="AG9" t="b">
        <v>1</v>
      </c>
      <c r="AH9">
        <v>1.29</v>
      </c>
      <c r="AI9" t="s">
        <v>49</v>
      </c>
      <c r="AJ9" s="2">
        <v>622418</v>
      </c>
      <c r="AK9">
        <v>1.42</v>
      </c>
      <c r="AL9" t="s">
        <v>47</v>
      </c>
      <c r="AM9" s="2">
        <v>1365143</v>
      </c>
      <c r="AN9">
        <v>1.17</v>
      </c>
      <c r="AO9" t="s">
        <v>50</v>
      </c>
      <c r="AP9" s="2">
        <v>765572</v>
      </c>
      <c r="AQ9" s="3">
        <v>0.10077519379844953</v>
      </c>
      <c r="AR9" s="3">
        <v>-9.302325581395357E-2</v>
      </c>
      <c r="AS9" t="b">
        <v>0</v>
      </c>
      <c r="BF9" t="b">
        <v>1</v>
      </c>
      <c r="BG9">
        <v>1.2936000000000001</v>
      </c>
      <c r="BH9" t="s">
        <v>51</v>
      </c>
      <c r="BI9" s="2">
        <v>990419</v>
      </c>
      <c r="BJ9">
        <v>1.42</v>
      </c>
      <c r="BK9" t="s">
        <v>47</v>
      </c>
      <c r="BL9" s="2">
        <v>1365143</v>
      </c>
      <c r="BM9">
        <v>1.22</v>
      </c>
      <c r="BN9" t="s">
        <v>52</v>
      </c>
      <c r="BO9" s="2">
        <v>1242419</v>
      </c>
      <c r="BP9" s="3">
        <v>9.7711811997526155E-2</v>
      </c>
      <c r="BQ9" s="3">
        <v>-5.6895485466914121E-2</v>
      </c>
      <c r="BR9" t="b">
        <v>0</v>
      </c>
      <c r="CE9" t="b">
        <v>0</v>
      </c>
      <c r="CT9" t="b">
        <v>1</v>
      </c>
      <c r="CU9">
        <v>1.05</v>
      </c>
      <c r="CV9" t="s">
        <v>48</v>
      </c>
      <c r="CW9">
        <v>1.03</v>
      </c>
      <c r="CX9" t="s">
        <v>48</v>
      </c>
      <c r="CY9">
        <v>1.42</v>
      </c>
      <c r="CZ9" t="s">
        <v>53</v>
      </c>
      <c r="DA9" s="2">
        <v>1384274</v>
      </c>
      <c r="DB9" s="3">
        <v>1.9417475728155355E-2</v>
      </c>
      <c r="DC9" s="3">
        <v>-0.26056338028169007</v>
      </c>
      <c r="DD9" t="b">
        <v>0</v>
      </c>
    </row>
    <row r="10" spans="1:117" x14ac:dyDescent="0.45">
      <c r="A10" t="s">
        <v>54</v>
      </c>
      <c r="C10" t="s">
        <v>18</v>
      </c>
      <c r="D10" t="s">
        <v>12</v>
      </c>
      <c r="E10" s="1">
        <v>16.026759999999999</v>
      </c>
      <c r="F10" s="2">
        <v>7881703</v>
      </c>
      <c r="G10" s="1">
        <v>7.7290000000000001</v>
      </c>
      <c r="H10" s="1">
        <v>1.0197571484021219</v>
      </c>
      <c r="I10">
        <v>0.38900000000000001</v>
      </c>
      <c r="J10" s="3">
        <v>5.398457583547548E-2</v>
      </c>
      <c r="K10" s="3">
        <v>0.42056555269922868</v>
      </c>
      <c r="L10" s="3">
        <v>0.34780487804878052</v>
      </c>
      <c r="M10">
        <v>0.41</v>
      </c>
      <c r="N10">
        <v>0.55259999999999998</v>
      </c>
      <c r="O10">
        <v>0.61</v>
      </c>
      <c r="P10" t="s">
        <v>55</v>
      </c>
      <c r="Q10">
        <v>0.39300000000000002</v>
      </c>
      <c r="R10" t="s">
        <v>32</v>
      </c>
      <c r="S10" s="1">
        <v>4.3554290778000002</v>
      </c>
      <c r="T10">
        <v>519531</v>
      </c>
      <c r="U10">
        <v>0.47</v>
      </c>
      <c r="V10">
        <v>0.3901</v>
      </c>
      <c r="W10">
        <v>4</v>
      </c>
      <c r="X10">
        <v>1</v>
      </c>
      <c r="Y10" t="s">
        <v>5</v>
      </c>
      <c r="Z10" t="s">
        <v>6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21</v>
      </c>
      <c r="AG10" t="b">
        <v>1</v>
      </c>
      <c r="AH10">
        <v>0.46899999999999997</v>
      </c>
      <c r="AI10" t="s">
        <v>56</v>
      </c>
      <c r="AJ10" s="2">
        <v>1864904</v>
      </c>
      <c r="AK10">
        <v>0.61</v>
      </c>
      <c r="AL10" t="s">
        <v>55</v>
      </c>
      <c r="AM10" s="2">
        <v>1864904</v>
      </c>
      <c r="AN10">
        <v>0.47199999999999998</v>
      </c>
      <c r="AO10" t="s">
        <v>57</v>
      </c>
      <c r="AP10" s="2">
        <v>3763788</v>
      </c>
      <c r="AQ10" s="3">
        <v>0.3006396588486141</v>
      </c>
      <c r="AR10" s="3">
        <v>6.3965884861407309E-3</v>
      </c>
      <c r="AS10" t="b">
        <v>0</v>
      </c>
      <c r="BF10" t="b">
        <v>0</v>
      </c>
      <c r="BR10" t="b">
        <v>0</v>
      </c>
      <c r="CE10" t="b">
        <v>0</v>
      </c>
      <c r="CT10" t="b">
        <v>0</v>
      </c>
      <c r="DD10" t="b">
        <v>0</v>
      </c>
    </row>
    <row r="11" spans="1:117" x14ac:dyDescent="0.45">
      <c r="A11" t="s">
        <v>54</v>
      </c>
      <c r="C11" t="s">
        <v>1</v>
      </c>
      <c r="D11" t="s">
        <v>12</v>
      </c>
      <c r="E11" s="1">
        <v>17.317799999999998</v>
      </c>
      <c r="F11" s="2">
        <v>7342012</v>
      </c>
      <c r="G11" s="1">
        <v>7.7290000000000001</v>
      </c>
      <c r="H11" s="1">
        <v>0.94993039203001683</v>
      </c>
      <c r="I11">
        <v>0.55259999999999998</v>
      </c>
      <c r="J11" s="3">
        <v>8.3061889250814425E-2</v>
      </c>
      <c r="K11" s="3">
        <v>0.16739051755338405</v>
      </c>
      <c r="L11" s="3">
        <v>7.7861319966583076E-2</v>
      </c>
      <c r="M11">
        <v>0.59850000000000003</v>
      </c>
      <c r="N11">
        <v>0.64510000000000001</v>
      </c>
      <c r="O11">
        <v>0.84</v>
      </c>
      <c r="P11" t="s">
        <v>58</v>
      </c>
      <c r="Q11">
        <v>0.59850000000000003</v>
      </c>
      <c r="R11" t="s">
        <v>32</v>
      </c>
      <c r="S11" s="1">
        <v>4.7363319412000005</v>
      </c>
      <c r="T11">
        <v>243440</v>
      </c>
      <c r="U11">
        <v>0.63</v>
      </c>
      <c r="V11">
        <v>0.55000000000000004</v>
      </c>
      <c r="W11">
        <v>6</v>
      </c>
      <c r="X11">
        <v>1</v>
      </c>
      <c r="Y11" t="s">
        <v>5</v>
      </c>
      <c r="Z11" t="s">
        <v>6</v>
      </c>
      <c r="AA11" t="s">
        <v>6</v>
      </c>
      <c r="AB11" t="s">
        <v>6</v>
      </c>
      <c r="AC11" t="s">
        <v>6</v>
      </c>
      <c r="AD11" t="s">
        <v>6</v>
      </c>
      <c r="AE11" t="s">
        <v>6</v>
      </c>
      <c r="AF11" t="s">
        <v>7</v>
      </c>
      <c r="AG11" t="b">
        <v>0</v>
      </c>
      <c r="AS11" t="b">
        <v>1</v>
      </c>
      <c r="AT11">
        <v>0.69</v>
      </c>
      <c r="AU11" t="s">
        <v>59</v>
      </c>
      <c r="AV11" s="2">
        <v>479920</v>
      </c>
      <c r="AW11" t="s">
        <v>60</v>
      </c>
      <c r="AX11">
        <v>0.63029999999999997</v>
      </c>
      <c r="AY11" t="s">
        <v>59</v>
      </c>
      <c r="AZ11" s="2">
        <v>479920</v>
      </c>
      <c r="BA11">
        <v>0.59850000000000003</v>
      </c>
      <c r="BB11" t="s">
        <v>32</v>
      </c>
      <c r="BC11" s="3">
        <v>0.15288220551378431</v>
      </c>
      <c r="BD11" s="3">
        <v>-1</v>
      </c>
      <c r="BE11" s="3">
        <v>-1</v>
      </c>
      <c r="BF11" t="b">
        <v>0</v>
      </c>
      <c r="BR11" t="b">
        <v>1</v>
      </c>
      <c r="BS11">
        <v>0.84</v>
      </c>
      <c r="BT11" t="s">
        <v>58</v>
      </c>
      <c r="BU11" s="2">
        <v>2109008</v>
      </c>
      <c r="BW11">
        <v>0.61550000000000005</v>
      </c>
      <c r="BX11" t="s">
        <v>61</v>
      </c>
      <c r="BY11" s="2">
        <v>7190699</v>
      </c>
      <c r="BZ11">
        <v>0.59850000000000003</v>
      </c>
      <c r="CA11" t="s">
        <v>32</v>
      </c>
      <c r="CB11" s="3">
        <v>0.40350877192982443</v>
      </c>
      <c r="CC11" s="3">
        <v>0.36474411047928496</v>
      </c>
      <c r="CD11" s="3">
        <v>0</v>
      </c>
      <c r="CE11" t="b">
        <v>0</v>
      </c>
      <c r="CT11" t="b">
        <v>0</v>
      </c>
      <c r="DD11" t="b">
        <v>0</v>
      </c>
    </row>
    <row r="12" spans="1:117" x14ac:dyDescent="0.45">
      <c r="A12" t="s">
        <v>62</v>
      </c>
      <c r="C12" t="s">
        <v>1</v>
      </c>
      <c r="D12" t="s">
        <v>12</v>
      </c>
      <c r="E12" s="1">
        <v>2386.0309999999999</v>
      </c>
      <c r="F12" s="2">
        <v>17357583</v>
      </c>
      <c r="G12" s="1">
        <v>273.53800000000001</v>
      </c>
      <c r="H12" s="1">
        <v>6.3455837945733312E-2</v>
      </c>
      <c r="I12">
        <v>9.02</v>
      </c>
      <c r="J12" s="3">
        <v>0.17073170731707329</v>
      </c>
      <c r="K12" s="3">
        <v>0.14745011086474502</v>
      </c>
      <c r="L12" s="3">
        <v>-1.9886363636363716E-2</v>
      </c>
      <c r="M12">
        <v>10.56</v>
      </c>
      <c r="N12">
        <v>10.35</v>
      </c>
      <c r="O12">
        <v>11.49</v>
      </c>
      <c r="P12" t="s">
        <v>63</v>
      </c>
      <c r="Q12">
        <v>9.9</v>
      </c>
      <c r="R12" t="s">
        <v>56</v>
      </c>
      <c r="S12" s="1">
        <v>179.65098404999998</v>
      </c>
      <c r="T12">
        <v>262788</v>
      </c>
      <c r="U12">
        <v>11</v>
      </c>
      <c r="V12">
        <v>9.24</v>
      </c>
      <c r="W12">
        <v>1</v>
      </c>
      <c r="X12">
        <v>7</v>
      </c>
      <c r="Y12" t="s">
        <v>64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7</v>
      </c>
      <c r="AG12" t="b">
        <v>0</v>
      </c>
      <c r="AS12" t="b">
        <v>1</v>
      </c>
      <c r="AT12">
        <v>11.49</v>
      </c>
      <c r="AU12" t="s">
        <v>63</v>
      </c>
      <c r="AV12" s="2">
        <v>877601</v>
      </c>
      <c r="AX12">
        <v>9.9</v>
      </c>
      <c r="AY12" t="s">
        <v>56</v>
      </c>
      <c r="AZ12" s="2">
        <v>5764987</v>
      </c>
      <c r="BA12">
        <v>9.9</v>
      </c>
      <c r="BB12" t="s">
        <v>56</v>
      </c>
      <c r="BC12" s="3">
        <v>8.8068181818181782E-2</v>
      </c>
      <c r="BD12" s="3">
        <v>-1</v>
      </c>
      <c r="BE12" s="3">
        <v>-1</v>
      </c>
      <c r="BF12" t="b">
        <v>0</v>
      </c>
      <c r="BR12" t="b">
        <v>1</v>
      </c>
      <c r="BS12">
        <v>11.49</v>
      </c>
      <c r="BT12" t="s">
        <v>63</v>
      </c>
      <c r="BU12" s="2">
        <v>877601</v>
      </c>
      <c r="BW12">
        <v>9.9</v>
      </c>
      <c r="BX12" t="s">
        <v>56</v>
      </c>
      <c r="BY12" s="2">
        <v>5764987</v>
      </c>
      <c r="BZ12">
        <v>9.9</v>
      </c>
      <c r="CA12" t="s">
        <v>56</v>
      </c>
      <c r="CB12" s="3">
        <v>8.8068181818181782E-2</v>
      </c>
      <c r="CC12" s="3">
        <v>0.16060606060606059</v>
      </c>
      <c r="CD12" s="3">
        <v>0</v>
      </c>
      <c r="CE12" t="b">
        <v>0</v>
      </c>
      <c r="CT12" t="b">
        <v>1</v>
      </c>
      <c r="CU12">
        <v>10.015000000000001</v>
      </c>
      <c r="CV12" t="s">
        <v>65</v>
      </c>
      <c r="CW12">
        <v>9.9</v>
      </c>
      <c r="CX12" t="s">
        <v>56</v>
      </c>
      <c r="CY12">
        <v>10.58</v>
      </c>
      <c r="CZ12" t="s">
        <v>66</v>
      </c>
      <c r="DA12" s="2">
        <v>7780671</v>
      </c>
      <c r="DB12" s="3">
        <v>1.1616161616161637E-2</v>
      </c>
      <c r="DC12" s="3">
        <v>-5.3402646502835494E-2</v>
      </c>
      <c r="DD12" t="b">
        <v>0</v>
      </c>
    </row>
    <row r="13" spans="1:117" x14ac:dyDescent="0.45">
      <c r="A13" t="s">
        <v>67</v>
      </c>
      <c r="C13" t="s">
        <v>1</v>
      </c>
      <c r="D13" t="s">
        <v>2</v>
      </c>
      <c r="E13" s="1">
        <v>1534.7909999999999</v>
      </c>
      <c r="F13" s="2">
        <v>73271940</v>
      </c>
      <c r="G13" s="1">
        <v>88.013999999999996</v>
      </c>
      <c r="H13" s="1">
        <v>0.83250323812120797</v>
      </c>
      <c r="I13">
        <v>21.02</v>
      </c>
      <c r="J13" s="3">
        <v>0.19219790675547094</v>
      </c>
      <c r="K13" s="3">
        <v>7.6117982873453921E-2</v>
      </c>
      <c r="L13" s="3">
        <v>-9.7366320830007902E-2</v>
      </c>
      <c r="M13">
        <v>25.06</v>
      </c>
      <c r="N13">
        <v>22.62</v>
      </c>
      <c r="O13">
        <v>25.934999999999999</v>
      </c>
      <c r="P13" t="s">
        <v>68</v>
      </c>
      <c r="Q13">
        <v>21.26</v>
      </c>
      <c r="R13" t="s">
        <v>47</v>
      </c>
      <c r="S13" s="1">
        <v>1657.4112828000002</v>
      </c>
      <c r="T13">
        <v>4170737</v>
      </c>
      <c r="U13">
        <v>26.5</v>
      </c>
      <c r="V13">
        <v>21.8</v>
      </c>
      <c r="W13">
        <v>2</v>
      </c>
      <c r="X13">
        <v>12</v>
      </c>
      <c r="Y13" t="s">
        <v>69</v>
      </c>
      <c r="Z13" t="s">
        <v>6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7</v>
      </c>
      <c r="AG13" t="b">
        <v>0</v>
      </c>
      <c r="AS13" t="b">
        <v>1</v>
      </c>
      <c r="AT13">
        <v>25.934999999999999</v>
      </c>
      <c r="AU13" t="s">
        <v>68</v>
      </c>
      <c r="AV13" s="2">
        <v>7112321</v>
      </c>
      <c r="AX13">
        <v>21.26</v>
      </c>
      <c r="AY13" t="s">
        <v>47</v>
      </c>
      <c r="AZ13" s="2">
        <v>66408549</v>
      </c>
      <c r="BA13">
        <v>21.26</v>
      </c>
      <c r="BB13" t="s">
        <v>47</v>
      </c>
      <c r="BC13" s="3">
        <v>3.4916201117318441E-2</v>
      </c>
      <c r="BD13" s="3">
        <v>-1</v>
      </c>
      <c r="BE13" s="3">
        <v>-1</v>
      </c>
      <c r="BF13" t="b">
        <v>0</v>
      </c>
      <c r="BR13" t="b">
        <v>1</v>
      </c>
      <c r="BS13">
        <v>25.934999999999999</v>
      </c>
      <c r="BT13" t="s">
        <v>68</v>
      </c>
      <c r="BU13" s="2">
        <v>7112321</v>
      </c>
      <c r="BW13">
        <v>21.26</v>
      </c>
      <c r="BX13" t="s">
        <v>47</v>
      </c>
      <c r="BY13" s="2">
        <v>66408549</v>
      </c>
      <c r="BZ13">
        <v>21.26</v>
      </c>
      <c r="CA13" t="s">
        <v>47</v>
      </c>
      <c r="CB13" s="3">
        <v>3.4916201117318441E-2</v>
      </c>
      <c r="CC13" s="3">
        <v>0.2198965192850422</v>
      </c>
      <c r="CD13" s="3">
        <v>0</v>
      </c>
      <c r="CE13" t="b">
        <v>0</v>
      </c>
      <c r="CT13" t="b">
        <v>0</v>
      </c>
      <c r="DD13" t="b">
        <v>1</v>
      </c>
      <c r="DE13">
        <v>23.71</v>
      </c>
      <c r="DF13" t="s">
        <v>70</v>
      </c>
      <c r="DG13">
        <v>21.26</v>
      </c>
      <c r="DH13" t="s">
        <v>47</v>
      </c>
      <c r="DI13">
        <v>24.56</v>
      </c>
      <c r="DJ13" t="s">
        <v>71</v>
      </c>
      <c r="DK13" s="2">
        <v>40893477</v>
      </c>
      <c r="DL13" s="3">
        <v>0.11523988711194727</v>
      </c>
      <c r="DM13" s="3">
        <v>-3.4609120521172557E-2</v>
      </c>
    </row>
    <row r="14" spans="1:117" x14ac:dyDescent="0.45">
      <c r="A14" t="s">
        <v>72</v>
      </c>
      <c r="C14" t="s">
        <v>1</v>
      </c>
      <c r="D14" t="s">
        <v>2</v>
      </c>
      <c r="E14" s="1">
        <v>292.66809999999998</v>
      </c>
      <c r="F14" s="2">
        <v>8594587</v>
      </c>
      <c r="G14" s="1">
        <v>73.099000000000004</v>
      </c>
      <c r="H14" s="1">
        <v>0.11757461798383015</v>
      </c>
      <c r="I14">
        <v>0.29599999999999999</v>
      </c>
      <c r="J14" s="3">
        <v>0.25945945945945958</v>
      </c>
      <c r="K14" s="3">
        <v>0.31756756756756765</v>
      </c>
      <c r="L14" s="3">
        <v>4.6137339055793973E-2</v>
      </c>
      <c r="M14">
        <v>0.37280000000000002</v>
      </c>
      <c r="N14">
        <v>0.39</v>
      </c>
      <c r="O14">
        <v>0.39250000000000002</v>
      </c>
      <c r="P14" t="s">
        <v>32</v>
      </c>
      <c r="Q14">
        <v>0.34499999999999997</v>
      </c>
      <c r="R14" t="s">
        <v>73</v>
      </c>
      <c r="S14" s="1">
        <v>3.3518889300000003</v>
      </c>
      <c r="T14">
        <v>671518</v>
      </c>
      <c r="U14">
        <v>0.39100000000000001</v>
      </c>
      <c r="V14">
        <v>0.32400000000000001</v>
      </c>
      <c r="W14">
        <v>1</v>
      </c>
      <c r="X14">
        <v>4</v>
      </c>
      <c r="Y14" t="s">
        <v>29</v>
      </c>
      <c r="Z14" t="s">
        <v>6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7</v>
      </c>
      <c r="AG14" t="b">
        <v>0</v>
      </c>
      <c r="AS14" t="b">
        <v>1</v>
      </c>
      <c r="AT14">
        <v>0.39250000000000002</v>
      </c>
      <c r="AU14" t="s">
        <v>32</v>
      </c>
      <c r="AV14" s="2">
        <v>671518</v>
      </c>
      <c r="AX14">
        <v>0.34499999999999997</v>
      </c>
      <c r="AY14" t="s">
        <v>73</v>
      </c>
      <c r="AZ14" s="2">
        <v>1790420</v>
      </c>
      <c r="BA14">
        <v>0.34499999999999997</v>
      </c>
      <c r="BB14" t="s">
        <v>73</v>
      </c>
      <c r="BC14" s="3">
        <v>5.2843347639484964E-2</v>
      </c>
      <c r="BD14" s="3">
        <v>-1</v>
      </c>
      <c r="BE14" s="3">
        <v>-1</v>
      </c>
      <c r="BF14" t="b">
        <v>0</v>
      </c>
      <c r="BR14" t="b">
        <v>1</v>
      </c>
      <c r="BS14">
        <v>0.39250000000000002</v>
      </c>
      <c r="BT14" t="s">
        <v>32</v>
      </c>
      <c r="BU14" s="2">
        <v>671518</v>
      </c>
      <c r="BW14">
        <v>0.34499999999999997</v>
      </c>
      <c r="BX14" t="s">
        <v>73</v>
      </c>
      <c r="BY14" s="2">
        <v>1790420</v>
      </c>
      <c r="BZ14">
        <v>0.34499999999999997</v>
      </c>
      <c r="CA14" t="s">
        <v>73</v>
      </c>
      <c r="CB14" s="3">
        <v>5.2843347639484964E-2</v>
      </c>
      <c r="CC14" s="3">
        <v>0.13768115942028999</v>
      </c>
      <c r="CD14" s="3">
        <v>0</v>
      </c>
      <c r="CE14" t="b">
        <v>0</v>
      </c>
      <c r="CT14" t="b">
        <v>0</v>
      </c>
      <c r="DD14" t="b">
        <v>0</v>
      </c>
    </row>
    <row r="15" spans="1:117" x14ac:dyDescent="0.45">
      <c r="A15" t="s">
        <v>74</v>
      </c>
      <c r="C15" t="s">
        <v>1</v>
      </c>
      <c r="D15" t="s">
        <v>12</v>
      </c>
      <c r="E15" s="1">
        <v>32.238869999999999</v>
      </c>
      <c r="F15" s="2">
        <v>376128078</v>
      </c>
      <c r="G15" s="1">
        <v>245.119</v>
      </c>
      <c r="H15" s="1">
        <v>1.5344713302518369</v>
      </c>
      <c r="I15">
        <v>0.13650000000000001</v>
      </c>
      <c r="J15" s="3">
        <v>0.30402930402930389</v>
      </c>
      <c r="K15" s="3">
        <v>0.23443223443223443</v>
      </c>
      <c r="L15" s="3">
        <v>-5.3370786516853827E-2</v>
      </c>
      <c r="M15">
        <v>0.17799999999999999</v>
      </c>
      <c r="N15">
        <v>0.16850000000000001</v>
      </c>
      <c r="O15">
        <v>0.184</v>
      </c>
      <c r="P15" t="s">
        <v>75</v>
      </c>
      <c r="Q15">
        <v>0.16</v>
      </c>
      <c r="R15" t="s">
        <v>68</v>
      </c>
      <c r="S15" s="1">
        <v>63.377581143000008</v>
      </c>
      <c r="T15">
        <v>49407681</v>
      </c>
      <c r="U15">
        <v>0.18690000000000001</v>
      </c>
      <c r="V15">
        <v>0.15079999999999999</v>
      </c>
      <c r="W15">
        <v>2</v>
      </c>
      <c r="X15">
        <v>1</v>
      </c>
      <c r="Y15" t="s">
        <v>76</v>
      </c>
      <c r="Z15" t="s">
        <v>6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7</v>
      </c>
      <c r="AG15" t="b">
        <v>1</v>
      </c>
      <c r="AH15">
        <v>0.18</v>
      </c>
      <c r="AI15" t="s">
        <v>75</v>
      </c>
      <c r="AJ15" s="2">
        <v>194813553</v>
      </c>
      <c r="AK15">
        <v>0.184</v>
      </c>
      <c r="AL15" t="s">
        <v>75</v>
      </c>
      <c r="AM15" s="2">
        <v>194813553</v>
      </c>
      <c r="AN15">
        <v>0.16</v>
      </c>
      <c r="AO15" t="s">
        <v>42</v>
      </c>
      <c r="AP15" s="2">
        <v>300369544</v>
      </c>
      <c r="AQ15" s="3">
        <v>2.2222222222222244E-2</v>
      </c>
      <c r="AR15" s="3">
        <v>-0.11111111111111106</v>
      </c>
      <c r="AS15" t="b">
        <v>1</v>
      </c>
      <c r="AT15">
        <v>0.18</v>
      </c>
      <c r="AU15" t="s">
        <v>77</v>
      </c>
      <c r="AV15" s="2">
        <v>52957436</v>
      </c>
      <c r="AW15" t="s">
        <v>75</v>
      </c>
      <c r="AX15">
        <v>0.16</v>
      </c>
      <c r="AY15" t="s">
        <v>68</v>
      </c>
      <c r="AZ15" s="2">
        <v>70029427</v>
      </c>
      <c r="BA15">
        <v>0.16</v>
      </c>
      <c r="BB15" t="s">
        <v>68</v>
      </c>
      <c r="BC15" s="3">
        <v>1.1235955056179785E-2</v>
      </c>
      <c r="BD15" s="3">
        <v>0.14999999999999997</v>
      </c>
      <c r="BE15" s="3">
        <v>0</v>
      </c>
      <c r="BF15" t="b">
        <v>0</v>
      </c>
      <c r="BR15" t="b">
        <v>1</v>
      </c>
      <c r="BS15">
        <v>0.18</v>
      </c>
      <c r="BT15" t="s">
        <v>77</v>
      </c>
      <c r="BU15" s="2">
        <v>52957436</v>
      </c>
      <c r="BV15" t="s">
        <v>75</v>
      </c>
      <c r="BW15">
        <v>0.16</v>
      </c>
      <c r="BX15" t="s">
        <v>68</v>
      </c>
      <c r="BY15" s="2">
        <v>70029427</v>
      </c>
      <c r="BZ15">
        <v>0.16</v>
      </c>
      <c r="CA15" t="s">
        <v>68</v>
      </c>
      <c r="CB15" s="3">
        <v>1.1235955056179785E-2</v>
      </c>
      <c r="CC15" s="3">
        <v>0.12499999999999993</v>
      </c>
      <c r="CD15" s="3">
        <v>-2.1739130434782629E-2</v>
      </c>
      <c r="CE15" t="b">
        <v>0</v>
      </c>
      <c r="CT15" t="b">
        <v>0</v>
      </c>
      <c r="DD15" t="b">
        <v>0</v>
      </c>
    </row>
    <row r="16" spans="1:117" x14ac:dyDescent="0.45">
      <c r="A16" t="s">
        <v>78</v>
      </c>
      <c r="C16" t="s">
        <v>1</v>
      </c>
      <c r="D16" t="s">
        <v>2</v>
      </c>
      <c r="E16" s="1">
        <v>475.6823</v>
      </c>
      <c r="F16" s="2">
        <v>12328286</v>
      </c>
      <c r="G16" s="1">
        <v>105.518</v>
      </c>
      <c r="H16" s="1">
        <v>0.1168358573892606</v>
      </c>
      <c r="I16">
        <v>4.2</v>
      </c>
      <c r="J16" s="3">
        <v>9.7619047619047647E-2</v>
      </c>
      <c r="K16" s="3">
        <v>0.30952380952380948</v>
      </c>
      <c r="L16" s="3">
        <v>0.19305856832971793</v>
      </c>
      <c r="M16">
        <v>4.6100000000000003</v>
      </c>
      <c r="N16">
        <v>5.5</v>
      </c>
      <c r="O16">
        <v>5.69</v>
      </c>
      <c r="P16" t="s">
        <v>79</v>
      </c>
      <c r="Q16">
        <v>4.59</v>
      </c>
      <c r="R16" t="s">
        <v>32</v>
      </c>
      <c r="S16" s="1">
        <v>67.805572999999995</v>
      </c>
      <c r="T16">
        <v>81462</v>
      </c>
      <c r="U16">
        <v>4.5999999999999996</v>
      </c>
      <c r="V16">
        <v>4.2699999999999996</v>
      </c>
      <c r="W16">
        <v>15</v>
      </c>
      <c r="X16">
        <v>1</v>
      </c>
      <c r="Y16" t="s">
        <v>5</v>
      </c>
      <c r="Z16" t="s">
        <v>6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7</v>
      </c>
      <c r="AG16" t="b">
        <v>1</v>
      </c>
      <c r="AH16">
        <v>5.67</v>
      </c>
      <c r="AI16" t="s">
        <v>79</v>
      </c>
      <c r="AJ16" s="2">
        <v>5198494</v>
      </c>
      <c r="AK16">
        <v>5.69</v>
      </c>
      <c r="AL16" t="s">
        <v>79</v>
      </c>
      <c r="AM16" s="2">
        <v>5198494</v>
      </c>
      <c r="AN16">
        <v>5.27</v>
      </c>
      <c r="AO16" t="s">
        <v>80</v>
      </c>
      <c r="AP16" s="2">
        <v>7189964</v>
      </c>
      <c r="AQ16" s="3">
        <v>3.5273368606702753E-3</v>
      </c>
      <c r="AR16" s="3">
        <v>-7.0546737213403946E-2</v>
      </c>
      <c r="AS16" t="b">
        <v>0</v>
      </c>
      <c r="BF16" t="b">
        <v>0</v>
      </c>
      <c r="BR16" t="b">
        <v>1</v>
      </c>
      <c r="BS16">
        <v>5.19</v>
      </c>
      <c r="BT16" t="s">
        <v>81</v>
      </c>
      <c r="BU16" s="2">
        <v>1491551</v>
      </c>
      <c r="BV16" t="s">
        <v>82</v>
      </c>
      <c r="BW16">
        <v>4.92</v>
      </c>
      <c r="BX16" t="s">
        <v>83</v>
      </c>
      <c r="BY16" s="2">
        <v>1756442</v>
      </c>
      <c r="BZ16">
        <v>4.59</v>
      </c>
      <c r="CA16" t="s">
        <v>32</v>
      </c>
      <c r="CB16" s="3">
        <v>0.12581344902386118</v>
      </c>
      <c r="CC16" s="3">
        <v>5.4878048780487902E-2</v>
      </c>
      <c r="CD16" s="3">
        <v>-8.7873462214411238E-2</v>
      </c>
      <c r="CE16" t="b">
        <v>0</v>
      </c>
      <c r="CT16" t="b">
        <v>0</v>
      </c>
      <c r="DD16" t="b">
        <v>0</v>
      </c>
    </row>
    <row r="17" spans="1:117" x14ac:dyDescent="0.45">
      <c r="A17" t="s">
        <v>84</v>
      </c>
      <c r="C17" t="s">
        <v>18</v>
      </c>
      <c r="D17" t="s">
        <v>2</v>
      </c>
      <c r="E17" s="1">
        <v>34.77111</v>
      </c>
      <c r="F17" s="2">
        <v>2261723</v>
      </c>
      <c r="G17" s="1">
        <v>19.265999999999998</v>
      </c>
      <c r="H17" s="1">
        <v>0.11739452922246445</v>
      </c>
      <c r="I17">
        <v>1.8149999999999999</v>
      </c>
      <c r="J17" s="3">
        <v>7.9889807162534451E-2</v>
      </c>
      <c r="K17" s="3">
        <v>0.34435261707988984</v>
      </c>
      <c r="L17" s="3">
        <v>0.24489795918367346</v>
      </c>
      <c r="M17">
        <v>1.96</v>
      </c>
      <c r="N17">
        <v>2.44</v>
      </c>
      <c r="O17">
        <v>2.63</v>
      </c>
      <c r="P17" t="s">
        <v>85</v>
      </c>
      <c r="Q17">
        <v>1.85</v>
      </c>
      <c r="R17" t="s">
        <v>86</v>
      </c>
      <c r="S17" s="1">
        <v>5.51860412</v>
      </c>
      <c r="T17">
        <v>27892</v>
      </c>
      <c r="U17">
        <v>1.93</v>
      </c>
      <c r="V17">
        <v>1.82</v>
      </c>
      <c r="W17">
        <v>13</v>
      </c>
      <c r="X17">
        <v>2</v>
      </c>
      <c r="Y17" t="s">
        <v>29</v>
      </c>
      <c r="Z17" t="s">
        <v>6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21</v>
      </c>
      <c r="AG17" t="b">
        <v>1</v>
      </c>
      <c r="AH17">
        <v>2.4199000000000002</v>
      </c>
      <c r="AI17" t="s">
        <v>87</v>
      </c>
      <c r="AJ17" s="2">
        <v>1225268</v>
      </c>
      <c r="AK17">
        <v>2.63</v>
      </c>
      <c r="AL17" t="s">
        <v>85</v>
      </c>
      <c r="AM17" s="2">
        <v>1567438</v>
      </c>
      <c r="AN17">
        <v>2.2799999999999998</v>
      </c>
      <c r="AO17" t="s">
        <v>88</v>
      </c>
      <c r="AP17" s="2">
        <v>1261254</v>
      </c>
      <c r="AQ17" s="3">
        <v>8.6821769494607098E-2</v>
      </c>
      <c r="AR17" s="3">
        <v>-5.7812306293648641E-2</v>
      </c>
      <c r="AS17" t="b">
        <v>0</v>
      </c>
      <c r="BF17" t="b">
        <v>1</v>
      </c>
      <c r="BG17">
        <v>2.42</v>
      </c>
      <c r="BH17" t="s">
        <v>89</v>
      </c>
      <c r="BI17" s="2">
        <v>1321426</v>
      </c>
      <c r="BJ17">
        <v>2.63</v>
      </c>
      <c r="BK17" t="s">
        <v>85</v>
      </c>
      <c r="BL17" s="2">
        <v>1567438</v>
      </c>
      <c r="BM17">
        <v>2.34</v>
      </c>
      <c r="BN17" t="s">
        <v>90</v>
      </c>
      <c r="BO17" s="2">
        <v>1927630</v>
      </c>
      <c r="BP17" s="3">
        <v>8.677685950413222E-2</v>
      </c>
      <c r="BQ17" s="3">
        <v>-3.305785123966945E-2</v>
      </c>
      <c r="BR17" t="b">
        <v>0</v>
      </c>
      <c r="CE17" t="b">
        <v>0</v>
      </c>
      <c r="CT17" t="b">
        <v>0</v>
      </c>
      <c r="DD17" t="b">
        <v>0</v>
      </c>
    </row>
    <row r="18" spans="1:117" x14ac:dyDescent="0.45">
      <c r="A18" t="s">
        <v>84</v>
      </c>
      <c r="C18" t="s">
        <v>1</v>
      </c>
      <c r="D18" t="s">
        <v>2</v>
      </c>
      <c r="E18" s="1">
        <v>41.909550000000003</v>
      </c>
      <c r="F18" s="2">
        <v>2304622</v>
      </c>
      <c r="G18" s="1">
        <v>19.265999999999998</v>
      </c>
      <c r="H18" s="1">
        <v>0.11962119796532752</v>
      </c>
      <c r="I18">
        <v>2.44</v>
      </c>
      <c r="J18" s="3">
        <v>0.20901639344262304</v>
      </c>
      <c r="K18" s="3">
        <v>0.35655737704918039</v>
      </c>
      <c r="L18" s="3">
        <v>0.1220338983050847</v>
      </c>
      <c r="M18">
        <v>2.95</v>
      </c>
      <c r="N18">
        <v>3.31</v>
      </c>
      <c r="O18">
        <v>3.4</v>
      </c>
      <c r="P18" t="s">
        <v>91</v>
      </c>
      <c r="Q18">
        <v>2.69</v>
      </c>
      <c r="R18" t="s">
        <v>92</v>
      </c>
      <c r="S18" s="1">
        <v>7.6282988200000004</v>
      </c>
      <c r="T18">
        <v>171409</v>
      </c>
      <c r="U18">
        <v>3.7</v>
      </c>
      <c r="V18">
        <v>2.9</v>
      </c>
      <c r="W18">
        <v>3</v>
      </c>
      <c r="X18">
        <v>5</v>
      </c>
      <c r="Y18" t="s">
        <v>29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7</v>
      </c>
      <c r="AG18" t="b">
        <v>0</v>
      </c>
      <c r="AS18" t="b">
        <v>0</v>
      </c>
      <c r="BF18" t="b">
        <v>0</v>
      </c>
      <c r="BR18" t="b">
        <v>0</v>
      </c>
      <c r="CE18" t="b">
        <v>0</v>
      </c>
      <c r="CT18" t="b">
        <v>0</v>
      </c>
      <c r="DD18" t="b">
        <v>1</v>
      </c>
      <c r="DE18">
        <v>2.86</v>
      </c>
      <c r="DF18" t="s">
        <v>93</v>
      </c>
      <c r="DG18">
        <v>2.69</v>
      </c>
      <c r="DH18" t="s">
        <v>92</v>
      </c>
      <c r="DI18">
        <v>3.36</v>
      </c>
      <c r="DJ18" t="s">
        <v>94</v>
      </c>
      <c r="DK18" s="2">
        <v>2106691</v>
      </c>
      <c r="DL18" s="3">
        <v>6.3197026022304814E-2</v>
      </c>
      <c r="DM18" s="3">
        <v>-0.14880952380952381</v>
      </c>
    </row>
    <row r="19" spans="1:117" x14ac:dyDescent="0.45">
      <c r="A19" t="s">
        <v>95</v>
      </c>
      <c r="C19" t="s">
        <v>1</v>
      </c>
      <c r="D19" t="s">
        <v>96</v>
      </c>
      <c r="E19" s="1">
        <v>8.7622099999999996</v>
      </c>
      <c r="F19" s="2">
        <v>1065771</v>
      </c>
      <c r="G19" s="1">
        <v>254.268</v>
      </c>
      <c r="H19" s="1">
        <v>4.1915262636273536E-3</v>
      </c>
      <c r="I19">
        <v>2.9499999999999998E-2</v>
      </c>
      <c r="J19" s="3">
        <v>0</v>
      </c>
      <c r="K19" s="3">
        <v>0.35254237288135593</v>
      </c>
      <c r="L19" s="3">
        <v>0.35254237288135593</v>
      </c>
      <c r="M19">
        <v>2.9499999999999998E-2</v>
      </c>
      <c r="N19">
        <v>3.9899999999999998E-2</v>
      </c>
      <c r="O19">
        <v>4.7E-2</v>
      </c>
      <c r="P19" t="s">
        <v>97</v>
      </c>
      <c r="Q19">
        <v>2.0299999999999999E-2</v>
      </c>
      <c r="R19" t="s">
        <v>60</v>
      </c>
      <c r="S19" s="1">
        <v>4.2524262899999991E-2</v>
      </c>
      <c r="T19">
        <v>0</v>
      </c>
      <c r="U19">
        <v>-2147483648</v>
      </c>
      <c r="V19">
        <v>2147483647</v>
      </c>
      <c r="W19">
        <v>3</v>
      </c>
      <c r="X19">
        <v>2</v>
      </c>
      <c r="Y19" t="s">
        <v>98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7</v>
      </c>
      <c r="AG19" t="b">
        <v>0</v>
      </c>
      <c r="AS19" t="b">
        <v>0</v>
      </c>
      <c r="BF19" t="b">
        <v>1</v>
      </c>
      <c r="BG19">
        <v>4.3999999999999997E-2</v>
      </c>
      <c r="BH19" t="s">
        <v>99</v>
      </c>
      <c r="BI19" s="2">
        <v>847948</v>
      </c>
      <c r="BJ19">
        <v>4.7E-2</v>
      </c>
      <c r="BK19" t="s">
        <v>97</v>
      </c>
      <c r="BL19" s="2">
        <v>847948</v>
      </c>
      <c r="BM19">
        <v>3.5000000000000003E-2</v>
      </c>
      <c r="BN19" t="s">
        <v>100</v>
      </c>
      <c r="BO19" s="2">
        <v>1045880</v>
      </c>
      <c r="BP19" s="3">
        <v>6.8181818181818246E-2</v>
      </c>
      <c r="BQ19" s="3">
        <v>-0.20454545454545442</v>
      </c>
      <c r="BR19" t="b">
        <v>1</v>
      </c>
      <c r="BS19">
        <v>4.3999999999999997E-2</v>
      </c>
      <c r="BT19" t="s">
        <v>91</v>
      </c>
      <c r="BU19" s="2">
        <v>533443</v>
      </c>
      <c r="BV19" t="s">
        <v>99</v>
      </c>
      <c r="BW19">
        <v>2.5600000000000001E-2</v>
      </c>
      <c r="BX19" t="s">
        <v>91</v>
      </c>
      <c r="BY19" s="2">
        <v>533443</v>
      </c>
      <c r="BZ19">
        <v>2.0299999999999999E-2</v>
      </c>
      <c r="CA19" t="s">
        <v>60</v>
      </c>
      <c r="CB19" s="3">
        <v>0.49152542372881353</v>
      </c>
      <c r="CC19" s="3">
        <v>0.71874999999999978</v>
      </c>
      <c r="CD19" s="3">
        <v>-6.3829787234042604E-2</v>
      </c>
      <c r="CE19" t="b">
        <v>1</v>
      </c>
      <c r="CF19">
        <v>2.0299999999999999E-2</v>
      </c>
      <c r="CG19" t="s">
        <v>60</v>
      </c>
      <c r="CH19" s="2">
        <v>32100</v>
      </c>
      <c r="CJ19">
        <v>4.7E-2</v>
      </c>
      <c r="CK19" t="s">
        <v>99</v>
      </c>
      <c r="CL19" s="2">
        <v>847948</v>
      </c>
      <c r="CM19">
        <v>2.0299999999999999E-2</v>
      </c>
      <c r="CN19" t="s">
        <v>60</v>
      </c>
      <c r="CO19">
        <v>4.7E-2</v>
      </c>
      <c r="CP19" t="s">
        <v>97</v>
      </c>
      <c r="CQ19" s="3">
        <v>0.45320197044334976</v>
      </c>
      <c r="CR19" s="3">
        <v>1.3152709359605912</v>
      </c>
      <c r="CS19" s="3">
        <v>0</v>
      </c>
      <c r="CT19" t="b">
        <v>0</v>
      </c>
      <c r="DD19" t="b">
        <v>0</v>
      </c>
    </row>
    <row r="20" spans="1:117" x14ac:dyDescent="0.45">
      <c r="A20" t="s">
        <v>101</v>
      </c>
      <c r="C20" t="s">
        <v>1</v>
      </c>
      <c r="D20" t="s">
        <v>2</v>
      </c>
      <c r="E20" s="1">
        <v>2958.3870000000002</v>
      </c>
      <c r="F20" s="2">
        <v>10487973</v>
      </c>
      <c r="G20" s="1">
        <v>104.39</v>
      </c>
      <c r="H20" s="1">
        <v>0.10046913497461443</v>
      </c>
      <c r="I20">
        <v>31.13</v>
      </c>
      <c r="J20" s="3">
        <v>0.16318663668486996</v>
      </c>
      <c r="K20" s="3">
        <v>8.352071956312232E-2</v>
      </c>
      <c r="L20" s="3">
        <v>-6.8489367578017227E-2</v>
      </c>
      <c r="M20">
        <v>36.21</v>
      </c>
      <c r="N20">
        <v>33.729999999999997</v>
      </c>
      <c r="O20">
        <v>36.35</v>
      </c>
      <c r="P20" t="s">
        <v>102</v>
      </c>
      <c r="Q20">
        <v>33.24</v>
      </c>
      <c r="R20" t="s">
        <v>47</v>
      </c>
      <c r="S20" s="1">
        <v>353.75932928999998</v>
      </c>
      <c r="T20">
        <v>342381</v>
      </c>
      <c r="U20">
        <v>37.200000000000003</v>
      </c>
      <c r="V20">
        <v>31.48</v>
      </c>
      <c r="W20">
        <v>1</v>
      </c>
      <c r="X20">
        <v>6</v>
      </c>
      <c r="Y20" t="s">
        <v>103</v>
      </c>
      <c r="Z20" t="s">
        <v>6</v>
      </c>
      <c r="AA20" t="s">
        <v>6</v>
      </c>
      <c r="AB20" t="s">
        <v>6</v>
      </c>
      <c r="AC20" t="s">
        <v>6</v>
      </c>
      <c r="AD20" t="s">
        <v>6</v>
      </c>
      <c r="AE20" t="s">
        <v>6</v>
      </c>
      <c r="AF20" t="s">
        <v>7</v>
      </c>
      <c r="AG20" t="b">
        <v>0</v>
      </c>
      <c r="AS20" t="b">
        <v>1</v>
      </c>
      <c r="AT20">
        <v>36.35</v>
      </c>
      <c r="AU20" t="s">
        <v>102</v>
      </c>
      <c r="AV20" s="2">
        <v>504137</v>
      </c>
      <c r="AX20">
        <v>33.24</v>
      </c>
      <c r="AY20" t="s">
        <v>47</v>
      </c>
      <c r="AZ20" s="2">
        <v>9694235</v>
      </c>
      <c r="BA20">
        <v>33.24</v>
      </c>
      <c r="BB20" t="s">
        <v>47</v>
      </c>
      <c r="BC20" s="3">
        <v>3.8663352665009821E-3</v>
      </c>
      <c r="BD20" s="3">
        <v>-1</v>
      </c>
      <c r="BE20" s="3">
        <v>-1</v>
      </c>
      <c r="BF20" t="b">
        <v>0</v>
      </c>
      <c r="BR20" t="b">
        <v>1</v>
      </c>
      <c r="BS20">
        <v>36.35</v>
      </c>
      <c r="BT20" t="s">
        <v>102</v>
      </c>
      <c r="BU20" s="2">
        <v>504137</v>
      </c>
      <c r="BW20">
        <v>33.24</v>
      </c>
      <c r="BX20" t="s">
        <v>47</v>
      </c>
      <c r="BY20" s="2">
        <v>9694235</v>
      </c>
      <c r="BZ20">
        <v>33.24</v>
      </c>
      <c r="CA20" t="s">
        <v>47</v>
      </c>
      <c r="CB20" s="3">
        <v>3.8663352665009821E-3</v>
      </c>
      <c r="CC20" s="3">
        <v>9.3561973525872422E-2</v>
      </c>
      <c r="CD20" s="3">
        <v>0</v>
      </c>
      <c r="CE20" t="b">
        <v>0</v>
      </c>
      <c r="CT20" t="b">
        <v>1</v>
      </c>
      <c r="CU20">
        <v>33.83</v>
      </c>
      <c r="CV20" t="s">
        <v>104</v>
      </c>
      <c r="CW20">
        <v>33.24</v>
      </c>
      <c r="CX20" t="s">
        <v>47</v>
      </c>
      <c r="CY20">
        <v>35.21</v>
      </c>
      <c r="CZ20" t="s">
        <v>17</v>
      </c>
      <c r="DA20" s="2">
        <v>5945617</v>
      </c>
      <c r="DB20" s="3">
        <v>1.7749699157641283E-2</v>
      </c>
      <c r="DC20" s="3">
        <v>-3.9193410962794731E-2</v>
      </c>
      <c r="DD20" t="b">
        <v>1</v>
      </c>
      <c r="DE20">
        <v>33.42</v>
      </c>
      <c r="DF20" t="s">
        <v>105</v>
      </c>
      <c r="DG20">
        <v>33.24</v>
      </c>
      <c r="DH20" t="s">
        <v>47</v>
      </c>
      <c r="DI20">
        <v>34.104999999999997</v>
      </c>
      <c r="DJ20" t="s">
        <v>106</v>
      </c>
      <c r="DK20" s="2">
        <v>8906713</v>
      </c>
      <c r="DL20" s="3">
        <v>5.4151624548736373E-3</v>
      </c>
      <c r="DM20" s="3">
        <v>-2.0085031520304802E-2</v>
      </c>
    </row>
    <row r="21" spans="1:117" x14ac:dyDescent="0.45">
      <c r="A21" t="s">
        <v>107</v>
      </c>
      <c r="C21" t="s">
        <v>18</v>
      </c>
      <c r="D21" t="s">
        <v>12</v>
      </c>
      <c r="E21" s="1">
        <v>9.5629500000000007</v>
      </c>
      <c r="F21" s="2">
        <v>17523774</v>
      </c>
      <c r="G21" s="1">
        <v>46.201000000000001</v>
      </c>
      <c r="H21" s="1">
        <v>0.37929425770004976</v>
      </c>
      <c r="I21">
        <v>0.14799999999999999</v>
      </c>
      <c r="J21" s="3">
        <v>0.34459459459459474</v>
      </c>
      <c r="K21" s="3">
        <v>0.20878378378378387</v>
      </c>
      <c r="L21" s="3">
        <v>-0.10100502512562817</v>
      </c>
      <c r="M21">
        <v>0.19900000000000001</v>
      </c>
      <c r="N21">
        <v>0.1789</v>
      </c>
      <c r="O21">
        <v>0.2</v>
      </c>
      <c r="P21" t="s">
        <v>32</v>
      </c>
      <c r="Q21">
        <v>0.17230000000000001</v>
      </c>
      <c r="R21" t="s">
        <v>108</v>
      </c>
      <c r="S21" s="1">
        <v>3.1350031685999999</v>
      </c>
      <c r="T21">
        <v>3178616</v>
      </c>
      <c r="U21">
        <v>0.23449999999999999</v>
      </c>
      <c r="V21">
        <v>0.1482</v>
      </c>
      <c r="W21">
        <v>1</v>
      </c>
      <c r="X21">
        <v>3</v>
      </c>
      <c r="Y21" t="s">
        <v>109</v>
      </c>
      <c r="Z21" t="s">
        <v>6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21</v>
      </c>
      <c r="AG21" t="b">
        <v>0</v>
      </c>
      <c r="AS21" t="b">
        <v>1</v>
      </c>
      <c r="AT21">
        <v>0.2</v>
      </c>
      <c r="AU21" t="s">
        <v>32</v>
      </c>
      <c r="AV21" s="2">
        <v>3178616</v>
      </c>
      <c r="AX21">
        <v>0.17230000000000001</v>
      </c>
      <c r="AY21" t="s">
        <v>108</v>
      </c>
      <c r="AZ21" s="2">
        <v>9387095</v>
      </c>
      <c r="BA21">
        <v>0.17230000000000001</v>
      </c>
      <c r="BB21" t="s">
        <v>108</v>
      </c>
      <c r="BC21" s="3">
        <v>5.0251256281407079E-3</v>
      </c>
      <c r="BD21" s="3">
        <v>-1</v>
      </c>
      <c r="BE21" s="3">
        <v>-1</v>
      </c>
      <c r="BF21" t="b">
        <v>0</v>
      </c>
      <c r="BR21" t="b">
        <v>1</v>
      </c>
      <c r="BS21">
        <v>0.2</v>
      </c>
      <c r="BT21" t="s">
        <v>32</v>
      </c>
      <c r="BU21" s="2">
        <v>3178616</v>
      </c>
      <c r="BW21">
        <v>0.17230000000000001</v>
      </c>
      <c r="BX21" t="s">
        <v>108</v>
      </c>
      <c r="BY21" s="2">
        <v>9387095</v>
      </c>
      <c r="BZ21">
        <v>0.17230000000000001</v>
      </c>
      <c r="CA21" t="s">
        <v>108</v>
      </c>
      <c r="CB21" s="3">
        <v>5.0251256281407079E-3</v>
      </c>
      <c r="CC21" s="3">
        <v>0.16076610562971561</v>
      </c>
      <c r="CD21" s="3">
        <v>0</v>
      </c>
      <c r="CE21" t="b">
        <v>0</v>
      </c>
      <c r="CT21" t="b">
        <v>1</v>
      </c>
      <c r="CU21">
        <v>0.17879999999999999</v>
      </c>
      <c r="CV21" t="s">
        <v>110</v>
      </c>
      <c r="CW21">
        <v>0.17230000000000001</v>
      </c>
      <c r="CX21" t="s">
        <v>108</v>
      </c>
      <c r="CY21">
        <v>0.19800000000000001</v>
      </c>
      <c r="CZ21" t="s">
        <v>111</v>
      </c>
      <c r="DA21" s="2">
        <v>12326700</v>
      </c>
      <c r="DB21" s="3">
        <v>3.7724898432965628E-2</v>
      </c>
      <c r="DC21" s="3">
        <v>-9.6969696969697081E-2</v>
      </c>
      <c r="DD21" t="b">
        <v>0</v>
      </c>
    </row>
    <row r="22" spans="1:117" x14ac:dyDescent="0.45">
      <c r="A22" t="s">
        <v>107</v>
      </c>
      <c r="C22" t="s">
        <v>1</v>
      </c>
      <c r="D22" t="s">
        <v>12</v>
      </c>
      <c r="E22" s="1">
        <v>9.7540700000000005</v>
      </c>
      <c r="F22" s="2">
        <v>5993277</v>
      </c>
      <c r="G22" s="1">
        <v>46.201000000000001</v>
      </c>
      <c r="H22" s="1">
        <v>0.1297218025583862</v>
      </c>
      <c r="I22">
        <v>0.1789</v>
      </c>
      <c r="J22" s="3">
        <v>6.1486864169926769E-3</v>
      </c>
      <c r="K22" s="3">
        <v>-6.1486864169926769E-3</v>
      </c>
      <c r="L22" s="3">
        <v>-1.222222222222211E-2</v>
      </c>
      <c r="M22">
        <v>0.18</v>
      </c>
      <c r="N22">
        <v>0.17780000000000001</v>
      </c>
      <c r="O22">
        <v>0.18</v>
      </c>
      <c r="P22" t="s">
        <v>32</v>
      </c>
      <c r="Q22">
        <v>0.16109999999999999</v>
      </c>
      <c r="R22" t="s">
        <v>112</v>
      </c>
      <c r="S22" s="1">
        <v>1.0656046506000001</v>
      </c>
      <c r="T22">
        <v>429304</v>
      </c>
      <c r="U22">
        <v>0.18</v>
      </c>
      <c r="V22">
        <v>0.16</v>
      </c>
      <c r="W22">
        <v>1</v>
      </c>
      <c r="X22">
        <v>4</v>
      </c>
      <c r="Y22" t="s">
        <v>109</v>
      </c>
      <c r="Z22" t="s">
        <v>6</v>
      </c>
      <c r="AA22" t="s">
        <v>6</v>
      </c>
      <c r="AB22" t="s">
        <v>6</v>
      </c>
      <c r="AC22" t="s">
        <v>6</v>
      </c>
      <c r="AD22" t="s">
        <v>6</v>
      </c>
      <c r="AE22" t="s">
        <v>6</v>
      </c>
      <c r="AF22" t="s">
        <v>7</v>
      </c>
      <c r="AG22" t="b">
        <v>0</v>
      </c>
      <c r="AS22" t="b">
        <v>0</v>
      </c>
      <c r="BF22" t="b">
        <v>0</v>
      </c>
      <c r="BR22" t="b">
        <v>0</v>
      </c>
      <c r="CE22" t="b">
        <v>0</v>
      </c>
      <c r="CT22" t="b">
        <v>1</v>
      </c>
      <c r="CU22">
        <v>0.16139999999999999</v>
      </c>
      <c r="CV22" t="s">
        <v>113</v>
      </c>
      <c r="CW22">
        <v>0.16109999999999999</v>
      </c>
      <c r="CX22" t="s">
        <v>112</v>
      </c>
      <c r="CY22">
        <v>0.18</v>
      </c>
      <c r="CZ22" t="s">
        <v>114</v>
      </c>
      <c r="DA22" s="2">
        <v>5780467</v>
      </c>
      <c r="DB22" s="3">
        <v>1.8621973929236172E-3</v>
      </c>
      <c r="DC22" s="3">
        <v>-0.10333333333333336</v>
      </c>
      <c r="DD22" t="b">
        <v>0</v>
      </c>
    </row>
    <row r="23" spans="1:117" x14ac:dyDescent="0.45">
      <c r="A23" t="s">
        <v>115</v>
      </c>
      <c r="C23" t="s">
        <v>18</v>
      </c>
      <c r="D23" t="s">
        <v>12</v>
      </c>
      <c r="E23" s="1">
        <v>22.681629999999998</v>
      </c>
      <c r="F23" s="2">
        <v>86831687</v>
      </c>
      <c r="G23" s="1">
        <v>59.805</v>
      </c>
      <c r="H23" s="1">
        <v>1.4519135022155338</v>
      </c>
      <c r="I23">
        <v>0.27889999999999998</v>
      </c>
      <c r="J23" s="3">
        <v>1.4381498745069921</v>
      </c>
      <c r="K23" s="3">
        <v>4.629257798494085</v>
      </c>
      <c r="L23" s="3">
        <v>1.3088235294117647</v>
      </c>
      <c r="M23">
        <v>0.68</v>
      </c>
      <c r="N23">
        <v>1.57</v>
      </c>
      <c r="O23">
        <v>1.55</v>
      </c>
      <c r="P23" t="s">
        <v>23</v>
      </c>
      <c r="Q23">
        <v>0.57499999999999996</v>
      </c>
      <c r="R23" t="s">
        <v>41</v>
      </c>
      <c r="S23" s="1">
        <v>136.32574859000002</v>
      </c>
      <c r="T23">
        <v>10882608</v>
      </c>
      <c r="U23">
        <v>0.96</v>
      </c>
      <c r="V23">
        <v>0.27</v>
      </c>
      <c r="W23">
        <v>9</v>
      </c>
      <c r="X23">
        <v>3</v>
      </c>
      <c r="Y23" t="s">
        <v>116</v>
      </c>
      <c r="Z23" t="s">
        <v>6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21</v>
      </c>
      <c r="AG23" t="b">
        <v>1</v>
      </c>
      <c r="AH23">
        <v>0.95</v>
      </c>
      <c r="AI23" t="s">
        <v>117</v>
      </c>
      <c r="AJ23" s="2">
        <v>28747779</v>
      </c>
      <c r="AK23">
        <v>1.55</v>
      </c>
      <c r="AL23" t="s">
        <v>23</v>
      </c>
      <c r="AM23" s="2">
        <v>83686067</v>
      </c>
      <c r="AN23">
        <v>0.71599999999999997</v>
      </c>
      <c r="AO23" t="s">
        <v>118</v>
      </c>
      <c r="AP23" s="2">
        <v>62272045</v>
      </c>
      <c r="AQ23" s="3">
        <v>0.63157894736842113</v>
      </c>
      <c r="AR23" s="3">
        <v>-0.24631578947368421</v>
      </c>
      <c r="AS23" t="b">
        <v>1</v>
      </c>
      <c r="AT23">
        <v>0.72</v>
      </c>
      <c r="AU23" t="s">
        <v>32</v>
      </c>
      <c r="AV23" s="2">
        <v>10882608</v>
      </c>
      <c r="AW23" t="s">
        <v>119</v>
      </c>
      <c r="AX23">
        <v>0.57499999999999996</v>
      </c>
      <c r="AY23" t="s">
        <v>41</v>
      </c>
      <c r="AZ23" s="2">
        <v>14950320</v>
      </c>
      <c r="BA23">
        <v>0.57499999999999996</v>
      </c>
      <c r="BB23" t="s">
        <v>41</v>
      </c>
      <c r="BC23" s="3">
        <v>5.8823529411764594E-2</v>
      </c>
      <c r="BD23" s="3">
        <v>1.6956521739130437</v>
      </c>
      <c r="BE23" s="3">
        <v>0</v>
      </c>
      <c r="BF23" t="b">
        <v>1</v>
      </c>
      <c r="BG23">
        <v>1.1000000000000001</v>
      </c>
      <c r="BH23" t="s">
        <v>120</v>
      </c>
      <c r="BI23" s="2">
        <v>75489100</v>
      </c>
      <c r="BJ23">
        <v>1.55</v>
      </c>
      <c r="BK23" t="s">
        <v>23</v>
      </c>
      <c r="BL23" s="2">
        <v>83686067</v>
      </c>
      <c r="BM23">
        <v>1.05</v>
      </c>
      <c r="BN23" t="s">
        <v>120</v>
      </c>
      <c r="BO23" s="2">
        <v>75489100</v>
      </c>
      <c r="BP23" s="3">
        <v>0.40909090909090901</v>
      </c>
      <c r="BQ23" s="3">
        <v>-4.5454545454545491E-2</v>
      </c>
      <c r="BR23" t="b">
        <v>1</v>
      </c>
      <c r="BS23">
        <v>0.72</v>
      </c>
      <c r="BT23" t="s">
        <v>32</v>
      </c>
      <c r="BU23" s="2">
        <v>10882608</v>
      </c>
      <c r="BV23" t="s">
        <v>119</v>
      </c>
      <c r="BW23">
        <v>0.57499999999999996</v>
      </c>
      <c r="BX23" t="s">
        <v>41</v>
      </c>
      <c r="BY23" s="2">
        <v>14950320</v>
      </c>
      <c r="BZ23">
        <v>0.57499999999999996</v>
      </c>
      <c r="CA23" t="s">
        <v>41</v>
      </c>
      <c r="CB23" s="3">
        <v>5.8823529411764594E-2</v>
      </c>
      <c r="CC23" s="3">
        <v>0.2521739130434783</v>
      </c>
      <c r="CD23" s="3">
        <v>-0.53548387096774197</v>
      </c>
      <c r="CE23" t="b">
        <v>0</v>
      </c>
      <c r="CT23" t="b">
        <v>0</v>
      </c>
      <c r="DD23" t="b">
        <v>0</v>
      </c>
    </row>
    <row r="24" spans="1:117" x14ac:dyDescent="0.45">
      <c r="A24" t="s">
        <v>115</v>
      </c>
      <c r="C24" t="s">
        <v>1</v>
      </c>
      <c r="D24" t="s">
        <v>12</v>
      </c>
      <c r="E24" s="1">
        <v>21.53858</v>
      </c>
      <c r="F24" s="2">
        <v>15910547</v>
      </c>
      <c r="G24" s="1">
        <v>59.805</v>
      </c>
      <c r="H24" s="1">
        <v>0.26604041468104672</v>
      </c>
      <c r="I24">
        <v>1.57</v>
      </c>
      <c r="J24" s="3">
        <v>-0.17197452229299365</v>
      </c>
      <c r="K24" s="3">
        <v>-0.33757961783439489</v>
      </c>
      <c r="L24" s="3">
        <v>-0.2</v>
      </c>
      <c r="M24">
        <v>1.3</v>
      </c>
      <c r="N24">
        <v>1.04</v>
      </c>
      <c r="O24">
        <v>1.44</v>
      </c>
      <c r="P24" t="s">
        <v>102</v>
      </c>
      <c r="Q24">
        <v>1</v>
      </c>
      <c r="R24" t="s">
        <v>121</v>
      </c>
      <c r="S24" s="1">
        <v>16.546968880000001</v>
      </c>
      <c r="T24">
        <v>1782356</v>
      </c>
      <c r="U24">
        <v>1.35</v>
      </c>
      <c r="V24">
        <v>1.03</v>
      </c>
      <c r="W24">
        <v>1</v>
      </c>
      <c r="X24">
        <v>5</v>
      </c>
      <c r="Y24" t="s">
        <v>116</v>
      </c>
      <c r="Z24" t="s">
        <v>6</v>
      </c>
      <c r="AA24" t="s">
        <v>6</v>
      </c>
      <c r="AB24" t="s">
        <v>6</v>
      </c>
      <c r="AC24" t="s">
        <v>6</v>
      </c>
      <c r="AD24" t="s">
        <v>6</v>
      </c>
      <c r="AE24" t="s">
        <v>6</v>
      </c>
      <c r="AF24" t="s">
        <v>7</v>
      </c>
      <c r="AG24" t="b">
        <v>0</v>
      </c>
      <c r="AS24" t="b">
        <v>0</v>
      </c>
      <c r="BF24" t="b">
        <v>0</v>
      </c>
      <c r="BR24" t="b">
        <v>0</v>
      </c>
      <c r="CE24" t="b">
        <v>1</v>
      </c>
      <c r="CF24">
        <v>1.2</v>
      </c>
      <c r="CG24" t="s">
        <v>59</v>
      </c>
      <c r="CH24" s="2">
        <v>3644830</v>
      </c>
      <c r="CI24" t="s">
        <v>122</v>
      </c>
      <c r="CJ24">
        <v>1.26</v>
      </c>
      <c r="CK24" t="s">
        <v>123</v>
      </c>
      <c r="CL24" s="2">
        <v>4042746</v>
      </c>
      <c r="CM24">
        <v>1</v>
      </c>
      <c r="CN24" t="s">
        <v>121</v>
      </c>
      <c r="CO24">
        <v>1.44</v>
      </c>
      <c r="CP24" t="s">
        <v>102</v>
      </c>
      <c r="CQ24" s="3">
        <v>8.3333333333333412E-2</v>
      </c>
      <c r="CR24" s="3">
        <v>0.26</v>
      </c>
      <c r="CS24" s="3">
        <v>-0.12499999999999996</v>
      </c>
      <c r="CT24" t="b">
        <v>1</v>
      </c>
      <c r="CU24">
        <v>1.07</v>
      </c>
      <c r="CV24" t="s">
        <v>104</v>
      </c>
      <c r="CW24">
        <v>1</v>
      </c>
      <c r="CX24" t="s">
        <v>121</v>
      </c>
      <c r="CY24">
        <v>1.1399999999999999</v>
      </c>
      <c r="CZ24" t="s">
        <v>30</v>
      </c>
      <c r="DA24" s="2">
        <v>11224716</v>
      </c>
      <c r="DB24" s="3">
        <v>7.0000000000000062E-2</v>
      </c>
      <c r="DC24" s="3">
        <v>-6.1403508771929689E-2</v>
      </c>
      <c r="DD24" t="b">
        <v>1</v>
      </c>
      <c r="DE24">
        <v>1.01</v>
      </c>
      <c r="DF24" t="s">
        <v>124</v>
      </c>
      <c r="DG24">
        <v>1</v>
      </c>
      <c r="DH24" t="s">
        <v>121</v>
      </c>
      <c r="DI24">
        <v>1.1000000000000001</v>
      </c>
      <c r="DJ24" t="s">
        <v>125</v>
      </c>
      <c r="DK24" s="2">
        <v>14877080</v>
      </c>
      <c r="DL24" s="3">
        <v>1.0000000000000009E-2</v>
      </c>
      <c r="DM24" s="3">
        <v>-8.1818181818181887E-2</v>
      </c>
    </row>
    <row r="25" spans="1:117" x14ac:dyDescent="0.45">
      <c r="A25" t="s">
        <v>126</v>
      </c>
      <c r="C25" t="s">
        <v>1</v>
      </c>
      <c r="D25" t="s">
        <v>12</v>
      </c>
      <c r="E25" s="1">
        <v>42.789639999999999</v>
      </c>
      <c r="F25" s="2">
        <v>439501554</v>
      </c>
      <c r="G25" s="1">
        <v>326.44400000000002</v>
      </c>
      <c r="H25" s="1">
        <v>1.3463306233228365</v>
      </c>
      <c r="I25">
        <v>0.152</v>
      </c>
      <c r="J25" s="3">
        <v>0.43684210526315798</v>
      </c>
      <c r="K25" s="3">
        <v>0.48026315789473689</v>
      </c>
      <c r="L25" s="3">
        <v>3.0219780219780196E-2</v>
      </c>
      <c r="M25">
        <v>0.21840000000000001</v>
      </c>
      <c r="N25">
        <v>0.22500000000000001</v>
      </c>
      <c r="O25">
        <v>0.29659999999999997</v>
      </c>
      <c r="P25" t="s">
        <v>75</v>
      </c>
      <c r="Q25">
        <v>0.192</v>
      </c>
      <c r="R25" t="s">
        <v>4</v>
      </c>
      <c r="S25" s="1">
        <v>98.887849650000007</v>
      </c>
      <c r="T25">
        <v>33912435</v>
      </c>
      <c r="U25">
        <v>0.2364</v>
      </c>
      <c r="V25">
        <v>0.16</v>
      </c>
      <c r="W25">
        <v>5</v>
      </c>
      <c r="X25">
        <v>2</v>
      </c>
      <c r="Y25" t="s">
        <v>76</v>
      </c>
      <c r="Z25" t="s">
        <v>6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7</v>
      </c>
      <c r="AG25" t="b">
        <v>1</v>
      </c>
      <c r="AH25">
        <v>0.23480000000000001</v>
      </c>
      <c r="AI25" t="s">
        <v>127</v>
      </c>
      <c r="AJ25" s="2">
        <v>137261237</v>
      </c>
      <c r="AK25">
        <v>0.29659999999999997</v>
      </c>
      <c r="AL25" t="s">
        <v>75</v>
      </c>
      <c r="AM25" s="2">
        <v>137261237</v>
      </c>
      <c r="AN25">
        <v>0.20300000000000001</v>
      </c>
      <c r="AO25" t="s">
        <v>128</v>
      </c>
      <c r="AP25" s="2">
        <v>424957431</v>
      </c>
      <c r="AQ25" s="3">
        <v>0.26320272572402031</v>
      </c>
      <c r="AR25" s="3">
        <v>-0.13543441226575806</v>
      </c>
      <c r="AS25" t="b">
        <v>1</v>
      </c>
      <c r="AT25">
        <v>0.21840000000000001</v>
      </c>
      <c r="AU25" t="s">
        <v>32</v>
      </c>
      <c r="AV25" s="2">
        <v>33912435</v>
      </c>
      <c r="AW25" t="s">
        <v>129</v>
      </c>
      <c r="AX25">
        <v>0.192</v>
      </c>
      <c r="AY25" t="s">
        <v>4</v>
      </c>
      <c r="AZ25" s="2">
        <v>63031384</v>
      </c>
      <c r="BA25">
        <v>0.192</v>
      </c>
      <c r="BB25" t="s">
        <v>4</v>
      </c>
      <c r="BC25" s="3">
        <v>0</v>
      </c>
      <c r="BD25" s="3">
        <v>0.54479166666666645</v>
      </c>
      <c r="BE25" s="3">
        <v>0</v>
      </c>
      <c r="BF25" t="b">
        <v>0</v>
      </c>
      <c r="BR25" t="b">
        <v>1</v>
      </c>
      <c r="BS25">
        <v>0.22</v>
      </c>
      <c r="BT25" t="s">
        <v>73</v>
      </c>
      <c r="BU25" s="2">
        <v>79622672</v>
      </c>
      <c r="BV25" t="s">
        <v>130</v>
      </c>
      <c r="BW25">
        <v>0.20499999999999999</v>
      </c>
      <c r="BX25" t="s">
        <v>131</v>
      </c>
      <c r="BY25" s="2">
        <v>84666204</v>
      </c>
      <c r="BZ25">
        <v>0.192</v>
      </c>
      <c r="CA25" t="s">
        <v>4</v>
      </c>
      <c r="CB25" s="3">
        <v>7.3260073260072809E-3</v>
      </c>
      <c r="CC25" s="3">
        <v>7.3170731707317138E-2</v>
      </c>
      <c r="CD25" s="3">
        <v>-0.25826028320971001</v>
      </c>
      <c r="CE25" t="b">
        <v>0</v>
      </c>
      <c r="CT25" t="b">
        <v>0</v>
      </c>
      <c r="DD25" t="b">
        <v>0</v>
      </c>
    </row>
    <row r="26" spans="1:117" x14ac:dyDescent="0.45">
      <c r="A26" t="s">
        <v>132</v>
      </c>
      <c r="C26" t="s">
        <v>18</v>
      </c>
      <c r="D26" t="s">
        <v>2</v>
      </c>
      <c r="E26" s="1">
        <v>20.96894</v>
      </c>
      <c r="F26" s="2">
        <v>28000930</v>
      </c>
      <c r="G26" s="1">
        <v>42.97</v>
      </c>
      <c r="H26" s="1">
        <v>0.65163905050034909</v>
      </c>
      <c r="I26">
        <v>0.41210000000000002</v>
      </c>
      <c r="J26" s="3">
        <v>1.9170104343605828E-2</v>
      </c>
      <c r="K26" s="3">
        <v>0.89153118175200174</v>
      </c>
      <c r="L26" s="3">
        <v>0.85595238095238091</v>
      </c>
      <c r="M26">
        <v>0.42</v>
      </c>
      <c r="N26">
        <v>0.77949999999999997</v>
      </c>
      <c r="O26">
        <v>0.83</v>
      </c>
      <c r="P26" t="s">
        <v>128</v>
      </c>
      <c r="Q26">
        <v>0.41</v>
      </c>
      <c r="R26" t="s">
        <v>73</v>
      </c>
      <c r="S26" s="1">
        <v>21.826724934999998</v>
      </c>
      <c r="T26">
        <v>3459</v>
      </c>
      <c r="U26">
        <v>0.41399999999999998</v>
      </c>
      <c r="V26">
        <v>0.41</v>
      </c>
      <c r="W26">
        <v>10</v>
      </c>
      <c r="X26">
        <v>3</v>
      </c>
      <c r="Y26" t="s">
        <v>116</v>
      </c>
      <c r="Z26" t="s">
        <v>6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21</v>
      </c>
      <c r="AG26" t="b">
        <v>1</v>
      </c>
      <c r="AH26">
        <v>0.5</v>
      </c>
      <c r="AI26" t="s">
        <v>133</v>
      </c>
      <c r="AJ26" s="2">
        <v>3374945</v>
      </c>
      <c r="AK26">
        <v>0.83</v>
      </c>
      <c r="AL26" t="s">
        <v>128</v>
      </c>
      <c r="AM26" s="2">
        <v>23700751</v>
      </c>
      <c r="AN26">
        <v>0.52310000000000001</v>
      </c>
      <c r="AO26" t="s">
        <v>134</v>
      </c>
      <c r="AP26" s="2">
        <v>6633217</v>
      </c>
      <c r="AQ26" s="3">
        <v>0.65999999999999992</v>
      </c>
      <c r="AR26" s="3">
        <v>4.6200000000000019E-2</v>
      </c>
      <c r="AS26" t="b">
        <v>0</v>
      </c>
      <c r="BF26" t="b">
        <v>1</v>
      </c>
      <c r="BG26">
        <v>0.6</v>
      </c>
      <c r="BH26" t="s">
        <v>31</v>
      </c>
      <c r="BI26" s="2">
        <v>7700944</v>
      </c>
      <c r="BJ26">
        <v>0.83</v>
      </c>
      <c r="BK26" t="s">
        <v>128</v>
      </c>
      <c r="BL26" s="2">
        <v>23700751</v>
      </c>
      <c r="BM26">
        <v>0.55000000000000004</v>
      </c>
      <c r="BN26" t="s">
        <v>135</v>
      </c>
      <c r="BO26" s="2">
        <v>9309257</v>
      </c>
      <c r="BP26" s="3">
        <v>0.3833333333333333</v>
      </c>
      <c r="BQ26" s="3">
        <v>-8.3333333333333232E-2</v>
      </c>
      <c r="BR26" t="b">
        <v>0</v>
      </c>
      <c r="CE26" t="b">
        <v>0</v>
      </c>
      <c r="CT26" t="b">
        <v>0</v>
      </c>
      <c r="DD26" t="b">
        <v>0</v>
      </c>
    </row>
    <row r="27" spans="1:117" x14ac:dyDescent="0.45">
      <c r="A27" t="s">
        <v>132</v>
      </c>
      <c r="C27" t="s">
        <v>1</v>
      </c>
      <c r="D27" t="s">
        <v>2</v>
      </c>
      <c r="E27" s="1">
        <v>21.461410000000001</v>
      </c>
      <c r="F27" s="2">
        <v>10055618</v>
      </c>
      <c r="G27" s="1">
        <v>42.97</v>
      </c>
      <c r="H27" s="1">
        <v>0.23401484756807076</v>
      </c>
      <c r="I27">
        <v>0.77949999999999997</v>
      </c>
      <c r="J27" s="3">
        <v>-5.7087876844130837E-2</v>
      </c>
      <c r="K27" s="3">
        <v>-0.20731237973059649</v>
      </c>
      <c r="L27" s="3">
        <v>-0.15931972789115645</v>
      </c>
      <c r="M27">
        <v>0.73499999999999999</v>
      </c>
      <c r="N27">
        <v>0.6179</v>
      </c>
      <c r="O27">
        <v>0.73599999999999999</v>
      </c>
      <c r="P27" t="s">
        <v>32</v>
      </c>
      <c r="Q27">
        <v>0.57989999999999997</v>
      </c>
      <c r="R27" t="s">
        <v>136</v>
      </c>
      <c r="S27" s="1">
        <v>6.2133663622000004</v>
      </c>
      <c r="T27">
        <v>1002990</v>
      </c>
      <c r="U27">
        <v>0.82020000000000004</v>
      </c>
      <c r="V27">
        <v>0.60499999999999998</v>
      </c>
      <c r="W27">
        <v>1</v>
      </c>
      <c r="X27">
        <v>3</v>
      </c>
      <c r="Y27" t="s">
        <v>116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7</v>
      </c>
      <c r="AG27" t="b">
        <v>0</v>
      </c>
      <c r="AS27" t="b">
        <v>0</v>
      </c>
      <c r="BF27" t="b">
        <v>0</v>
      </c>
      <c r="BR27" t="b">
        <v>0</v>
      </c>
      <c r="CE27" t="b">
        <v>1</v>
      </c>
      <c r="CF27">
        <v>0.61099999999999999</v>
      </c>
      <c r="CG27" t="s">
        <v>68</v>
      </c>
      <c r="CH27" s="2">
        <v>1526697</v>
      </c>
      <c r="CI27" t="s">
        <v>137</v>
      </c>
      <c r="CJ27">
        <v>0.68</v>
      </c>
      <c r="CK27" t="s">
        <v>102</v>
      </c>
      <c r="CL27" s="2">
        <v>1764109</v>
      </c>
      <c r="CM27">
        <v>0.57989999999999997</v>
      </c>
      <c r="CN27" t="s">
        <v>136</v>
      </c>
      <c r="CO27">
        <v>0.73599999999999999</v>
      </c>
      <c r="CP27" t="s">
        <v>32</v>
      </c>
      <c r="CQ27" s="3">
        <v>0.20294599018003273</v>
      </c>
      <c r="CR27" s="3">
        <v>0.17261596827039158</v>
      </c>
      <c r="CS27" s="3">
        <v>-7.6086956521739052E-2</v>
      </c>
      <c r="CT27" t="b">
        <v>0</v>
      </c>
      <c r="DD27" t="b">
        <v>1</v>
      </c>
      <c r="DE27">
        <v>0.6</v>
      </c>
      <c r="DF27" t="s">
        <v>138</v>
      </c>
      <c r="DG27">
        <v>0.57989999999999997</v>
      </c>
      <c r="DH27" t="s">
        <v>136</v>
      </c>
      <c r="DI27">
        <v>0.61839999999999995</v>
      </c>
      <c r="DJ27" t="s">
        <v>23</v>
      </c>
      <c r="DK27" s="2">
        <v>9897584</v>
      </c>
      <c r="DL27" s="3">
        <v>3.4661148473874817E-2</v>
      </c>
      <c r="DM27" s="3">
        <v>-2.9754204398447563E-2</v>
      </c>
    </row>
    <row r="28" spans="1:117" x14ac:dyDescent="0.45">
      <c r="A28" t="s">
        <v>139</v>
      </c>
      <c r="C28" t="s">
        <v>1</v>
      </c>
      <c r="D28" t="s">
        <v>2</v>
      </c>
      <c r="E28" s="1">
        <v>44.857700000000001</v>
      </c>
      <c r="F28" s="2">
        <v>13929379</v>
      </c>
      <c r="G28" s="1">
        <v>121.27200000000001</v>
      </c>
      <c r="H28" s="1">
        <v>0.11486063559601557</v>
      </c>
      <c r="I28">
        <v>0.3876</v>
      </c>
      <c r="J28" s="3">
        <v>0.13699690402476775</v>
      </c>
      <c r="K28" s="3">
        <v>0.40892672858617141</v>
      </c>
      <c r="L28" s="3">
        <v>0.23916496482868177</v>
      </c>
      <c r="M28">
        <v>0.44069999999999998</v>
      </c>
      <c r="N28">
        <v>0.54610000000000003</v>
      </c>
      <c r="O28">
        <v>0.56440000000000001</v>
      </c>
      <c r="P28" t="s">
        <v>140</v>
      </c>
      <c r="Q28">
        <v>0.42499999999999999</v>
      </c>
      <c r="R28" t="s">
        <v>77</v>
      </c>
      <c r="S28" s="1">
        <v>7.606833871900001</v>
      </c>
      <c r="T28">
        <v>361522</v>
      </c>
      <c r="U28">
        <v>0.45</v>
      </c>
      <c r="V28">
        <v>0.39589999999999997</v>
      </c>
      <c r="W28">
        <v>7</v>
      </c>
      <c r="X28">
        <v>1</v>
      </c>
      <c r="Y28" t="s">
        <v>29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7</v>
      </c>
      <c r="AG28" t="b">
        <v>1</v>
      </c>
      <c r="AH28">
        <v>0.52</v>
      </c>
      <c r="AI28" t="s">
        <v>17</v>
      </c>
      <c r="AJ28" s="2">
        <v>7392868</v>
      </c>
      <c r="AK28">
        <v>0.56440000000000001</v>
      </c>
      <c r="AL28" t="s">
        <v>140</v>
      </c>
      <c r="AM28" s="2">
        <v>11072617</v>
      </c>
      <c r="AN28">
        <v>0.498</v>
      </c>
      <c r="AO28" t="s">
        <v>141</v>
      </c>
      <c r="AP28" s="2">
        <v>8703660</v>
      </c>
      <c r="AQ28" s="3">
        <v>8.5384615384615378E-2</v>
      </c>
      <c r="AR28" s="3">
        <v>-4.2307692307692345E-2</v>
      </c>
      <c r="AS28" t="b">
        <v>0</v>
      </c>
      <c r="BF28" t="b">
        <v>1</v>
      </c>
      <c r="BG28">
        <v>0.53500000000000003</v>
      </c>
      <c r="BH28" t="s">
        <v>3</v>
      </c>
      <c r="BI28" s="2">
        <v>10636765</v>
      </c>
      <c r="BJ28">
        <v>0.56440000000000001</v>
      </c>
      <c r="BK28" t="s">
        <v>140</v>
      </c>
      <c r="BL28" s="2">
        <v>11072617</v>
      </c>
      <c r="BM28">
        <v>0.50700000000000001</v>
      </c>
      <c r="BN28" t="s">
        <v>125</v>
      </c>
      <c r="BO28" s="2">
        <v>12551993</v>
      </c>
      <c r="BP28" s="3">
        <v>5.4953271028037348E-2</v>
      </c>
      <c r="BQ28" s="3">
        <v>-5.2336448598130886E-2</v>
      </c>
      <c r="BR28" t="b">
        <v>1</v>
      </c>
      <c r="BS28">
        <v>0.4783</v>
      </c>
      <c r="BT28" t="s">
        <v>41</v>
      </c>
      <c r="BU28" s="2">
        <v>1365739</v>
      </c>
      <c r="BV28" t="s">
        <v>48</v>
      </c>
      <c r="BW28">
        <v>0.44500000000000001</v>
      </c>
      <c r="BX28" t="s">
        <v>142</v>
      </c>
      <c r="BY28" s="2">
        <v>1475648</v>
      </c>
      <c r="BZ28">
        <v>0.42499999999999999</v>
      </c>
      <c r="CA28" t="s">
        <v>77</v>
      </c>
      <c r="CB28" s="3">
        <v>8.5318810982527846E-2</v>
      </c>
      <c r="CC28" s="3">
        <v>7.4831460674157288E-2</v>
      </c>
      <c r="CD28" s="3">
        <v>-0.15255138199858259</v>
      </c>
      <c r="CE28" t="b">
        <v>0</v>
      </c>
      <c r="CT28" t="b">
        <v>0</v>
      </c>
      <c r="DD28" t="b">
        <v>0</v>
      </c>
    </row>
    <row r="29" spans="1:117" x14ac:dyDescent="0.45">
      <c r="A29" t="s">
        <v>143</v>
      </c>
      <c r="C29" t="s">
        <v>1</v>
      </c>
      <c r="D29" t="s">
        <v>12</v>
      </c>
      <c r="E29" s="1">
        <v>16.269649999999999</v>
      </c>
      <c r="F29" s="2">
        <v>5981944</v>
      </c>
      <c r="G29" s="1">
        <v>6.5030000000000001</v>
      </c>
      <c r="H29" s="1">
        <v>0.91987451945256038</v>
      </c>
      <c r="I29">
        <v>2.13</v>
      </c>
      <c r="J29" s="3">
        <v>0.24413145539906106</v>
      </c>
      <c r="K29" s="3">
        <v>0.1502347417840377</v>
      </c>
      <c r="L29" s="3">
        <v>-7.5471698113207447E-2</v>
      </c>
      <c r="M29">
        <v>2.65</v>
      </c>
      <c r="N29">
        <v>2.4500000000000002</v>
      </c>
      <c r="O29">
        <v>2.81</v>
      </c>
      <c r="P29" t="s">
        <v>144</v>
      </c>
      <c r="Q29">
        <v>2.33</v>
      </c>
      <c r="R29" t="s">
        <v>145</v>
      </c>
      <c r="S29" s="1">
        <v>14.655762800000002</v>
      </c>
      <c r="T29">
        <v>2157815</v>
      </c>
      <c r="U29">
        <v>4.67</v>
      </c>
      <c r="V29">
        <v>2.2200000000000002</v>
      </c>
      <c r="W29">
        <v>3</v>
      </c>
      <c r="X29">
        <v>3</v>
      </c>
      <c r="Y29" t="s">
        <v>146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7</v>
      </c>
      <c r="AG29" t="b">
        <v>0</v>
      </c>
      <c r="AS29" t="b">
        <v>0</v>
      </c>
      <c r="BF29" t="b">
        <v>0</v>
      </c>
      <c r="BR29" t="b">
        <v>0</v>
      </c>
      <c r="CE29" t="b">
        <v>0</v>
      </c>
      <c r="CT29" t="b">
        <v>0</v>
      </c>
      <c r="DD29" t="b">
        <v>1</v>
      </c>
      <c r="DE29">
        <v>2.37</v>
      </c>
      <c r="DF29" t="s">
        <v>147</v>
      </c>
      <c r="DG29">
        <v>2.33</v>
      </c>
      <c r="DH29" t="s">
        <v>145</v>
      </c>
      <c r="DI29">
        <v>2.57</v>
      </c>
      <c r="DJ29" t="s">
        <v>148</v>
      </c>
      <c r="DK29" s="2">
        <v>5290122</v>
      </c>
      <c r="DL29" s="3">
        <v>1.7167381974248941E-2</v>
      </c>
      <c r="DM29" s="3">
        <v>-7.7821011673151655E-2</v>
      </c>
    </row>
    <row r="30" spans="1:117" x14ac:dyDescent="0.45">
      <c r="A30" t="s">
        <v>149</v>
      </c>
      <c r="C30" t="s">
        <v>18</v>
      </c>
      <c r="D30" t="s">
        <v>12</v>
      </c>
      <c r="E30" s="1">
        <v>10.253130000000001</v>
      </c>
      <c r="F30" s="2">
        <v>19768274</v>
      </c>
      <c r="G30" s="1">
        <v>37.488</v>
      </c>
      <c r="H30" s="1">
        <v>0.52732271660264618</v>
      </c>
      <c r="I30">
        <v>0.19700000000000001</v>
      </c>
      <c r="J30" s="3">
        <v>0.26903553299492378</v>
      </c>
      <c r="K30" s="3">
        <v>0.2131979695431471</v>
      </c>
      <c r="L30" s="3">
        <v>-4.4000000000000039E-2</v>
      </c>
      <c r="M30">
        <v>0.25</v>
      </c>
      <c r="N30">
        <v>0.23899999999999999</v>
      </c>
      <c r="O30">
        <v>0.25850000000000001</v>
      </c>
      <c r="P30" t="s">
        <v>150</v>
      </c>
      <c r="Q30">
        <v>0.22120000000000001</v>
      </c>
      <c r="R30" t="s">
        <v>151</v>
      </c>
      <c r="S30" s="1">
        <v>4.7246174859999996</v>
      </c>
      <c r="T30">
        <v>5921111</v>
      </c>
      <c r="U30">
        <v>0.315</v>
      </c>
      <c r="V30">
        <v>0.17</v>
      </c>
      <c r="W30">
        <v>2</v>
      </c>
      <c r="X30">
        <v>3</v>
      </c>
      <c r="Y30" t="s">
        <v>152</v>
      </c>
      <c r="Z30" t="s">
        <v>6</v>
      </c>
      <c r="AA30" t="s">
        <v>6</v>
      </c>
      <c r="AB30" t="s">
        <v>6</v>
      </c>
      <c r="AC30" t="s">
        <v>6</v>
      </c>
      <c r="AD30" t="s">
        <v>6</v>
      </c>
      <c r="AE30" t="s">
        <v>6</v>
      </c>
      <c r="AF30" t="s">
        <v>21</v>
      </c>
      <c r="AG30" t="b">
        <v>0</v>
      </c>
      <c r="AS30" t="b">
        <v>1</v>
      </c>
      <c r="AT30">
        <v>0.25</v>
      </c>
      <c r="AU30" t="s">
        <v>77</v>
      </c>
      <c r="AV30" s="2">
        <v>6278870</v>
      </c>
      <c r="AW30" t="s">
        <v>153</v>
      </c>
      <c r="AX30">
        <v>0.22120000000000001</v>
      </c>
      <c r="AY30" t="s">
        <v>151</v>
      </c>
      <c r="AZ30" s="2">
        <v>8804790</v>
      </c>
      <c r="BA30">
        <v>0.22120000000000001</v>
      </c>
      <c r="BB30" t="s">
        <v>151</v>
      </c>
      <c r="BC30" s="3">
        <v>0</v>
      </c>
      <c r="BD30" s="3">
        <v>-1</v>
      </c>
      <c r="BE30" s="3">
        <v>-1</v>
      </c>
      <c r="BF30" t="b">
        <v>1</v>
      </c>
      <c r="BG30">
        <v>0.25</v>
      </c>
      <c r="BH30" t="s">
        <v>153</v>
      </c>
      <c r="BI30" s="2">
        <v>14636825</v>
      </c>
      <c r="BJ30">
        <v>0.25850000000000001</v>
      </c>
      <c r="BK30" t="s">
        <v>150</v>
      </c>
      <c r="BL30" s="2">
        <v>14636825</v>
      </c>
      <c r="BM30">
        <v>0.2351</v>
      </c>
      <c r="BN30" t="s">
        <v>114</v>
      </c>
      <c r="BO30" s="2">
        <v>19370611</v>
      </c>
      <c r="BP30" s="3">
        <v>3.400000000000003E-2</v>
      </c>
      <c r="BQ30" s="3">
        <v>-5.9599999999999986E-2</v>
      </c>
      <c r="BR30" t="b">
        <v>1</v>
      </c>
      <c r="BS30">
        <v>0.25</v>
      </c>
      <c r="BT30" t="s">
        <v>77</v>
      </c>
      <c r="BU30" s="2">
        <v>6278870</v>
      </c>
      <c r="BV30" t="s">
        <v>153</v>
      </c>
      <c r="BW30">
        <v>0.22120000000000001</v>
      </c>
      <c r="BX30" t="s">
        <v>151</v>
      </c>
      <c r="BY30" s="2">
        <v>8804790</v>
      </c>
      <c r="BZ30">
        <v>0.22120000000000001</v>
      </c>
      <c r="CA30" t="s">
        <v>151</v>
      </c>
      <c r="CB30" s="3">
        <v>0</v>
      </c>
      <c r="CC30" s="3">
        <v>0.13019891500904154</v>
      </c>
      <c r="CD30" s="3">
        <v>-3.2882011605415887E-2</v>
      </c>
      <c r="CE30" t="b">
        <v>0</v>
      </c>
      <c r="CT30" t="b">
        <v>0</v>
      </c>
      <c r="DD30" t="b">
        <v>0</v>
      </c>
    </row>
    <row r="31" spans="1:117" x14ac:dyDescent="0.45">
      <c r="A31" t="s">
        <v>149</v>
      </c>
      <c r="C31" t="s">
        <v>1</v>
      </c>
      <c r="D31" t="s">
        <v>12</v>
      </c>
      <c r="E31" s="1">
        <v>9.4607299999999999</v>
      </c>
      <c r="F31" s="2">
        <v>26377613</v>
      </c>
      <c r="G31" s="1">
        <v>37.488</v>
      </c>
      <c r="H31" s="1">
        <v>0.70362817434912506</v>
      </c>
      <c r="I31">
        <v>0.23899999999999999</v>
      </c>
      <c r="J31" s="3">
        <v>5.8577405857740641E-2</v>
      </c>
      <c r="K31" s="3">
        <v>0.17907949790794983</v>
      </c>
      <c r="L31" s="3">
        <v>0.11383399209486163</v>
      </c>
      <c r="M31">
        <v>0.253</v>
      </c>
      <c r="N31">
        <v>0.28179999999999999</v>
      </c>
      <c r="O31">
        <v>0.33300000000000002</v>
      </c>
      <c r="P31" t="s">
        <v>48</v>
      </c>
      <c r="Q31">
        <v>0.253</v>
      </c>
      <c r="R31" t="s">
        <v>32</v>
      </c>
      <c r="S31" s="1">
        <v>7.4332113434</v>
      </c>
      <c r="T31">
        <v>958005</v>
      </c>
      <c r="U31">
        <v>0.27500000000000002</v>
      </c>
      <c r="V31">
        <v>0.20019999999999999</v>
      </c>
      <c r="W31">
        <v>3</v>
      </c>
      <c r="X31">
        <v>1</v>
      </c>
      <c r="Y31" t="s">
        <v>152</v>
      </c>
      <c r="Z31" t="s">
        <v>6</v>
      </c>
      <c r="AA31" t="s">
        <v>6</v>
      </c>
      <c r="AB31" t="s">
        <v>6</v>
      </c>
      <c r="AC31" t="s">
        <v>6</v>
      </c>
      <c r="AD31" t="s">
        <v>6</v>
      </c>
      <c r="AE31" t="s">
        <v>6</v>
      </c>
      <c r="AF31" t="s">
        <v>7</v>
      </c>
      <c r="AG31" t="b">
        <v>0</v>
      </c>
      <c r="AS31" t="b">
        <v>0</v>
      </c>
      <c r="BF31" t="b">
        <v>0</v>
      </c>
      <c r="BR31" t="b">
        <v>1</v>
      </c>
      <c r="BS31">
        <v>0.32</v>
      </c>
      <c r="BT31" t="s">
        <v>142</v>
      </c>
      <c r="BU31" s="2">
        <v>4814930</v>
      </c>
      <c r="BV31" t="s">
        <v>83</v>
      </c>
      <c r="BW31">
        <v>0.28299999999999997</v>
      </c>
      <c r="BX31" t="s">
        <v>144</v>
      </c>
      <c r="BY31" s="2">
        <v>7265965</v>
      </c>
      <c r="BZ31">
        <v>0.253</v>
      </c>
      <c r="CA31" t="s">
        <v>32</v>
      </c>
      <c r="CB31" s="3">
        <v>0.2648221343873518</v>
      </c>
      <c r="CC31" s="3">
        <v>0.13074204946996479</v>
      </c>
      <c r="CD31" s="3">
        <v>-3.9039039039039068E-2</v>
      </c>
      <c r="CE31" t="b">
        <v>0</v>
      </c>
      <c r="CT31" t="b">
        <v>0</v>
      </c>
      <c r="DD31" t="b">
        <v>0</v>
      </c>
    </row>
    <row r="32" spans="1:117" x14ac:dyDescent="0.45">
      <c r="A32" t="s">
        <v>154</v>
      </c>
      <c r="C32" t="s">
        <v>1</v>
      </c>
      <c r="D32" t="s">
        <v>2</v>
      </c>
      <c r="E32" s="1">
        <v>189.684</v>
      </c>
      <c r="F32" s="2">
        <v>10677776</v>
      </c>
      <c r="G32" s="1">
        <v>47.066000000000003</v>
      </c>
      <c r="H32" s="1">
        <v>0.22686814260825225</v>
      </c>
      <c r="I32">
        <v>4.96</v>
      </c>
      <c r="J32" s="3">
        <v>9.2741935483870955E-2</v>
      </c>
      <c r="K32" s="3">
        <v>0.30846774193548393</v>
      </c>
      <c r="L32" s="3">
        <v>0.19741697416974174</v>
      </c>
      <c r="M32">
        <v>5.42</v>
      </c>
      <c r="N32">
        <v>6.49</v>
      </c>
      <c r="O32">
        <v>6.94</v>
      </c>
      <c r="P32" t="s">
        <v>155</v>
      </c>
      <c r="Q32">
        <v>5.2949999999999999</v>
      </c>
      <c r="R32" t="s">
        <v>77</v>
      </c>
      <c r="S32" s="1">
        <v>69.298766240000006</v>
      </c>
      <c r="T32">
        <v>117896</v>
      </c>
      <c r="U32">
        <v>5.7</v>
      </c>
      <c r="V32">
        <v>5.0999999999999996</v>
      </c>
      <c r="W32">
        <v>5</v>
      </c>
      <c r="X32">
        <v>1</v>
      </c>
      <c r="Y32" t="s">
        <v>156</v>
      </c>
      <c r="Z32" t="s">
        <v>6</v>
      </c>
      <c r="AA32" t="s">
        <v>6</v>
      </c>
      <c r="AB32" t="s">
        <v>6</v>
      </c>
      <c r="AC32" t="s">
        <v>6</v>
      </c>
      <c r="AD32" t="s">
        <v>6</v>
      </c>
      <c r="AE32" t="s">
        <v>6</v>
      </c>
      <c r="AF32" t="s">
        <v>7</v>
      </c>
      <c r="AG32" t="b">
        <v>1</v>
      </c>
      <c r="AH32">
        <v>5.89</v>
      </c>
      <c r="AI32" t="s">
        <v>82</v>
      </c>
      <c r="AJ32" s="2">
        <v>1459455</v>
      </c>
      <c r="AK32">
        <v>6.94</v>
      </c>
      <c r="AL32" t="s">
        <v>155</v>
      </c>
      <c r="AM32" s="2">
        <v>1459455</v>
      </c>
      <c r="AN32">
        <v>6.0510000000000002</v>
      </c>
      <c r="AO32" t="s">
        <v>157</v>
      </c>
      <c r="AP32" s="2">
        <v>4695303</v>
      </c>
      <c r="AQ32" s="3">
        <v>0.17826825127334478</v>
      </c>
      <c r="AR32" s="3">
        <v>2.7334465195246262E-2</v>
      </c>
      <c r="AS32" t="b">
        <v>0</v>
      </c>
      <c r="BF32" t="b">
        <v>0</v>
      </c>
      <c r="BR32" t="b">
        <v>0</v>
      </c>
      <c r="CE32" t="b">
        <v>0</v>
      </c>
      <c r="CT32" t="b">
        <v>0</v>
      </c>
      <c r="DD32" t="b">
        <v>0</v>
      </c>
    </row>
    <row r="33" spans="1:117" x14ac:dyDescent="0.45">
      <c r="A33" t="s">
        <v>158</v>
      </c>
      <c r="C33" t="s">
        <v>1</v>
      </c>
      <c r="D33" t="s">
        <v>12</v>
      </c>
      <c r="E33" s="1">
        <v>9773.0419999999995</v>
      </c>
      <c r="F33" s="2">
        <v>125999273</v>
      </c>
      <c r="G33" s="1">
        <v>289.33199999999999</v>
      </c>
      <c r="H33" s="1">
        <v>0.43548336513071489</v>
      </c>
      <c r="I33">
        <v>39.1</v>
      </c>
      <c r="J33" s="3">
        <v>0.24833759590792839</v>
      </c>
      <c r="K33" s="3">
        <v>8.4526854219948835E-2</v>
      </c>
      <c r="L33" s="3">
        <v>-0.13122311001843887</v>
      </c>
      <c r="M33">
        <v>48.81</v>
      </c>
      <c r="N33">
        <v>42.405000000000001</v>
      </c>
      <c r="O33">
        <v>48.95</v>
      </c>
      <c r="P33" t="s">
        <v>32</v>
      </c>
      <c r="Q33">
        <v>41.26</v>
      </c>
      <c r="R33" t="s">
        <v>47</v>
      </c>
      <c r="S33" s="1">
        <v>5342.9991715650003</v>
      </c>
      <c r="T33">
        <v>8947905</v>
      </c>
      <c r="U33">
        <v>49.77</v>
      </c>
      <c r="V33">
        <v>41.37</v>
      </c>
      <c r="W33">
        <v>1</v>
      </c>
      <c r="X33">
        <v>6</v>
      </c>
      <c r="Y33" t="s">
        <v>69</v>
      </c>
      <c r="Z33" t="s">
        <v>6</v>
      </c>
      <c r="AA33" t="s">
        <v>6</v>
      </c>
      <c r="AB33" t="s">
        <v>6</v>
      </c>
      <c r="AC33" t="s">
        <v>6</v>
      </c>
      <c r="AD33" t="s">
        <v>6</v>
      </c>
      <c r="AE33" t="s">
        <v>6</v>
      </c>
      <c r="AF33" t="s">
        <v>7</v>
      </c>
      <c r="AG33" t="b">
        <v>0</v>
      </c>
      <c r="AS33" t="b">
        <v>1</v>
      </c>
      <c r="AT33">
        <v>48.95</v>
      </c>
      <c r="AU33" t="s">
        <v>32</v>
      </c>
      <c r="AV33" s="2">
        <v>8947905</v>
      </c>
      <c r="AX33">
        <v>41.26</v>
      </c>
      <c r="AY33" t="s">
        <v>47</v>
      </c>
      <c r="AZ33" s="2">
        <v>116861517</v>
      </c>
      <c r="BA33">
        <v>41.26</v>
      </c>
      <c r="BB33" t="s">
        <v>47</v>
      </c>
      <c r="BC33" s="3">
        <v>2.8682646998565982E-3</v>
      </c>
      <c r="BD33" s="3">
        <v>-1</v>
      </c>
      <c r="BE33" s="3">
        <v>-1</v>
      </c>
      <c r="BF33" t="b">
        <v>0</v>
      </c>
      <c r="BR33" t="b">
        <v>1</v>
      </c>
      <c r="BS33">
        <v>48.95</v>
      </c>
      <c r="BT33" t="s">
        <v>32</v>
      </c>
      <c r="BU33" s="2">
        <v>8947905</v>
      </c>
      <c r="BW33">
        <v>41.26</v>
      </c>
      <c r="BX33" t="s">
        <v>47</v>
      </c>
      <c r="BY33" s="2">
        <v>116861517</v>
      </c>
      <c r="BZ33">
        <v>41.26</v>
      </c>
      <c r="CA33" t="s">
        <v>47</v>
      </c>
      <c r="CB33" s="3">
        <v>2.8682646998565982E-3</v>
      </c>
      <c r="CC33" s="3">
        <v>0.18637905962190995</v>
      </c>
      <c r="CD33" s="3">
        <v>0</v>
      </c>
      <c r="CE33" t="b">
        <v>0</v>
      </c>
      <c r="CT33" t="b">
        <v>0</v>
      </c>
      <c r="DD33" t="b">
        <v>1</v>
      </c>
      <c r="DE33">
        <v>43.87</v>
      </c>
      <c r="DF33" t="s">
        <v>159</v>
      </c>
      <c r="DG33">
        <v>41.26</v>
      </c>
      <c r="DH33" t="s">
        <v>47</v>
      </c>
      <c r="DI33">
        <v>44.93</v>
      </c>
      <c r="DJ33" t="s">
        <v>160</v>
      </c>
      <c r="DK33" s="2">
        <v>86126507</v>
      </c>
      <c r="DL33" s="3">
        <v>6.3257392147358205E-2</v>
      </c>
      <c r="DM33" s="3">
        <v>-2.3592254618295175E-2</v>
      </c>
    </row>
    <row r="34" spans="1:117" x14ac:dyDescent="0.45">
      <c r="A34" t="s">
        <v>161</v>
      </c>
      <c r="C34" t="s">
        <v>1</v>
      </c>
      <c r="D34" t="s">
        <v>2</v>
      </c>
      <c r="E34" s="1">
        <v>4698.6210000000001</v>
      </c>
      <c r="F34" s="2">
        <v>8182501</v>
      </c>
      <c r="G34" s="1">
        <v>218.721</v>
      </c>
      <c r="H34" s="1">
        <v>3.7410678444228032E-2</v>
      </c>
      <c r="I34">
        <v>21.11</v>
      </c>
      <c r="J34" s="3">
        <v>0.16579819990525818</v>
      </c>
      <c r="K34" s="3">
        <v>0.10847939365229745</v>
      </c>
      <c r="L34" s="3">
        <v>-4.9167005282405564E-2</v>
      </c>
      <c r="M34">
        <v>24.61</v>
      </c>
      <c r="N34">
        <v>23.4</v>
      </c>
      <c r="O34">
        <v>24.86</v>
      </c>
      <c r="P34" t="s">
        <v>32</v>
      </c>
      <c r="Q34">
        <v>22.61</v>
      </c>
      <c r="R34" t="s">
        <v>127</v>
      </c>
      <c r="S34" s="1">
        <v>191.47052339999996</v>
      </c>
      <c r="T34">
        <v>51904</v>
      </c>
      <c r="U34">
        <v>25.5</v>
      </c>
      <c r="V34">
        <v>21.45</v>
      </c>
      <c r="W34">
        <v>1</v>
      </c>
      <c r="X34">
        <v>10</v>
      </c>
      <c r="Y34" t="s">
        <v>162</v>
      </c>
      <c r="Z34" t="s">
        <v>6</v>
      </c>
      <c r="AA34" t="s">
        <v>6</v>
      </c>
      <c r="AB34" t="s">
        <v>6</v>
      </c>
      <c r="AC34" t="s">
        <v>6</v>
      </c>
      <c r="AD34" t="s">
        <v>6</v>
      </c>
      <c r="AE34" t="s">
        <v>6</v>
      </c>
      <c r="AF34" t="s">
        <v>7</v>
      </c>
      <c r="AG34" t="b">
        <v>0</v>
      </c>
      <c r="AS34" t="b">
        <v>1</v>
      </c>
      <c r="AT34">
        <v>24.86</v>
      </c>
      <c r="AU34" t="s">
        <v>32</v>
      </c>
      <c r="AV34" s="2">
        <v>51904</v>
      </c>
      <c r="AX34">
        <v>22.61</v>
      </c>
      <c r="AY34" t="s">
        <v>127</v>
      </c>
      <c r="AZ34" s="2">
        <v>2091450</v>
      </c>
      <c r="BA34">
        <v>22.61</v>
      </c>
      <c r="BB34" t="s">
        <v>127</v>
      </c>
      <c r="BC34" s="3">
        <v>1.0158472165786267E-2</v>
      </c>
      <c r="BD34" s="3">
        <v>-1</v>
      </c>
      <c r="BE34" s="3">
        <v>-1</v>
      </c>
      <c r="BF34" t="b">
        <v>0</v>
      </c>
      <c r="BR34" t="b">
        <v>1</v>
      </c>
      <c r="BS34">
        <v>24.86</v>
      </c>
      <c r="BT34" t="s">
        <v>32</v>
      </c>
      <c r="BU34" s="2">
        <v>51904</v>
      </c>
      <c r="BW34">
        <v>22.61</v>
      </c>
      <c r="BX34" t="s">
        <v>127</v>
      </c>
      <c r="BY34" s="2">
        <v>2091450</v>
      </c>
      <c r="BZ34">
        <v>22.61</v>
      </c>
      <c r="CA34" t="s">
        <v>127</v>
      </c>
      <c r="CB34" s="3">
        <v>1.0158472165786267E-2</v>
      </c>
      <c r="CC34" s="3">
        <v>9.9513489606368868E-2</v>
      </c>
      <c r="CD34" s="3">
        <v>0</v>
      </c>
      <c r="CE34" t="b">
        <v>0</v>
      </c>
      <c r="CT34" t="b">
        <v>1</v>
      </c>
      <c r="CU34">
        <v>22.62</v>
      </c>
      <c r="CV34" t="s">
        <v>127</v>
      </c>
      <c r="CW34">
        <v>22.61</v>
      </c>
      <c r="CX34" t="s">
        <v>127</v>
      </c>
      <c r="CY34">
        <v>24.01</v>
      </c>
      <c r="CZ34" t="s">
        <v>163</v>
      </c>
      <c r="DA34" s="2">
        <v>5189020</v>
      </c>
      <c r="DB34" s="3">
        <v>4.422821760283752E-4</v>
      </c>
      <c r="DC34" s="3">
        <v>-5.7892544773011263E-2</v>
      </c>
      <c r="DD34" t="b">
        <v>0</v>
      </c>
    </row>
    <row r="35" spans="1:117" x14ac:dyDescent="0.45">
      <c r="A35" t="s">
        <v>164</v>
      </c>
      <c r="C35" t="s">
        <v>1</v>
      </c>
      <c r="D35" t="s">
        <v>12</v>
      </c>
      <c r="E35" s="1">
        <v>34.906579999999998</v>
      </c>
      <c r="F35" s="2">
        <v>5298157</v>
      </c>
      <c r="G35" s="1">
        <v>30.922000000000001</v>
      </c>
      <c r="H35" s="1">
        <v>0.17133940236724662</v>
      </c>
      <c r="I35">
        <v>0.47239999999999999</v>
      </c>
      <c r="J35" s="3">
        <v>0.13039796782387816</v>
      </c>
      <c r="K35" s="3">
        <v>0.33806096528365792</v>
      </c>
      <c r="L35" s="3">
        <v>0.18370786516853924</v>
      </c>
      <c r="M35">
        <v>0.53400000000000003</v>
      </c>
      <c r="N35">
        <v>0.6321</v>
      </c>
      <c r="O35">
        <v>0.71970000000000001</v>
      </c>
      <c r="P35" t="s">
        <v>165</v>
      </c>
      <c r="Q35">
        <v>0.51</v>
      </c>
      <c r="R35" t="s">
        <v>59</v>
      </c>
      <c r="S35" s="1">
        <v>3.3489650396999999</v>
      </c>
      <c r="T35">
        <v>148087</v>
      </c>
      <c r="U35">
        <v>0.54369999999999996</v>
      </c>
      <c r="V35">
        <v>0.48980000000000001</v>
      </c>
      <c r="W35">
        <v>7</v>
      </c>
      <c r="X35">
        <v>1</v>
      </c>
      <c r="Y35" t="s">
        <v>29</v>
      </c>
      <c r="Z35" t="s">
        <v>6</v>
      </c>
      <c r="AA35" t="s">
        <v>6</v>
      </c>
      <c r="AB35" t="s">
        <v>6</v>
      </c>
      <c r="AC35" t="s">
        <v>6</v>
      </c>
      <c r="AD35" t="s">
        <v>6</v>
      </c>
      <c r="AE35" t="s">
        <v>6</v>
      </c>
      <c r="AF35" t="s">
        <v>7</v>
      </c>
      <c r="AG35" t="b">
        <v>1</v>
      </c>
      <c r="AH35">
        <v>0.58499999999999996</v>
      </c>
      <c r="AI35" t="s">
        <v>166</v>
      </c>
      <c r="AJ35" s="2">
        <v>1744455</v>
      </c>
      <c r="AK35">
        <v>0.71970000000000001</v>
      </c>
      <c r="AL35" t="s">
        <v>165</v>
      </c>
      <c r="AM35" s="2">
        <v>2508237</v>
      </c>
      <c r="AN35">
        <v>0.56999999999999995</v>
      </c>
      <c r="AO35" t="s">
        <v>167</v>
      </c>
      <c r="AP35" s="2">
        <v>3439234</v>
      </c>
      <c r="AQ35" s="3">
        <v>0.23025641025641033</v>
      </c>
      <c r="AR35" s="3">
        <v>-2.5641025641025664E-2</v>
      </c>
      <c r="AS35" t="b">
        <v>0</v>
      </c>
      <c r="BF35" t="b">
        <v>1</v>
      </c>
      <c r="BG35">
        <v>0.64</v>
      </c>
      <c r="BH35" t="s">
        <v>168</v>
      </c>
      <c r="BI35" s="2">
        <v>2323290</v>
      </c>
      <c r="BJ35">
        <v>0.71970000000000001</v>
      </c>
      <c r="BK35" t="s">
        <v>165</v>
      </c>
      <c r="BL35" s="2">
        <v>2508237</v>
      </c>
      <c r="BM35">
        <v>0.56999999999999995</v>
      </c>
      <c r="BN35" t="s">
        <v>167</v>
      </c>
      <c r="BO35" s="2">
        <v>3439234</v>
      </c>
      <c r="BP35" s="3">
        <v>0.12453124999999998</v>
      </c>
      <c r="BQ35" s="3">
        <v>-0.1093750000000001</v>
      </c>
      <c r="BR35" t="b">
        <v>1</v>
      </c>
      <c r="BS35">
        <v>0.57979999999999998</v>
      </c>
      <c r="BT35" t="s">
        <v>169</v>
      </c>
      <c r="BU35" s="2">
        <v>667720</v>
      </c>
      <c r="BV35" t="s">
        <v>170</v>
      </c>
      <c r="BW35">
        <v>0.54010000000000002</v>
      </c>
      <c r="BX35" t="s">
        <v>171</v>
      </c>
      <c r="BY35" s="2">
        <v>910554</v>
      </c>
      <c r="BZ35">
        <v>0.51</v>
      </c>
      <c r="CA35" t="s">
        <v>59</v>
      </c>
      <c r="CB35" s="3">
        <v>8.5767790262172183E-2</v>
      </c>
      <c r="CC35" s="3">
        <v>7.3504906498796443E-2</v>
      </c>
      <c r="CD35" s="3">
        <v>-0.19438654995136867</v>
      </c>
      <c r="CE35" t="b">
        <v>0</v>
      </c>
      <c r="CT35" t="b">
        <v>0</v>
      </c>
      <c r="DD35" t="b">
        <v>0</v>
      </c>
    </row>
    <row r="36" spans="1:117" x14ac:dyDescent="0.45">
      <c r="A36" t="s">
        <v>172</v>
      </c>
      <c r="C36" t="s">
        <v>1</v>
      </c>
      <c r="D36" t="s">
        <v>2</v>
      </c>
      <c r="E36" s="1">
        <v>71.379300000000001</v>
      </c>
      <c r="F36" s="2">
        <v>135351405</v>
      </c>
      <c r="G36" s="1">
        <v>203.48099999999999</v>
      </c>
      <c r="H36" s="1">
        <v>0.66517957450572784</v>
      </c>
      <c r="I36">
        <v>0.35489999999999999</v>
      </c>
      <c r="J36" s="3">
        <v>0.2087912087912088</v>
      </c>
      <c r="K36" s="3">
        <v>1.6125669202592281</v>
      </c>
      <c r="L36" s="3">
        <v>1.1613053613053614</v>
      </c>
      <c r="M36">
        <v>0.42899999999999999</v>
      </c>
      <c r="N36">
        <v>0.92720000000000002</v>
      </c>
      <c r="O36">
        <v>0.98</v>
      </c>
      <c r="P36" t="s">
        <v>19</v>
      </c>
      <c r="Q36">
        <v>0.39</v>
      </c>
      <c r="R36" t="s">
        <v>4</v>
      </c>
      <c r="S36" s="1">
        <v>125.497822716</v>
      </c>
      <c r="T36">
        <v>2015553</v>
      </c>
      <c r="U36">
        <v>0.45500000000000002</v>
      </c>
      <c r="V36">
        <v>0.35</v>
      </c>
      <c r="W36">
        <v>16</v>
      </c>
      <c r="X36">
        <v>2</v>
      </c>
      <c r="Y36" t="s">
        <v>29</v>
      </c>
      <c r="Z36" t="s">
        <v>6</v>
      </c>
      <c r="AA36" t="s">
        <v>6</v>
      </c>
      <c r="AB36" t="s">
        <v>6</v>
      </c>
      <c r="AC36" t="s">
        <v>6</v>
      </c>
      <c r="AD36" t="s">
        <v>6</v>
      </c>
      <c r="AE36" t="s">
        <v>6</v>
      </c>
      <c r="AF36" t="s">
        <v>7</v>
      </c>
      <c r="AG36" t="b">
        <v>1</v>
      </c>
      <c r="AH36">
        <v>0.55000000000000004</v>
      </c>
      <c r="AI36" t="s">
        <v>173</v>
      </c>
      <c r="AJ36" s="2">
        <v>24862641</v>
      </c>
      <c r="AK36">
        <v>0.98</v>
      </c>
      <c r="AL36" t="s">
        <v>19</v>
      </c>
      <c r="AM36" s="2">
        <v>115074147</v>
      </c>
      <c r="AN36">
        <v>0.52</v>
      </c>
      <c r="AO36" t="s">
        <v>145</v>
      </c>
      <c r="AP36" s="2">
        <v>37275341</v>
      </c>
      <c r="AQ36" s="3">
        <v>0.78181818181818163</v>
      </c>
      <c r="AR36" s="3">
        <v>-5.4545454545454591E-2</v>
      </c>
      <c r="AS36" t="b">
        <v>1</v>
      </c>
      <c r="AT36">
        <v>0.43</v>
      </c>
      <c r="AU36" t="s">
        <v>32</v>
      </c>
      <c r="AV36" s="2">
        <v>2015553</v>
      </c>
      <c r="AW36" t="s">
        <v>57</v>
      </c>
      <c r="AX36">
        <v>0.39</v>
      </c>
      <c r="AY36" t="s">
        <v>24</v>
      </c>
      <c r="AZ36" s="2">
        <v>4608047</v>
      </c>
      <c r="BA36">
        <v>0.39</v>
      </c>
      <c r="BB36" t="s">
        <v>4</v>
      </c>
      <c r="BC36" s="3">
        <v>2.3310023310023332E-3</v>
      </c>
      <c r="BD36" s="3">
        <v>1.5128205128205128</v>
      </c>
      <c r="BE36" s="3">
        <v>0</v>
      </c>
      <c r="BF36" t="b">
        <v>1</v>
      </c>
      <c r="BG36">
        <v>0.6502</v>
      </c>
      <c r="BH36" t="s">
        <v>174</v>
      </c>
      <c r="BI36" s="2">
        <v>54392250</v>
      </c>
      <c r="BJ36">
        <v>0.98</v>
      </c>
      <c r="BK36" t="s">
        <v>19</v>
      </c>
      <c r="BL36" s="2">
        <v>115074147</v>
      </c>
      <c r="BM36">
        <v>0.67979999999999996</v>
      </c>
      <c r="BN36" t="s">
        <v>175</v>
      </c>
      <c r="BO36" s="2">
        <v>57711098</v>
      </c>
      <c r="BP36" s="3">
        <v>0.50722854506305748</v>
      </c>
      <c r="BQ36" s="3">
        <v>4.5524454014149431E-2</v>
      </c>
      <c r="BR36" t="b">
        <v>1</v>
      </c>
      <c r="BS36">
        <v>0.43</v>
      </c>
      <c r="BT36" t="s">
        <v>32</v>
      </c>
      <c r="BU36" s="2">
        <v>2015553</v>
      </c>
      <c r="BV36" t="s">
        <v>57</v>
      </c>
      <c r="BW36">
        <v>0.39</v>
      </c>
      <c r="BX36" t="s">
        <v>24</v>
      </c>
      <c r="BY36" s="2">
        <v>4608047</v>
      </c>
      <c r="BZ36">
        <v>0.39</v>
      </c>
      <c r="CA36" t="s">
        <v>4</v>
      </c>
      <c r="CB36" s="3">
        <v>2.3310023310023332E-3</v>
      </c>
      <c r="CC36" s="3">
        <v>0.10256410256410251</v>
      </c>
      <c r="CD36" s="3">
        <v>-0.56122448979591844</v>
      </c>
      <c r="CE36" t="b">
        <v>0</v>
      </c>
      <c r="CT36" t="b">
        <v>0</v>
      </c>
      <c r="DD36" t="b">
        <v>0</v>
      </c>
    </row>
    <row r="37" spans="1:117" x14ac:dyDescent="0.45">
      <c r="A37" t="s">
        <v>176</v>
      </c>
      <c r="C37" t="s">
        <v>18</v>
      </c>
      <c r="D37" t="s">
        <v>12</v>
      </c>
      <c r="E37" s="1">
        <v>29.916930000000001</v>
      </c>
      <c r="F37" s="2">
        <v>337751703</v>
      </c>
      <c r="G37" s="1">
        <v>88.022000000000006</v>
      </c>
      <c r="H37" s="1">
        <v>3.837128252027902</v>
      </c>
      <c r="I37">
        <v>0.42499999999999999</v>
      </c>
      <c r="J37" s="3">
        <v>1.0729411764705883</v>
      </c>
      <c r="K37" s="3">
        <v>1.6823529411764704</v>
      </c>
      <c r="L37" s="3">
        <v>0.29398410896708277</v>
      </c>
      <c r="M37">
        <v>0.88100000000000001</v>
      </c>
      <c r="N37">
        <v>1.1399999999999999</v>
      </c>
      <c r="O37">
        <v>1.49</v>
      </c>
      <c r="P37" t="s">
        <v>177</v>
      </c>
      <c r="Q37">
        <v>0.75180000000000002</v>
      </c>
      <c r="R37" t="s">
        <v>81</v>
      </c>
      <c r="S37" s="1">
        <v>385.03694141999995</v>
      </c>
      <c r="T37">
        <v>23702433</v>
      </c>
      <c r="U37">
        <v>1.01</v>
      </c>
      <c r="V37">
        <v>0.48</v>
      </c>
      <c r="W37">
        <v>5</v>
      </c>
      <c r="X37">
        <v>3</v>
      </c>
      <c r="Y37" t="s">
        <v>178</v>
      </c>
      <c r="Z37" t="s">
        <v>6</v>
      </c>
      <c r="AA37" t="s">
        <v>6</v>
      </c>
      <c r="AB37" t="s">
        <v>6</v>
      </c>
      <c r="AC37" t="s">
        <v>6</v>
      </c>
      <c r="AD37" t="s">
        <v>6</v>
      </c>
      <c r="AE37" t="s">
        <v>6</v>
      </c>
      <c r="AF37" t="s">
        <v>21</v>
      </c>
      <c r="AG37" t="b">
        <v>1</v>
      </c>
      <c r="AH37">
        <v>1.1100000000000001</v>
      </c>
      <c r="AI37" t="s">
        <v>39</v>
      </c>
      <c r="AJ37" s="2">
        <v>166525868</v>
      </c>
      <c r="AK37">
        <v>1.49</v>
      </c>
      <c r="AL37" t="s">
        <v>177</v>
      </c>
      <c r="AM37" s="2">
        <v>209057616</v>
      </c>
      <c r="AN37">
        <v>1</v>
      </c>
      <c r="AO37" t="s">
        <v>147</v>
      </c>
      <c r="AP37" s="2">
        <v>225889682</v>
      </c>
      <c r="AQ37" s="3">
        <v>0.34234234234234223</v>
      </c>
      <c r="AR37" s="3">
        <v>-9.9099099099099183E-2</v>
      </c>
      <c r="AS37" t="b">
        <v>1</v>
      </c>
      <c r="AT37">
        <v>1</v>
      </c>
      <c r="AU37" t="s">
        <v>102</v>
      </c>
      <c r="AV37" s="2">
        <v>30909820</v>
      </c>
      <c r="AW37" t="s">
        <v>66</v>
      </c>
      <c r="AX37">
        <v>0.75180000000000002</v>
      </c>
      <c r="AY37" t="s">
        <v>81</v>
      </c>
      <c r="AZ37" s="2">
        <v>67150186</v>
      </c>
      <c r="BA37">
        <v>0.75180000000000002</v>
      </c>
      <c r="BB37" t="s">
        <v>81</v>
      </c>
      <c r="BC37" s="3">
        <v>0.13507377979568672</v>
      </c>
      <c r="BD37" s="3">
        <v>0.98191008246874156</v>
      </c>
      <c r="BE37" s="3">
        <v>0</v>
      </c>
      <c r="BF37" t="b">
        <v>1</v>
      </c>
      <c r="BG37">
        <v>1.42</v>
      </c>
      <c r="BH37" t="s">
        <v>31</v>
      </c>
      <c r="BI37" s="2">
        <v>209057616</v>
      </c>
      <c r="BJ37">
        <v>1.49</v>
      </c>
      <c r="BK37" t="s">
        <v>177</v>
      </c>
      <c r="BL37" s="2">
        <v>209057616</v>
      </c>
      <c r="BM37">
        <v>1</v>
      </c>
      <c r="BN37" t="s">
        <v>147</v>
      </c>
      <c r="BO37" s="2">
        <v>225889682</v>
      </c>
      <c r="BP37" s="3">
        <v>4.9295774647887369E-2</v>
      </c>
      <c r="BQ37" s="3">
        <v>-0.29577464788732388</v>
      </c>
      <c r="BR37" t="b">
        <v>1</v>
      </c>
      <c r="BS37">
        <v>1</v>
      </c>
      <c r="BT37" t="s">
        <v>102</v>
      </c>
      <c r="BU37" s="2">
        <v>30909820</v>
      </c>
      <c r="BV37" t="s">
        <v>66</v>
      </c>
      <c r="BW37">
        <v>0.75180000000000002</v>
      </c>
      <c r="BX37" t="s">
        <v>81</v>
      </c>
      <c r="BY37" s="2">
        <v>67150186</v>
      </c>
      <c r="BZ37">
        <v>0.75180000000000002</v>
      </c>
      <c r="CA37" t="s">
        <v>81</v>
      </c>
      <c r="CB37" s="3">
        <v>0.13507377979568672</v>
      </c>
      <c r="CC37" s="3">
        <v>0.33014099494546417</v>
      </c>
      <c r="CD37" s="3">
        <v>-0.32885906040268453</v>
      </c>
      <c r="CE37" t="b">
        <v>0</v>
      </c>
      <c r="CT37" t="b">
        <v>0</v>
      </c>
      <c r="DD37" t="b">
        <v>0</v>
      </c>
    </row>
    <row r="38" spans="1:117" x14ac:dyDescent="0.45">
      <c r="A38" t="s">
        <v>176</v>
      </c>
      <c r="C38" t="s">
        <v>1</v>
      </c>
      <c r="D38" t="s">
        <v>12</v>
      </c>
      <c r="E38" s="1">
        <v>37.517539999999997</v>
      </c>
      <c r="F38" s="2">
        <v>119873182</v>
      </c>
      <c r="G38" s="1">
        <v>88.022000000000006</v>
      </c>
      <c r="H38" s="1">
        <v>1.361854786303424</v>
      </c>
      <c r="I38">
        <v>1.1399999999999999</v>
      </c>
      <c r="J38" s="3">
        <v>0.28947368421052638</v>
      </c>
      <c r="K38" s="3">
        <v>-0.12289473684210518</v>
      </c>
      <c r="L38" s="3">
        <v>-0.31979591836734694</v>
      </c>
      <c r="M38">
        <v>1.47</v>
      </c>
      <c r="N38">
        <v>0.99990000000000001</v>
      </c>
      <c r="O38">
        <v>1.47</v>
      </c>
      <c r="P38" t="s">
        <v>32</v>
      </c>
      <c r="Q38">
        <v>0.87</v>
      </c>
      <c r="R38" t="s">
        <v>179</v>
      </c>
      <c r="S38" s="1">
        <v>119.86119468180001</v>
      </c>
      <c r="T38">
        <v>14331639</v>
      </c>
      <c r="U38">
        <v>1.65</v>
      </c>
      <c r="V38">
        <v>1.19</v>
      </c>
      <c r="W38">
        <v>1</v>
      </c>
      <c r="X38">
        <v>5</v>
      </c>
      <c r="Y38" t="s">
        <v>178</v>
      </c>
      <c r="Z38" t="s">
        <v>6</v>
      </c>
      <c r="AA38" t="s">
        <v>6</v>
      </c>
      <c r="AB38" t="s">
        <v>6</v>
      </c>
      <c r="AC38" t="s">
        <v>6</v>
      </c>
      <c r="AD38" t="s">
        <v>6</v>
      </c>
      <c r="AE38" t="s">
        <v>6</v>
      </c>
      <c r="AF38" t="s">
        <v>7</v>
      </c>
      <c r="AG38" t="b">
        <v>0</v>
      </c>
      <c r="AS38" t="b">
        <v>1</v>
      </c>
      <c r="AT38">
        <v>1.47</v>
      </c>
      <c r="AU38" t="s">
        <v>32</v>
      </c>
      <c r="AV38" s="2">
        <v>14331639</v>
      </c>
      <c r="AX38">
        <v>0.87</v>
      </c>
      <c r="AY38" t="s">
        <v>179</v>
      </c>
      <c r="AZ38" s="2">
        <v>59846780</v>
      </c>
      <c r="BA38">
        <v>0.87</v>
      </c>
      <c r="BB38" t="s">
        <v>179</v>
      </c>
      <c r="BC38" s="3">
        <v>0</v>
      </c>
      <c r="BD38" s="3">
        <v>-1</v>
      </c>
      <c r="BE38" s="3">
        <v>-1</v>
      </c>
      <c r="BF38" t="b">
        <v>0</v>
      </c>
      <c r="BR38" t="b">
        <v>1</v>
      </c>
      <c r="BS38">
        <v>1.47</v>
      </c>
      <c r="BT38" t="s">
        <v>32</v>
      </c>
      <c r="BU38" s="2">
        <v>14331639</v>
      </c>
      <c r="BW38">
        <v>0.87</v>
      </c>
      <c r="BX38" t="s">
        <v>179</v>
      </c>
      <c r="BY38" s="2">
        <v>59846780</v>
      </c>
      <c r="BZ38">
        <v>0.87</v>
      </c>
      <c r="CA38" t="s">
        <v>179</v>
      </c>
      <c r="CB38" s="3">
        <v>0</v>
      </c>
      <c r="CC38" s="3">
        <v>0.68965517241379304</v>
      </c>
      <c r="CD38" s="3">
        <v>0</v>
      </c>
      <c r="CE38" t="b">
        <v>0</v>
      </c>
      <c r="CT38" t="b">
        <v>1</v>
      </c>
      <c r="CU38">
        <v>1.08</v>
      </c>
      <c r="CV38" t="s">
        <v>180</v>
      </c>
      <c r="CW38">
        <v>0.87</v>
      </c>
      <c r="CX38" t="s">
        <v>179</v>
      </c>
      <c r="CY38">
        <v>1.1299999999999999</v>
      </c>
      <c r="CZ38" t="s">
        <v>181</v>
      </c>
      <c r="DA38" s="2">
        <v>70628878</v>
      </c>
      <c r="DB38" s="3">
        <v>0.24137931034482768</v>
      </c>
      <c r="DC38" s="3">
        <v>-4.4247787610619316E-2</v>
      </c>
      <c r="DD38" t="b">
        <v>0</v>
      </c>
    </row>
    <row r="39" spans="1:117" x14ac:dyDescent="0.45">
      <c r="A39" t="s">
        <v>182</v>
      </c>
      <c r="C39" t="s">
        <v>11</v>
      </c>
      <c r="D39" t="s">
        <v>12</v>
      </c>
      <c r="E39" s="1">
        <v>12.88086</v>
      </c>
      <c r="F39" s="2">
        <v>3549142</v>
      </c>
      <c r="G39" s="1">
        <v>4.1139999999999999</v>
      </c>
      <c r="H39" s="1">
        <v>0.8626985901798736</v>
      </c>
      <c r="I39">
        <v>0.9889</v>
      </c>
      <c r="J39" s="3">
        <v>0.3752654464556579</v>
      </c>
      <c r="K39" s="3">
        <v>0.21346951157852154</v>
      </c>
      <c r="L39" s="3">
        <v>-0.11764705882352951</v>
      </c>
      <c r="M39">
        <v>1.36</v>
      </c>
      <c r="N39">
        <v>1.2</v>
      </c>
      <c r="O39">
        <v>1.56</v>
      </c>
      <c r="P39" t="s">
        <v>102</v>
      </c>
      <c r="Q39">
        <v>1.05</v>
      </c>
      <c r="R39" t="s">
        <v>183</v>
      </c>
      <c r="S39" s="1">
        <v>4.258970399999999</v>
      </c>
      <c r="T39">
        <v>621083</v>
      </c>
      <c r="U39">
        <v>1.7</v>
      </c>
      <c r="V39">
        <v>0.99750000000000005</v>
      </c>
      <c r="W39">
        <v>2</v>
      </c>
      <c r="X39">
        <v>8</v>
      </c>
      <c r="Y39" t="s">
        <v>184</v>
      </c>
      <c r="Z39" t="s">
        <v>6</v>
      </c>
      <c r="AA39" t="s">
        <v>6</v>
      </c>
      <c r="AB39" t="s">
        <v>6</v>
      </c>
      <c r="AC39" t="s">
        <v>6</v>
      </c>
      <c r="AD39" t="s">
        <v>6</v>
      </c>
      <c r="AE39" t="s">
        <v>6</v>
      </c>
      <c r="AF39" t="s">
        <v>16</v>
      </c>
      <c r="AG39" t="b">
        <v>0</v>
      </c>
      <c r="AS39" t="b">
        <v>1</v>
      </c>
      <c r="AT39">
        <v>1.56</v>
      </c>
      <c r="AU39" t="s">
        <v>102</v>
      </c>
      <c r="AV39" s="2">
        <v>954799</v>
      </c>
      <c r="AX39">
        <v>1.05</v>
      </c>
      <c r="AY39" t="s">
        <v>183</v>
      </c>
      <c r="AZ39" s="2">
        <v>2590298</v>
      </c>
      <c r="BA39">
        <v>1.05</v>
      </c>
      <c r="BB39" t="s">
        <v>183</v>
      </c>
      <c r="BC39" s="3">
        <v>0.14705882352941171</v>
      </c>
      <c r="BD39" s="3">
        <v>-1</v>
      </c>
      <c r="BE39" s="3">
        <v>-1</v>
      </c>
      <c r="BF39" t="b">
        <v>0</v>
      </c>
      <c r="BR39" t="b">
        <v>1</v>
      </c>
      <c r="BS39">
        <v>1.56</v>
      </c>
      <c r="BT39" t="s">
        <v>102</v>
      </c>
      <c r="BU39" s="2">
        <v>954799</v>
      </c>
      <c r="BW39">
        <v>1.05</v>
      </c>
      <c r="BX39" t="s">
        <v>183</v>
      </c>
      <c r="BY39" s="2">
        <v>2590298</v>
      </c>
      <c r="BZ39">
        <v>1.05</v>
      </c>
      <c r="CA39" t="s">
        <v>183</v>
      </c>
      <c r="CB39" s="3">
        <v>0.14705882352941171</v>
      </c>
      <c r="CC39" s="3">
        <v>0.48571428571428571</v>
      </c>
      <c r="CD39" s="3">
        <v>0</v>
      </c>
      <c r="CE39" t="b">
        <v>0</v>
      </c>
      <c r="CT39" t="b">
        <v>1</v>
      </c>
      <c r="CU39">
        <v>1.0900000000000001</v>
      </c>
      <c r="CV39" t="s">
        <v>157</v>
      </c>
      <c r="CW39">
        <v>1.05</v>
      </c>
      <c r="CX39" t="s">
        <v>183</v>
      </c>
      <c r="CY39">
        <v>1.23</v>
      </c>
      <c r="CZ39" t="s">
        <v>23</v>
      </c>
      <c r="DA39" s="2">
        <v>3504867</v>
      </c>
      <c r="DB39" s="3">
        <v>3.8095238095238126E-2</v>
      </c>
      <c r="DC39" s="3">
        <v>-0.11382113821138204</v>
      </c>
      <c r="DD39" t="b">
        <v>0</v>
      </c>
    </row>
    <row r="40" spans="1:117" x14ac:dyDescent="0.45">
      <c r="A40" t="s">
        <v>182</v>
      </c>
      <c r="C40" t="s">
        <v>18</v>
      </c>
      <c r="D40" t="s">
        <v>12</v>
      </c>
      <c r="E40" s="1">
        <v>13.523479999999999</v>
      </c>
      <c r="F40" s="2">
        <v>238820</v>
      </c>
      <c r="G40" s="1">
        <v>4.1139999999999999</v>
      </c>
      <c r="H40" s="1">
        <v>5.8050559066601851E-2</v>
      </c>
      <c r="I40">
        <v>1.2</v>
      </c>
      <c r="J40" s="3">
        <v>-1.6666666666666684E-2</v>
      </c>
      <c r="K40" s="3">
        <v>8.3333333333333419E-3</v>
      </c>
      <c r="L40" s="3">
        <v>2.5423728813559344E-2</v>
      </c>
      <c r="M40">
        <v>1.18</v>
      </c>
      <c r="N40">
        <v>1.21</v>
      </c>
      <c r="O40">
        <v>1.25</v>
      </c>
      <c r="P40" t="s">
        <v>44</v>
      </c>
      <c r="Q40">
        <v>1.1100000000000001</v>
      </c>
      <c r="R40" t="s">
        <v>122</v>
      </c>
      <c r="S40" s="1">
        <v>0.28897220000000001</v>
      </c>
      <c r="T40">
        <v>27239</v>
      </c>
      <c r="U40">
        <v>1.22</v>
      </c>
      <c r="V40">
        <v>1.1000000000000001</v>
      </c>
      <c r="W40">
        <v>3</v>
      </c>
      <c r="X40">
        <v>1</v>
      </c>
      <c r="Y40" t="s">
        <v>184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6</v>
      </c>
      <c r="AF40" t="s">
        <v>21</v>
      </c>
      <c r="AG40" t="b">
        <v>0</v>
      </c>
      <c r="AS40" t="b">
        <v>0</v>
      </c>
      <c r="BF40" t="b">
        <v>1</v>
      </c>
      <c r="BG40">
        <v>1.19</v>
      </c>
      <c r="BH40" t="s">
        <v>185</v>
      </c>
      <c r="BI40" s="2">
        <v>167284</v>
      </c>
      <c r="BJ40">
        <v>1.25</v>
      </c>
      <c r="BK40" t="s">
        <v>44</v>
      </c>
      <c r="BL40" s="2">
        <v>225158</v>
      </c>
      <c r="BM40">
        <v>1.1700999999999999</v>
      </c>
      <c r="BN40" t="s">
        <v>186</v>
      </c>
      <c r="BO40" s="2">
        <v>207523</v>
      </c>
      <c r="BP40" s="3">
        <v>5.0420168067226941E-2</v>
      </c>
      <c r="BQ40" s="3">
        <v>-1.6722689075630279E-2</v>
      </c>
      <c r="BR40" t="b">
        <v>0</v>
      </c>
      <c r="CE40" t="b">
        <v>0</v>
      </c>
      <c r="CT40" t="b">
        <v>0</v>
      </c>
      <c r="DD40" t="b">
        <v>0</v>
      </c>
    </row>
    <row r="41" spans="1:117" x14ac:dyDescent="0.45">
      <c r="A41" t="s">
        <v>182</v>
      </c>
      <c r="C41" t="s">
        <v>1</v>
      </c>
      <c r="D41" t="s">
        <v>12</v>
      </c>
      <c r="E41" s="1">
        <v>16.26885</v>
      </c>
      <c r="F41" s="2">
        <v>165902</v>
      </c>
      <c r="G41" s="1">
        <v>4.1139999999999999</v>
      </c>
      <c r="H41" s="1">
        <v>4.0326203208556149E-2</v>
      </c>
      <c r="I41">
        <v>1.21</v>
      </c>
      <c r="J41" s="3">
        <v>-8.2644628099173625E-3</v>
      </c>
      <c r="K41" s="3">
        <v>4.1322314049586813E-2</v>
      </c>
      <c r="L41" s="3">
        <v>5.0000000000000044E-2</v>
      </c>
      <c r="M41">
        <v>1.2</v>
      </c>
      <c r="N41">
        <v>1.26</v>
      </c>
      <c r="O41">
        <v>1.2773000000000001</v>
      </c>
      <c r="P41" t="s">
        <v>187</v>
      </c>
      <c r="Q41">
        <v>1.17</v>
      </c>
      <c r="R41" t="s">
        <v>144</v>
      </c>
      <c r="S41" s="1">
        <v>0.20903651999999998</v>
      </c>
      <c r="T41">
        <v>2498</v>
      </c>
      <c r="U41">
        <v>1.2</v>
      </c>
      <c r="V41">
        <v>1.1499999999999999</v>
      </c>
      <c r="W41">
        <v>3</v>
      </c>
      <c r="X41">
        <v>2</v>
      </c>
      <c r="Y41" t="s">
        <v>184</v>
      </c>
      <c r="Z41" t="s">
        <v>6</v>
      </c>
      <c r="AA41" t="s">
        <v>6</v>
      </c>
      <c r="AB41" t="s">
        <v>6</v>
      </c>
      <c r="AC41" t="s">
        <v>6</v>
      </c>
      <c r="AD41" t="s">
        <v>6</v>
      </c>
      <c r="AE41" t="s">
        <v>6</v>
      </c>
      <c r="AF41" t="s">
        <v>7</v>
      </c>
      <c r="AG41" t="b">
        <v>0</v>
      </c>
      <c r="AS41" t="b">
        <v>0</v>
      </c>
      <c r="BF41" t="b">
        <v>1</v>
      </c>
      <c r="BG41">
        <v>1.25</v>
      </c>
      <c r="BH41" t="s">
        <v>188</v>
      </c>
      <c r="BI41" s="2">
        <v>124056</v>
      </c>
      <c r="BJ41">
        <v>1.2773000000000001</v>
      </c>
      <c r="BK41" t="s">
        <v>187</v>
      </c>
      <c r="BL41" s="2">
        <v>124056</v>
      </c>
      <c r="BM41">
        <v>1.23</v>
      </c>
      <c r="BN41" t="s">
        <v>189</v>
      </c>
      <c r="BO41" s="2">
        <v>149546</v>
      </c>
      <c r="BP41" s="3">
        <v>2.1840000000000082E-2</v>
      </c>
      <c r="BQ41" s="3">
        <v>-1.6000000000000014E-2</v>
      </c>
      <c r="BR41" t="b">
        <v>0</v>
      </c>
      <c r="CE41" t="b">
        <v>0</v>
      </c>
      <c r="CT41" t="b">
        <v>0</v>
      </c>
      <c r="DD41" t="b">
        <v>0</v>
      </c>
    </row>
    <row r="42" spans="1:117" x14ac:dyDescent="0.45">
      <c r="A42" t="s">
        <v>190</v>
      </c>
      <c r="C42" t="s">
        <v>1</v>
      </c>
      <c r="D42" t="s">
        <v>2</v>
      </c>
      <c r="E42" s="1">
        <v>78.934650000000005</v>
      </c>
      <c r="F42" s="2">
        <v>45948234</v>
      </c>
      <c r="G42" s="1">
        <v>90.73</v>
      </c>
      <c r="H42" s="1">
        <v>0.50642823762812739</v>
      </c>
      <c r="I42">
        <v>0.84</v>
      </c>
      <c r="J42" s="3">
        <v>0.25000000000000011</v>
      </c>
      <c r="K42" s="3">
        <v>0.64285714285714279</v>
      </c>
      <c r="L42" s="3">
        <v>0.31428571428571411</v>
      </c>
      <c r="M42">
        <v>1.05</v>
      </c>
      <c r="N42">
        <v>1.38</v>
      </c>
      <c r="O42">
        <v>1.41</v>
      </c>
      <c r="P42" t="s">
        <v>23</v>
      </c>
      <c r="Q42">
        <v>0.92749999999999999</v>
      </c>
      <c r="R42" t="s">
        <v>63</v>
      </c>
      <c r="S42" s="1">
        <v>63.408562919999994</v>
      </c>
      <c r="T42">
        <v>1401997</v>
      </c>
      <c r="U42">
        <v>1.08</v>
      </c>
      <c r="V42">
        <v>0.84</v>
      </c>
      <c r="W42">
        <v>8</v>
      </c>
      <c r="X42">
        <v>2</v>
      </c>
      <c r="Y42" t="s">
        <v>5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7</v>
      </c>
      <c r="AG42" t="b">
        <v>1</v>
      </c>
      <c r="AH42">
        <v>1.25</v>
      </c>
      <c r="AI42" t="s">
        <v>171</v>
      </c>
      <c r="AJ42" s="2">
        <v>13231106</v>
      </c>
      <c r="AK42">
        <v>1.41</v>
      </c>
      <c r="AL42" t="s">
        <v>23</v>
      </c>
      <c r="AM42" s="2">
        <v>44011677</v>
      </c>
      <c r="AN42">
        <v>1.05</v>
      </c>
      <c r="AO42" t="s">
        <v>104</v>
      </c>
      <c r="AP42" s="2">
        <v>19196670</v>
      </c>
      <c r="AQ42" s="3">
        <v>0.12799999999999995</v>
      </c>
      <c r="AR42" s="3">
        <v>-0.15999999999999998</v>
      </c>
      <c r="AS42" t="b">
        <v>1</v>
      </c>
      <c r="AT42">
        <v>1.0900000000000001</v>
      </c>
      <c r="AU42" t="s">
        <v>77</v>
      </c>
      <c r="AV42" s="2">
        <v>1806772</v>
      </c>
      <c r="AW42" t="s">
        <v>137</v>
      </c>
      <c r="AX42">
        <v>0.92749999999999999</v>
      </c>
      <c r="AY42" t="s">
        <v>63</v>
      </c>
      <c r="AZ42" s="2">
        <v>3171340</v>
      </c>
      <c r="BA42">
        <v>0.92749999999999999</v>
      </c>
      <c r="BB42" t="s">
        <v>63</v>
      </c>
      <c r="BC42" s="3">
        <v>3.8095238095238126E-2</v>
      </c>
      <c r="BD42" s="3">
        <v>0.52021563342318056</v>
      </c>
      <c r="BE42" s="3">
        <v>0</v>
      </c>
      <c r="BF42" t="b">
        <v>1</v>
      </c>
      <c r="BG42">
        <v>1.27</v>
      </c>
      <c r="BH42" t="s">
        <v>191</v>
      </c>
      <c r="BI42" s="2">
        <v>33952907</v>
      </c>
      <c r="BJ42">
        <v>1.41</v>
      </c>
      <c r="BK42" t="s">
        <v>23</v>
      </c>
      <c r="BL42" s="2">
        <v>44011677</v>
      </c>
      <c r="BM42">
        <v>1.23</v>
      </c>
      <c r="BN42" t="s">
        <v>192</v>
      </c>
      <c r="BO42" s="2">
        <v>37827756</v>
      </c>
      <c r="BP42" s="3">
        <v>0.11023622047244086</v>
      </c>
      <c r="BQ42" s="3">
        <v>-3.1496062992126012E-2</v>
      </c>
      <c r="BR42" t="b">
        <v>1</v>
      </c>
      <c r="BS42">
        <v>1.19</v>
      </c>
      <c r="BT42" t="s">
        <v>58</v>
      </c>
      <c r="BU42" s="2">
        <v>9450797</v>
      </c>
      <c r="BV42" t="s">
        <v>193</v>
      </c>
      <c r="BW42">
        <v>1.1200000000000001</v>
      </c>
      <c r="BX42" t="s">
        <v>58</v>
      </c>
      <c r="BY42" s="2">
        <v>9450797</v>
      </c>
      <c r="BZ42">
        <v>0.92749999999999999</v>
      </c>
      <c r="CA42" t="s">
        <v>63</v>
      </c>
      <c r="CB42" s="3">
        <v>0.13333333333333325</v>
      </c>
      <c r="CC42" s="3">
        <v>6.2499999999999854E-2</v>
      </c>
      <c r="CD42" s="3">
        <v>-0.15602836879432624</v>
      </c>
      <c r="CE42" t="b">
        <v>0</v>
      </c>
      <c r="CT42" t="b">
        <v>0</v>
      </c>
      <c r="DD42" t="b">
        <v>0</v>
      </c>
    </row>
    <row r="43" spans="1:117" x14ac:dyDescent="0.45">
      <c r="A43" t="s">
        <v>194</v>
      </c>
      <c r="C43" t="s">
        <v>1</v>
      </c>
      <c r="D43" t="s">
        <v>12</v>
      </c>
      <c r="E43" s="1">
        <v>39.658569999999997</v>
      </c>
      <c r="F43" s="2">
        <v>20211890</v>
      </c>
      <c r="G43" s="1">
        <v>69.129000000000005</v>
      </c>
      <c r="H43" s="1">
        <v>0.29237931982236109</v>
      </c>
      <c r="I43">
        <v>0.27760000000000001</v>
      </c>
      <c r="J43" s="3">
        <v>0.11671469740634</v>
      </c>
      <c r="K43" s="3">
        <v>0.53242074927953886</v>
      </c>
      <c r="L43" s="3">
        <v>0.37225806451612903</v>
      </c>
      <c r="M43">
        <v>0.31</v>
      </c>
      <c r="N43">
        <v>0.4254</v>
      </c>
      <c r="O43">
        <v>0.43080000000000002</v>
      </c>
      <c r="P43" t="s">
        <v>195</v>
      </c>
      <c r="Q43">
        <v>0.28320000000000001</v>
      </c>
      <c r="R43" t="s">
        <v>63</v>
      </c>
      <c r="S43" s="1">
        <v>8.5981380059999992</v>
      </c>
      <c r="T43">
        <v>707648</v>
      </c>
      <c r="U43">
        <v>0.32</v>
      </c>
      <c r="V43">
        <v>0.28989999999999999</v>
      </c>
      <c r="W43">
        <v>12</v>
      </c>
      <c r="X43">
        <v>1</v>
      </c>
      <c r="Y43" t="s">
        <v>5</v>
      </c>
      <c r="Z43" t="s">
        <v>6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7</v>
      </c>
      <c r="AG43" t="b">
        <v>1</v>
      </c>
      <c r="AH43">
        <v>0.33750000000000002</v>
      </c>
      <c r="AI43" t="s">
        <v>196</v>
      </c>
      <c r="AJ43" s="2">
        <v>5016719</v>
      </c>
      <c r="AK43">
        <v>0.43080000000000002</v>
      </c>
      <c r="AL43" t="s">
        <v>195</v>
      </c>
      <c r="AM43" s="2">
        <v>17037751</v>
      </c>
      <c r="AN43">
        <v>0.33119999999999999</v>
      </c>
      <c r="AO43" t="s">
        <v>79</v>
      </c>
      <c r="AP43" s="2">
        <v>5546649</v>
      </c>
      <c r="AQ43" s="3">
        <v>0.27644444444444438</v>
      </c>
      <c r="AR43" s="3">
        <v>-1.8666666666666748E-2</v>
      </c>
      <c r="AS43" t="b">
        <v>0</v>
      </c>
      <c r="BF43" t="b">
        <v>1</v>
      </c>
      <c r="BG43">
        <v>0.34799999999999998</v>
      </c>
      <c r="BH43" t="s">
        <v>168</v>
      </c>
      <c r="BI43" s="2">
        <v>6188344</v>
      </c>
      <c r="BJ43">
        <v>0.43080000000000002</v>
      </c>
      <c r="BK43" t="s">
        <v>195</v>
      </c>
      <c r="BL43" s="2">
        <v>17037751</v>
      </c>
      <c r="BM43">
        <v>0.34499999999999997</v>
      </c>
      <c r="BN43" t="s">
        <v>197</v>
      </c>
      <c r="BO43" s="2">
        <v>10618028</v>
      </c>
      <c r="BP43" s="3">
        <v>0.23793103448275876</v>
      </c>
      <c r="BQ43" s="3">
        <v>-8.6206896551724223E-3</v>
      </c>
      <c r="BR43" t="b">
        <v>0</v>
      </c>
      <c r="CE43" t="b">
        <v>0</v>
      </c>
      <c r="CT43" t="b">
        <v>0</v>
      </c>
      <c r="DD43" t="b">
        <v>0</v>
      </c>
    </row>
    <row r="44" spans="1:117" x14ac:dyDescent="0.45">
      <c r="A44" t="s">
        <v>198</v>
      </c>
      <c r="C44" t="s">
        <v>18</v>
      </c>
      <c r="D44" t="s">
        <v>12</v>
      </c>
      <c r="E44" s="1">
        <v>77.754990000000006</v>
      </c>
      <c r="F44" s="2">
        <v>225375927</v>
      </c>
      <c r="G44" s="1">
        <v>14.335000000000001</v>
      </c>
      <c r="H44" s="1">
        <v>15.722073735612138</v>
      </c>
      <c r="I44">
        <v>1.08</v>
      </c>
      <c r="J44" s="3">
        <v>0.52777777777777757</v>
      </c>
      <c r="K44" s="3">
        <v>0.75925925925925908</v>
      </c>
      <c r="L44" s="3">
        <v>0.15151515151515152</v>
      </c>
      <c r="M44">
        <v>1.65</v>
      </c>
      <c r="N44">
        <v>1.9</v>
      </c>
      <c r="O44">
        <v>2.2000000000000002</v>
      </c>
      <c r="P44" t="s">
        <v>199</v>
      </c>
      <c r="Q44">
        <v>1.41</v>
      </c>
      <c r="R44" t="s">
        <v>124</v>
      </c>
      <c r="S44" s="1">
        <v>428.21426129999998</v>
      </c>
      <c r="T44">
        <v>16434430</v>
      </c>
      <c r="U44">
        <v>1.78</v>
      </c>
      <c r="V44">
        <v>1.17</v>
      </c>
      <c r="W44">
        <v>4</v>
      </c>
      <c r="X44">
        <v>4</v>
      </c>
      <c r="Y44" t="s">
        <v>200</v>
      </c>
      <c r="Z44" t="s">
        <v>6</v>
      </c>
      <c r="AA44" t="s">
        <v>6</v>
      </c>
      <c r="AB44" t="s">
        <v>6</v>
      </c>
      <c r="AC44" t="s">
        <v>6</v>
      </c>
      <c r="AD44" t="s">
        <v>6</v>
      </c>
      <c r="AE44" t="s">
        <v>6</v>
      </c>
      <c r="AF44" t="s">
        <v>21</v>
      </c>
      <c r="AG44" t="b">
        <v>0</v>
      </c>
      <c r="AS44" t="b">
        <v>1</v>
      </c>
      <c r="AT44">
        <v>1.71</v>
      </c>
      <c r="AU44" t="s">
        <v>77</v>
      </c>
      <c r="AV44" s="2">
        <v>18782739</v>
      </c>
      <c r="AW44" t="s">
        <v>91</v>
      </c>
      <c r="AX44">
        <v>1.59</v>
      </c>
      <c r="AY44" t="s">
        <v>59</v>
      </c>
      <c r="AZ44" s="2">
        <v>26004858</v>
      </c>
      <c r="BA44">
        <v>1.41</v>
      </c>
      <c r="BB44" t="s">
        <v>124</v>
      </c>
      <c r="BC44" s="3">
        <v>3.6363636363636397E-2</v>
      </c>
      <c r="BD44" s="3">
        <v>-1</v>
      </c>
      <c r="BE44" s="3">
        <v>-1</v>
      </c>
      <c r="BF44" t="b">
        <v>1</v>
      </c>
      <c r="BG44">
        <v>2.0299999999999998</v>
      </c>
      <c r="BH44" t="s">
        <v>201</v>
      </c>
      <c r="BI44" s="2">
        <v>135015501</v>
      </c>
      <c r="BJ44">
        <v>2.2000000000000002</v>
      </c>
      <c r="BK44" t="s">
        <v>199</v>
      </c>
      <c r="BL44" s="2">
        <v>139410438</v>
      </c>
      <c r="BM44">
        <v>1.41</v>
      </c>
      <c r="BN44" t="s">
        <v>202</v>
      </c>
      <c r="BO44" s="2">
        <v>160408715</v>
      </c>
      <c r="BP44" s="3">
        <v>8.3743842364532209E-2</v>
      </c>
      <c r="BQ44" s="3">
        <v>-0.30541871921182262</v>
      </c>
      <c r="BR44" t="b">
        <v>1</v>
      </c>
      <c r="BS44">
        <v>2.0299999999999998</v>
      </c>
      <c r="BT44" t="s">
        <v>129</v>
      </c>
      <c r="BU44" s="2">
        <v>42156927</v>
      </c>
      <c r="BV44" t="s">
        <v>201</v>
      </c>
      <c r="BW44">
        <v>1.58</v>
      </c>
      <c r="BX44" t="s">
        <v>203</v>
      </c>
      <c r="BY44" s="2">
        <v>80864422</v>
      </c>
      <c r="BZ44">
        <v>1.41</v>
      </c>
      <c r="CA44" t="s">
        <v>124</v>
      </c>
      <c r="CB44" s="3">
        <v>0.23030303030303026</v>
      </c>
      <c r="CC44" s="3">
        <v>0.28481012658227828</v>
      </c>
      <c r="CD44" s="3">
        <v>-7.7272727272727437E-2</v>
      </c>
      <c r="CE44" t="b">
        <v>0</v>
      </c>
      <c r="CT44" t="b">
        <v>1</v>
      </c>
      <c r="CU44">
        <v>1.59</v>
      </c>
      <c r="CV44" t="s">
        <v>203</v>
      </c>
      <c r="CW44">
        <v>1.41</v>
      </c>
      <c r="CX44" t="s">
        <v>124</v>
      </c>
      <c r="CY44">
        <v>2.2000000000000002</v>
      </c>
      <c r="CZ44" t="s">
        <v>199</v>
      </c>
      <c r="DA44" s="2">
        <v>141446217</v>
      </c>
      <c r="DB44" s="3">
        <v>0.12765957446808524</v>
      </c>
      <c r="DC44" s="3">
        <v>-0.27727272727272728</v>
      </c>
      <c r="DD44" t="b">
        <v>1</v>
      </c>
      <c r="DE44">
        <v>1.58</v>
      </c>
      <c r="DF44" t="s">
        <v>202</v>
      </c>
      <c r="DG44">
        <v>1.41</v>
      </c>
      <c r="DH44" t="s">
        <v>124</v>
      </c>
      <c r="DI44">
        <v>2.0499999999999998</v>
      </c>
      <c r="DJ44" t="s">
        <v>204</v>
      </c>
      <c r="DK44" s="2">
        <v>205585629</v>
      </c>
      <c r="DL44" s="3">
        <v>0.12056737588652494</v>
      </c>
      <c r="DM44" s="3">
        <v>-0.22926829268292673</v>
      </c>
    </row>
    <row r="45" spans="1:117" x14ac:dyDescent="0.45">
      <c r="A45" t="s">
        <v>198</v>
      </c>
      <c r="C45" t="s">
        <v>1</v>
      </c>
      <c r="D45" t="s">
        <v>12</v>
      </c>
      <c r="E45" s="1">
        <v>93.420169999999999</v>
      </c>
      <c r="F45" s="2">
        <v>184319892</v>
      </c>
      <c r="G45" s="1">
        <v>14.335000000000001</v>
      </c>
      <c r="H45" s="1">
        <v>12.858032228810604</v>
      </c>
      <c r="I45">
        <v>1.9</v>
      </c>
      <c r="J45" s="3">
        <v>0.54736842105263162</v>
      </c>
      <c r="K45" s="3">
        <v>0.24736842105263168</v>
      </c>
      <c r="L45" s="3">
        <v>-0.1938775510204081</v>
      </c>
      <c r="M45">
        <v>2.94</v>
      </c>
      <c r="N45">
        <v>2.37</v>
      </c>
      <c r="O45">
        <v>2.94</v>
      </c>
      <c r="P45" t="s">
        <v>32</v>
      </c>
      <c r="Q45">
        <v>2.0099999999999998</v>
      </c>
      <c r="R45" t="s">
        <v>205</v>
      </c>
      <c r="S45" s="1">
        <v>436.83814404000003</v>
      </c>
      <c r="T45">
        <v>25353281</v>
      </c>
      <c r="U45">
        <v>3.07</v>
      </c>
      <c r="V45">
        <v>2.2599999999999998</v>
      </c>
      <c r="W45">
        <v>1</v>
      </c>
      <c r="X45">
        <v>4</v>
      </c>
      <c r="Y45" t="s">
        <v>200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7</v>
      </c>
      <c r="AG45" t="b">
        <v>0</v>
      </c>
      <c r="AS45" t="b">
        <v>1</v>
      </c>
      <c r="AT45">
        <v>2.94</v>
      </c>
      <c r="AU45" t="s">
        <v>32</v>
      </c>
      <c r="AV45" s="2">
        <v>25353281</v>
      </c>
      <c r="AX45">
        <v>2.0099999999999998</v>
      </c>
      <c r="AY45" t="s">
        <v>205</v>
      </c>
      <c r="AZ45" s="2">
        <v>124898061</v>
      </c>
      <c r="BA45">
        <v>2.0099999999999998</v>
      </c>
      <c r="BB45" t="s">
        <v>205</v>
      </c>
      <c r="BC45" s="3">
        <v>0</v>
      </c>
      <c r="BD45" s="3">
        <v>-1</v>
      </c>
      <c r="BE45" s="3">
        <v>-1</v>
      </c>
      <c r="BF45" t="b">
        <v>0</v>
      </c>
      <c r="BR45" t="b">
        <v>1</v>
      </c>
      <c r="BS45">
        <v>2.94</v>
      </c>
      <c r="BT45" t="s">
        <v>32</v>
      </c>
      <c r="BU45" s="2">
        <v>25353281</v>
      </c>
      <c r="BW45">
        <v>2.0099999999999998</v>
      </c>
      <c r="BX45" t="s">
        <v>205</v>
      </c>
      <c r="BY45" s="2">
        <v>124898061</v>
      </c>
      <c r="BZ45">
        <v>2.0099999999999998</v>
      </c>
      <c r="CA45" t="s">
        <v>205</v>
      </c>
      <c r="CB45" s="3">
        <v>0</v>
      </c>
      <c r="CC45" s="3">
        <v>0.46268656716417922</v>
      </c>
      <c r="CD45" s="3">
        <v>0</v>
      </c>
      <c r="CE45" t="b">
        <v>0</v>
      </c>
      <c r="CT45" t="b">
        <v>1</v>
      </c>
      <c r="CU45">
        <v>2.36</v>
      </c>
      <c r="CV45" t="s">
        <v>49</v>
      </c>
      <c r="CW45">
        <v>2.0099999999999998</v>
      </c>
      <c r="CX45" t="s">
        <v>205</v>
      </c>
      <c r="CY45">
        <v>2.54</v>
      </c>
      <c r="CZ45" t="s">
        <v>206</v>
      </c>
      <c r="DA45" s="2">
        <v>159748480</v>
      </c>
      <c r="DB45" s="3">
        <v>0.17412935323383091</v>
      </c>
      <c r="DC45" s="3">
        <v>-7.0866141732283533E-2</v>
      </c>
      <c r="DD45" t="b">
        <v>0</v>
      </c>
    </row>
    <row r="46" spans="1:117" x14ac:dyDescent="0.45">
      <c r="A46" t="s">
        <v>207</v>
      </c>
      <c r="C46" t="s">
        <v>18</v>
      </c>
      <c r="D46" t="s">
        <v>2</v>
      </c>
      <c r="E46" s="1">
        <v>1391.8420000000001</v>
      </c>
      <c r="F46" s="2">
        <v>10994560</v>
      </c>
      <c r="G46" s="1">
        <v>93.373999999999995</v>
      </c>
      <c r="H46" s="1">
        <v>0.11774755285197164</v>
      </c>
      <c r="I46">
        <v>12.59</v>
      </c>
      <c r="J46" s="3">
        <v>0.19936457505957109</v>
      </c>
      <c r="K46" s="3">
        <v>7.9428117553613699E-3</v>
      </c>
      <c r="L46" s="3">
        <v>-0.15960264900662252</v>
      </c>
      <c r="M46">
        <v>15.1</v>
      </c>
      <c r="N46">
        <v>12.69</v>
      </c>
      <c r="O46">
        <v>15.11</v>
      </c>
      <c r="P46" t="s">
        <v>32</v>
      </c>
      <c r="Q46">
        <v>12.5</v>
      </c>
      <c r="R46" t="s">
        <v>44</v>
      </c>
      <c r="S46" s="1">
        <v>139.52096639999999</v>
      </c>
      <c r="T46">
        <v>157366</v>
      </c>
      <c r="U46">
        <v>15.7</v>
      </c>
      <c r="V46">
        <v>14.63</v>
      </c>
      <c r="W46">
        <v>1</v>
      </c>
      <c r="X46">
        <v>13</v>
      </c>
      <c r="Y46" t="s">
        <v>64</v>
      </c>
      <c r="Z46" t="s">
        <v>6</v>
      </c>
      <c r="AA46" t="s">
        <v>6</v>
      </c>
      <c r="AB46" t="s">
        <v>6</v>
      </c>
      <c r="AC46" t="s">
        <v>6</v>
      </c>
      <c r="AD46" t="s">
        <v>6</v>
      </c>
      <c r="AE46" t="s">
        <v>6</v>
      </c>
      <c r="AF46" t="s">
        <v>21</v>
      </c>
      <c r="AG46" t="b">
        <v>0</v>
      </c>
      <c r="AS46" t="b">
        <v>0</v>
      </c>
      <c r="BF46" t="b">
        <v>0</v>
      </c>
      <c r="BR46" t="b">
        <v>0</v>
      </c>
      <c r="CE46" t="b">
        <v>1</v>
      </c>
      <c r="CF46">
        <v>14</v>
      </c>
      <c r="CG46" t="s">
        <v>32</v>
      </c>
      <c r="CH46" s="2">
        <v>157366</v>
      </c>
      <c r="CI46" t="s">
        <v>68</v>
      </c>
      <c r="CJ46">
        <v>14.83</v>
      </c>
      <c r="CK46" t="s">
        <v>77</v>
      </c>
      <c r="CL46" s="2">
        <v>513503</v>
      </c>
      <c r="CM46">
        <v>12.5</v>
      </c>
      <c r="CN46" t="s">
        <v>44</v>
      </c>
      <c r="CO46">
        <v>15.11</v>
      </c>
      <c r="CP46" t="s">
        <v>32</v>
      </c>
      <c r="CQ46" s="3">
        <v>7.8571428571428542E-2</v>
      </c>
      <c r="CR46" s="3">
        <v>0.18640000000000001</v>
      </c>
      <c r="CS46" s="3">
        <v>-1.8530774321641255E-2</v>
      </c>
      <c r="CT46" t="b">
        <v>1</v>
      </c>
      <c r="CU46">
        <v>12.64</v>
      </c>
      <c r="CV46" t="s">
        <v>87</v>
      </c>
      <c r="CW46">
        <v>12.5</v>
      </c>
      <c r="CX46" t="s">
        <v>44</v>
      </c>
      <c r="CY46">
        <v>13.54</v>
      </c>
      <c r="CZ46" t="s">
        <v>136</v>
      </c>
      <c r="DA46" s="2">
        <v>8855637</v>
      </c>
      <c r="DB46" s="3">
        <v>1.1200000000000045E-2</v>
      </c>
      <c r="DC46" s="3">
        <v>-6.6469719350073758E-2</v>
      </c>
      <c r="DD46" t="b">
        <v>1</v>
      </c>
      <c r="DE46">
        <v>12.56</v>
      </c>
      <c r="DF46" t="s">
        <v>208</v>
      </c>
      <c r="DG46">
        <v>12.5</v>
      </c>
      <c r="DH46" t="s">
        <v>44</v>
      </c>
      <c r="DI46">
        <v>12.75</v>
      </c>
      <c r="DJ46" t="s">
        <v>209</v>
      </c>
      <c r="DK46" s="2">
        <v>10618343</v>
      </c>
      <c r="DL46" s="3">
        <v>4.8000000000000395E-3</v>
      </c>
      <c r="DM46" s="3">
        <v>-1.4901960784313686E-2</v>
      </c>
    </row>
    <row r="47" spans="1:117" x14ac:dyDescent="0.45">
      <c r="A47" t="s">
        <v>207</v>
      </c>
      <c r="C47" t="s">
        <v>1</v>
      </c>
      <c r="D47" t="s">
        <v>2</v>
      </c>
      <c r="E47" s="1">
        <v>1456.6320000000001</v>
      </c>
      <c r="F47" s="2">
        <v>2411988</v>
      </c>
      <c r="G47" s="1">
        <v>93.373999999999995</v>
      </c>
      <c r="H47" s="1">
        <v>2.5831473429434319E-2</v>
      </c>
      <c r="I47">
        <v>12.69</v>
      </c>
      <c r="J47" s="3">
        <v>2.2064617809298751E-2</v>
      </c>
      <c r="K47" s="3">
        <v>6.30417651694248E-3</v>
      </c>
      <c r="L47" s="3">
        <v>-1.5420200462606096E-2</v>
      </c>
      <c r="M47">
        <v>12.97</v>
      </c>
      <c r="N47">
        <v>12.77</v>
      </c>
      <c r="O47">
        <v>13.57</v>
      </c>
      <c r="P47" t="s">
        <v>20</v>
      </c>
      <c r="Q47">
        <v>12.52</v>
      </c>
      <c r="R47" t="s">
        <v>63</v>
      </c>
      <c r="S47" s="1">
        <v>30.801086759999997</v>
      </c>
      <c r="T47">
        <v>37325</v>
      </c>
      <c r="U47">
        <v>13.76</v>
      </c>
      <c r="V47">
        <v>12.700200000000001</v>
      </c>
      <c r="W47">
        <v>10</v>
      </c>
      <c r="X47">
        <v>1</v>
      </c>
      <c r="Y47" t="s">
        <v>64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6</v>
      </c>
      <c r="AF47" t="s">
        <v>7</v>
      </c>
      <c r="AG47" t="b">
        <v>1</v>
      </c>
      <c r="AH47">
        <v>13.56</v>
      </c>
      <c r="AI47" t="s">
        <v>20</v>
      </c>
      <c r="AJ47" s="2">
        <v>695505</v>
      </c>
      <c r="AK47">
        <v>13.57</v>
      </c>
      <c r="AL47" t="s">
        <v>20</v>
      </c>
      <c r="AM47" s="2">
        <v>695505</v>
      </c>
      <c r="AN47">
        <v>12.64</v>
      </c>
      <c r="AO47" t="s">
        <v>44</v>
      </c>
      <c r="AP47" s="2">
        <v>1953430</v>
      </c>
      <c r="AQ47" s="3">
        <v>7.3746312684364209E-4</v>
      </c>
      <c r="AR47" s="3">
        <v>-6.7846607669616518E-2</v>
      </c>
      <c r="AS47" t="b">
        <v>0</v>
      </c>
      <c r="BF47" t="b">
        <v>0</v>
      </c>
      <c r="BR47" t="b">
        <v>0</v>
      </c>
      <c r="CE47" t="b">
        <v>0</v>
      </c>
      <c r="CT47" t="b">
        <v>0</v>
      </c>
      <c r="DD47" t="b">
        <v>0</v>
      </c>
    </row>
  </sheetData>
  <conditionalFormatting sqref="K2:K4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J2:J47">
    <cfRule type="cellIs" dxfId="1" priority="2" operator="greaterThan">
      <formula>0.15</formula>
    </cfRule>
  </conditionalFormatting>
  <conditionalFormatting sqref="J2:J47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Miller</dc:creator>
  <cp:lastModifiedBy>Trevor Miller</cp:lastModifiedBy>
  <dcterms:created xsi:type="dcterms:W3CDTF">2021-02-27T21:23:38Z</dcterms:created>
  <dcterms:modified xsi:type="dcterms:W3CDTF">2021-04-05T22:42:35Z</dcterms:modified>
</cp:coreProperties>
</file>