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derson.EDNETICS\Desktop\Jabber_User_Writer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K5" i="1"/>
  <c r="K6" i="1" s="1"/>
  <c r="K7" i="1" s="1"/>
  <c r="K8" i="1" s="1"/>
  <c r="K9" i="1" s="1"/>
  <c r="K10" i="1" s="1"/>
  <c r="J5" i="1"/>
  <c r="J6" i="1"/>
  <c r="J7" i="1"/>
  <c r="J8" i="1"/>
  <c r="J9" i="1"/>
  <c r="J10" i="1"/>
  <c r="J11" i="1"/>
  <c r="F5" i="1"/>
  <c r="F6" i="1"/>
  <c r="F7" i="1"/>
  <c r="F8" i="1"/>
  <c r="F9" i="1"/>
  <c r="F10" i="1"/>
  <c r="K4" i="1"/>
  <c r="J4" i="1"/>
  <c r="F4" i="1"/>
  <c r="E4" i="1"/>
  <c r="D4" i="1"/>
  <c r="D5" i="1" s="1"/>
  <c r="D6" i="1" s="1"/>
  <c r="D7" i="1" s="1"/>
  <c r="D8" i="1" s="1"/>
  <c r="D9" i="1" s="1"/>
  <c r="D10" i="1" s="1"/>
  <c r="A4" i="1"/>
</calcChain>
</file>

<file path=xl/sharedStrings.xml><?xml version="1.0" encoding="utf-8"?>
<sst xmlns="http://schemas.openxmlformats.org/spreadsheetml/2006/main" count="66" uniqueCount="45">
  <si>
    <t>USER</t>
  </si>
  <si>
    <t>FIRST</t>
  </si>
  <si>
    <t>LAST</t>
  </si>
  <si>
    <t>Trevor</t>
  </si>
  <si>
    <t>Anderson</t>
  </si>
  <si>
    <t>trevor.anderson</t>
  </si>
  <si>
    <t>DEVICEPOOL</t>
  </si>
  <si>
    <t>DEVICECSS</t>
  </si>
  <si>
    <t>Default</t>
  </si>
  <si>
    <t>Device - Coruscant - Toll</t>
  </si>
  <si>
    <t>DIRECTORYNUMBER</t>
  </si>
  <si>
    <t>DESCRIPTION</t>
  </si>
  <si>
    <t>PARTITION</t>
  </si>
  <si>
    <t>Trevor Anderson</t>
  </si>
  <si>
    <t>DirectoryNumbers</t>
  </si>
  <si>
    <t>PASSWORD</t>
  </si>
  <si>
    <t>DEVICETYPE</t>
  </si>
  <si>
    <t>DEVICENAME</t>
  </si>
  <si>
    <t>DESKTOP</t>
  </si>
  <si>
    <t>TREVORA</t>
  </si>
  <si>
    <t>josh.gross</t>
  </si>
  <si>
    <t>Josh</t>
  </si>
  <si>
    <t>Gross</t>
  </si>
  <si>
    <t>JOSHG</t>
  </si>
  <si>
    <t>1006</t>
  </si>
  <si>
    <t>Josh Gross</t>
  </si>
  <si>
    <t>Scott</t>
  </si>
  <si>
    <t>Duchow</t>
  </si>
  <si>
    <t>Kevin</t>
  </si>
  <si>
    <t>Hatch</t>
  </si>
  <si>
    <t>Zack</t>
  </si>
  <si>
    <t>Stanek</t>
  </si>
  <si>
    <t>Taylor</t>
  </si>
  <si>
    <t>Dorn</t>
  </si>
  <si>
    <t>Justin</t>
  </si>
  <si>
    <t>Morse</t>
  </si>
  <si>
    <t>Stacy</t>
  </si>
  <si>
    <t>Young</t>
  </si>
  <si>
    <t>Anthony</t>
  </si>
  <si>
    <t>Aguilar</t>
  </si>
  <si>
    <t>TABLET</t>
  </si>
  <si>
    <t>IPHONE</t>
  </si>
  <si>
    <t>ANDROID</t>
  </si>
  <si>
    <t>1007</t>
  </si>
  <si>
    <t>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</si>
</sst>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4" sqref="A4:A10"/>
    </sheetView>
  </sheetViews>
  <sheetFormatPr defaultRowHeight="15" x14ac:dyDescent="0.25"/>
  <cols>
    <col min="1" max="1" width="16.7109375" bestFit="1" customWidth="1"/>
    <col min="2" max="2" width="8" bestFit="1" customWidth="1"/>
    <col min="3" max="3" width="9.5703125" bestFit="1" customWidth="1"/>
    <col min="4" max="4" width="11.140625" bestFit="1" customWidth="1"/>
    <col min="5" max="5" width="11.42578125" bestFit="1" customWidth="1"/>
    <col min="6" max="6" width="9.85546875" bestFit="1" customWidth="1"/>
    <col min="7" max="7" width="12.140625" bestFit="1" customWidth="1"/>
    <col min="8" max="8" width="22.5703125" bestFit="1" customWidth="1"/>
    <col min="9" max="9" width="18.7109375" bestFit="1" customWidth="1"/>
    <col min="10" max="10" width="17.285156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6</v>
      </c>
      <c r="H1" t="s">
        <v>7</v>
      </c>
      <c r="I1" t="s">
        <v>10</v>
      </c>
      <c r="J1" t="s">
        <v>11</v>
      </c>
      <c r="K1" t="s">
        <v>12</v>
      </c>
    </row>
    <row r="2" spans="1:11" x14ac:dyDescent="0.25">
      <c r="A2" t="s">
        <v>5</v>
      </c>
      <c r="B2" t="s">
        <v>3</v>
      </c>
      <c r="C2" t="s">
        <v>4</v>
      </c>
      <c r="D2">
        <v>12345</v>
      </c>
      <c r="E2" t="s">
        <v>18</v>
      </c>
      <c r="F2" t="s">
        <v>19</v>
      </c>
      <c r="G2" t="s">
        <v>8</v>
      </c>
      <c r="H2" t="s">
        <v>9</v>
      </c>
      <c r="I2" s="1">
        <v>1005</v>
      </c>
      <c r="J2" t="s">
        <v>13</v>
      </c>
      <c r="K2" t="s">
        <v>14</v>
      </c>
    </row>
    <row r="3" spans="1:11" x14ac:dyDescent="0.25">
      <c r="A3" t="s">
        <v>20</v>
      </c>
      <c r="B3" t="s">
        <v>21</v>
      </c>
      <c r="C3" t="s">
        <v>22</v>
      </c>
      <c r="D3">
        <v>12345</v>
      </c>
      <c r="E3" t="s">
        <v>18</v>
      </c>
      <c r="F3" t="s">
        <v>23</v>
      </c>
      <c r="G3" t="s">
        <v>8</v>
      </c>
      <c r="H3" t="s">
        <v>9</v>
      </c>
      <c r="I3" s="1" t="s">
        <v>24</v>
      </c>
      <c r="J3" t="s">
        <v>25</v>
      </c>
      <c r="K3" t="s">
        <v>14</v>
      </c>
    </row>
    <row r="4" spans="1:11" x14ac:dyDescent="0.25">
      <c r="A4" t="str">
        <f>CONCATENATE(B4,".",C4)</f>
        <v>Scott.Duchow</v>
      </c>
      <c r="B4" t="s">
        <v>26</v>
      </c>
      <c r="C4" t="s">
        <v>27</v>
      </c>
      <c r="D4">
        <f>D3</f>
        <v>12345</v>
      </c>
      <c r="E4" t="str">
        <f>E3</f>
        <v>DESKTOP</v>
      </c>
      <c r="F4" t="str">
        <f>CONCATENATE(B4,LEFT(C4,1))</f>
        <v>ScottD</v>
      </c>
      <c r="G4" t="s">
        <v>8</v>
      </c>
      <c r="H4" t="s">
        <v>9</v>
      </c>
      <c r="I4">
        <v>1007</v>
      </c>
      <c r="J4" t="str">
        <f>CONCATENATE(B4," ",C4)</f>
        <v>Scott Duchow</v>
      </c>
      <c r="K4" t="str">
        <f>K3</f>
        <v>DirectoryNumbers</v>
      </c>
    </row>
    <row r="5" spans="1:11" x14ac:dyDescent="0.25">
      <c r="A5" t="str">
        <f t="shared" ref="A5:A10" si="0">CONCATENATE(B5,".",C5)</f>
        <v>Kevin.Hatch</v>
      </c>
      <c r="B5" t="s">
        <v>28</v>
      </c>
      <c r="C5" t="s">
        <v>29</v>
      </c>
      <c r="D5">
        <f t="shared" ref="D5:D10" si="1">D4</f>
        <v>12345</v>
      </c>
      <c r="E5" t="s">
        <v>40</v>
      </c>
      <c r="F5" t="str">
        <f t="shared" ref="F5:F10" si="2">CONCATENATE(B5,LEFT(C5,1))</f>
        <v>KevinH</v>
      </c>
      <c r="G5" t="s">
        <v>8</v>
      </c>
      <c r="H5" t="s">
        <v>9</v>
      </c>
      <c r="I5" s="1">
        <v>1006</v>
      </c>
      <c r="J5" t="str">
        <f t="shared" ref="J5:J11" si="3">CONCATENATE(B5," ",C5)</f>
        <v>Kevin Hatch</v>
      </c>
      <c r="K5" t="str">
        <f t="shared" ref="K5:K10" si="4">K4</f>
        <v>DirectoryNumbers</v>
      </c>
    </row>
    <row r="6" spans="1:11" ht="13.5" customHeight="1" x14ac:dyDescent="0.25">
      <c r="A6" t="str">
        <f t="shared" si="0"/>
        <v>Zack.Stanek</v>
      </c>
      <c r="B6" t="s">
        <v>30</v>
      </c>
      <c r="C6" t="s">
        <v>31</v>
      </c>
      <c r="D6">
        <f t="shared" si="1"/>
        <v>12345</v>
      </c>
      <c r="E6" t="s">
        <v>41</v>
      </c>
      <c r="F6" t="str">
        <f t="shared" si="2"/>
        <v>ZackS</v>
      </c>
      <c r="G6" t="s">
        <v>8</v>
      </c>
      <c r="H6" t="s">
        <v>9</v>
      </c>
      <c r="I6" s="1" t="s">
        <v>43</v>
      </c>
      <c r="J6" t="str">
        <f t="shared" si="3"/>
        <v>Zack Stanek</v>
      </c>
      <c r="K6" t="str">
        <f t="shared" si="4"/>
        <v>DirectoryNumbers</v>
      </c>
    </row>
    <row r="7" spans="1:11" x14ac:dyDescent="0.25">
      <c r="A7" t="str">
        <f t="shared" si="0"/>
        <v>Taylor.Dorn</v>
      </c>
      <c r="B7" t="s">
        <v>32</v>
      </c>
      <c r="C7" t="s">
        <v>33</v>
      </c>
      <c r="D7">
        <f t="shared" si="1"/>
        <v>12345</v>
      </c>
      <c r="E7" t="s">
        <v>18</v>
      </c>
      <c r="F7" t="str">
        <f t="shared" si="2"/>
        <v>TaylorD</v>
      </c>
      <c r="G7" t="s">
        <v>8</v>
      </c>
      <c r="H7" t="s">
        <v>9</v>
      </c>
      <c r="I7">
        <v>1008</v>
      </c>
      <c r="J7" t="str">
        <f t="shared" si="3"/>
        <v>Taylor Dorn</v>
      </c>
      <c r="K7" t="str">
        <f t="shared" si="4"/>
        <v>DirectoryNumbers</v>
      </c>
    </row>
    <row r="8" spans="1:11" x14ac:dyDescent="0.25">
      <c r="A8" t="str">
        <f t="shared" si="0"/>
        <v>Justin.Morse</v>
      </c>
      <c r="B8" t="s">
        <v>34</v>
      </c>
      <c r="C8" t="s">
        <v>35</v>
      </c>
      <c r="D8">
        <f t="shared" si="1"/>
        <v>12345</v>
      </c>
      <c r="E8" t="s">
        <v>42</v>
      </c>
      <c r="F8" t="str">
        <f t="shared" si="2"/>
        <v>JustinM</v>
      </c>
      <c r="G8" t="s">
        <v>8</v>
      </c>
      <c r="H8" t="s">
        <v>9</v>
      </c>
      <c r="I8" s="1">
        <v>1007</v>
      </c>
      <c r="J8" t="str">
        <f t="shared" si="3"/>
        <v>Justin Morse</v>
      </c>
      <c r="K8" t="str">
        <f t="shared" si="4"/>
        <v>DirectoryNumbers</v>
      </c>
    </row>
    <row r="9" spans="1:11" x14ac:dyDescent="0.25">
      <c r="A9" t="str">
        <f t="shared" si="0"/>
        <v>Stacy.Young</v>
      </c>
      <c r="B9" t="s">
        <v>36</v>
      </c>
      <c r="C9" t="s">
        <v>37</v>
      </c>
      <c r="D9">
        <f t="shared" si="1"/>
        <v>12345</v>
      </c>
      <c r="E9" t="s">
        <v>18</v>
      </c>
      <c r="F9" t="str">
        <f t="shared" si="2"/>
        <v>StacyY</v>
      </c>
      <c r="G9" t="s">
        <v>8</v>
      </c>
      <c r="H9" t="s">
        <v>9</v>
      </c>
      <c r="I9" s="1" t="s">
        <v>44</v>
      </c>
      <c r="J9" t="str">
        <f t="shared" si="3"/>
        <v>Stacy Young</v>
      </c>
      <c r="K9" t="str">
        <f t="shared" si="4"/>
        <v>DirectoryNumbers</v>
      </c>
    </row>
    <row r="10" spans="1:11" x14ac:dyDescent="0.25">
      <c r="A10" t="str">
        <f t="shared" si="0"/>
        <v>Anthony.Aguilar</v>
      </c>
      <c r="B10" t="s">
        <v>38</v>
      </c>
      <c r="C10" t="s">
        <v>39</v>
      </c>
      <c r="D10">
        <f t="shared" si="1"/>
        <v>12345</v>
      </c>
      <c r="E10" t="s">
        <v>18</v>
      </c>
      <c r="F10" t="str">
        <f t="shared" si="2"/>
        <v>AnthonyA</v>
      </c>
      <c r="G10" t="s">
        <v>8</v>
      </c>
      <c r="H10" t="s">
        <v>9</v>
      </c>
      <c r="I10">
        <v>1009</v>
      </c>
      <c r="J10" t="str">
        <f t="shared" si="3"/>
        <v>Anthony Aguilar</v>
      </c>
      <c r="K10" t="str">
        <f t="shared" si="4"/>
        <v>DirectoryNumbers</v>
      </c>
    </row>
    <row r="11" spans="1:11" x14ac:dyDescent="0.25">
      <c r="J11" t="str">
        <f t="shared" si="3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Ednetics,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Anderson</dc:creator>
  <cp:lastModifiedBy>Trevor Anderson</cp:lastModifiedBy>
  <dcterms:created xsi:type="dcterms:W3CDTF">2020-03-17T20:35:55Z</dcterms:created>
  <dcterms:modified xsi:type="dcterms:W3CDTF">2020-03-18T23:39:03Z</dcterms:modified>
</cp:coreProperties>
</file>