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1_33032426D308397DE74CA75914BD198426557120" xr6:coauthVersionLast="47" xr6:coauthVersionMax="47" xr10:uidLastSave="{00000000-0000-0000-0000-000000000000}"/>
  <bookViews>
    <workbookView xWindow="0" yWindow="0" windowWidth="16384" windowHeight="8192" tabRatio="500" activeTab="1" xr2:uid="{00000000-000D-0000-FFFF-FFFF00000000}"/>
  </bookViews>
  <sheets>
    <sheet name="Summary" sheetId="1" r:id="rId1"/>
    <sheet name="Daily Savings" sheetId="2" r:id="rId2"/>
    <sheet name="Stock Milestones" sheetId="3" r:id="rId3"/>
    <sheet name="Dashboard" sheetId="4" r:id="rId4"/>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35" i="2" l="1"/>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B9" i="4"/>
  <c r="B8" i="4"/>
  <c r="B6" i="4"/>
  <c r="B5" i="4"/>
  <c r="B4" i="4"/>
  <c r="B3" i="4"/>
</calcChain>
</file>

<file path=xl/sharedStrings.xml><?xml version="1.0" encoding="utf-8"?>
<sst xmlns="http://schemas.openxmlformats.org/spreadsheetml/2006/main" count="86" uniqueCount="45">
  <si>
    <t>K10-A-Day Savings &amp; Investment Tracker</t>
  </si>
  <si>
    <t>A simple tracker for the K10/day savings plan, running to July 2028</t>
  </si>
  <si>
    <t>How this workbook works</t>
  </si>
  <si>
    <t>Log each real deposit as it happens in "Daily Savings." Two optional columns support that: "Bank Balance (K)" lets you type in the balance shown on your Patumba SMS confirmation, and "Interest Earned (K)" then calculates itself — the gap between what you actually deposited and what the account says you have, which is the interest quietly compounding in the background. Leave Bank Balance blank on days you don't have an SMS balance handy; Interest just stays blank too.</t>
  </si>
  <si>
    <t>Daily Savings tab</t>
  </si>
  <si>
    <t>Log each day's real deposit as it happens. Column B (Deposit) starts BLANK for every day you haven't reached yet — only fill in the day you're actually on. Don't fill in future days ahead of time; the Cumulative Total (Column C) carries your running total forward automatically.</t>
  </si>
  <si>
    <t>Stock Milestones tab</t>
  </si>
  <si>
    <t>Every time the Cumulative Total crosses a threshold (e.g. K1,000), move that chunk into LuSE shares instead of letting it all sit until 2028. Fill in the date, company, and amount once you actually invest.</t>
  </si>
  <si>
    <t>Colour legend</t>
  </si>
  <si>
    <t>Blue text</t>
  </si>
  <si>
    <t>A cell you're meant to edit (an input)</t>
  </si>
  <si>
    <t>Black text</t>
  </si>
  <si>
    <t>A formula — leave it alone, it calculates itself</t>
  </si>
  <si>
    <t>Yellow fill</t>
  </si>
  <si>
    <t>A key assumption or number worth double-checking</t>
  </si>
  <si>
    <t>Key assumptions</t>
  </si>
  <si>
    <t>Start date</t>
  </si>
  <si>
    <t>Daily target</t>
  </si>
  <si>
    <t>K10 / day</t>
  </si>
  <si>
    <t>Target date</t>
  </si>
  <si>
    <t>Rough target total</t>
  </si>
  <si>
    <t>≈ K7,300 at exactly K10/day with no gaps — track the real number as you go</t>
  </si>
  <si>
    <t>Before he invests a single Kwacha</t>
  </si>
  <si>
    <t>Call a licensed LuSE stockbroker (e.g. Pangaea Securities, Stockbrokers Zambia) and ask: (1) minimum trade size, (2) fee per trade — flat or %, (3) any account minimums. That answer decides whether small frequent buys or fewer larger buys make more sense.</t>
  </si>
  <si>
    <t>Date</t>
  </si>
  <si>
    <t>Deposit (K)</t>
  </si>
  <si>
    <t>Cumulative Total (K)</t>
  </si>
  <si>
    <t>Bank Balance (K)</t>
  </si>
  <si>
    <t>Interest Earned (K)</t>
  </si>
  <si>
    <t>Notes</t>
  </si>
  <si>
    <t xml:space="preserve">Deposited Successfully </t>
  </si>
  <si>
    <t>Threshold (K)</t>
  </si>
  <si>
    <t>Date Reached</t>
  </si>
  <si>
    <t>Company / Counter</t>
  </si>
  <si>
    <t>Amount Invested (K)</t>
  </si>
  <si>
    <t>Fees Confirmed?</t>
  </si>
  <si>
    <t>Progress Dashboard</t>
  </si>
  <si>
    <t>Total saved so far (K)</t>
  </si>
  <si>
    <t>Days tracked</t>
  </si>
  <si>
    <t>Days with a deposit logged</t>
  </si>
  <si>
    <t>Average deposit per tracked day (K)</t>
  </si>
  <si>
    <t>Total invested in stocks so far (K)</t>
  </si>
  <si>
    <t>Interest earned to date (K)</t>
  </si>
  <si>
    <t>Tip: update this Dashboard automatically just by filling in the Daily Savings and Stock Milestones tabs.</t>
  </si>
  <si>
    <t xml:space="preserve">Deposited Successfully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</si>
</sst>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charset val="1"/>
    </font>
    <font>
      <b/>
      <sz val="14"/>
      <color rgb="FF1F4E78"/>
      <name val="Arial"/>
      <charset val="1"/>
    </font>
    <font>
      <i/>
      <sz val="10"/>
      <color rgb="FF595959"/>
      <name val="Arial"/>
      <charset val="1"/>
    </font>
    <font>
      <sz val="11"/>
      <color rgb="FF000000"/>
      <name val="Arial"/>
      <charset val="1"/>
    </font>
    <font>
      <b/>
      <sz val="11"/>
      <name val="Arial"/>
      <charset val="1"/>
    </font>
    <font>
      <sz val="11"/>
      <color rgb="FF0000FF"/>
      <name val="Arial"/>
      <charset val="1"/>
    </font>
    <font>
      <b/>
      <sz val="11"/>
      <color rgb="FFFFFFFF"/>
      <name val="Arial"/>
      <charset val="1"/>
    </font>
  </fonts>
  <fills count="5">
    <fill>
      <patternFill patternType="none"/>
    </fill>
    <fill>
      <patternFill patternType="gray125"/>
    </fill>
    <fill>
      <patternFill patternType="solid">
        <fgColor rgb="FFD9E1F2"/>
        <bgColor rgb="FFCCFFFF"/>
      </patternFill>
    </fill>
    <fill>
      <patternFill patternType="solid">
        <fgColor rgb="FFFFFF00"/>
        <bgColor rgb="FFFFFF00"/>
      </patternFill>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4" fillId="2" borderId="0" xfId="0" applyFont="1" applyFill="1"/>
    <xf numFmtId="0" fontId="0" fillId="2" borderId="0" xfId="0" applyFont="1" applyFill="1"/>
    <xf numFmtId="0" fontId="5" fillId="0" borderId="0" xfId="0" applyFont="1"/>
    <xf numFmtId="0" fontId="3" fillId="3" borderId="0" xfId="0" applyFont="1" applyFill="1"/>
    <xf numFmtId="164" fontId="3" fillId="0" borderId="0" xfId="0" applyNumberFormat="1" applyFont="1" applyAlignment="1">
      <alignment vertical="top" wrapText="1"/>
    </xf>
    <xf numFmtId="0" fontId="6" fillId="4" borderId="1" xfId="0" applyFont="1" applyFill="1" applyBorder="1" applyAlignment="1">
      <alignment horizontal="center" vertical="center" wrapText="1"/>
    </xf>
    <xf numFmtId="164" fontId="3" fillId="0" borderId="1" xfId="0" applyNumberFormat="1" applyFont="1" applyBorder="1"/>
    <xf numFmtId="3" fontId="5" fillId="0" borderId="1" xfId="0" applyNumberFormat="1" applyFont="1" applyBorder="1"/>
    <xf numFmtId="3" fontId="3" fillId="0" borderId="1" xfId="0" applyNumberFormat="1" applyFont="1" applyBorder="1"/>
    <xf numFmtId="4" fontId="5" fillId="0" borderId="1" xfId="0" applyNumberFormat="1" applyFont="1" applyBorder="1"/>
    <xf numFmtId="4" fontId="3" fillId="0" borderId="1" xfId="0" applyNumberFormat="1" applyFont="1" applyBorder="1"/>
    <xf numFmtId="0" fontId="3" fillId="0" borderId="1" xfId="0" applyFont="1" applyBorder="1"/>
    <xf numFmtId="0" fontId="0" fillId="0" borderId="1" xfId="0" applyBorder="1"/>
    <xf numFmtId="0" fontId="4" fillId="0" borderId="1" xfId="0" applyFont="1" applyBorder="1"/>
    <xf numFmtId="0" fontId="2" fillId="0" borderId="0"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showGridLines="0" zoomScaleNormal="100" workbookViewId="0"/>
  </sheetViews>
  <sheetFormatPr defaultColWidth="8.7421875" defaultRowHeight="15" x14ac:dyDescent="0.2"/>
  <cols>
    <col min="1" max="1" width="32.015625" customWidth="1"/>
    <col min="2" max="2" width="59.99609375" customWidth="1"/>
  </cols>
  <sheetData>
    <row r="1" spans="1:2" ht="21.75" customHeight="1" x14ac:dyDescent="0.2">
      <c r="A1" s="1" t="s">
        <v>0</v>
      </c>
    </row>
    <row r="2" spans="1:2" x14ac:dyDescent="0.2">
      <c r="A2" s="2" t="s">
        <v>1</v>
      </c>
    </row>
    <row r="3" spans="1:2" x14ac:dyDescent="0.2">
      <c r="A3" s="3"/>
      <c r="B3" s="4"/>
    </row>
    <row r="4" spans="1:2" x14ac:dyDescent="0.2">
      <c r="A4" s="5" t="s">
        <v>2</v>
      </c>
      <c r="B4" s="6" t="s">
        <v>3</v>
      </c>
    </row>
    <row r="5" spans="1:2" ht="51.75" customHeight="1" x14ac:dyDescent="0.2">
      <c r="A5" s="3" t="s">
        <v>4</v>
      </c>
      <c r="B5" s="4" t="s">
        <v>5</v>
      </c>
    </row>
    <row r="6" spans="1:2" ht="51.75" customHeight="1" x14ac:dyDescent="0.2">
      <c r="A6" s="3" t="s">
        <v>6</v>
      </c>
      <c r="B6" s="4" t="s">
        <v>7</v>
      </c>
    </row>
    <row r="7" spans="1:2" x14ac:dyDescent="0.2">
      <c r="A7" s="5" t="s">
        <v>8</v>
      </c>
      <c r="B7" s="6"/>
    </row>
    <row r="8" spans="1:2" x14ac:dyDescent="0.2">
      <c r="A8" s="7" t="s">
        <v>9</v>
      </c>
      <c r="B8" s="4" t="s">
        <v>10</v>
      </c>
    </row>
    <row r="9" spans="1:2" x14ac:dyDescent="0.2">
      <c r="A9" s="3" t="s">
        <v>11</v>
      </c>
      <c r="B9" s="4" t="s">
        <v>12</v>
      </c>
    </row>
    <row r="10" spans="1:2" x14ac:dyDescent="0.2">
      <c r="A10" s="8" t="s">
        <v>13</v>
      </c>
      <c r="B10" s="4" t="s">
        <v>14</v>
      </c>
    </row>
    <row r="11" spans="1:2" x14ac:dyDescent="0.2">
      <c r="A11" s="3"/>
      <c r="B11" s="4"/>
    </row>
    <row r="12" spans="1:2" x14ac:dyDescent="0.2">
      <c r="A12" s="5" t="s">
        <v>15</v>
      </c>
      <c r="B12" s="6"/>
    </row>
    <row r="13" spans="1:2" x14ac:dyDescent="0.2">
      <c r="A13" s="3" t="s">
        <v>16</v>
      </c>
      <c r="B13" s="9">
        <v>46232</v>
      </c>
    </row>
    <row r="14" spans="1:2" x14ac:dyDescent="0.2">
      <c r="A14" s="3" t="s">
        <v>17</v>
      </c>
      <c r="B14" s="4" t="s">
        <v>18</v>
      </c>
    </row>
    <row r="15" spans="1:2" x14ac:dyDescent="0.2">
      <c r="A15" s="3" t="s">
        <v>19</v>
      </c>
      <c r="B15" s="9">
        <v>46965</v>
      </c>
    </row>
    <row r="16" spans="1:2" ht="27" customHeight="1" x14ac:dyDescent="0.2">
      <c r="A16" s="3" t="s">
        <v>20</v>
      </c>
      <c r="B16" s="4" t="s">
        <v>21</v>
      </c>
    </row>
    <row r="17" spans="1:2" x14ac:dyDescent="0.2">
      <c r="A17" s="3"/>
      <c r="B17" s="4"/>
    </row>
    <row r="18" spans="1:2" ht="64.5" customHeight="1" x14ac:dyDescent="0.2">
      <c r="A18" s="3" t="s">
        <v>22</v>
      </c>
      <c r="B18" s="4" t="s">
        <v>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35"/>
  <sheetViews>
    <sheetView showGridLines="0" tabSelected="1" topLeftCell="B1" zoomScaleNormal="100" workbookViewId="0">
      <pane ySplit="1" topLeftCell="B20" activePane="bottomLeft" state="frozen"/>
      <selection activeCell="B1" sqref="B1"/>
      <selection pane="bottomLeft" activeCell="F43" sqref="F43"/>
    </sheetView>
  </sheetViews>
  <sheetFormatPr defaultColWidth="8.7421875" defaultRowHeight="15" x14ac:dyDescent="0.2"/>
  <cols>
    <col min="1" max="2" width="13.98828125" customWidth="1"/>
    <col min="3" max="3" width="20.04296875" customWidth="1"/>
    <col min="4" max="5" width="18.0234375" customWidth="1"/>
    <col min="6" max="6" width="29.99609375" customWidth="1"/>
  </cols>
  <sheetData>
    <row r="1" spans="1:6" ht="27" x14ac:dyDescent="0.2">
      <c r="A1" s="10" t="s">
        <v>24</v>
      </c>
      <c r="B1" s="10" t="s">
        <v>25</v>
      </c>
      <c r="C1" s="10" t="s">
        <v>26</v>
      </c>
      <c r="D1" s="10" t="s">
        <v>27</v>
      </c>
      <c r="E1" s="10" t="s">
        <v>28</v>
      </c>
      <c r="F1" s="10" t="s">
        <v>29</v>
      </c>
    </row>
    <row r="2" spans="1:6" x14ac:dyDescent="0.2">
      <c r="A2" s="11">
        <v>46232</v>
      </c>
      <c r="B2" s="12">
        <v>10</v>
      </c>
      <c r="C2" s="13">
        <f>B2</f>
        <v>10</v>
      </c>
      <c r="D2" s="14">
        <v>10</v>
      </c>
      <c r="E2" s="15">
        <f>IF(D2="","",D2-C2)</f>
        <v>0</v>
      </c>
      <c r="F2" s="13" t="s">
        <v>30</v>
      </c>
    </row>
    <row r="3" spans="1:6" x14ac:dyDescent="0.2">
      <c r="A3" s="11">
        <v>46233</v>
      </c>
      <c r="B3" s="12">
        <v>10</v>
      </c>
      <c r="C3" s="13">
        <f>C2+B3</f>
        <v>20</v>
      </c>
      <c r="D3" s="14">
        <v>20</v>
      </c>
      <c r="E3" s="15">
        <f>IF(D3="","",D3-C3)</f>
        <v>0</v>
      </c>
      <c r="F3" s="16" t="s">
        <v>30</v>
      </c>
    </row>
    <row r="4" spans="1:6" x14ac:dyDescent="0.2">
      <c r="A4" s="11">
        <v>46234</v>
      </c>
      <c r="B4" s="12">
        <v>10</v>
      </c>
      <c r="C4" s="13">
        <f>C3+B4</f>
        <v>30</v>
      </c>
      <c r="D4" s="14">
        <v>30</v>
      </c>
      <c r="E4" s="15">
        <f>IF(D4="","",D4-C4)</f>
        <v>0</v>
      </c>
      <c r="F4" s="16" t="s">
        <v>30</v>
      </c>
    </row>
    <row r="5" spans="1:6" x14ac:dyDescent="0.2">
      <c r="A5" s="11">
        <v>46235</v>
      </c>
      <c r="B5" s="12">
        <v>10</v>
      </c>
      <c r="C5" s="13">
        <f>C4+B5</f>
        <v>40</v>
      </c>
      <c r="D5" s="14">
        <v>40.01</v>
      </c>
      <c r="E5" s="15">
        <f>IF(D5="","",D5-C5)</f>
        <v>9.9999999999980105E-3</v>
      </c>
      <c r="F5" s="16" t="s">
        <v>30</v>
      </c>
    </row>
    <row r="6" spans="1:6" x14ac:dyDescent="0.2">
      <c r="A6" s="11">
        <v>46236</v>
      </c>
      <c r="B6" s="12">
        <v>10</v>
      </c>
      <c r="C6" s="13">
        <f>C5+B6</f>
        <v>50</v>
      </c>
      <c r="D6" s="14">
        <v>50.01</v>
      </c>
      <c r="E6" s="15">
        <f>IF(D6="","",D6-C6)</f>
        <v>9.9999999999980105E-3</v>
      </c>
      <c r="F6" s="16" t="s">
        <v>30</v>
      </c>
    </row>
    <row r="7" spans="1:6" x14ac:dyDescent="0.2">
      <c r="A7" s="11">
        <v>46237</v>
      </c>
      <c r="B7" s="12">
        <v>10</v>
      </c>
      <c r="C7" s="13">
        <f>C6+B7</f>
        <v>60</v>
      </c>
      <c r="D7" s="14">
        <v>60.01</v>
      </c>
      <c r="E7" s="15">
        <f>IF(D7="","",D7-C7)</f>
        <v>9.9999999999980105E-3</v>
      </c>
      <c r="F7" s="16" t="s">
        <v>30</v>
      </c>
    </row>
    <row r="8" spans="1:6" x14ac:dyDescent="0.2">
      <c r="A8" s="11">
        <v>46238</v>
      </c>
      <c r="B8" s="12">
        <v>10</v>
      </c>
      <c r="C8" s="13">
        <f>C7+B8</f>
        <v>70</v>
      </c>
      <c r="D8" s="14">
        <v>70.02</v>
      </c>
      <c r="E8" s="15">
        <f>IF(D8="","",D8-C8)</f>
        <v>1.9999999999996021E-2</v>
      </c>
      <c r="F8" s="16" t="s">
        <v>30</v>
      </c>
    </row>
    <row r="9" spans="1:6" x14ac:dyDescent="0.2">
      <c r="A9" s="11">
        <v>46239</v>
      </c>
      <c r="B9" s="12">
        <v>10</v>
      </c>
      <c r="C9" s="13">
        <f>C8+B9</f>
        <v>80</v>
      </c>
      <c r="D9" s="14">
        <v>80.03</v>
      </c>
      <c r="E9" s="15">
        <f>IF(D9="","",D9-C9)</f>
        <v>3.0000000000001137E-2</v>
      </c>
      <c r="F9" s="16" t="s">
        <v>30</v>
      </c>
    </row>
    <row r="10" spans="1:6" x14ac:dyDescent="0.2">
      <c r="A10" s="11">
        <v>46240</v>
      </c>
      <c r="B10" s="12">
        <v>20</v>
      </c>
      <c r="C10" s="13">
        <f>C9+B10</f>
        <v>100</v>
      </c>
      <c r="D10" s="14">
        <v>100.04</v>
      </c>
      <c r="E10" s="15">
        <f>IF(D10="","",D10-C10)</f>
        <v>4.0000000000006253E-2</v>
      </c>
      <c r="F10" s="16" t="s">
        <v>30</v>
      </c>
    </row>
    <row r="11" spans="1:6" x14ac:dyDescent="0.2">
      <c r="A11" s="11">
        <v>46241</v>
      </c>
      <c r="B11" s="12">
        <v>10</v>
      </c>
      <c r="C11" s="13">
        <f>C10+B11</f>
        <v>110</v>
      </c>
      <c r="D11" s="14">
        <v>110.05</v>
      </c>
      <c r="E11" s="15">
        <f>IF(D11="","",D11-C11)</f>
        <v>4.9999999999997158E-2</v>
      </c>
      <c r="F11" s="16" t="s">
        <v>30</v>
      </c>
    </row>
    <row r="12" spans="1:6" x14ac:dyDescent="0.2">
      <c r="A12" s="11">
        <v>46242</v>
      </c>
      <c r="B12" s="12">
        <v>10</v>
      </c>
      <c r="C12" s="13">
        <f>C11+B12</f>
        <v>120</v>
      </c>
      <c r="D12" s="14">
        <v>120.05</v>
      </c>
      <c r="E12" s="15">
        <f>IF(D12="","",D12-C12)</f>
        <v>4.9999999999997158E-2</v>
      </c>
      <c r="F12" s="16" t="s">
        <v>30</v>
      </c>
    </row>
    <row r="13" spans="1:6" x14ac:dyDescent="0.2">
      <c r="A13" s="11">
        <v>46243</v>
      </c>
      <c r="B13" s="12">
        <v>10</v>
      </c>
      <c r="C13" s="13">
        <f>C12+B13</f>
        <v>130</v>
      </c>
      <c r="D13" s="14">
        <v>130.06</v>
      </c>
      <c r="E13" s="15">
        <f>IF(D13="","",D13-C13)</f>
        <v>6.0000000000002274E-2</v>
      </c>
      <c r="F13" s="16" t="s">
        <v>30</v>
      </c>
    </row>
    <row r="14" spans="1:6" x14ac:dyDescent="0.2">
      <c r="A14" s="11">
        <v>46244</v>
      </c>
      <c r="B14" s="12">
        <v>10</v>
      </c>
      <c r="C14" s="13">
        <f>C13+B14</f>
        <v>140</v>
      </c>
      <c r="D14" s="14">
        <v>140.07</v>
      </c>
      <c r="E14" s="15">
        <f>IF(D14="","",D14-C14)</f>
        <v>6.9999999999993179E-2</v>
      </c>
      <c r="F14" s="16" t="s">
        <v>30</v>
      </c>
    </row>
    <row r="15" spans="1:6" x14ac:dyDescent="0.2">
      <c r="A15" s="11">
        <v>46245</v>
      </c>
      <c r="B15" s="12">
        <v>20</v>
      </c>
      <c r="C15" s="13">
        <f>C14+B15</f>
        <v>160</v>
      </c>
      <c r="D15" s="14">
        <v>160.09</v>
      </c>
      <c r="E15" s="15">
        <f>IF(D15="","",D15-C15)</f>
        <v>9.0000000000003411E-2</v>
      </c>
      <c r="F15" s="16" t="s">
        <v>30</v>
      </c>
    </row>
    <row r="16" spans="1:6" x14ac:dyDescent="0.2">
      <c r="A16" s="11">
        <v>46246</v>
      </c>
      <c r="B16" s="12">
        <v>15</v>
      </c>
      <c r="C16" s="13">
        <f>C15+B16</f>
        <v>175</v>
      </c>
      <c r="D16" s="14">
        <v>175.09</v>
      </c>
      <c r="E16" s="15">
        <f>IF(D16="","",D16-C16)</f>
        <v>9.0000000000003411E-2</v>
      </c>
      <c r="F16" s="16" t="s">
        <v>30</v>
      </c>
    </row>
    <row r="17" spans="1:6" x14ac:dyDescent="0.2">
      <c r="A17" s="11">
        <v>46247</v>
      </c>
      <c r="B17" s="12">
        <v>10</v>
      </c>
      <c r="C17" s="13">
        <f>C16+B17</f>
        <v>185</v>
      </c>
      <c r="D17" s="14">
        <v>185.11</v>
      </c>
      <c r="E17" s="15">
        <f>IF(D17="","",D17-C17)</f>
        <v>0.11000000000001364</v>
      </c>
      <c r="F17" s="16" t="s">
        <v>30</v>
      </c>
    </row>
    <row r="18" spans="1:6" x14ac:dyDescent="0.2">
      <c r="A18" s="11">
        <v>46248</v>
      </c>
      <c r="B18" s="12">
        <v>15</v>
      </c>
      <c r="C18" s="13">
        <f>C17+B18</f>
        <v>200</v>
      </c>
      <c r="D18" s="14">
        <v>200.12</v>
      </c>
      <c r="E18" s="15">
        <f>IF(D18="","",D18-C18)</f>
        <v>0.12000000000000455</v>
      </c>
      <c r="F18" s="16" t="s">
        <v>30</v>
      </c>
    </row>
    <row r="19" spans="1:6" x14ac:dyDescent="0.2">
      <c r="A19" s="11">
        <v>46249</v>
      </c>
      <c r="B19" s="12">
        <v>10</v>
      </c>
      <c r="C19" s="13">
        <f>C18+B19</f>
        <v>210</v>
      </c>
      <c r="D19" s="14">
        <v>210.15</v>
      </c>
      <c r="E19" s="15">
        <f>IF(D19="","",D19-C19)</f>
        <v>0.15000000000000568</v>
      </c>
      <c r="F19" s="16" t="s">
        <v>30</v>
      </c>
    </row>
    <row r="20" spans="1:6" x14ac:dyDescent="0.2">
      <c r="A20" s="11">
        <v>46250</v>
      </c>
      <c r="B20" s="12">
        <v>10</v>
      </c>
      <c r="C20" s="13">
        <f>C19+B20</f>
        <v>220</v>
      </c>
      <c r="D20" s="14">
        <v>220.15</v>
      </c>
      <c r="E20" s="15">
        <f>IF(D20="","",D20-C20)</f>
        <v>0.15000000000000568</v>
      </c>
      <c r="F20" s="16" t="s">
        <v>30</v>
      </c>
    </row>
    <row r="21" spans="1:6" x14ac:dyDescent="0.2">
      <c r="A21" s="11">
        <v>46251</v>
      </c>
      <c r="B21" s="12">
        <v>7</v>
      </c>
      <c r="C21" s="13">
        <f>C20+B21</f>
        <v>227</v>
      </c>
      <c r="D21" s="14">
        <v>227.19</v>
      </c>
      <c r="E21" s="15">
        <f>IF(D21="","",D21-C21)</f>
        <v>0.18999999999999773</v>
      </c>
      <c r="F21" s="16" t="s">
        <v>30</v>
      </c>
    </row>
    <row r="22" spans="1:6" x14ac:dyDescent="0.2">
      <c r="A22" s="11">
        <v>46252</v>
      </c>
      <c r="B22" s="12">
        <v>10</v>
      </c>
      <c r="C22" s="13">
        <f>C21+B22</f>
        <v>237</v>
      </c>
      <c r="D22" s="14">
        <v>237.23</v>
      </c>
      <c r="E22" s="15">
        <f>IF(D22="","",D22-C22)</f>
        <v>0.22999999999998977</v>
      </c>
      <c r="F22" s="16" t="s">
        <v>30</v>
      </c>
    </row>
    <row r="23" spans="1:6" x14ac:dyDescent="0.2">
      <c r="A23" s="11">
        <v>46253</v>
      </c>
      <c r="B23" s="12">
        <v>13</v>
      </c>
      <c r="C23" s="13">
        <f>C22+B23</f>
        <v>250</v>
      </c>
      <c r="D23" s="14">
        <v>250.28</v>
      </c>
      <c r="E23" s="15">
        <f>IF(D23="","",D23-C23)</f>
        <v>0.28000000000000114</v>
      </c>
      <c r="F23" s="16" t="s">
        <v>44</v>
      </c>
    </row>
    <row r="24" spans="1:6" x14ac:dyDescent="0.2">
      <c r="A24" s="11">
        <v>46254</v>
      </c>
      <c r="B24" s="12">
        <v>10</v>
      </c>
      <c r="C24" s="13">
        <f>C23+B24</f>
        <v>260</v>
      </c>
      <c r="D24" s="14">
        <v>260.27999999999997</v>
      </c>
      <c r="E24" s="15">
        <f>IF(D24="","",D24-C24)</f>
        <v>0.27999999999997272</v>
      </c>
      <c r="F24" s="16" t="s">
        <v>30</v>
      </c>
    </row>
    <row r="25" spans="1:6" x14ac:dyDescent="0.2">
      <c r="A25" s="11">
        <v>46255</v>
      </c>
      <c r="B25" s="12">
        <v>10</v>
      </c>
      <c r="C25" s="13">
        <f>C24+B25</f>
        <v>270</v>
      </c>
      <c r="D25" s="14">
        <v>270.33999999999997</v>
      </c>
      <c r="E25" s="15">
        <f>IF(D25="","",D25-C25)</f>
        <v>0.33999999999997499</v>
      </c>
      <c r="F25" s="16" t="s">
        <v>30</v>
      </c>
    </row>
    <row r="26" spans="1:6" x14ac:dyDescent="0.2">
      <c r="A26" s="11">
        <v>46256</v>
      </c>
      <c r="B26" s="12">
        <v>10</v>
      </c>
      <c r="C26" s="13">
        <f>C25+B26</f>
        <v>280</v>
      </c>
      <c r="D26" s="14">
        <v>280.39</v>
      </c>
      <c r="E26" s="15">
        <f>IF(D26="","",D26-C26)</f>
        <v>0.38999999999998636</v>
      </c>
      <c r="F26" s="16" t="s">
        <v>30</v>
      </c>
    </row>
    <row r="27" spans="1:6" x14ac:dyDescent="0.2">
      <c r="A27" s="11">
        <v>46257</v>
      </c>
      <c r="B27" s="12">
        <v>20</v>
      </c>
      <c r="C27" s="13">
        <f>C26+B27</f>
        <v>300</v>
      </c>
      <c r="D27" s="14">
        <v>300.5</v>
      </c>
      <c r="E27" s="15">
        <f>IF(D27="","",D27-C27)</f>
        <v>0.5</v>
      </c>
      <c r="F27" s="16" t="s">
        <v>30</v>
      </c>
    </row>
    <row r="28" spans="1:6" x14ac:dyDescent="0.2">
      <c r="A28" s="11">
        <v>46258</v>
      </c>
      <c r="B28" s="12">
        <v>10</v>
      </c>
      <c r="C28" s="13">
        <f>C27+B28</f>
        <v>310</v>
      </c>
      <c r="D28" s="14">
        <v>310.5</v>
      </c>
      <c r="E28" s="15">
        <f>IF(D28="","",D28-C28)</f>
        <v>0.5</v>
      </c>
      <c r="F28" s="16" t="s">
        <v>30</v>
      </c>
    </row>
    <row r="29" spans="1:6" x14ac:dyDescent="0.2">
      <c r="A29" s="11">
        <v>46259</v>
      </c>
      <c r="B29" s="12">
        <v>20</v>
      </c>
      <c r="C29" s="13">
        <f>C28+B29</f>
        <v>330</v>
      </c>
      <c r="D29" s="14">
        <v>330.62</v>
      </c>
      <c r="E29" s="15">
        <f>IF(D29="","",D29-C29)</f>
        <v>0.62000000000000455</v>
      </c>
      <c r="F29" s="16" t="s">
        <v>30</v>
      </c>
    </row>
    <row r="30" spans="1:6" x14ac:dyDescent="0.2">
      <c r="A30" s="11">
        <v>46260</v>
      </c>
      <c r="B30" s="12">
        <v>15</v>
      </c>
      <c r="C30" s="13">
        <f>C29+B30</f>
        <v>345</v>
      </c>
      <c r="D30" s="14">
        <v>345.69</v>
      </c>
      <c r="E30" s="15">
        <f>IF(D30="","",D30-C30)</f>
        <v>0.68999999999999773</v>
      </c>
      <c r="F30" s="16" t="s">
        <v>30</v>
      </c>
    </row>
    <row r="31" spans="1:6" x14ac:dyDescent="0.2">
      <c r="A31" s="11">
        <v>46261</v>
      </c>
      <c r="B31" s="12">
        <v>10</v>
      </c>
      <c r="C31" s="13">
        <f>C30+B31</f>
        <v>355</v>
      </c>
      <c r="D31" s="14">
        <v>355.69</v>
      </c>
      <c r="E31" s="15">
        <f>IF(D31="","",D31-C31)</f>
        <v>0.68999999999999773</v>
      </c>
      <c r="F31" s="16" t="s">
        <v>30</v>
      </c>
    </row>
    <row r="32" spans="1:6" x14ac:dyDescent="0.2">
      <c r="A32" s="11">
        <v>46262</v>
      </c>
      <c r="B32" s="12">
        <v>25</v>
      </c>
      <c r="C32" s="13">
        <f>C31+B32</f>
        <v>380</v>
      </c>
      <c r="D32" s="14">
        <v>380.82</v>
      </c>
      <c r="E32" s="15">
        <f>IF(D32="","",D32-C32)</f>
        <v>0.81999999999999318</v>
      </c>
      <c r="F32" s="16" t="s">
        <v>30</v>
      </c>
    </row>
    <row r="33" spans="1:6" x14ac:dyDescent="0.2">
      <c r="A33" s="11">
        <v>46263</v>
      </c>
      <c r="B33" s="12">
        <v>20</v>
      </c>
      <c r="C33" s="13">
        <f>C32+B33</f>
        <v>400</v>
      </c>
      <c r="D33" s="14">
        <v>400.9</v>
      </c>
      <c r="E33" s="15">
        <f>IF(D33="","",D33-C33)</f>
        <v>0.89999999999997726</v>
      </c>
      <c r="F33" s="16" t="s">
        <v>30</v>
      </c>
    </row>
    <row r="34" spans="1:6" x14ac:dyDescent="0.2">
      <c r="A34" s="11">
        <v>46264</v>
      </c>
      <c r="B34" s="12">
        <v>10</v>
      </c>
      <c r="C34" s="13">
        <f>C33+B34</f>
        <v>410</v>
      </c>
      <c r="D34" s="14">
        <v>410.9</v>
      </c>
      <c r="E34" s="15">
        <f>IF(D34="","",D34-C34)</f>
        <v>0.89999999999997726</v>
      </c>
      <c r="F34" s="16" t="s">
        <v>30</v>
      </c>
    </row>
    <row r="35" spans="1:6" x14ac:dyDescent="0.2">
      <c r="A35" s="11">
        <v>46265</v>
      </c>
      <c r="B35" s="12">
        <v>10</v>
      </c>
      <c r="C35" s="13">
        <f>C34+B35</f>
        <v>420</v>
      </c>
      <c r="D35" s="14">
        <v>420.98</v>
      </c>
      <c r="E35" s="15">
        <f>IF(D35="","",D35-C35)</f>
        <v>0.98000000000001819</v>
      </c>
      <c r="F35" s="16" t="s">
        <v>30</v>
      </c>
    </row>
    <row r="36" spans="1:6" x14ac:dyDescent="0.2">
      <c r="A36" s="11">
        <v>46266</v>
      </c>
      <c r="B36" s="12">
        <v>10</v>
      </c>
      <c r="C36" s="13">
        <f>C35+B36</f>
        <v>430</v>
      </c>
      <c r="D36" s="14">
        <v>431.05</v>
      </c>
      <c r="E36" s="15">
        <f>IF(D36="","",D36-C36)</f>
        <v>1.0500000000000114</v>
      </c>
      <c r="F36" s="16" t="s">
        <v>30</v>
      </c>
    </row>
    <row r="37" spans="1:6" x14ac:dyDescent="0.2">
      <c r="A37" s="11">
        <v>46267</v>
      </c>
      <c r="B37" s="12">
        <v>10</v>
      </c>
      <c r="C37" s="13">
        <f>C36+B37</f>
        <v>440</v>
      </c>
      <c r="D37" s="14">
        <v>441.29</v>
      </c>
      <c r="E37" s="15">
        <f>IF(D37="","",D37-C37)</f>
        <v>1.2900000000000205</v>
      </c>
      <c r="F37" s="16" t="s">
        <v>30</v>
      </c>
    </row>
    <row r="38" spans="1:6" x14ac:dyDescent="0.2">
      <c r="A38" s="11">
        <v>46268</v>
      </c>
      <c r="B38" s="12">
        <v>10</v>
      </c>
      <c r="C38" s="13">
        <f>C37+B38</f>
        <v>450</v>
      </c>
      <c r="D38" s="14">
        <v>451.42</v>
      </c>
      <c r="E38" s="15">
        <f>IF(D38="","",D38-C38)</f>
        <v>1.4200000000000159</v>
      </c>
      <c r="F38" s="16" t="s">
        <v>30</v>
      </c>
    </row>
    <row r="39" spans="1:6" x14ac:dyDescent="0.2">
      <c r="A39" s="11">
        <v>46269</v>
      </c>
      <c r="B39" s="12">
        <v>10</v>
      </c>
      <c r="C39" s="13">
        <f>C38+B39</f>
        <v>460</v>
      </c>
      <c r="D39" s="14">
        <v>461.54</v>
      </c>
      <c r="E39" s="15">
        <f>IF(D39="","",D39-C39)</f>
        <v>1.5400000000000205</v>
      </c>
      <c r="F39" s="16" t="s">
        <v>30</v>
      </c>
    </row>
    <row r="40" spans="1:6" x14ac:dyDescent="0.2">
      <c r="A40" s="11">
        <v>46270</v>
      </c>
      <c r="B40" s="12">
        <v>10</v>
      </c>
      <c r="C40" s="13">
        <f>C39+B40</f>
        <v>470</v>
      </c>
      <c r="D40" s="14">
        <v>471.67</v>
      </c>
      <c r="E40" s="15">
        <f>IF(D40="","",D40-C40)</f>
        <v>1.6700000000000159</v>
      </c>
      <c r="F40" s="16" t="s">
        <v>30</v>
      </c>
    </row>
    <row r="41" spans="1:6" x14ac:dyDescent="0.2">
      <c r="A41" s="11">
        <v>46271</v>
      </c>
      <c r="B41" s="12">
        <v>20</v>
      </c>
      <c r="C41" s="13">
        <f>C40+B41</f>
        <v>490</v>
      </c>
      <c r="D41" s="14">
        <v>491.8</v>
      </c>
      <c r="E41" s="15">
        <f>IF(D41="","",D41-C41)</f>
        <v>1.8000000000000114</v>
      </c>
      <c r="F41" s="16" t="s">
        <v>30</v>
      </c>
    </row>
    <row r="42" spans="1:6" x14ac:dyDescent="0.2">
      <c r="A42" s="11">
        <v>46272</v>
      </c>
      <c r="B42" s="12">
        <v>10</v>
      </c>
      <c r="C42" s="13">
        <f>C41+B42</f>
        <v>500</v>
      </c>
      <c r="D42" s="14">
        <v>501.8</v>
      </c>
      <c r="E42" s="15">
        <f>IF(D42="","",D42-C42)</f>
        <v>1.8000000000000114</v>
      </c>
      <c r="F42" s="16" t="s">
        <v>30</v>
      </c>
    </row>
    <row r="43" spans="1:6" x14ac:dyDescent="0.2">
      <c r="A43" s="11">
        <v>46273</v>
      </c>
      <c r="B43" s="12"/>
      <c r="C43" s="13">
        <f>C42+B43</f>
        <v>500</v>
      </c>
      <c r="D43" s="14"/>
      <c r="E43" s="15" t="str">
        <f>IF(D43="","",D43-C43)</f>
        <v/>
      </c>
      <c r="F43" s="16"/>
    </row>
    <row r="44" spans="1:6" x14ac:dyDescent="0.2">
      <c r="A44" s="11">
        <v>46274</v>
      </c>
      <c r="B44" s="12"/>
      <c r="C44" s="13">
        <f>C43+B44</f>
        <v>500</v>
      </c>
      <c r="D44" s="14"/>
      <c r="E44" s="15" t="str">
        <f>IF(D44="","",D44-C44)</f>
        <v/>
      </c>
      <c r="F44" s="16"/>
    </row>
    <row r="45" spans="1:6" x14ac:dyDescent="0.2">
      <c r="A45" s="11">
        <v>46275</v>
      </c>
      <c r="B45" s="12"/>
      <c r="C45" s="13">
        <f>C44+B45</f>
        <v>500</v>
      </c>
      <c r="D45" s="14"/>
      <c r="E45" s="15" t="str">
        <f>IF(D45="","",D45-C45)</f>
        <v/>
      </c>
      <c r="F45" s="16"/>
    </row>
    <row r="46" spans="1:6" x14ac:dyDescent="0.2">
      <c r="A46" s="11">
        <v>46276</v>
      </c>
      <c r="B46" s="12"/>
      <c r="C46" s="13">
        <f>C45+B46</f>
        <v>500</v>
      </c>
      <c r="D46" s="14"/>
      <c r="E46" s="15" t="str">
        <f>IF(D46="","",D46-C46)</f>
        <v/>
      </c>
      <c r="F46" s="16"/>
    </row>
    <row r="47" spans="1:6" x14ac:dyDescent="0.2">
      <c r="A47" s="11">
        <v>46277</v>
      </c>
      <c r="B47" s="12"/>
      <c r="C47" s="13">
        <f>C46+B47</f>
        <v>500</v>
      </c>
      <c r="D47" s="14"/>
      <c r="E47" s="15" t="str">
        <f>IF(D47="","",D47-C47)</f>
        <v/>
      </c>
      <c r="F47" s="16"/>
    </row>
    <row r="48" spans="1:6" x14ac:dyDescent="0.2">
      <c r="A48" s="11">
        <v>46278</v>
      </c>
      <c r="B48" s="12"/>
      <c r="C48" s="13">
        <f>C47+B48</f>
        <v>500</v>
      </c>
      <c r="D48" s="14"/>
      <c r="E48" s="15" t="str">
        <f>IF(D48="","",D48-C48)</f>
        <v/>
      </c>
      <c r="F48" s="16"/>
    </row>
    <row r="49" spans="1:6" x14ac:dyDescent="0.2">
      <c r="A49" s="11">
        <v>46279</v>
      </c>
      <c r="B49" s="12"/>
      <c r="C49" s="13">
        <f>C48+B49</f>
        <v>500</v>
      </c>
      <c r="D49" s="14"/>
      <c r="E49" s="15" t="str">
        <f>IF(D49="","",D49-C49)</f>
        <v/>
      </c>
      <c r="F49" s="16"/>
    </row>
    <row r="50" spans="1:6" x14ac:dyDescent="0.2">
      <c r="A50" s="11">
        <v>46280</v>
      </c>
      <c r="B50" s="12"/>
      <c r="C50" s="13">
        <f>C49+B50</f>
        <v>500</v>
      </c>
      <c r="D50" s="14"/>
      <c r="E50" s="15" t="str">
        <f>IF(D50="","",D50-C50)</f>
        <v/>
      </c>
      <c r="F50" s="16"/>
    </row>
    <row r="51" spans="1:6" x14ac:dyDescent="0.2">
      <c r="A51" s="11">
        <v>46281</v>
      </c>
      <c r="B51" s="12"/>
      <c r="C51" s="13">
        <f>C50+B51</f>
        <v>500</v>
      </c>
      <c r="D51" s="14"/>
      <c r="E51" s="15" t="str">
        <f>IF(D51="","",D51-C51)</f>
        <v/>
      </c>
      <c r="F51" s="16"/>
    </row>
    <row r="52" spans="1:6" x14ac:dyDescent="0.2">
      <c r="A52" s="11">
        <v>46282</v>
      </c>
      <c r="B52" s="12"/>
      <c r="C52" s="13">
        <f>C51+B52</f>
        <v>500</v>
      </c>
      <c r="D52" s="14"/>
      <c r="E52" s="15" t="str">
        <f>IF(D52="","",D52-C52)</f>
        <v/>
      </c>
      <c r="F52" s="16"/>
    </row>
    <row r="53" spans="1:6" x14ac:dyDescent="0.2">
      <c r="A53" s="11">
        <v>46283</v>
      </c>
      <c r="B53" s="12"/>
      <c r="C53" s="13">
        <f>C52+B53</f>
        <v>500</v>
      </c>
      <c r="D53" s="14"/>
      <c r="E53" s="15" t="str">
        <f>IF(D53="","",D53-C53)</f>
        <v/>
      </c>
      <c r="F53" s="16"/>
    </row>
    <row r="54" spans="1:6" x14ac:dyDescent="0.2">
      <c r="A54" s="11">
        <v>46284</v>
      </c>
      <c r="B54" s="12"/>
      <c r="C54" s="13">
        <f>C53+B54</f>
        <v>500</v>
      </c>
      <c r="D54" s="14"/>
      <c r="E54" s="15" t="str">
        <f>IF(D54="","",D54-C54)</f>
        <v/>
      </c>
      <c r="F54" s="16"/>
    </row>
    <row r="55" spans="1:6" x14ac:dyDescent="0.2">
      <c r="A55" s="11">
        <v>46285</v>
      </c>
      <c r="B55" s="12"/>
      <c r="C55" s="13">
        <f>C54+B55</f>
        <v>500</v>
      </c>
      <c r="D55" s="14"/>
      <c r="E55" s="15" t="str">
        <f>IF(D55="","",D55-C55)</f>
        <v/>
      </c>
      <c r="F55" s="16"/>
    </row>
    <row r="56" spans="1:6" x14ac:dyDescent="0.2">
      <c r="A56" s="11">
        <v>46286</v>
      </c>
      <c r="B56" s="12"/>
      <c r="C56" s="13">
        <f>C55+B56</f>
        <v>500</v>
      </c>
      <c r="D56" s="14"/>
      <c r="E56" s="15" t="str">
        <f>IF(D56="","",D56-C56)</f>
        <v/>
      </c>
      <c r="F56" s="16"/>
    </row>
    <row r="57" spans="1:6" x14ac:dyDescent="0.2">
      <c r="A57" s="11">
        <v>46287</v>
      </c>
      <c r="B57" s="12"/>
      <c r="C57" s="13">
        <f>C56+B57</f>
        <v>500</v>
      </c>
      <c r="D57" s="14"/>
      <c r="E57" s="15" t="str">
        <f>IF(D57="","",D57-C57)</f>
        <v/>
      </c>
      <c r="F57" s="16"/>
    </row>
    <row r="58" spans="1:6" x14ac:dyDescent="0.2">
      <c r="A58" s="11">
        <v>46288</v>
      </c>
      <c r="B58" s="12"/>
      <c r="C58" s="13">
        <f>C57+B58</f>
        <v>500</v>
      </c>
      <c r="D58" s="14"/>
      <c r="E58" s="15" t="str">
        <f>IF(D58="","",D58-C58)</f>
        <v/>
      </c>
      <c r="F58" s="16"/>
    </row>
    <row r="59" spans="1:6" x14ac:dyDescent="0.2">
      <c r="A59" s="11">
        <v>46289</v>
      </c>
      <c r="B59" s="12"/>
      <c r="C59" s="13">
        <f>C58+B59</f>
        <v>500</v>
      </c>
      <c r="D59" s="14"/>
      <c r="E59" s="15" t="str">
        <f>IF(D59="","",D59-C59)</f>
        <v/>
      </c>
      <c r="F59" s="16"/>
    </row>
    <row r="60" spans="1:6" x14ac:dyDescent="0.2">
      <c r="A60" s="11">
        <v>46290</v>
      </c>
      <c r="B60" s="12"/>
      <c r="C60" s="13">
        <f>C59+B60</f>
        <v>500</v>
      </c>
      <c r="D60" s="14"/>
      <c r="E60" s="15" t="str">
        <f>IF(D60="","",D60-C60)</f>
        <v/>
      </c>
      <c r="F60" s="16"/>
    </row>
    <row r="61" spans="1:6" x14ac:dyDescent="0.2">
      <c r="A61" s="11">
        <v>46291</v>
      </c>
      <c r="B61" s="12"/>
      <c r="C61" s="13">
        <f>C60+B61</f>
        <v>500</v>
      </c>
      <c r="D61" s="14"/>
      <c r="E61" s="15" t="str">
        <f>IF(D61="","",D61-C61)</f>
        <v/>
      </c>
      <c r="F61" s="16"/>
    </row>
    <row r="62" spans="1:6" x14ac:dyDescent="0.2">
      <c r="A62" s="11">
        <v>46292</v>
      </c>
      <c r="B62" s="12"/>
      <c r="C62" s="13">
        <f>C61+B62</f>
        <v>500</v>
      </c>
      <c r="D62" s="14"/>
      <c r="E62" s="15" t="str">
        <f>IF(D62="","",D62-C62)</f>
        <v/>
      </c>
      <c r="F62" s="16"/>
    </row>
    <row r="63" spans="1:6" x14ac:dyDescent="0.2">
      <c r="A63" s="11">
        <v>46293</v>
      </c>
      <c r="B63" s="12"/>
      <c r="C63" s="13">
        <f>C62+B63</f>
        <v>500</v>
      </c>
      <c r="D63" s="14"/>
      <c r="E63" s="15" t="str">
        <f>IF(D63="","",D63-C63)</f>
        <v/>
      </c>
      <c r="F63" s="16"/>
    </row>
    <row r="64" spans="1:6" x14ac:dyDescent="0.2">
      <c r="A64" s="11">
        <v>46294</v>
      </c>
      <c r="B64" s="12"/>
      <c r="C64" s="13">
        <f>C63+B64</f>
        <v>500</v>
      </c>
      <c r="D64" s="14"/>
      <c r="E64" s="15" t="str">
        <f>IF(D64="","",D64-C64)</f>
        <v/>
      </c>
      <c r="F64" s="16"/>
    </row>
    <row r="65" spans="1:6" x14ac:dyDescent="0.2">
      <c r="A65" s="11">
        <v>46295</v>
      </c>
      <c r="B65" s="12"/>
      <c r="C65" s="13">
        <f>C64+B65</f>
        <v>500</v>
      </c>
      <c r="D65" s="14"/>
      <c r="E65" s="15" t="str">
        <f>IF(D65="","",D65-C65)</f>
        <v/>
      </c>
      <c r="F65" s="16"/>
    </row>
    <row r="66" spans="1:6" x14ac:dyDescent="0.2">
      <c r="A66" s="11">
        <v>46296</v>
      </c>
      <c r="B66" s="12"/>
      <c r="C66" s="13">
        <f>C65+B66</f>
        <v>500</v>
      </c>
      <c r="D66" s="14"/>
      <c r="E66" s="15" t="str">
        <f>IF(D66="","",D66-C66)</f>
        <v/>
      </c>
      <c r="F66" s="16"/>
    </row>
    <row r="67" spans="1:6" x14ac:dyDescent="0.2">
      <c r="A67" s="11">
        <v>46297</v>
      </c>
      <c r="B67" s="12"/>
      <c r="C67" s="13">
        <f>C66+B67</f>
        <v>500</v>
      </c>
      <c r="D67" s="14"/>
      <c r="E67" s="15" t="str">
        <f>IF(D67="","",D67-C67)</f>
        <v/>
      </c>
      <c r="F67" s="16"/>
    </row>
    <row r="68" spans="1:6" x14ac:dyDescent="0.2">
      <c r="A68" s="11">
        <v>46298</v>
      </c>
      <c r="B68" s="12"/>
      <c r="C68" s="13">
        <f>C67+B68</f>
        <v>500</v>
      </c>
      <c r="D68" s="14"/>
      <c r="E68" s="15" t="str">
        <f>IF(D68="","",D68-C68)</f>
        <v/>
      </c>
      <c r="F68" s="16"/>
    </row>
    <row r="69" spans="1:6" x14ac:dyDescent="0.2">
      <c r="A69" s="11">
        <v>46299</v>
      </c>
      <c r="B69" s="12"/>
      <c r="C69" s="13">
        <f>C68+B69</f>
        <v>500</v>
      </c>
      <c r="D69" s="14"/>
      <c r="E69" s="15" t="str">
        <f>IF(D69="","",D69-C69)</f>
        <v/>
      </c>
      <c r="F69" s="16"/>
    </row>
    <row r="70" spans="1:6" x14ac:dyDescent="0.2">
      <c r="A70" s="11">
        <v>46300</v>
      </c>
      <c r="B70" s="12"/>
      <c r="C70" s="13">
        <f>C69+B70</f>
        <v>500</v>
      </c>
      <c r="D70" s="14"/>
      <c r="E70" s="15" t="str">
        <f>IF(D70="","",D70-C70)</f>
        <v/>
      </c>
      <c r="F70" s="16"/>
    </row>
    <row r="71" spans="1:6" x14ac:dyDescent="0.2">
      <c r="A71" s="11">
        <v>46301</v>
      </c>
      <c r="B71" s="12"/>
      <c r="C71" s="13">
        <f>C70+B71</f>
        <v>500</v>
      </c>
      <c r="D71" s="14"/>
      <c r="E71" s="15" t="str">
        <f>IF(D71="","",D71-C71)</f>
        <v/>
      </c>
      <c r="F71" s="16"/>
    </row>
    <row r="72" spans="1:6" x14ac:dyDescent="0.2">
      <c r="A72" s="11">
        <v>46302</v>
      </c>
      <c r="B72" s="12"/>
      <c r="C72" s="13">
        <f>C71+B72</f>
        <v>500</v>
      </c>
      <c r="D72" s="14"/>
      <c r="E72" s="15" t="str">
        <f>IF(D72="","",D72-C72)</f>
        <v/>
      </c>
      <c r="F72" s="16"/>
    </row>
    <row r="73" spans="1:6" x14ac:dyDescent="0.2">
      <c r="A73" s="11">
        <v>46303</v>
      </c>
      <c r="B73" s="12"/>
      <c r="C73" s="13">
        <f>C72+B73</f>
        <v>500</v>
      </c>
      <c r="D73" s="14"/>
      <c r="E73" s="15" t="str">
        <f>IF(D73="","",D73-C73)</f>
        <v/>
      </c>
      <c r="F73" s="16"/>
    </row>
    <row r="74" spans="1:6" x14ac:dyDescent="0.2">
      <c r="A74" s="11">
        <v>46304</v>
      </c>
      <c r="B74" s="12"/>
      <c r="C74" s="13">
        <f>C73+B74</f>
        <v>500</v>
      </c>
      <c r="D74" s="14"/>
      <c r="E74" s="15" t="str">
        <f>IF(D74="","",D74-C74)</f>
        <v/>
      </c>
      <c r="F74" s="16"/>
    </row>
    <row r="75" spans="1:6" x14ac:dyDescent="0.2">
      <c r="A75" s="11">
        <v>46305</v>
      </c>
      <c r="B75" s="12"/>
      <c r="C75" s="13">
        <f>C74+B75</f>
        <v>500</v>
      </c>
      <c r="D75" s="14"/>
      <c r="E75" s="15" t="str">
        <f>IF(D75="","",D75-C75)</f>
        <v/>
      </c>
      <c r="F75" s="16"/>
    </row>
    <row r="76" spans="1:6" x14ac:dyDescent="0.2">
      <c r="A76" s="11">
        <v>46306</v>
      </c>
      <c r="B76" s="12"/>
      <c r="C76" s="13">
        <f>C75+B76</f>
        <v>500</v>
      </c>
      <c r="D76" s="14"/>
      <c r="E76" s="15" t="str">
        <f>IF(D76="","",D76-C76)</f>
        <v/>
      </c>
      <c r="F76" s="16"/>
    </row>
    <row r="77" spans="1:6" x14ac:dyDescent="0.2">
      <c r="A77" s="11">
        <v>46307</v>
      </c>
      <c r="B77" s="12"/>
      <c r="C77" s="13">
        <f>C76+B77</f>
        <v>500</v>
      </c>
      <c r="D77" s="14"/>
      <c r="E77" s="15" t="str">
        <f>IF(D77="","",D77-C77)</f>
        <v/>
      </c>
      <c r="F77" s="16"/>
    </row>
    <row r="78" spans="1:6" x14ac:dyDescent="0.2">
      <c r="A78" s="11">
        <v>46308</v>
      </c>
      <c r="B78" s="12"/>
      <c r="C78" s="13">
        <f>C77+B78</f>
        <v>500</v>
      </c>
      <c r="D78" s="14"/>
      <c r="E78" s="15" t="str">
        <f>IF(D78="","",D78-C78)</f>
        <v/>
      </c>
      <c r="F78" s="16"/>
    </row>
    <row r="79" spans="1:6" x14ac:dyDescent="0.2">
      <c r="A79" s="11">
        <v>46309</v>
      </c>
      <c r="B79" s="12"/>
      <c r="C79" s="13">
        <f>C78+B79</f>
        <v>500</v>
      </c>
      <c r="D79" s="14"/>
      <c r="E79" s="15" t="str">
        <f>IF(D79="","",D79-C79)</f>
        <v/>
      </c>
      <c r="F79" s="16"/>
    </row>
    <row r="80" spans="1:6" x14ac:dyDescent="0.2">
      <c r="A80" s="11">
        <v>46310</v>
      </c>
      <c r="B80" s="12"/>
      <c r="C80" s="13">
        <f>C79+B80</f>
        <v>500</v>
      </c>
      <c r="D80" s="14"/>
      <c r="E80" s="15" t="str">
        <f>IF(D80="","",D80-C80)</f>
        <v/>
      </c>
      <c r="F80" s="16"/>
    </row>
    <row r="81" spans="1:6" x14ac:dyDescent="0.2">
      <c r="A81" s="11">
        <v>46311</v>
      </c>
      <c r="B81" s="12"/>
      <c r="C81" s="13">
        <f>C80+B81</f>
        <v>500</v>
      </c>
      <c r="D81" s="14"/>
      <c r="E81" s="15" t="str">
        <f>IF(D81="","",D81-C81)</f>
        <v/>
      </c>
      <c r="F81" s="16"/>
    </row>
    <row r="82" spans="1:6" x14ac:dyDescent="0.2">
      <c r="A82" s="11">
        <v>46312</v>
      </c>
      <c r="B82" s="12"/>
      <c r="C82" s="13">
        <f>C81+B82</f>
        <v>500</v>
      </c>
      <c r="D82" s="14"/>
      <c r="E82" s="15" t="str">
        <f>IF(D82="","",D82-C82)</f>
        <v/>
      </c>
      <c r="F82" s="16"/>
    </row>
    <row r="83" spans="1:6" x14ac:dyDescent="0.2">
      <c r="A83" s="11">
        <v>46313</v>
      </c>
      <c r="B83" s="12"/>
      <c r="C83" s="13">
        <f>C82+B83</f>
        <v>500</v>
      </c>
      <c r="D83" s="14"/>
      <c r="E83" s="15" t="str">
        <f>IF(D83="","",D83-C83)</f>
        <v/>
      </c>
      <c r="F83" s="16"/>
    </row>
    <row r="84" spans="1:6" x14ac:dyDescent="0.2">
      <c r="A84" s="11">
        <v>46314</v>
      </c>
      <c r="B84" s="12"/>
      <c r="C84" s="13">
        <f>C83+B84</f>
        <v>500</v>
      </c>
      <c r="D84" s="14"/>
      <c r="E84" s="15" t="str">
        <f>IF(D84="","",D84-C84)</f>
        <v/>
      </c>
      <c r="F84" s="16"/>
    </row>
    <row r="85" spans="1:6" x14ac:dyDescent="0.2">
      <c r="A85" s="11">
        <v>46315</v>
      </c>
      <c r="B85" s="12"/>
      <c r="C85" s="13">
        <f>C84+B85</f>
        <v>500</v>
      </c>
      <c r="D85" s="14"/>
      <c r="E85" s="15" t="str">
        <f>IF(D85="","",D85-C85)</f>
        <v/>
      </c>
      <c r="F85" s="16"/>
    </row>
    <row r="86" spans="1:6" x14ac:dyDescent="0.2">
      <c r="A86" s="11">
        <v>46316</v>
      </c>
      <c r="B86" s="12"/>
      <c r="C86" s="13">
        <f>C85+B86</f>
        <v>500</v>
      </c>
      <c r="D86" s="14"/>
      <c r="E86" s="15" t="str">
        <f>IF(D86="","",D86-C86)</f>
        <v/>
      </c>
      <c r="F86" s="16"/>
    </row>
    <row r="87" spans="1:6" x14ac:dyDescent="0.2">
      <c r="A87" s="11">
        <v>46317</v>
      </c>
      <c r="B87" s="12"/>
      <c r="C87" s="13">
        <f>C86+B87</f>
        <v>500</v>
      </c>
      <c r="D87" s="14"/>
      <c r="E87" s="15" t="str">
        <f>IF(D87="","",D87-C87)</f>
        <v/>
      </c>
      <c r="F87" s="16"/>
    </row>
    <row r="88" spans="1:6" x14ac:dyDescent="0.2">
      <c r="A88" s="11">
        <v>46318</v>
      </c>
      <c r="B88" s="12"/>
      <c r="C88" s="13">
        <f>C87+B88</f>
        <v>500</v>
      </c>
      <c r="D88" s="14"/>
      <c r="E88" s="15" t="str">
        <f>IF(D88="","",D88-C88)</f>
        <v/>
      </c>
      <c r="F88" s="16"/>
    </row>
    <row r="89" spans="1:6" x14ac:dyDescent="0.2">
      <c r="A89" s="11">
        <v>46319</v>
      </c>
      <c r="B89" s="12"/>
      <c r="C89" s="13">
        <f>C88+B89</f>
        <v>500</v>
      </c>
      <c r="D89" s="14"/>
      <c r="E89" s="15" t="str">
        <f>IF(D89="","",D89-C89)</f>
        <v/>
      </c>
      <c r="F89" s="16"/>
    </row>
    <row r="90" spans="1:6" x14ac:dyDescent="0.2">
      <c r="A90" s="11">
        <v>46320</v>
      </c>
      <c r="B90" s="12"/>
      <c r="C90" s="13">
        <f>C89+B90</f>
        <v>500</v>
      </c>
      <c r="D90" s="14"/>
      <c r="E90" s="15" t="str">
        <f>IF(D90="","",D90-C90)</f>
        <v/>
      </c>
      <c r="F90" s="16"/>
    </row>
    <row r="91" spans="1:6" x14ac:dyDescent="0.2">
      <c r="A91" s="11">
        <v>46321</v>
      </c>
      <c r="B91" s="12"/>
      <c r="C91" s="13">
        <f>C90+B91</f>
        <v>500</v>
      </c>
      <c r="D91" s="14"/>
      <c r="E91" s="15" t="str">
        <f>IF(D91="","",D91-C91)</f>
        <v/>
      </c>
      <c r="F91" s="16"/>
    </row>
    <row r="92" spans="1:6" x14ac:dyDescent="0.2">
      <c r="A92" s="11">
        <v>46322</v>
      </c>
      <c r="B92" s="12"/>
      <c r="C92" s="13">
        <f>C91+B92</f>
        <v>500</v>
      </c>
      <c r="D92" s="14"/>
      <c r="E92" s="15" t="str">
        <f>IF(D92="","",D92-C92)</f>
        <v/>
      </c>
      <c r="F92" s="16"/>
    </row>
    <row r="93" spans="1:6" x14ac:dyDescent="0.2">
      <c r="A93" s="11">
        <v>46323</v>
      </c>
      <c r="B93" s="12"/>
      <c r="C93" s="13">
        <f>C92+B93</f>
        <v>500</v>
      </c>
      <c r="D93" s="14"/>
      <c r="E93" s="15" t="str">
        <f>IF(D93="","",D93-C93)</f>
        <v/>
      </c>
      <c r="F93" s="16"/>
    </row>
    <row r="94" spans="1:6" x14ac:dyDescent="0.2">
      <c r="A94" s="11">
        <v>46324</v>
      </c>
      <c r="B94" s="12"/>
      <c r="C94" s="13">
        <f>C93+B94</f>
        <v>500</v>
      </c>
      <c r="D94" s="14"/>
      <c r="E94" s="15" t="str">
        <f>IF(D94="","",D94-C94)</f>
        <v/>
      </c>
      <c r="F94" s="16"/>
    </row>
    <row r="95" spans="1:6" x14ac:dyDescent="0.2">
      <c r="A95" s="11">
        <v>46325</v>
      </c>
      <c r="B95" s="12"/>
      <c r="C95" s="13">
        <f>C94+B95</f>
        <v>500</v>
      </c>
      <c r="D95" s="14"/>
      <c r="E95" s="15" t="str">
        <f>IF(D95="","",D95-C95)</f>
        <v/>
      </c>
      <c r="F95" s="16"/>
    </row>
    <row r="96" spans="1:6" x14ac:dyDescent="0.2">
      <c r="A96" s="11">
        <v>46326</v>
      </c>
      <c r="B96" s="12"/>
      <c r="C96" s="13">
        <f>C95+B96</f>
        <v>500</v>
      </c>
      <c r="D96" s="14"/>
      <c r="E96" s="15" t="str">
        <f>IF(D96="","",D96-C96)</f>
        <v/>
      </c>
      <c r="F96" s="16"/>
    </row>
    <row r="97" spans="1:6" x14ac:dyDescent="0.2">
      <c r="A97" s="11">
        <v>46327</v>
      </c>
      <c r="B97" s="12"/>
      <c r="C97" s="13">
        <f>C96+B97</f>
        <v>500</v>
      </c>
      <c r="D97" s="14"/>
      <c r="E97" s="15" t="str">
        <f>IF(D97="","",D97-C97)</f>
        <v/>
      </c>
      <c r="F97" s="16"/>
    </row>
    <row r="98" spans="1:6" x14ac:dyDescent="0.2">
      <c r="A98" s="11">
        <v>46328</v>
      </c>
      <c r="B98" s="12"/>
      <c r="C98" s="13">
        <f>C97+B98</f>
        <v>500</v>
      </c>
      <c r="D98" s="14"/>
      <c r="E98" s="15" t="str">
        <f>IF(D98="","",D98-C98)</f>
        <v/>
      </c>
      <c r="F98" s="16"/>
    </row>
    <row r="99" spans="1:6" x14ac:dyDescent="0.2">
      <c r="A99" s="11">
        <v>46329</v>
      </c>
      <c r="B99" s="12"/>
      <c r="C99" s="13">
        <f>C98+B99</f>
        <v>500</v>
      </c>
      <c r="D99" s="14"/>
      <c r="E99" s="15" t="str">
        <f>IF(D99="","",D99-C99)</f>
        <v/>
      </c>
      <c r="F99" s="16"/>
    </row>
    <row r="100" spans="1:6" x14ac:dyDescent="0.2">
      <c r="A100" s="11">
        <v>46330</v>
      </c>
      <c r="B100" s="12"/>
      <c r="C100" s="13">
        <f>C99+B100</f>
        <v>500</v>
      </c>
      <c r="D100" s="14"/>
      <c r="E100" s="15" t="str">
        <f>IF(D100="","",D100-C100)</f>
        <v/>
      </c>
      <c r="F100" s="16"/>
    </row>
    <row r="101" spans="1:6" x14ac:dyDescent="0.2">
      <c r="A101" s="11">
        <v>46331</v>
      </c>
      <c r="B101" s="12"/>
      <c r="C101" s="13">
        <f>C100+B101</f>
        <v>500</v>
      </c>
      <c r="D101" s="14"/>
      <c r="E101" s="15" t="str">
        <f>IF(D101="","",D101-C101)</f>
        <v/>
      </c>
      <c r="F101" s="16"/>
    </row>
    <row r="102" spans="1:6" x14ac:dyDescent="0.2">
      <c r="A102" s="11">
        <v>46332</v>
      </c>
      <c r="B102" s="12"/>
      <c r="C102" s="13">
        <f>C101+B102</f>
        <v>500</v>
      </c>
      <c r="D102" s="14"/>
      <c r="E102" s="15" t="str">
        <f>IF(D102="","",D102-C102)</f>
        <v/>
      </c>
      <c r="F102" s="16"/>
    </row>
    <row r="103" spans="1:6" x14ac:dyDescent="0.2">
      <c r="A103" s="11">
        <v>46333</v>
      </c>
      <c r="B103" s="12"/>
      <c r="C103" s="13">
        <f>C102+B103</f>
        <v>500</v>
      </c>
      <c r="D103" s="14"/>
      <c r="E103" s="15" t="str">
        <f>IF(D103="","",D103-C103)</f>
        <v/>
      </c>
      <c r="F103" s="16"/>
    </row>
    <row r="104" spans="1:6" x14ac:dyDescent="0.2">
      <c r="A104" s="11">
        <v>46334</v>
      </c>
      <c r="B104" s="12"/>
      <c r="C104" s="13">
        <f>C103+B104</f>
        <v>500</v>
      </c>
      <c r="D104" s="14"/>
      <c r="E104" s="15" t="str">
        <f>IF(D104="","",D104-C104)</f>
        <v/>
      </c>
      <c r="F104" s="16"/>
    </row>
    <row r="105" spans="1:6" x14ac:dyDescent="0.2">
      <c r="A105" s="11">
        <v>46335</v>
      </c>
      <c r="B105" s="12"/>
      <c r="C105" s="13">
        <f>C104+B105</f>
        <v>500</v>
      </c>
      <c r="D105" s="14"/>
      <c r="E105" s="15" t="str">
        <f>IF(D105="","",D105-C105)</f>
        <v/>
      </c>
      <c r="F105" s="16"/>
    </row>
    <row r="106" spans="1:6" x14ac:dyDescent="0.2">
      <c r="A106" s="11">
        <v>46336</v>
      </c>
      <c r="B106" s="12"/>
      <c r="C106" s="13">
        <f>C105+B106</f>
        <v>500</v>
      </c>
      <c r="D106" s="14"/>
      <c r="E106" s="15" t="str">
        <f>IF(D106="","",D106-C106)</f>
        <v/>
      </c>
      <c r="F106" s="16"/>
    </row>
    <row r="107" spans="1:6" x14ac:dyDescent="0.2">
      <c r="A107" s="11">
        <v>46337</v>
      </c>
      <c r="B107" s="12"/>
      <c r="C107" s="13">
        <f>C106+B107</f>
        <v>500</v>
      </c>
      <c r="D107" s="14"/>
      <c r="E107" s="15" t="str">
        <f>IF(D107="","",D107-C107)</f>
        <v/>
      </c>
      <c r="F107" s="16"/>
    </row>
    <row r="108" spans="1:6" x14ac:dyDescent="0.2">
      <c r="A108" s="11">
        <v>46338</v>
      </c>
      <c r="B108" s="12"/>
      <c r="C108" s="13">
        <f>C107+B108</f>
        <v>500</v>
      </c>
      <c r="D108" s="14"/>
      <c r="E108" s="15" t="str">
        <f>IF(D108="","",D108-C108)</f>
        <v/>
      </c>
      <c r="F108" s="16"/>
    </row>
    <row r="109" spans="1:6" x14ac:dyDescent="0.2">
      <c r="A109" s="11">
        <v>46339</v>
      </c>
      <c r="B109" s="12"/>
      <c r="C109" s="13">
        <f>C108+B109</f>
        <v>500</v>
      </c>
      <c r="D109" s="14"/>
      <c r="E109" s="15" t="str">
        <f>IF(D109="","",D109-C109)</f>
        <v/>
      </c>
      <c r="F109" s="16"/>
    </row>
    <row r="110" spans="1:6" x14ac:dyDescent="0.2">
      <c r="A110" s="11">
        <v>46340</v>
      </c>
      <c r="B110" s="12"/>
      <c r="C110" s="13">
        <f>C109+B110</f>
        <v>500</v>
      </c>
      <c r="D110" s="14"/>
      <c r="E110" s="15" t="str">
        <f>IF(D110="","",D110-C110)</f>
        <v/>
      </c>
      <c r="F110" s="16"/>
    </row>
    <row r="111" spans="1:6" x14ac:dyDescent="0.2">
      <c r="A111" s="11">
        <v>46341</v>
      </c>
      <c r="B111" s="12"/>
      <c r="C111" s="13">
        <f>C110+B111</f>
        <v>500</v>
      </c>
      <c r="D111" s="14"/>
      <c r="E111" s="15" t="str">
        <f>IF(D111="","",D111-C111)</f>
        <v/>
      </c>
      <c r="F111" s="16"/>
    </row>
    <row r="112" spans="1:6" x14ac:dyDescent="0.2">
      <c r="A112" s="11">
        <v>46342</v>
      </c>
      <c r="B112" s="12"/>
      <c r="C112" s="13">
        <f>C111+B112</f>
        <v>500</v>
      </c>
      <c r="D112" s="14"/>
      <c r="E112" s="15" t="str">
        <f>IF(D112="","",D112-C112)</f>
        <v/>
      </c>
      <c r="F112" s="16"/>
    </row>
    <row r="113" spans="1:6" x14ac:dyDescent="0.2">
      <c r="A113" s="11">
        <v>46343</v>
      </c>
      <c r="B113" s="12"/>
      <c r="C113" s="13">
        <f>C112+B113</f>
        <v>500</v>
      </c>
      <c r="D113" s="14"/>
      <c r="E113" s="15" t="str">
        <f>IF(D113="","",D113-C113)</f>
        <v/>
      </c>
      <c r="F113" s="16"/>
    </row>
    <row r="114" spans="1:6" x14ac:dyDescent="0.2">
      <c r="A114" s="11">
        <v>46344</v>
      </c>
      <c r="B114" s="12"/>
      <c r="C114" s="13">
        <f>C113+B114</f>
        <v>500</v>
      </c>
      <c r="D114" s="14"/>
      <c r="E114" s="15" t="str">
        <f>IF(D114="","",D114-C114)</f>
        <v/>
      </c>
      <c r="F114" s="16"/>
    </row>
    <row r="115" spans="1:6" x14ac:dyDescent="0.2">
      <c r="A115" s="11">
        <v>46345</v>
      </c>
      <c r="B115" s="12"/>
      <c r="C115" s="13">
        <f>C114+B115</f>
        <v>500</v>
      </c>
      <c r="D115" s="14"/>
      <c r="E115" s="15" t="str">
        <f>IF(D115="","",D115-C115)</f>
        <v/>
      </c>
      <c r="F115" s="16"/>
    </row>
    <row r="116" spans="1:6" x14ac:dyDescent="0.2">
      <c r="A116" s="11">
        <v>46346</v>
      </c>
      <c r="B116" s="12"/>
      <c r="C116" s="13">
        <f>C115+B116</f>
        <v>500</v>
      </c>
      <c r="D116" s="14"/>
      <c r="E116" s="15" t="str">
        <f>IF(D116="","",D116-C116)</f>
        <v/>
      </c>
      <c r="F116" s="16"/>
    </row>
    <row r="117" spans="1:6" x14ac:dyDescent="0.2">
      <c r="A117" s="11">
        <v>46347</v>
      </c>
      <c r="B117" s="12"/>
      <c r="C117" s="13">
        <f>C116+B117</f>
        <v>500</v>
      </c>
      <c r="D117" s="14"/>
      <c r="E117" s="15" t="str">
        <f>IF(D117="","",D117-C117)</f>
        <v/>
      </c>
      <c r="F117" s="16"/>
    </row>
    <row r="118" spans="1:6" x14ac:dyDescent="0.2">
      <c r="A118" s="11">
        <v>46348</v>
      </c>
      <c r="B118" s="12"/>
      <c r="C118" s="13">
        <f>C117+B118</f>
        <v>500</v>
      </c>
      <c r="D118" s="14"/>
      <c r="E118" s="15" t="str">
        <f>IF(D118="","",D118-C118)</f>
        <v/>
      </c>
      <c r="F118" s="16"/>
    </row>
    <row r="119" spans="1:6" x14ac:dyDescent="0.2">
      <c r="A119" s="11">
        <v>46349</v>
      </c>
      <c r="B119" s="12"/>
      <c r="C119" s="13">
        <f>C118+B119</f>
        <v>500</v>
      </c>
      <c r="D119" s="14"/>
      <c r="E119" s="15" t="str">
        <f>IF(D119="","",D119-C119)</f>
        <v/>
      </c>
      <c r="F119" s="16"/>
    </row>
    <row r="120" spans="1:6" x14ac:dyDescent="0.2">
      <c r="A120" s="11">
        <v>46350</v>
      </c>
      <c r="B120" s="12"/>
      <c r="C120" s="13">
        <f>C119+B120</f>
        <v>500</v>
      </c>
      <c r="D120" s="14"/>
      <c r="E120" s="15" t="str">
        <f>IF(D120="","",D120-C120)</f>
        <v/>
      </c>
      <c r="F120" s="16"/>
    </row>
    <row r="121" spans="1:6" x14ac:dyDescent="0.2">
      <c r="A121" s="11">
        <v>46351</v>
      </c>
      <c r="B121" s="12"/>
      <c r="C121" s="13">
        <f>C120+B121</f>
        <v>500</v>
      </c>
      <c r="D121" s="14"/>
      <c r="E121" s="15" t="str">
        <f>IF(D121="","",D121-C121)</f>
        <v/>
      </c>
      <c r="F121" s="16"/>
    </row>
    <row r="122" spans="1:6" x14ac:dyDescent="0.2">
      <c r="A122" s="11">
        <v>46352</v>
      </c>
      <c r="B122" s="12"/>
      <c r="C122" s="13">
        <f>C121+B122</f>
        <v>500</v>
      </c>
      <c r="D122" s="14"/>
      <c r="E122" s="15" t="str">
        <f>IF(D122="","",D122-C122)</f>
        <v/>
      </c>
      <c r="F122" s="16"/>
    </row>
    <row r="123" spans="1:6" x14ac:dyDescent="0.2">
      <c r="A123" s="11">
        <v>46353</v>
      </c>
      <c r="B123" s="12"/>
      <c r="C123" s="13">
        <f>C122+B123</f>
        <v>500</v>
      </c>
      <c r="D123" s="14"/>
      <c r="E123" s="15" t="str">
        <f>IF(D123="","",D123-C123)</f>
        <v/>
      </c>
      <c r="F123" s="16"/>
    </row>
    <row r="124" spans="1:6" x14ac:dyDescent="0.2">
      <c r="A124" s="11">
        <v>46354</v>
      </c>
      <c r="B124" s="12"/>
      <c r="C124" s="13">
        <f>C123+B124</f>
        <v>500</v>
      </c>
      <c r="D124" s="14"/>
      <c r="E124" s="15" t="str">
        <f>IF(D124="","",D124-C124)</f>
        <v/>
      </c>
      <c r="F124" s="16"/>
    </row>
    <row r="125" spans="1:6" x14ac:dyDescent="0.2">
      <c r="A125" s="11">
        <v>46355</v>
      </c>
      <c r="B125" s="12"/>
      <c r="C125" s="13">
        <f>C124+B125</f>
        <v>500</v>
      </c>
      <c r="D125" s="14"/>
      <c r="E125" s="15" t="str">
        <f>IF(D125="","",D125-C125)</f>
        <v/>
      </c>
      <c r="F125" s="16"/>
    </row>
    <row r="126" spans="1:6" x14ac:dyDescent="0.2">
      <c r="A126" s="11">
        <v>46356</v>
      </c>
      <c r="B126" s="12"/>
      <c r="C126" s="13">
        <f>C125+B126</f>
        <v>500</v>
      </c>
      <c r="D126" s="14"/>
      <c r="E126" s="15" t="str">
        <f>IF(D126="","",D126-C126)</f>
        <v/>
      </c>
      <c r="F126" s="16"/>
    </row>
    <row r="127" spans="1:6" x14ac:dyDescent="0.2">
      <c r="A127" s="11">
        <v>46357</v>
      </c>
      <c r="B127" s="12"/>
      <c r="C127" s="13">
        <f>C126+B127</f>
        <v>500</v>
      </c>
      <c r="D127" s="14"/>
      <c r="E127" s="15" t="str">
        <f>IF(D127="","",D127-C127)</f>
        <v/>
      </c>
      <c r="F127" s="16"/>
    </row>
    <row r="128" spans="1:6" x14ac:dyDescent="0.2">
      <c r="A128" s="11">
        <v>46358</v>
      </c>
      <c r="B128" s="12"/>
      <c r="C128" s="13">
        <f>C127+B128</f>
        <v>500</v>
      </c>
      <c r="D128" s="14"/>
      <c r="E128" s="15" t="str">
        <f>IF(D128="","",D128-C128)</f>
        <v/>
      </c>
      <c r="F128" s="16"/>
    </row>
    <row r="129" spans="1:6" x14ac:dyDescent="0.2">
      <c r="A129" s="11">
        <v>46359</v>
      </c>
      <c r="B129" s="12"/>
      <c r="C129" s="13">
        <f>C128+B129</f>
        <v>500</v>
      </c>
      <c r="D129" s="14"/>
      <c r="E129" s="15" t="str">
        <f>IF(D129="","",D129-C129)</f>
        <v/>
      </c>
      <c r="F129" s="16"/>
    </row>
    <row r="130" spans="1:6" x14ac:dyDescent="0.2">
      <c r="A130" s="11">
        <v>46360</v>
      </c>
      <c r="B130" s="12"/>
      <c r="C130" s="13">
        <f>C129+B130</f>
        <v>500</v>
      </c>
      <c r="D130" s="14"/>
      <c r="E130" s="15" t="str">
        <f>IF(D130="","",D130-C130)</f>
        <v/>
      </c>
      <c r="F130" s="16"/>
    </row>
    <row r="131" spans="1:6" x14ac:dyDescent="0.2">
      <c r="A131" s="11">
        <v>46361</v>
      </c>
      <c r="B131" s="12"/>
      <c r="C131" s="13">
        <f>C130+B131</f>
        <v>500</v>
      </c>
      <c r="D131" s="14"/>
      <c r="E131" s="15" t="str">
        <f>IF(D131="","",D131-C131)</f>
        <v/>
      </c>
      <c r="F131" s="16"/>
    </row>
    <row r="132" spans="1:6" x14ac:dyDescent="0.2">
      <c r="A132" s="11">
        <v>46362</v>
      </c>
      <c r="B132" s="12"/>
      <c r="C132" s="13">
        <f>C131+B132</f>
        <v>500</v>
      </c>
      <c r="D132" s="14"/>
      <c r="E132" s="15" t="str">
        <f>IF(D132="","",D132-C132)</f>
        <v/>
      </c>
      <c r="F132" s="16"/>
    </row>
    <row r="133" spans="1:6" x14ac:dyDescent="0.2">
      <c r="A133" s="11">
        <v>46363</v>
      </c>
      <c r="B133" s="12"/>
      <c r="C133" s="13">
        <f>C132+B133</f>
        <v>500</v>
      </c>
      <c r="D133" s="14"/>
      <c r="E133" s="15" t="str">
        <f>IF(D133="","",D133-C133)</f>
        <v/>
      </c>
      <c r="F133" s="16"/>
    </row>
    <row r="134" spans="1:6" x14ac:dyDescent="0.2">
      <c r="A134" s="11">
        <v>46364</v>
      </c>
      <c r="B134" s="12"/>
      <c r="C134" s="13">
        <f>C133+B134</f>
        <v>500</v>
      </c>
      <c r="D134" s="14"/>
      <c r="E134" s="15" t="str">
        <f>IF(D134="","",D134-C134)</f>
        <v/>
      </c>
      <c r="F134" s="16"/>
    </row>
    <row r="135" spans="1:6" x14ac:dyDescent="0.2">
      <c r="A135" s="11">
        <v>46365</v>
      </c>
      <c r="B135" s="12"/>
      <c r="C135" s="13">
        <f>C134+B135</f>
        <v>500</v>
      </c>
      <c r="D135" s="14"/>
      <c r="E135" s="15" t="str">
        <f>IF(D135="","",D135-C135)</f>
        <v/>
      </c>
      <c r="F135" s="16"/>
    </row>
    <row r="136" spans="1:6" x14ac:dyDescent="0.2">
      <c r="A136" s="11">
        <v>46366</v>
      </c>
      <c r="B136" s="12"/>
      <c r="C136" s="13">
        <f>C135+B136</f>
        <v>500</v>
      </c>
      <c r="D136" s="14"/>
      <c r="E136" s="15" t="str">
        <f>IF(D136="","",D136-C136)</f>
        <v/>
      </c>
      <c r="F136" s="16"/>
    </row>
    <row r="137" spans="1:6" x14ac:dyDescent="0.2">
      <c r="A137" s="11">
        <v>46367</v>
      </c>
      <c r="B137" s="12"/>
      <c r="C137" s="13">
        <f>C136+B137</f>
        <v>500</v>
      </c>
      <c r="D137" s="14"/>
      <c r="E137" s="15" t="str">
        <f>IF(D137="","",D137-C137)</f>
        <v/>
      </c>
      <c r="F137" s="16"/>
    </row>
    <row r="138" spans="1:6" x14ac:dyDescent="0.2">
      <c r="A138" s="11">
        <v>46368</v>
      </c>
      <c r="B138" s="12"/>
      <c r="C138" s="13">
        <f>C137+B138</f>
        <v>500</v>
      </c>
      <c r="D138" s="14"/>
      <c r="E138" s="15" t="str">
        <f>IF(D138="","",D138-C138)</f>
        <v/>
      </c>
      <c r="F138" s="16"/>
    </row>
    <row r="139" spans="1:6" x14ac:dyDescent="0.2">
      <c r="A139" s="11">
        <v>46369</v>
      </c>
      <c r="B139" s="12"/>
      <c r="C139" s="13">
        <f>C138+B139</f>
        <v>500</v>
      </c>
      <c r="D139" s="14"/>
      <c r="E139" s="15" t="str">
        <f>IF(D139="","",D139-C139)</f>
        <v/>
      </c>
      <c r="F139" s="16"/>
    </row>
    <row r="140" spans="1:6" x14ac:dyDescent="0.2">
      <c r="A140" s="11">
        <v>46370</v>
      </c>
      <c r="B140" s="12"/>
      <c r="C140" s="13">
        <f>C139+B140</f>
        <v>500</v>
      </c>
      <c r="D140" s="14"/>
      <c r="E140" s="15" t="str">
        <f>IF(D140="","",D140-C140)</f>
        <v/>
      </c>
      <c r="F140" s="16"/>
    </row>
    <row r="141" spans="1:6" x14ac:dyDescent="0.2">
      <c r="A141" s="11">
        <v>46371</v>
      </c>
      <c r="B141" s="12"/>
      <c r="C141" s="13">
        <f>C140+B141</f>
        <v>500</v>
      </c>
      <c r="D141" s="14"/>
      <c r="E141" s="15" t="str">
        <f>IF(D141="","",D141-C141)</f>
        <v/>
      </c>
      <c r="F141" s="16"/>
    </row>
    <row r="142" spans="1:6" x14ac:dyDescent="0.2">
      <c r="A142" s="11">
        <v>46372</v>
      </c>
      <c r="B142" s="12"/>
      <c r="C142" s="13">
        <f>C141+B142</f>
        <v>500</v>
      </c>
      <c r="D142" s="14"/>
      <c r="E142" s="15" t="str">
        <f>IF(D142="","",D142-C142)</f>
        <v/>
      </c>
      <c r="F142" s="16"/>
    </row>
    <row r="143" spans="1:6" x14ac:dyDescent="0.2">
      <c r="A143" s="11">
        <v>46373</v>
      </c>
      <c r="B143" s="12"/>
      <c r="C143" s="13">
        <f>C142+B143</f>
        <v>500</v>
      </c>
      <c r="D143" s="14"/>
      <c r="E143" s="15" t="str">
        <f>IF(D143="","",D143-C143)</f>
        <v/>
      </c>
      <c r="F143" s="16"/>
    </row>
    <row r="144" spans="1:6" x14ac:dyDescent="0.2">
      <c r="A144" s="11">
        <v>46374</v>
      </c>
      <c r="B144" s="12"/>
      <c r="C144" s="13">
        <f>C143+B144</f>
        <v>500</v>
      </c>
      <c r="D144" s="14"/>
      <c r="E144" s="15" t="str">
        <f>IF(D144="","",D144-C144)</f>
        <v/>
      </c>
      <c r="F144" s="16"/>
    </row>
    <row r="145" spans="1:6" x14ac:dyDescent="0.2">
      <c r="A145" s="11">
        <v>46375</v>
      </c>
      <c r="B145" s="12"/>
      <c r="C145" s="13">
        <f>C144+B145</f>
        <v>500</v>
      </c>
      <c r="D145" s="14"/>
      <c r="E145" s="15" t="str">
        <f>IF(D145="","",D145-C145)</f>
        <v/>
      </c>
      <c r="F145" s="16"/>
    </row>
    <row r="146" spans="1:6" x14ac:dyDescent="0.2">
      <c r="A146" s="11">
        <v>46376</v>
      </c>
      <c r="B146" s="12"/>
      <c r="C146" s="13">
        <f>C145+B146</f>
        <v>500</v>
      </c>
      <c r="D146" s="14"/>
      <c r="E146" s="15" t="str">
        <f>IF(D146="","",D146-C146)</f>
        <v/>
      </c>
      <c r="F146" s="16"/>
    </row>
    <row r="147" spans="1:6" x14ac:dyDescent="0.2">
      <c r="A147" s="11">
        <v>46377</v>
      </c>
      <c r="B147" s="12"/>
      <c r="C147" s="13">
        <f>C146+B147</f>
        <v>500</v>
      </c>
      <c r="D147" s="14"/>
      <c r="E147" s="15" t="str">
        <f>IF(D147="","",D147-C147)</f>
        <v/>
      </c>
      <c r="F147" s="16"/>
    </row>
    <row r="148" spans="1:6" x14ac:dyDescent="0.2">
      <c r="A148" s="11">
        <v>46378</v>
      </c>
      <c r="B148" s="12"/>
      <c r="C148" s="13">
        <f>C147+B148</f>
        <v>500</v>
      </c>
      <c r="D148" s="14"/>
      <c r="E148" s="15" t="str">
        <f>IF(D148="","",D148-C148)</f>
        <v/>
      </c>
      <c r="F148" s="16"/>
    </row>
    <row r="149" spans="1:6" x14ac:dyDescent="0.2">
      <c r="A149" s="11">
        <v>46379</v>
      </c>
      <c r="B149" s="12"/>
      <c r="C149" s="13">
        <f>C148+B149</f>
        <v>500</v>
      </c>
      <c r="D149" s="14"/>
      <c r="E149" s="15" t="str">
        <f>IF(D149="","",D149-C149)</f>
        <v/>
      </c>
      <c r="F149" s="16"/>
    </row>
    <row r="150" spans="1:6" x14ac:dyDescent="0.2">
      <c r="A150" s="11">
        <v>46380</v>
      </c>
      <c r="B150" s="12"/>
      <c r="C150" s="13">
        <f>C149+B150</f>
        <v>500</v>
      </c>
      <c r="D150" s="14"/>
      <c r="E150" s="15" t="str">
        <f>IF(D150="","",D150-C150)</f>
        <v/>
      </c>
      <c r="F150" s="16"/>
    </row>
    <row r="151" spans="1:6" x14ac:dyDescent="0.2">
      <c r="A151" s="11">
        <v>46381</v>
      </c>
      <c r="B151" s="12"/>
      <c r="C151" s="13">
        <f>C150+B151</f>
        <v>500</v>
      </c>
      <c r="D151" s="14"/>
      <c r="E151" s="15" t="str">
        <f>IF(D151="","",D151-C151)</f>
        <v/>
      </c>
      <c r="F151" s="16"/>
    </row>
    <row r="152" spans="1:6" x14ac:dyDescent="0.2">
      <c r="A152" s="11">
        <v>46382</v>
      </c>
      <c r="B152" s="12"/>
      <c r="C152" s="13">
        <f>C151+B152</f>
        <v>500</v>
      </c>
      <c r="D152" s="14"/>
      <c r="E152" s="15" t="str">
        <f>IF(D152="","",D152-C152)</f>
        <v/>
      </c>
      <c r="F152" s="16"/>
    </row>
    <row r="153" spans="1:6" x14ac:dyDescent="0.2">
      <c r="A153" s="11">
        <v>46383</v>
      </c>
      <c r="B153" s="12"/>
      <c r="C153" s="13">
        <f>C152+B153</f>
        <v>500</v>
      </c>
      <c r="D153" s="14"/>
      <c r="E153" s="15" t="str">
        <f>IF(D153="","",D153-C153)</f>
        <v/>
      </c>
      <c r="F153" s="16"/>
    </row>
    <row r="154" spans="1:6" x14ac:dyDescent="0.2">
      <c r="A154" s="11">
        <v>46384</v>
      </c>
      <c r="B154" s="12"/>
      <c r="C154" s="13">
        <f>C153+B154</f>
        <v>500</v>
      </c>
      <c r="D154" s="14"/>
      <c r="E154" s="15" t="str">
        <f>IF(D154="","",D154-C154)</f>
        <v/>
      </c>
      <c r="F154" s="16"/>
    </row>
    <row r="155" spans="1:6" x14ac:dyDescent="0.2">
      <c r="A155" s="11">
        <v>46385</v>
      </c>
      <c r="B155" s="12"/>
      <c r="C155" s="13">
        <f>C154+B155</f>
        <v>500</v>
      </c>
      <c r="D155" s="14"/>
      <c r="E155" s="15" t="str">
        <f>IF(D155="","",D155-C155)</f>
        <v/>
      </c>
      <c r="F155" s="16"/>
    </row>
    <row r="156" spans="1:6" x14ac:dyDescent="0.2">
      <c r="A156" s="11">
        <v>46386</v>
      </c>
      <c r="B156" s="12"/>
      <c r="C156" s="13">
        <f>C155+B156</f>
        <v>500</v>
      </c>
      <c r="D156" s="14"/>
      <c r="E156" s="15" t="str">
        <f>IF(D156="","",D156-C156)</f>
        <v/>
      </c>
      <c r="F156" s="16"/>
    </row>
    <row r="157" spans="1:6" x14ac:dyDescent="0.2">
      <c r="A157" s="11">
        <v>46387</v>
      </c>
      <c r="B157" s="12"/>
      <c r="C157" s="13">
        <f>C156+B157</f>
        <v>500</v>
      </c>
      <c r="D157" s="14"/>
      <c r="E157" s="15" t="str">
        <f>IF(D157="","",D157-C157)</f>
        <v/>
      </c>
      <c r="F157" s="16"/>
    </row>
    <row r="158" spans="1:6" x14ac:dyDescent="0.2">
      <c r="A158" s="11">
        <v>46388</v>
      </c>
      <c r="B158" s="12"/>
      <c r="C158" s="13">
        <f>C157+B158</f>
        <v>500</v>
      </c>
      <c r="D158" s="14"/>
      <c r="E158" s="15" t="str">
        <f>IF(D158="","",D158-C158)</f>
        <v/>
      </c>
      <c r="F158" s="16"/>
    </row>
    <row r="159" spans="1:6" x14ac:dyDescent="0.2">
      <c r="A159" s="11">
        <v>46389</v>
      </c>
      <c r="B159" s="12"/>
      <c r="C159" s="13">
        <f>C158+B159</f>
        <v>500</v>
      </c>
      <c r="D159" s="14"/>
      <c r="E159" s="15" t="str">
        <f>IF(D159="","",D159-C159)</f>
        <v/>
      </c>
      <c r="F159" s="16"/>
    </row>
    <row r="160" spans="1:6" x14ac:dyDescent="0.2">
      <c r="A160" s="11">
        <v>46390</v>
      </c>
      <c r="B160" s="12"/>
      <c r="C160" s="13">
        <f>C159+B160</f>
        <v>500</v>
      </c>
      <c r="D160" s="14"/>
      <c r="E160" s="15" t="str">
        <f>IF(D160="","",D160-C160)</f>
        <v/>
      </c>
      <c r="F160" s="16"/>
    </row>
    <row r="161" spans="1:6" x14ac:dyDescent="0.2">
      <c r="A161" s="11">
        <v>46391</v>
      </c>
      <c r="B161" s="12"/>
      <c r="C161" s="13">
        <f>C160+B161</f>
        <v>500</v>
      </c>
      <c r="D161" s="14"/>
      <c r="E161" s="15" t="str">
        <f>IF(D161="","",D161-C161)</f>
        <v/>
      </c>
      <c r="F161" s="16"/>
    </row>
    <row r="162" spans="1:6" x14ac:dyDescent="0.2">
      <c r="A162" s="11">
        <v>46392</v>
      </c>
      <c r="B162" s="12"/>
      <c r="C162" s="13">
        <f>C161+B162</f>
        <v>500</v>
      </c>
      <c r="D162" s="14"/>
      <c r="E162" s="15" t="str">
        <f>IF(D162="","",D162-C162)</f>
        <v/>
      </c>
      <c r="F162" s="16"/>
    </row>
    <row r="163" spans="1:6" x14ac:dyDescent="0.2">
      <c r="A163" s="11">
        <v>46393</v>
      </c>
      <c r="B163" s="12"/>
      <c r="C163" s="13">
        <f>C162+B163</f>
        <v>500</v>
      </c>
      <c r="D163" s="14"/>
      <c r="E163" s="15" t="str">
        <f>IF(D163="","",D163-C163)</f>
        <v/>
      </c>
      <c r="F163" s="16"/>
    </row>
    <row r="164" spans="1:6" x14ac:dyDescent="0.2">
      <c r="A164" s="11">
        <v>46394</v>
      </c>
      <c r="B164" s="12"/>
      <c r="C164" s="13">
        <f>C163+B164</f>
        <v>500</v>
      </c>
      <c r="D164" s="14"/>
      <c r="E164" s="15" t="str">
        <f>IF(D164="","",D164-C164)</f>
        <v/>
      </c>
      <c r="F164" s="16"/>
    </row>
    <row r="165" spans="1:6" x14ac:dyDescent="0.2">
      <c r="A165" s="11">
        <v>46395</v>
      </c>
      <c r="B165" s="12"/>
      <c r="C165" s="13">
        <f>C164+B165</f>
        <v>500</v>
      </c>
      <c r="D165" s="14"/>
      <c r="E165" s="15" t="str">
        <f>IF(D165="","",D165-C165)</f>
        <v/>
      </c>
      <c r="F165" s="16"/>
    </row>
    <row r="166" spans="1:6" x14ac:dyDescent="0.2">
      <c r="A166" s="11">
        <v>46396</v>
      </c>
      <c r="B166" s="12"/>
      <c r="C166" s="13">
        <f>C165+B166</f>
        <v>500</v>
      </c>
      <c r="D166" s="14"/>
      <c r="E166" s="15" t="str">
        <f>IF(D166="","",D166-C166)</f>
        <v/>
      </c>
      <c r="F166" s="16"/>
    </row>
    <row r="167" spans="1:6" x14ac:dyDescent="0.2">
      <c r="A167" s="11">
        <v>46397</v>
      </c>
      <c r="B167" s="12"/>
      <c r="C167" s="13">
        <f>C166+B167</f>
        <v>500</v>
      </c>
      <c r="D167" s="14"/>
      <c r="E167" s="15" t="str">
        <f>IF(D167="","",D167-C167)</f>
        <v/>
      </c>
      <c r="F167" s="16"/>
    </row>
    <row r="168" spans="1:6" x14ac:dyDescent="0.2">
      <c r="A168" s="11">
        <v>46398</v>
      </c>
      <c r="B168" s="12"/>
      <c r="C168" s="13">
        <f>C167+B168</f>
        <v>500</v>
      </c>
      <c r="D168" s="14"/>
      <c r="E168" s="15" t="str">
        <f>IF(D168="","",D168-C168)</f>
        <v/>
      </c>
      <c r="F168" s="16"/>
    </row>
    <row r="169" spans="1:6" x14ac:dyDescent="0.2">
      <c r="A169" s="11">
        <v>46399</v>
      </c>
      <c r="B169" s="12"/>
      <c r="C169" s="13">
        <f>C168+B169</f>
        <v>500</v>
      </c>
      <c r="D169" s="14"/>
      <c r="E169" s="15" t="str">
        <f>IF(D169="","",D169-C169)</f>
        <v/>
      </c>
      <c r="F169" s="16"/>
    </row>
    <row r="170" spans="1:6" x14ac:dyDescent="0.2">
      <c r="A170" s="11">
        <v>46400</v>
      </c>
      <c r="B170" s="12"/>
      <c r="C170" s="13">
        <f>C169+B170</f>
        <v>500</v>
      </c>
      <c r="D170" s="14"/>
      <c r="E170" s="15" t="str">
        <f>IF(D170="","",D170-C170)</f>
        <v/>
      </c>
      <c r="F170" s="16"/>
    </row>
    <row r="171" spans="1:6" x14ac:dyDescent="0.2">
      <c r="A171" s="11">
        <v>46401</v>
      </c>
      <c r="B171" s="12"/>
      <c r="C171" s="13">
        <f>C170+B171</f>
        <v>500</v>
      </c>
      <c r="D171" s="14"/>
      <c r="E171" s="15" t="str">
        <f>IF(D171="","",D171-C171)</f>
        <v/>
      </c>
      <c r="F171" s="16"/>
    </row>
    <row r="172" spans="1:6" x14ac:dyDescent="0.2">
      <c r="A172" s="11">
        <v>46402</v>
      </c>
      <c r="B172" s="12"/>
      <c r="C172" s="13">
        <f>C171+B172</f>
        <v>500</v>
      </c>
      <c r="D172" s="14"/>
      <c r="E172" s="15" t="str">
        <f>IF(D172="","",D172-C172)</f>
        <v/>
      </c>
      <c r="F172" s="16"/>
    </row>
    <row r="173" spans="1:6" x14ac:dyDescent="0.2">
      <c r="A173" s="11">
        <v>46403</v>
      </c>
      <c r="B173" s="12"/>
      <c r="C173" s="13">
        <f>C172+B173</f>
        <v>500</v>
      </c>
      <c r="D173" s="14"/>
      <c r="E173" s="15" t="str">
        <f>IF(D173="","",D173-C173)</f>
        <v/>
      </c>
      <c r="F173" s="16"/>
    </row>
    <row r="174" spans="1:6" x14ac:dyDescent="0.2">
      <c r="A174" s="11">
        <v>46404</v>
      </c>
      <c r="B174" s="12"/>
      <c r="C174" s="13">
        <f>C173+B174</f>
        <v>500</v>
      </c>
      <c r="D174" s="14"/>
      <c r="E174" s="15" t="str">
        <f>IF(D174="","",D174-C174)</f>
        <v/>
      </c>
      <c r="F174" s="16"/>
    </row>
    <row r="175" spans="1:6" x14ac:dyDescent="0.2">
      <c r="A175" s="11">
        <v>46405</v>
      </c>
      <c r="B175" s="12"/>
      <c r="C175" s="13">
        <f>C174+B175</f>
        <v>500</v>
      </c>
      <c r="D175" s="14"/>
      <c r="E175" s="15" t="str">
        <f>IF(D175="","",D175-C175)</f>
        <v/>
      </c>
      <c r="F175" s="16"/>
    </row>
    <row r="176" spans="1:6" x14ac:dyDescent="0.2">
      <c r="A176" s="11">
        <v>46406</v>
      </c>
      <c r="B176" s="12"/>
      <c r="C176" s="13">
        <f>C175+B176</f>
        <v>500</v>
      </c>
      <c r="D176" s="14"/>
      <c r="E176" s="15" t="str">
        <f>IF(D176="","",D176-C176)</f>
        <v/>
      </c>
      <c r="F176" s="16"/>
    </row>
    <row r="177" spans="1:6" x14ac:dyDescent="0.2">
      <c r="A177" s="11">
        <v>46407</v>
      </c>
      <c r="B177" s="12"/>
      <c r="C177" s="13">
        <f>C176+B177</f>
        <v>500</v>
      </c>
      <c r="D177" s="14"/>
      <c r="E177" s="15" t="str">
        <f>IF(D177="","",D177-C177)</f>
        <v/>
      </c>
      <c r="F177" s="16"/>
    </row>
    <row r="178" spans="1:6" x14ac:dyDescent="0.2">
      <c r="A178" s="11">
        <v>46408</v>
      </c>
      <c r="B178" s="12"/>
      <c r="C178" s="13">
        <f>C177+B178</f>
        <v>500</v>
      </c>
      <c r="D178" s="14"/>
      <c r="E178" s="15" t="str">
        <f>IF(D178="","",D178-C178)</f>
        <v/>
      </c>
      <c r="F178" s="16"/>
    </row>
    <row r="179" spans="1:6" x14ac:dyDescent="0.2">
      <c r="A179" s="11">
        <v>46409</v>
      </c>
      <c r="B179" s="12"/>
      <c r="C179" s="13">
        <f>C178+B179</f>
        <v>500</v>
      </c>
      <c r="D179" s="14"/>
      <c r="E179" s="15" t="str">
        <f>IF(D179="","",D179-C179)</f>
        <v/>
      </c>
      <c r="F179" s="16"/>
    </row>
    <row r="180" spans="1:6" x14ac:dyDescent="0.2">
      <c r="A180" s="11">
        <v>46410</v>
      </c>
      <c r="B180" s="12"/>
      <c r="C180" s="13">
        <f>C179+B180</f>
        <v>500</v>
      </c>
      <c r="D180" s="14"/>
      <c r="E180" s="15" t="str">
        <f>IF(D180="","",D180-C180)</f>
        <v/>
      </c>
      <c r="F180" s="16"/>
    </row>
    <row r="181" spans="1:6" x14ac:dyDescent="0.2">
      <c r="A181" s="11">
        <v>46411</v>
      </c>
      <c r="B181" s="12"/>
      <c r="C181" s="13">
        <f>C180+B181</f>
        <v>500</v>
      </c>
      <c r="D181" s="14"/>
      <c r="E181" s="15" t="str">
        <f>IF(D181="","",D181-C181)</f>
        <v/>
      </c>
      <c r="F181" s="16"/>
    </row>
    <row r="182" spans="1:6" x14ac:dyDescent="0.2">
      <c r="A182" s="11">
        <v>46412</v>
      </c>
      <c r="B182" s="12"/>
      <c r="C182" s="13">
        <f>C181+B182</f>
        <v>500</v>
      </c>
      <c r="D182" s="14"/>
      <c r="E182" s="15" t="str">
        <f>IF(D182="","",D182-C182)</f>
        <v/>
      </c>
      <c r="F182" s="16"/>
    </row>
    <row r="183" spans="1:6" x14ac:dyDescent="0.2">
      <c r="A183" s="11">
        <v>46413</v>
      </c>
      <c r="B183" s="12"/>
      <c r="C183" s="13">
        <f>C182+B183</f>
        <v>500</v>
      </c>
      <c r="D183" s="14"/>
      <c r="E183" s="15" t="str">
        <f>IF(D183="","",D183-C183)</f>
        <v/>
      </c>
      <c r="F183" s="16"/>
    </row>
    <row r="184" spans="1:6" x14ac:dyDescent="0.2">
      <c r="A184" s="11">
        <v>46414</v>
      </c>
      <c r="B184" s="12"/>
      <c r="C184" s="13">
        <f>C183+B184</f>
        <v>500</v>
      </c>
      <c r="D184" s="14"/>
      <c r="E184" s="15" t="str">
        <f>IF(D184="","",D184-C184)</f>
        <v/>
      </c>
      <c r="F184" s="16"/>
    </row>
    <row r="185" spans="1:6" x14ac:dyDescent="0.2">
      <c r="A185" s="11">
        <v>46415</v>
      </c>
      <c r="B185" s="12"/>
      <c r="C185" s="13">
        <f>C184+B185</f>
        <v>500</v>
      </c>
      <c r="D185" s="14"/>
      <c r="E185" s="15" t="str">
        <f>IF(D185="","",D185-C185)</f>
        <v/>
      </c>
      <c r="F185" s="16"/>
    </row>
    <row r="186" spans="1:6" x14ac:dyDescent="0.2">
      <c r="A186" s="11">
        <v>46416</v>
      </c>
      <c r="B186" s="12"/>
      <c r="C186" s="13">
        <f>C185+B186</f>
        <v>500</v>
      </c>
      <c r="D186" s="14"/>
      <c r="E186" s="15" t="str">
        <f>IF(D186="","",D186-C186)</f>
        <v/>
      </c>
      <c r="F186" s="16"/>
    </row>
    <row r="187" spans="1:6" x14ac:dyDescent="0.2">
      <c r="A187" s="11">
        <v>46417</v>
      </c>
      <c r="B187" s="12"/>
      <c r="C187" s="13">
        <f>C186+B187</f>
        <v>500</v>
      </c>
      <c r="D187" s="14"/>
      <c r="E187" s="15" t="str">
        <f>IF(D187="","",D187-C187)</f>
        <v/>
      </c>
      <c r="F187" s="16"/>
    </row>
    <row r="188" spans="1:6" x14ac:dyDescent="0.2">
      <c r="A188" s="11">
        <v>46418</v>
      </c>
      <c r="B188" s="12"/>
      <c r="C188" s="13">
        <f>C187+B188</f>
        <v>500</v>
      </c>
      <c r="D188" s="14"/>
      <c r="E188" s="15" t="str">
        <f>IF(D188="","",D188-C188)</f>
        <v/>
      </c>
      <c r="F188" s="16"/>
    </row>
    <row r="189" spans="1:6" x14ac:dyDescent="0.2">
      <c r="A189" s="11">
        <v>46419</v>
      </c>
      <c r="B189" s="12"/>
      <c r="C189" s="13">
        <f>C188+B189</f>
        <v>500</v>
      </c>
      <c r="D189" s="14"/>
      <c r="E189" s="15" t="str">
        <f>IF(D189="","",D189-C189)</f>
        <v/>
      </c>
      <c r="F189" s="16"/>
    </row>
    <row r="190" spans="1:6" x14ac:dyDescent="0.2">
      <c r="A190" s="11">
        <v>46420</v>
      </c>
      <c r="B190" s="12"/>
      <c r="C190" s="13">
        <f>C189+B190</f>
        <v>500</v>
      </c>
      <c r="D190" s="14"/>
      <c r="E190" s="15" t="str">
        <f>IF(D190="","",D190-C190)</f>
        <v/>
      </c>
      <c r="F190" s="16"/>
    </row>
    <row r="191" spans="1:6" x14ac:dyDescent="0.2">
      <c r="A191" s="11">
        <v>46421</v>
      </c>
      <c r="B191" s="12"/>
      <c r="C191" s="13">
        <f>C190+B191</f>
        <v>500</v>
      </c>
      <c r="D191" s="14"/>
      <c r="E191" s="15" t="str">
        <f>IF(D191="","",D191-C191)</f>
        <v/>
      </c>
      <c r="F191" s="16"/>
    </row>
    <row r="192" spans="1:6" x14ac:dyDescent="0.2">
      <c r="A192" s="11">
        <v>46422</v>
      </c>
      <c r="B192" s="12"/>
      <c r="C192" s="13">
        <f>C191+B192</f>
        <v>500</v>
      </c>
      <c r="D192" s="14"/>
      <c r="E192" s="15" t="str">
        <f>IF(D192="","",D192-C192)</f>
        <v/>
      </c>
      <c r="F192" s="16"/>
    </row>
    <row r="193" spans="1:6" x14ac:dyDescent="0.2">
      <c r="A193" s="11">
        <v>46423</v>
      </c>
      <c r="B193" s="12"/>
      <c r="C193" s="13">
        <f>C192+B193</f>
        <v>500</v>
      </c>
      <c r="D193" s="14"/>
      <c r="E193" s="15" t="str">
        <f>IF(D193="","",D193-C193)</f>
        <v/>
      </c>
      <c r="F193" s="16"/>
    </row>
    <row r="194" spans="1:6" x14ac:dyDescent="0.2">
      <c r="A194" s="11">
        <v>46424</v>
      </c>
      <c r="B194" s="12"/>
      <c r="C194" s="13">
        <f>C193+B194</f>
        <v>500</v>
      </c>
      <c r="D194" s="14"/>
      <c r="E194" s="15" t="str">
        <f>IF(D194="","",D194-C194)</f>
        <v/>
      </c>
      <c r="F194" s="16"/>
    </row>
    <row r="195" spans="1:6" x14ac:dyDescent="0.2">
      <c r="A195" s="11">
        <v>46425</v>
      </c>
      <c r="B195" s="12"/>
      <c r="C195" s="13">
        <f>C194+B195</f>
        <v>500</v>
      </c>
      <c r="D195" s="14"/>
      <c r="E195" s="15" t="str">
        <f>IF(D195="","",D195-C195)</f>
        <v/>
      </c>
      <c r="F195" s="16"/>
    </row>
    <row r="196" spans="1:6" x14ac:dyDescent="0.2">
      <c r="A196" s="11">
        <v>46426</v>
      </c>
      <c r="B196" s="12"/>
      <c r="C196" s="13">
        <f>C195+B196</f>
        <v>500</v>
      </c>
      <c r="D196" s="14"/>
      <c r="E196" s="15" t="str">
        <f>IF(D196="","",D196-C196)</f>
        <v/>
      </c>
      <c r="F196" s="16"/>
    </row>
    <row r="197" spans="1:6" x14ac:dyDescent="0.2">
      <c r="A197" s="11">
        <v>46427</v>
      </c>
      <c r="B197" s="12"/>
      <c r="C197" s="13">
        <f>C196+B197</f>
        <v>500</v>
      </c>
      <c r="D197" s="14"/>
      <c r="E197" s="15" t="str">
        <f>IF(D197="","",D197-C197)</f>
        <v/>
      </c>
      <c r="F197" s="16"/>
    </row>
    <row r="198" spans="1:6" x14ac:dyDescent="0.2">
      <c r="A198" s="11">
        <v>46428</v>
      </c>
      <c r="B198" s="12"/>
      <c r="C198" s="13">
        <f>C197+B198</f>
        <v>500</v>
      </c>
      <c r="D198" s="14"/>
      <c r="E198" s="15" t="str">
        <f>IF(D198="","",D198-C198)</f>
        <v/>
      </c>
      <c r="F198" s="16"/>
    </row>
    <row r="199" spans="1:6" x14ac:dyDescent="0.2">
      <c r="A199" s="11">
        <v>46429</v>
      </c>
      <c r="B199" s="12"/>
      <c r="C199" s="13">
        <f>C198+B199</f>
        <v>500</v>
      </c>
      <c r="D199" s="14"/>
      <c r="E199" s="15" t="str">
        <f>IF(D199="","",D199-C199)</f>
        <v/>
      </c>
      <c r="F199" s="16"/>
    </row>
    <row r="200" spans="1:6" x14ac:dyDescent="0.2">
      <c r="A200" s="11">
        <v>46430</v>
      </c>
      <c r="B200" s="12"/>
      <c r="C200" s="13">
        <f>C199+B200</f>
        <v>500</v>
      </c>
      <c r="D200" s="14"/>
      <c r="E200" s="15" t="str">
        <f>IF(D200="","",D200-C200)</f>
        <v/>
      </c>
      <c r="F200" s="16"/>
    </row>
    <row r="201" spans="1:6" x14ac:dyDescent="0.2">
      <c r="A201" s="11">
        <v>46431</v>
      </c>
      <c r="B201" s="12"/>
      <c r="C201" s="13">
        <f>C200+B201</f>
        <v>500</v>
      </c>
      <c r="D201" s="14"/>
      <c r="E201" s="15" t="str">
        <f>IF(D201="","",D201-C201)</f>
        <v/>
      </c>
      <c r="F201" s="16"/>
    </row>
    <row r="202" spans="1:6" x14ac:dyDescent="0.2">
      <c r="A202" s="11">
        <v>46432</v>
      </c>
      <c r="B202" s="12"/>
      <c r="C202" s="13">
        <f>C201+B202</f>
        <v>500</v>
      </c>
      <c r="D202" s="14"/>
      <c r="E202" s="15" t="str">
        <f>IF(D202="","",D202-C202)</f>
        <v/>
      </c>
      <c r="F202" s="16"/>
    </row>
    <row r="203" spans="1:6" x14ac:dyDescent="0.2">
      <c r="A203" s="11">
        <v>46433</v>
      </c>
      <c r="B203" s="12"/>
      <c r="C203" s="13">
        <f>C202+B203</f>
        <v>500</v>
      </c>
      <c r="D203" s="14"/>
      <c r="E203" s="15" t="str">
        <f>IF(D203="","",D203-C203)</f>
        <v/>
      </c>
      <c r="F203" s="16"/>
    </row>
    <row r="204" spans="1:6" x14ac:dyDescent="0.2">
      <c r="A204" s="11">
        <v>46434</v>
      </c>
      <c r="B204" s="12"/>
      <c r="C204" s="13">
        <f>C203+B204</f>
        <v>500</v>
      </c>
      <c r="D204" s="14"/>
      <c r="E204" s="15" t="str">
        <f>IF(D204="","",D204-C204)</f>
        <v/>
      </c>
      <c r="F204" s="16"/>
    </row>
    <row r="205" spans="1:6" x14ac:dyDescent="0.2">
      <c r="A205" s="11">
        <v>46435</v>
      </c>
      <c r="B205" s="12"/>
      <c r="C205" s="13">
        <f>C204+B205</f>
        <v>500</v>
      </c>
      <c r="D205" s="14"/>
      <c r="E205" s="15" t="str">
        <f>IF(D205="","",D205-C205)</f>
        <v/>
      </c>
      <c r="F205" s="16"/>
    </row>
    <row r="206" spans="1:6" x14ac:dyDescent="0.2">
      <c r="A206" s="11">
        <v>46436</v>
      </c>
      <c r="B206" s="12"/>
      <c r="C206" s="13">
        <f>C205+B206</f>
        <v>500</v>
      </c>
      <c r="D206" s="14"/>
      <c r="E206" s="15" t="str">
        <f>IF(D206="","",D206-C206)</f>
        <v/>
      </c>
      <c r="F206" s="16"/>
    </row>
    <row r="207" spans="1:6" x14ac:dyDescent="0.2">
      <c r="A207" s="11">
        <v>46437</v>
      </c>
      <c r="B207" s="12"/>
      <c r="C207" s="13">
        <f>C206+B207</f>
        <v>500</v>
      </c>
      <c r="D207" s="14"/>
      <c r="E207" s="15" t="str">
        <f>IF(D207="","",D207-C207)</f>
        <v/>
      </c>
      <c r="F207" s="16"/>
    </row>
    <row r="208" spans="1:6" x14ac:dyDescent="0.2">
      <c r="A208" s="11">
        <v>46438</v>
      </c>
      <c r="B208" s="12"/>
      <c r="C208" s="13">
        <f>C207+B208</f>
        <v>500</v>
      </c>
      <c r="D208" s="14"/>
      <c r="E208" s="15" t="str">
        <f>IF(D208="","",D208-C208)</f>
        <v/>
      </c>
      <c r="F208" s="16"/>
    </row>
    <row r="209" spans="1:6" x14ac:dyDescent="0.2">
      <c r="A209" s="11">
        <v>46439</v>
      </c>
      <c r="B209" s="12"/>
      <c r="C209" s="13">
        <f>C208+B209</f>
        <v>500</v>
      </c>
      <c r="D209" s="14"/>
      <c r="E209" s="15" t="str">
        <f>IF(D209="","",D209-C209)</f>
        <v/>
      </c>
      <c r="F209" s="16"/>
    </row>
    <row r="210" spans="1:6" x14ac:dyDescent="0.2">
      <c r="A210" s="11">
        <v>46440</v>
      </c>
      <c r="B210" s="12"/>
      <c r="C210" s="13">
        <f>C209+B210</f>
        <v>500</v>
      </c>
      <c r="D210" s="14"/>
      <c r="E210" s="15" t="str">
        <f>IF(D210="","",D210-C210)</f>
        <v/>
      </c>
      <c r="F210" s="16"/>
    </row>
    <row r="211" spans="1:6" x14ac:dyDescent="0.2">
      <c r="A211" s="11">
        <v>46441</v>
      </c>
      <c r="B211" s="12"/>
      <c r="C211" s="13">
        <f>C210+B211</f>
        <v>500</v>
      </c>
      <c r="D211" s="14"/>
      <c r="E211" s="15" t="str">
        <f>IF(D211="","",D211-C211)</f>
        <v/>
      </c>
      <c r="F211" s="16"/>
    </row>
    <row r="212" spans="1:6" x14ac:dyDescent="0.2">
      <c r="A212" s="11">
        <v>46442</v>
      </c>
      <c r="B212" s="12"/>
      <c r="C212" s="13">
        <f>C211+B212</f>
        <v>500</v>
      </c>
      <c r="D212" s="14"/>
      <c r="E212" s="15" t="str">
        <f>IF(D212="","",D212-C212)</f>
        <v/>
      </c>
      <c r="F212" s="16"/>
    </row>
    <row r="213" spans="1:6" x14ac:dyDescent="0.2">
      <c r="A213" s="11">
        <v>46443</v>
      </c>
      <c r="B213" s="12"/>
      <c r="C213" s="13">
        <f>C212+B213</f>
        <v>500</v>
      </c>
      <c r="D213" s="14"/>
      <c r="E213" s="15" t="str">
        <f>IF(D213="","",D213-C213)</f>
        <v/>
      </c>
      <c r="F213" s="16"/>
    </row>
    <row r="214" spans="1:6" x14ac:dyDescent="0.2">
      <c r="A214" s="11">
        <v>46444</v>
      </c>
      <c r="B214" s="12"/>
      <c r="C214" s="13">
        <f>C213+B214</f>
        <v>500</v>
      </c>
      <c r="D214" s="14"/>
      <c r="E214" s="15" t="str">
        <f>IF(D214="","",D214-C214)</f>
        <v/>
      </c>
      <c r="F214" s="16"/>
    </row>
    <row r="215" spans="1:6" x14ac:dyDescent="0.2">
      <c r="A215" s="11">
        <v>46445</v>
      </c>
      <c r="B215" s="12"/>
      <c r="C215" s="13">
        <f>C214+B215</f>
        <v>500</v>
      </c>
      <c r="D215" s="14"/>
      <c r="E215" s="15" t="str">
        <f>IF(D215="","",D215-C215)</f>
        <v/>
      </c>
      <c r="F215" s="16"/>
    </row>
    <row r="216" spans="1:6" x14ac:dyDescent="0.2">
      <c r="A216" s="11">
        <v>46446</v>
      </c>
      <c r="B216" s="12"/>
      <c r="C216" s="13">
        <f>C215+B216</f>
        <v>500</v>
      </c>
      <c r="D216" s="14"/>
      <c r="E216" s="15" t="str">
        <f>IF(D216="","",D216-C216)</f>
        <v/>
      </c>
      <c r="F216" s="16"/>
    </row>
    <row r="217" spans="1:6" x14ac:dyDescent="0.2">
      <c r="A217" s="11">
        <v>46447</v>
      </c>
      <c r="B217" s="12"/>
      <c r="C217" s="13">
        <f>C216+B217</f>
        <v>500</v>
      </c>
      <c r="D217" s="14"/>
      <c r="E217" s="15" t="str">
        <f>IF(D217="","",D217-C217)</f>
        <v/>
      </c>
      <c r="F217" s="16"/>
    </row>
    <row r="218" spans="1:6" x14ac:dyDescent="0.2">
      <c r="A218" s="11">
        <v>46448</v>
      </c>
      <c r="B218" s="12"/>
      <c r="C218" s="13">
        <f>C217+B218</f>
        <v>500</v>
      </c>
      <c r="D218" s="14"/>
      <c r="E218" s="15" t="str">
        <f>IF(D218="","",D218-C218)</f>
        <v/>
      </c>
      <c r="F218" s="16"/>
    </row>
    <row r="219" spans="1:6" x14ac:dyDescent="0.2">
      <c r="A219" s="11">
        <v>46449</v>
      </c>
      <c r="B219" s="12"/>
      <c r="C219" s="13">
        <f>C218+B219</f>
        <v>500</v>
      </c>
      <c r="D219" s="14"/>
      <c r="E219" s="15" t="str">
        <f>IF(D219="","",D219-C219)</f>
        <v/>
      </c>
      <c r="F219" s="16"/>
    </row>
    <row r="220" spans="1:6" x14ac:dyDescent="0.2">
      <c r="A220" s="11">
        <v>46450</v>
      </c>
      <c r="B220" s="12"/>
      <c r="C220" s="13">
        <f>C219+B220</f>
        <v>500</v>
      </c>
      <c r="D220" s="14"/>
      <c r="E220" s="15" t="str">
        <f>IF(D220="","",D220-C220)</f>
        <v/>
      </c>
      <c r="F220" s="16"/>
    </row>
    <row r="221" spans="1:6" x14ac:dyDescent="0.2">
      <c r="A221" s="11">
        <v>46451</v>
      </c>
      <c r="B221" s="12"/>
      <c r="C221" s="13">
        <f>C220+B221</f>
        <v>500</v>
      </c>
      <c r="D221" s="14"/>
      <c r="E221" s="15" t="str">
        <f>IF(D221="","",D221-C221)</f>
        <v/>
      </c>
      <c r="F221" s="16"/>
    </row>
    <row r="222" spans="1:6" x14ac:dyDescent="0.2">
      <c r="A222" s="11">
        <v>46452</v>
      </c>
      <c r="B222" s="12"/>
      <c r="C222" s="13">
        <f>C221+B222</f>
        <v>500</v>
      </c>
      <c r="D222" s="14"/>
      <c r="E222" s="15" t="str">
        <f>IF(D222="","",D222-C222)</f>
        <v/>
      </c>
      <c r="F222" s="16"/>
    </row>
    <row r="223" spans="1:6" x14ac:dyDescent="0.2">
      <c r="A223" s="11">
        <v>46453</v>
      </c>
      <c r="B223" s="12"/>
      <c r="C223" s="13">
        <f>C222+B223</f>
        <v>500</v>
      </c>
      <c r="D223" s="14"/>
      <c r="E223" s="15" t="str">
        <f>IF(D223="","",D223-C223)</f>
        <v/>
      </c>
      <c r="F223" s="16"/>
    </row>
    <row r="224" spans="1:6" x14ac:dyDescent="0.2">
      <c r="A224" s="11">
        <v>46454</v>
      </c>
      <c r="B224" s="12"/>
      <c r="C224" s="13">
        <f>C223+B224</f>
        <v>500</v>
      </c>
      <c r="D224" s="14"/>
      <c r="E224" s="15" t="str">
        <f>IF(D224="","",D224-C224)</f>
        <v/>
      </c>
      <c r="F224" s="16"/>
    </row>
    <row r="225" spans="1:6" x14ac:dyDescent="0.2">
      <c r="A225" s="11">
        <v>46455</v>
      </c>
      <c r="B225" s="12"/>
      <c r="C225" s="13">
        <f>C224+B225</f>
        <v>500</v>
      </c>
      <c r="D225" s="14"/>
      <c r="E225" s="15" t="str">
        <f>IF(D225="","",D225-C225)</f>
        <v/>
      </c>
      <c r="F225" s="16"/>
    </row>
    <row r="226" spans="1:6" x14ac:dyDescent="0.2">
      <c r="A226" s="11">
        <v>46456</v>
      </c>
      <c r="B226" s="12"/>
      <c r="C226" s="13">
        <f>C225+B226</f>
        <v>500</v>
      </c>
      <c r="D226" s="14"/>
      <c r="E226" s="15" t="str">
        <f>IF(D226="","",D226-C226)</f>
        <v/>
      </c>
      <c r="F226" s="16"/>
    </row>
    <row r="227" spans="1:6" x14ac:dyDescent="0.2">
      <c r="A227" s="11">
        <v>46457</v>
      </c>
      <c r="B227" s="12"/>
      <c r="C227" s="13">
        <f>C226+B227</f>
        <v>500</v>
      </c>
      <c r="D227" s="14"/>
      <c r="E227" s="15" t="str">
        <f>IF(D227="","",D227-C227)</f>
        <v/>
      </c>
      <c r="F227" s="16"/>
    </row>
    <row r="228" spans="1:6" x14ac:dyDescent="0.2">
      <c r="A228" s="11">
        <v>46458</v>
      </c>
      <c r="B228" s="12"/>
      <c r="C228" s="13">
        <f>C227+B228</f>
        <v>500</v>
      </c>
      <c r="D228" s="14"/>
      <c r="E228" s="15" t="str">
        <f>IF(D228="","",D228-C228)</f>
        <v/>
      </c>
      <c r="F228" s="16"/>
    </row>
    <row r="229" spans="1:6" x14ac:dyDescent="0.2">
      <c r="A229" s="11">
        <v>46459</v>
      </c>
      <c r="B229" s="12"/>
      <c r="C229" s="13">
        <f>C228+B229</f>
        <v>500</v>
      </c>
      <c r="D229" s="14"/>
      <c r="E229" s="15" t="str">
        <f>IF(D229="","",D229-C229)</f>
        <v/>
      </c>
      <c r="F229" s="16"/>
    </row>
    <row r="230" spans="1:6" x14ac:dyDescent="0.2">
      <c r="A230" s="11">
        <v>46460</v>
      </c>
      <c r="B230" s="12"/>
      <c r="C230" s="13">
        <f>C229+B230</f>
        <v>500</v>
      </c>
      <c r="D230" s="14"/>
      <c r="E230" s="15" t="str">
        <f>IF(D230="","",D230-C230)</f>
        <v/>
      </c>
      <c r="F230" s="16"/>
    </row>
    <row r="231" spans="1:6" x14ac:dyDescent="0.2">
      <c r="A231" s="11">
        <v>46461</v>
      </c>
      <c r="B231" s="12"/>
      <c r="C231" s="13">
        <f>C230+B231</f>
        <v>500</v>
      </c>
      <c r="D231" s="14"/>
      <c r="E231" s="15" t="str">
        <f>IF(D231="","",D231-C231)</f>
        <v/>
      </c>
      <c r="F231" s="16"/>
    </row>
    <row r="232" spans="1:6" x14ac:dyDescent="0.2">
      <c r="A232" s="11">
        <v>46462</v>
      </c>
      <c r="B232" s="12"/>
      <c r="C232" s="13">
        <f>C231+B232</f>
        <v>500</v>
      </c>
      <c r="D232" s="14"/>
      <c r="E232" s="15" t="str">
        <f>IF(D232="","",D232-C232)</f>
        <v/>
      </c>
      <c r="F232" s="16"/>
    </row>
    <row r="233" spans="1:6" x14ac:dyDescent="0.2">
      <c r="A233" s="11">
        <v>46463</v>
      </c>
      <c r="B233" s="12"/>
      <c r="C233" s="13">
        <f>C232+B233</f>
        <v>500</v>
      </c>
      <c r="D233" s="14"/>
      <c r="E233" s="15" t="str">
        <f>IF(D233="","",D233-C233)</f>
        <v/>
      </c>
      <c r="F233" s="16"/>
    </row>
    <row r="234" spans="1:6" x14ac:dyDescent="0.2">
      <c r="A234" s="11">
        <v>46464</v>
      </c>
      <c r="B234" s="12"/>
      <c r="C234" s="13">
        <f>C233+B234</f>
        <v>500</v>
      </c>
      <c r="D234" s="14"/>
      <c r="E234" s="15" t="str">
        <f>IF(D234="","",D234-C234)</f>
        <v/>
      </c>
      <c r="F234" s="16"/>
    </row>
    <row r="235" spans="1:6" x14ac:dyDescent="0.2">
      <c r="A235" s="11">
        <v>46465</v>
      </c>
      <c r="B235" s="12"/>
      <c r="C235" s="13">
        <f>C234+B235</f>
        <v>500</v>
      </c>
      <c r="D235" s="14"/>
      <c r="E235" s="15" t="str">
        <f>IF(D235="","",D235-C235)</f>
        <v/>
      </c>
      <c r="F235" s="16"/>
    </row>
    <row r="236" spans="1:6" x14ac:dyDescent="0.2">
      <c r="A236" s="11">
        <v>46466</v>
      </c>
      <c r="B236" s="12"/>
      <c r="C236" s="13">
        <f>C235+B236</f>
        <v>500</v>
      </c>
      <c r="D236" s="14"/>
      <c r="E236" s="15" t="str">
        <f>IF(D236="","",D236-C236)</f>
        <v/>
      </c>
      <c r="F236" s="16"/>
    </row>
    <row r="237" spans="1:6" x14ac:dyDescent="0.2">
      <c r="A237" s="11">
        <v>46467</v>
      </c>
      <c r="B237" s="12"/>
      <c r="C237" s="13">
        <f>C236+B237</f>
        <v>500</v>
      </c>
      <c r="D237" s="14"/>
      <c r="E237" s="15" t="str">
        <f>IF(D237="","",D237-C237)</f>
        <v/>
      </c>
      <c r="F237" s="16"/>
    </row>
    <row r="238" spans="1:6" x14ac:dyDescent="0.2">
      <c r="A238" s="11">
        <v>46468</v>
      </c>
      <c r="B238" s="12"/>
      <c r="C238" s="13">
        <f>C237+B238</f>
        <v>500</v>
      </c>
      <c r="D238" s="14"/>
      <c r="E238" s="15" t="str">
        <f>IF(D238="","",D238-C238)</f>
        <v/>
      </c>
      <c r="F238" s="16"/>
    </row>
    <row r="239" spans="1:6" x14ac:dyDescent="0.2">
      <c r="A239" s="11">
        <v>46469</v>
      </c>
      <c r="B239" s="12"/>
      <c r="C239" s="13">
        <f>C238+B239</f>
        <v>500</v>
      </c>
      <c r="D239" s="14"/>
      <c r="E239" s="15" t="str">
        <f>IF(D239="","",D239-C239)</f>
        <v/>
      </c>
      <c r="F239" s="16"/>
    </row>
    <row r="240" spans="1:6" x14ac:dyDescent="0.2">
      <c r="A240" s="11">
        <v>46470</v>
      </c>
      <c r="B240" s="12"/>
      <c r="C240" s="13">
        <f>C239+B240</f>
        <v>500</v>
      </c>
      <c r="D240" s="14"/>
      <c r="E240" s="15" t="str">
        <f>IF(D240="","",D240-C240)</f>
        <v/>
      </c>
      <c r="F240" s="16"/>
    </row>
    <row r="241" spans="1:6" x14ac:dyDescent="0.2">
      <c r="A241" s="11">
        <v>46471</v>
      </c>
      <c r="B241" s="12"/>
      <c r="C241" s="13">
        <f>C240+B241</f>
        <v>500</v>
      </c>
      <c r="D241" s="14"/>
      <c r="E241" s="15" t="str">
        <f>IF(D241="","",D241-C241)</f>
        <v/>
      </c>
      <c r="F241" s="16"/>
    </row>
    <row r="242" spans="1:6" x14ac:dyDescent="0.2">
      <c r="A242" s="11">
        <v>46472</v>
      </c>
      <c r="B242" s="12"/>
      <c r="C242" s="13">
        <f>C241+B242</f>
        <v>500</v>
      </c>
      <c r="D242" s="14"/>
      <c r="E242" s="15" t="str">
        <f>IF(D242="","",D242-C242)</f>
        <v/>
      </c>
      <c r="F242" s="16"/>
    </row>
    <row r="243" spans="1:6" x14ac:dyDescent="0.2">
      <c r="A243" s="11">
        <v>46473</v>
      </c>
      <c r="B243" s="12"/>
      <c r="C243" s="13">
        <f>C242+B243</f>
        <v>500</v>
      </c>
      <c r="D243" s="14"/>
      <c r="E243" s="15" t="str">
        <f>IF(D243="","",D243-C243)</f>
        <v/>
      </c>
      <c r="F243" s="16"/>
    </row>
    <row r="244" spans="1:6" x14ac:dyDescent="0.2">
      <c r="A244" s="11">
        <v>46474</v>
      </c>
      <c r="B244" s="12"/>
      <c r="C244" s="13">
        <f>C243+B244</f>
        <v>500</v>
      </c>
      <c r="D244" s="14"/>
      <c r="E244" s="15" t="str">
        <f>IF(D244="","",D244-C244)</f>
        <v/>
      </c>
      <c r="F244" s="16"/>
    </row>
    <row r="245" spans="1:6" x14ac:dyDescent="0.2">
      <c r="A245" s="11">
        <v>46475</v>
      </c>
      <c r="B245" s="12"/>
      <c r="C245" s="13">
        <f>C244+B245</f>
        <v>500</v>
      </c>
      <c r="D245" s="14"/>
      <c r="E245" s="15" t="str">
        <f>IF(D245="","",D245-C245)</f>
        <v/>
      </c>
      <c r="F245" s="16"/>
    </row>
    <row r="246" spans="1:6" x14ac:dyDescent="0.2">
      <c r="A246" s="11">
        <v>46476</v>
      </c>
      <c r="B246" s="12"/>
      <c r="C246" s="13">
        <f>C245+B246</f>
        <v>500</v>
      </c>
      <c r="D246" s="14"/>
      <c r="E246" s="15" t="str">
        <f>IF(D246="","",D246-C246)</f>
        <v/>
      </c>
      <c r="F246" s="16"/>
    </row>
    <row r="247" spans="1:6" x14ac:dyDescent="0.2">
      <c r="A247" s="11">
        <v>46477</v>
      </c>
      <c r="B247" s="12"/>
      <c r="C247" s="13">
        <f>C246+B247</f>
        <v>500</v>
      </c>
      <c r="D247" s="14"/>
      <c r="E247" s="15" t="str">
        <f>IF(D247="","",D247-C247)</f>
        <v/>
      </c>
      <c r="F247" s="16"/>
    </row>
    <row r="248" spans="1:6" x14ac:dyDescent="0.2">
      <c r="A248" s="11">
        <v>46478</v>
      </c>
      <c r="B248" s="12"/>
      <c r="C248" s="13">
        <f>C247+B248</f>
        <v>500</v>
      </c>
      <c r="D248" s="14"/>
      <c r="E248" s="15" t="str">
        <f>IF(D248="","",D248-C248)</f>
        <v/>
      </c>
      <c r="F248" s="16"/>
    </row>
    <row r="249" spans="1:6" x14ac:dyDescent="0.2">
      <c r="A249" s="11">
        <v>46479</v>
      </c>
      <c r="B249" s="12"/>
      <c r="C249" s="13">
        <f>C248+B249</f>
        <v>500</v>
      </c>
      <c r="D249" s="14"/>
      <c r="E249" s="15" t="str">
        <f>IF(D249="","",D249-C249)</f>
        <v/>
      </c>
      <c r="F249" s="16"/>
    </row>
    <row r="250" spans="1:6" x14ac:dyDescent="0.2">
      <c r="A250" s="11">
        <v>46480</v>
      </c>
      <c r="B250" s="12"/>
      <c r="C250" s="13">
        <f>C249+B250</f>
        <v>500</v>
      </c>
      <c r="D250" s="14"/>
      <c r="E250" s="15" t="str">
        <f>IF(D250="","",D250-C250)</f>
        <v/>
      </c>
      <c r="F250" s="16"/>
    </row>
    <row r="251" spans="1:6" x14ac:dyDescent="0.2">
      <c r="A251" s="11">
        <v>46481</v>
      </c>
      <c r="B251" s="12"/>
      <c r="C251" s="13">
        <f>C250+B251</f>
        <v>500</v>
      </c>
      <c r="D251" s="14"/>
      <c r="E251" s="15" t="str">
        <f>IF(D251="","",D251-C251)</f>
        <v/>
      </c>
      <c r="F251" s="16"/>
    </row>
    <row r="252" spans="1:6" x14ac:dyDescent="0.2">
      <c r="A252" s="11">
        <v>46482</v>
      </c>
      <c r="B252" s="12"/>
      <c r="C252" s="13">
        <f>C251+B252</f>
        <v>500</v>
      </c>
      <c r="D252" s="14"/>
      <c r="E252" s="15" t="str">
        <f>IF(D252="","",D252-C252)</f>
        <v/>
      </c>
      <c r="F252" s="16"/>
    </row>
    <row r="253" spans="1:6" x14ac:dyDescent="0.2">
      <c r="A253" s="11">
        <v>46483</v>
      </c>
      <c r="B253" s="12"/>
      <c r="C253" s="13">
        <f>C252+B253</f>
        <v>500</v>
      </c>
      <c r="D253" s="14"/>
      <c r="E253" s="15" t="str">
        <f>IF(D253="","",D253-C253)</f>
        <v/>
      </c>
      <c r="F253" s="16"/>
    </row>
    <row r="254" spans="1:6" x14ac:dyDescent="0.2">
      <c r="A254" s="11">
        <v>46484</v>
      </c>
      <c r="B254" s="12"/>
      <c r="C254" s="13">
        <f>C253+B254</f>
        <v>500</v>
      </c>
      <c r="D254" s="14"/>
      <c r="E254" s="15" t="str">
        <f>IF(D254="","",D254-C254)</f>
        <v/>
      </c>
      <c r="F254" s="16"/>
    </row>
    <row r="255" spans="1:6" x14ac:dyDescent="0.2">
      <c r="A255" s="11">
        <v>46485</v>
      </c>
      <c r="B255" s="12"/>
      <c r="C255" s="13">
        <f>C254+B255</f>
        <v>500</v>
      </c>
      <c r="D255" s="14"/>
      <c r="E255" s="15" t="str">
        <f>IF(D255="","",D255-C255)</f>
        <v/>
      </c>
      <c r="F255" s="16"/>
    </row>
    <row r="256" spans="1:6" x14ac:dyDescent="0.2">
      <c r="A256" s="11">
        <v>46486</v>
      </c>
      <c r="B256" s="12"/>
      <c r="C256" s="13">
        <f>C255+B256</f>
        <v>500</v>
      </c>
      <c r="D256" s="14"/>
      <c r="E256" s="15" t="str">
        <f>IF(D256="","",D256-C256)</f>
        <v/>
      </c>
      <c r="F256" s="16"/>
    </row>
    <row r="257" spans="1:6" x14ac:dyDescent="0.2">
      <c r="A257" s="11">
        <v>46487</v>
      </c>
      <c r="B257" s="12"/>
      <c r="C257" s="13">
        <f>C256+B257</f>
        <v>500</v>
      </c>
      <c r="D257" s="14"/>
      <c r="E257" s="15" t="str">
        <f>IF(D257="","",D257-C257)</f>
        <v/>
      </c>
      <c r="F257" s="16"/>
    </row>
    <row r="258" spans="1:6" x14ac:dyDescent="0.2">
      <c r="A258" s="11">
        <v>46488</v>
      </c>
      <c r="B258" s="12"/>
      <c r="C258" s="13">
        <f>C257+B258</f>
        <v>500</v>
      </c>
      <c r="D258" s="14"/>
      <c r="E258" s="15" t="str">
        <f>IF(D258="","",D258-C258)</f>
        <v/>
      </c>
      <c r="F258" s="16"/>
    </row>
    <row r="259" spans="1:6" x14ac:dyDescent="0.2">
      <c r="A259" s="11">
        <v>46489</v>
      </c>
      <c r="B259" s="12"/>
      <c r="C259" s="13">
        <f>C258+B259</f>
        <v>500</v>
      </c>
      <c r="D259" s="14"/>
      <c r="E259" s="15" t="str">
        <f>IF(D259="","",D259-C259)</f>
        <v/>
      </c>
      <c r="F259" s="16"/>
    </row>
    <row r="260" spans="1:6" x14ac:dyDescent="0.2">
      <c r="A260" s="11">
        <v>46490</v>
      </c>
      <c r="B260" s="12"/>
      <c r="C260" s="13">
        <f>C259+B260</f>
        <v>500</v>
      </c>
      <c r="D260" s="14"/>
      <c r="E260" s="15" t="str">
        <f>IF(D260="","",D260-C260)</f>
        <v/>
      </c>
      <c r="F260" s="16"/>
    </row>
    <row r="261" spans="1:6" x14ac:dyDescent="0.2">
      <c r="A261" s="11">
        <v>46491</v>
      </c>
      <c r="B261" s="12"/>
      <c r="C261" s="13">
        <f>C260+B261</f>
        <v>500</v>
      </c>
      <c r="D261" s="14"/>
      <c r="E261" s="15" t="str">
        <f>IF(D261="","",D261-C261)</f>
        <v/>
      </c>
      <c r="F261" s="16"/>
    </row>
    <row r="262" spans="1:6" x14ac:dyDescent="0.2">
      <c r="A262" s="11">
        <v>46492</v>
      </c>
      <c r="B262" s="12"/>
      <c r="C262" s="13">
        <f>C261+B262</f>
        <v>500</v>
      </c>
      <c r="D262" s="14"/>
      <c r="E262" s="15" t="str">
        <f>IF(D262="","",D262-C262)</f>
        <v/>
      </c>
      <c r="F262" s="16"/>
    </row>
    <row r="263" spans="1:6" x14ac:dyDescent="0.2">
      <c r="A263" s="11">
        <v>46493</v>
      </c>
      <c r="B263" s="12"/>
      <c r="C263" s="13">
        <f>C262+B263</f>
        <v>500</v>
      </c>
      <c r="D263" s="14"/>
      <c r="E263" s="15" t="str">
        <f>IF(D263="","",D263-C263)</f>
        <v/>
      </c>
      <c r="F263" s="16"/>
    </row>
    <row r="264" spans="1:6" x14ac:dyDescent="0.2">
      <c r="A264" s="11">
        <v>46494</v>
      </c>
      <c r="B264" s="12"/>
      <c r="C264" s="13">
        <f>C263+B264</f>
        <v>500</v>
      </c>
      <c r="D264" s="14"/>
      <c r="E264" s="15" t="str">
        <f>IF(D264="","",D264-C264)</f>
        <v/>
      </c>
      <c r="F264" s="16"/>
    </row>
    <row r="265" spans="1:6" x14ac:dyDescent="0.2">
      <c r="A265" s="11">
        <v>46495</v>
      </c>
      <c r="B265" s="12"/>
      <c r="C265" s="13">
        <f>C264+B265</f>
        <v>500</v>
      </c>
      <c r="D265" s="14"/>
      <c r="E265" s="15" t="str">
        <f>IF(D265="","",D265-C265)</f>
        <v/>
      </c>
      <c r="F265" s="16"/>
    </row>
    <row r="266" spans="1:6" x14ac:dyDescent="0.2">
      <c r="A266" s="11">
        <v>46496</v>
      </c>
      <c r="B266" s="12"/>
      <c r="C266" s="13">
        <f>C265+B266</f>
        <v>500</v>
      </c>
      <c r="D266" s="14"/>
      <c r="E266" s="15" t="str">
        <f>IF(D266="","",D266-C266)</f>
        <v/>
      </c>
      <c r="F266" s="16"/>
    </row>
    <row r="267" spans="1:6" x14ac:dyDescent="0.2">
      <c r="A267" s="11">
        <v>46497</v>
      </c>
      <c r="B267" s="12"/>
      <c r="C267" s="13">
        <f>C266+B267</f>
        <v>500</v>
      </c>
      <c r="D267" s="14"/>
      <c r="E267" s="15" t="str">
        <f>IF(D267="","",D267-C267)</f>
        <v/>
      </c>
      <c r="F267" s="16"/>
    </row>
    <row r="268" spans="1:6" x14ac:dyDescent="0.2">
      <c r="A268" s="11">
        <v>46498</v>
      </c>
      <c r="B268" s="12"/>
      <c r="C268" s="13">
        <f>C267+B268</f>
        <v>500</v>
      </c>
      <c r="D268" s="14"/>
      <c r="E268" s="15" t="str">
        <f>IF(D268="","",D268-C268)</f>
        <v/>
      </c>
      <c r="F268" s="16"/>
    </row>
    <row r="269" spans="1:6" x14ac:dyDescent="0.2">
      <c r="A269" s="11">
        <v>46499</v>
      </c>
      <c r="B269" s="12"/>
      <c r="C269" s="13">
        <f>C268+B269</f>
        <v>500</v>
      </c>
      <c r="D269" s="14"/>
      <c r="E269" s="15" t="str">
        <f>IF(D269="","",D269-C269)</f>
        <v/>
      </c>
      <c r="F269" s="16"/>
    </row>
    <row r="270" spans="1:6" x14ac:dyDescent="0.2">
      <c r="A270" s="11">
        <v>46500</v>
      </c>
      <c r="B270" s="12"/>
      <c r="C270" s="13">
        <f>C269+B270</f>
        <v>500</v>
      </c>
      <c r="D270" s="14"/>
      <c r="E270" s="15" t="str">
        <f>IF(D270="","",D270-C270)</f>
        <v/>
      </c>
      <c r="F270" s="16"/>
    </row>
    <row r="271" spans="1:6" x14ac:dyDescent="0.2">
      <c r="A271" s="11">
        <v>46501</v>
      </c>
      <c r="B271" s="12"/>
      <c r="C271" s="13">
        <f>C270+B271</f>
        <v>500</v>
      </c>
      <c r="D271" s="14"/>
      <c r="E271" s="15" t="str">
        <f>IF(D271="","",D271-C271)</f>
        <v/>
      </c>
      <c r="F271" s="16"/>
    </row>
    <row r="272" spans="1:6" x14ac:dyDescent="0.2">
      <c r="A272" s="11">
        <v>46502</v>
      </c>
      <c r="B272" s="12"/>
      <c r="C272" s="13">
        <f>C271+B272</f>
        <v>500</v>
      </c>
      <c r="D272" s="14"/>
      <c r="E272" s="15" t="str">
        <f>IF(D272="","",D272-C272)</f>
        <v/>
      </c>
      <c r="F272" s="16"/>
    </row>
    <row r="273" spans="1:6" x14ac:dyDescent="0.2">
      <c r="A273" s="11">
        <v>46503</v>
      </c>
      <c r="B273" s="12"/>
      <c r="C273" s="13">
        <f>C272+B273</f>
        <v>500</v>
      </c>
      <c r="D273" s="14"/>
      <c r="E273" s="15" t="str">
        <f>IF(D273="","",D273-C273)</f>
        <v/>
      </c>
      <c r="F273" s="16"/>
    </row>
    <row r="274" spans="1:6" x14ac:dyDescent="0.2">
      <c r="A274" s="11">
        <v>46504</v>
      </c>
      <c r="B274" s="12"/>
      <c r="C274" s="13">
        <f>C273+B274</f>
        <v>500</v>
      </c>
      <c r="D274" s="14"/>
      <c r="E274" s="15" t="str">
        <f>IF(D274="","",D274-C274)</f>
        <v/>
      </c>
      <c r="F274" s="16"/>
    </row>
    <row r="275" spans="1:6" x14ac:dyDescent="0.2">
      <c r="A275" s="11">
        <v>46505</v>
      </c>
      <c r="B275" s="12"/>
      <c r="C275" s="13">
        <f>C274+B275</f>
        <v>500</v>
      </c>
      <c r="D275" s="14"/>
      <c r="E275" s="15" t="str">
        <f>IF(D275="","",D275-C275)</f>
        <v/>
      </c>
      <c r="F275" s="16"/>
    </row>
    <row r="276" spans="1:6" x14ac:dyDescent="0.2">
      <c r="A276" s="11">
        <v>46506</v>
      </c>
      <c r="B276" s="12"/>
      <c r="C276" s="13">
        <f>C275+B276</f>
        <v>500</v>
      </c>
      <c r="D276" s="14"/>
      <c r="E276" s="15" t="str">
        <f>IF(D276="","",D276-C276)</f>
        <v/>
      </c>
      <c r="F276" s="16"/>
    </row>
    <row r="277" spans="1:6" x14ac:dyDescent="0.2">
      <c r="A277" s="11">
        <v>46507</v>
      </c>
      <c r="B277" s="12"/>
      <c r="C277" s="13">
        <f>C276+B277</f>
        <v>500</v>
      </c>
      <c r="D277" s="14"/>
      <c r="E277" s="15" t="str">
        <f>IF(D277="","",D277-C277)</f>
        <v/>
      </c>
      <c r="F277" s="16"/>
    </row>
    <row r="278" spans="1:6" x14ac:dyDescent="0.2">
      <c r="A278" s="11">
        <v>46508</v>
      </c>
      <c r="B278" s="12"/>
      <c r="C278" s="13">
        <f>C277+B278</f>
        <v>500</v>
      </c>
      <c r="D278" s="14"/>
      <c r="E278" s="15" t="str">
        <f>IF(D278="","",D278-C278)</f>
        <v/>
      </c>
      <c r="F278" s="16"/>
    </row>
    <row r="279" spans="1:6" x14ac:dyDescent="0.2">
      <c r="A279" s="11">
        <v>46509</v>
      </c>
      <c r="B279" s="12"/>
      <c r="C279" s="13">
        <f>C278+B279</f>
        <v>500</v>
      </c>
      <c r="D279" s="14"/>
      <c r="E279" s="15" t="str">
        <f>IF(D279="","",D279-C279)</f>
        <v/>
      </c>
      <c r="F279" s="16"/>
    </row>
    <row r="280" spans="1:6" x14ac:dyDescent="0.2">
      <c r="A280" s="11">
        <v>46510</v>
      </c>
      <c r="B280" s="12"/>
      <c r="C280" s="13">
        <f>C279+B280</f>
        <v>500</v>
      </c>
      <c r="D280" s="14"/>
      <c r="E280" s="15" t="str">
        <f>IF(D280="","",D280-C280)</f>
        <v/>
      </c>
      <c r="F280" s="16"/>
    </row>
    <row r="281" spans="1:6" x14ac:dyDescent="0.2">
      <c r="A281" s="11">
        <v>46511</v>
      </c>
      <c r="B281" s="12"/>
      <c r="C281" s="13">
        <f>C280+B281</f>
        <v>500</v>
      </c>
      <c r="D281" s="14"/>
      <c r="E281" s="15" t="str">
        <f>IF(D281="","",D281-C281)</f>
        <v/>
      </c>
      <c r="F281" s="16"/>
    </row>
    <row r="282" spans="1:6" x14ac:dyDescent="0.2">
      <c r="A282" s="11">
        <v>46512</v>
      </c>
      <c r="B282" s="12"/>
      <c r="C282" s="13">
        <f>C281+B282</f>
        <v>500</v>
      </c>
      <c r="D282" s="14"/>
      <c r="E282" s="15" t="str">
        <f>IF(D282="","",D282-C282)</f>
        <v/>
      </c>
      <c r="F282" s="16"/>
    </row>
    <row r="283" spans="1:6" x14ac:dyDescent="0.2">
      <c r="A283" s="11">
        <v>46513</v>
      </c>
      <c r="B283" s="12"/>
      <c r="C283" s="13">
        <f>C282+B283</f>
        <v>500</v>
      </c>
      <c r="D283" s="14"/>
      <c r="E283" s="15" t="str">
        <f>IF(D283="","",D283-C283)</f>
        <v/>
      </c>
      <c r="F283" s="16"/>
    </row>
    <row r="284" spans="1:6" x14ac:dyDescent="0.2">
      <c r="A284" s="11">
        <v>46514</v>
      </c>
      <c r="B284" s="12"/>
      <c r="C284" s="13">
        <f>C283+B284</f>
        <v>500</v>
      </c>
      <c r="D284" s="14"/>
      <c r="E284" s="15" t="str">
        <f>IF(D284="","",D284-C284)</f>
        <v/>
      </c>
      <c r="F284" s="16"/>
    </row>
    <row r="285" spans="1:6" x14ac:dyDescent="0.2">
      <c r="A285" s="11">
        <v>46515</v>
      </c>
      <c r="B285" s="12"/>
      <c r="C285" s="13">
        <f>C284+B285</f>
        <v>500</v>
      </c>
      <c r="D285" s="14"/>
      <c r="E285" s="15" t="str">
        <f>IF(D285="","",D285-C285)</f>
        <v/>
      </c>
      <c r="F285" s="16"/>
    </row>
    <row r="286" spans="1:6" x14ac:dyDescent="0.2">
      <c r="A286" s="11">
        <v>46516</v>
      </c>
      <c r="B286" s="12"/>
      <c r="C286" s="13">
        <f>C285+B286</f>
        <v>500</v>
      </c>
      <c r="D286" s="14"/>
      <c r="E286" s="15" t="str">
        <f>IF(D286="","",D286-C286)</f>
        <v/>
      </c>
      <c r="F286" s="16"/>
    </row>
    <row r="287" spans="1:6" x14ac:dyDescent="0.2">
      <c r="A287" s="11">
        <v>46517</v>
      </c>
      <c r="B287" s="12"/>
      <c r="C287" s="13">
        <f>C286+B287</f>
        <v>500</v>
      </c>
      <c r="D287" s="14"/>
      <c r="E287" s="15" t="str">
        <f>IF(D287="","",D287-C287)</f>
        <v/>
      </c>
      <c r="F287" s="16"/>
    </row>
    <row r="288" spans="1:6" x14ac:dyDescent="0.2">
      <c r="A288" s="11">
        <v>46518</v>
      </c>
      <c r="B288" s="12"/>
      <c r="C288" s="13">
        <f>C287+B288</f>
        <v>500</v>
      </c>
      <c r="D288" s="14"/>
      <c r="E288" s="15" t="str">
        <f>IF(D288="","",D288-C288)</f>
        <v/>
      </c>
      <c r="F288" s="16"/>
    </row>
    <row r="289" spans="1:6" x14ac:dyDescent="0.2">
      <c r="A289" s="11">
        <v>46519</v>
      </c>
      <c r="B289" s="12"/>
      <c r="C289" s="13">
        <f>C288+B289</f>
        <v>500</v>
      </c>
      <c r="D289" s="14"/>
      <c r="E289" s="15" t="str">
        <f>IF(D289="","",D289-C289)</f>
        <v/>
      </c>
      <c r="F289" s="16"/>
    </row>
    <row r="290" spans="1:6" x14ac:dyDescent="0.2">
      <c r="A290" s="11">
        <v>46520</v>
      </c>
      <c r="B290" s="12"/>
      <c r="C290" s="13">
        <f>C289+B290</f>
        <v>500</v>
      </c>
      <c r="D290" s="14"/>
      <c r="E290" s="15" t="str">
        <f>IF(D290="","",D290-C290)</f>
        <v/>
      </c>
      <c r="F290" s="16"/>
    </row>
    <row r="291" spans="1:6" x14ac:dyDescent="0.2">
      <c r="A291" s="11">
        <v>46521</v>
      </c>
      <c r="B291" s="12"/>
      <c r="C291" s="13">
        <f>C290+B291</f>
        <v>500</v>
      </c>
      <c r="D291" s="14"/>
      <c r="E291" s="15" t="str">
        <f>IF(D291="","",D291-C291)</f>
        <v/>
      </c>
      <c r="F291" s="16"/>
    </row>
    <row r="292" spans="1:6" x14ac:dyDescent="0.2">
      <c r="A292" s="11">
        <v>46522</v>
      </c>
      <c r="B292" s="12"/>
      <c r="C292" s="13">
        <f>C291+B292</f>
        <v>500</v>
      </c>
      <c r="D292" s="14"/>
      <c r="E292" s="15" t="str">
        <f>IF(D292="","",D292-C292)</f>
        <v/>
      </c>
      <c r="F292" s="16"/>
    </row>
    <row r="293" spans="1:6" x14ac:dyDescent="0.2">
      <c r="A293" s="11">
        <v>46523</v>
      </c>
      <c r="B293" s="12"/>
      <c r="C293" s="13">
        <f>C292+B293</f>
        <v>500</v>
      </c>
      <c r="D293" s="14"/>
      <c r="E293" s="15" t="str">
        <f>IF(D293="","",D293-C293)</f>
        <v/>
      </c>
      <c r="F293" s="16"/>
    </row>
    <row r="294" spans="1:6" x14ac:dyDescent="0.2">
      <c r="A294" s="11">
        <v>46524</v>
      </c>
      <c r="B294" s="12"/>
      <c r="C294" s="13">
        <f>C293+B294</f>
        <v>500</v>
      </c>
      <c r="D294" s="14"/>
      <c r="E294" s="15" t="str">
        <f>IF(D294="","",D294-C294)</f>
        <v/>
      </c>
      <c r="F294" s="16"/>
    </row>
    <row r="295" spans="1:6" x14ac:dyDescent="0.2">
      <c r="A295" s="11">
        <v>46525</v>
      </c>
      <c r="B295" s="12"/>
      <c r="C295" s="13">
        <f>C294+B295</f>
        <v>500</v>
      </c>
      <c r="D295" s="14"/>
      <c r="E295" s="15" t="str">
        <f>IF(D295="","",D295-C295)</f>
        <v/>
      </c>
      <c r="F295" s="16"/>
    </row>
    <row r="296" spans="1:6" x14ac:dyDescent="0.2">
      <c r="A296" s="11">
        <v>46526</v>
      </c>
      <c r="B296" s="12"/>
      <c r="C296" s="13">
        <f>C295+B296</f>
        <v>500</v>
      </c>
      <c r="D296" s="14"/>
      <c r="E296" s="15" t="str">
        <f>IF(D296="","",D296-C296)</f>
        <v/>
      </c>
      <c r="F296" s="16"/>
    </row>
    <row r="297" spans="1:6" x14ac:dyDescent="0.2">
      <c r="A297" s="11">
        <v>46527</v>
      </c>
      <c r="B297" s="12"/>
      <c r="C297" s="13">
        <f>C296+B297</f>
        <v>500</v>
      </c>
      <c r="D297" s="14"/>
      <c r="E297" s="15" t="str">
        <f>IF(D297="","",D297-C297)</f>
        <v/>
      </c>
      <c r="F297" s="16"/>
    </row>
    <row r="298" spans="1:6" x14ac:dyDescent="0.2">
      <c r="A298" s="11">
        <v>46528</v>
      </c>
      <c r="B298" s="12"/>
      <c r="C298" s="13">
        <f>C297+B298</f>
        <v>500</v>
      </c>
      <c r="D298" s="14"/>
      <c r="E298" s="15" t="str">
        <f>IF(D298="","",D298-C298)</f>
        <v/>
      </c>
      <c r="F298" s="16"/>
    </row>
    <row r="299" spans="1:6" x14ac:dyDescent="0.2">
      <c r="A299" s="11">
        <v>46529</v>
      </c>
      <c r="B299" s="12"/>
      <c r="C299" s="13">
        <f>C298+B299</f>
        <v>500</v>
      </c>
      <c r="D299" s="14"/>
      <c r="E299" s="15" t="str">
        <f>IF(D299="","",D299-C299)</f>
        <v/>
      </c>
      <c r="F299" s="16"/>
    </row>
    <row r="300" spans="1:6" x14ac:dyDescent="0.2">
      <c r="A300" s="11">
        <v>46530</v>
      </c>
      <c r="B300" s="12"/>
      <c r="C300" s="13">
        <f>C299+B300</f>
        <v>500</v>
      </c>
      <c r="D300" s="14"/>
      <c r="E300" s="15" t="str">
        <f>IF(D300="","",D300-C300)</f>
        <v/>
      </c>
      <c r="F300" s="16"/>
    </row>
    <row r="301" spans="1:6" x14ac:dyDescent="0.2">
      <c r="A301" s="11">
        <v>46531</v>
      </c>
      <c r="B301" s="12"/>
      <c r="C301" s="13">
        <f>C300+B301</f>
        <v>500</v>
      </c>
      <c r="D301" s="14"/>
      <c r="E301" s="15" t="str">
        <f>IF(D301="","",D301-C301)</f>
        <v/>
      </c>
      <c r="F301" s="16"/>
    </row>
    <row r="302" spans="1:6" x14ac:dyDescent="0.2">
      <c r="A302" s="11">
        <v>46532</v>
      </c>
      <c r="B302" s="12"/>
      <c r="C302" s="13">
        <f>C301+B302</f>
        <v>500</v>
      </c>
      <c r="D302" s="14"/>
      <c r="E302" s="15" t="str">
        <f>IF(D302="","",D302-C302)</f>
        <v/>
      </c>
      <c r="F302" s="16"/>
    </row>
    <row r="303" spans="1:6" x14ac:dyDescent="0.2">
      <c r="A303" s="11">
        <v>46533</v>
      </c>
      <c r="B303" s="12"/>
      <c r="C303" s="13">
        <f>C302+B303</f>
        <v>500</v>
      </c>
      <c r="D303" s="14"/>
      <c r="E303" s="15" t="str">
        <f>IF(D303="","",D303-C303)</f>
        <v/>
      </c>
      <c r="F303" s="16"/>
    </row>
    <row r="304" spans="1:6" x14ac:dyDescent="0.2">
      <c r="A304" s="11">
        <v>46534</v>
      </c>
      <c r="B304" s="12"/>
      <c r="C304" s="13">
        <f>C303+B304</f>
        <v>500</v>
      </c>
      <c r="D304" s="14"/>
      <c r="E304" s="15" t="str">
        <f>IF(D304="","",D304-C304)</f>
        <v/>
      </c>
      <c r="F304" s="16"/>
    </row>
    <row r="305" spans="1:6" x14ac:dyDescent="0.2">
      <c r="A305" s="11">
        <v>46535</v>
      </c>
      <c r="B305" s="12"/>
      <c r="C305" s="13">
        <f>C304+B305</f>
        <v>500</v>
      </c>
      <c r="D305" s="14"/>
      <c r="E305" s="15" t="str">
        <f>IF(D305="","",D305-C305)</f>
        <v/>
      </c>
      <c r="F305" s="16"/>
    </row>
    <row r="306" spans="1:6" x14ac:dyDescent="0.2">
      <c r="A306" s="11">
        <v>46536</v>
      </c>
      <c r="B306" s="12"/>
      <c r="C306" s="13">
        <f>C305+B306</f>
        <v>500</v>
      </c>
      <c r="D306" s="14"/>
      <c r="E306" s="15" t="str">
        <f>IF(D306="","",D306-C306)</f>
        <v/>
      </c>
      <c r="F306" s="16"/>
    </row>
    <row r="307" spans="1:6" x14ac:dyDescent="0.2">
      <c r="A307" s="11">
        <v>46537</v>
      </c>
      <c r="B307" s="12"/>
      <c r="C307" s="13">
        <f>C306+B307</f>
        <v>500</v>
      </c>
      <c r="D307" s="14"/>
      <c r="E307" s="15" t="str">
        <f>IF(D307="","",D307-C307)</f>
        <v/>
      </c>
      <c r="F307" s="16"/>
    </row>
    <row r="308" spans="1:6" x14ac:dyDescent="0.2">
      <c r="A308" s="11">
        <v>46538</v>
      </c>
      <c r="B308" s="12"/>
      <c r="C308" s="13">
        <f>C307+B308</f>
        <v>500</v>
      </c>
      <c r="D308" s="14"/>
      <c r="E308" s="15" t="str">
        <f>IF(D308="","",D308-C308)</f>
        <v/>
      </c>
      <c r="F308" s="16"/>
    </row>
    <row r="309" spans="1:6" x14ac:dyDescent="0.2">
      <c r="A309" s="11">
        <v>46539</v>
      </c>
      <c r="B309" s="12"/>
      <c r="C309" s="13">
        <f>C308+B309</f>
        <v>500</v>
      </c>
      <c r="D309" s="14"/>
      <c r="E309" s="15" t="str">
        <f>IF(D309="","",D309-C309)</f>
        <v/>
      </c>
      <c r="F309" s="16"/>
    </row>
    <row r="310" spans="1:6" x14ac:dyDescent="0.2">
      <c r="A310" s="11">
        <v>46540</v>
      </c>
      <c r="B310" s="12"/>
      <c r="C310" s="13">
        <f>C309+B310</f>
        <v>500</v>
      </c>
      <c r="D310" s="14"/>
      <c r="E310" s="15" t="str">
        <f>IF(D310="","",D310-C310)</f>
        <v/>
      </c>
      <c r="F310" s="16"/>
    </row>
    <row r="311" spans="1:6" x14ac:dyDescent="0.2">
      <c r="A311" s="11">
        <v>46541</v>
      </c>
      <c r="B311" s="12"/>
      <c r="C311" s="13">
        <f>C310+B311</f>
        <v>500</v>
      </c>
      <c r="D311" s="14"/>
      <c r="E311" s="15" t="str">
        <f>IF(D311="","",D311-C311)</f>
        <v/>
      </c>
      <c r="F311" s="16"/>
    </row>
    <row r="312" spans="1:6" x14ac:dyDescent="0.2">
      <c r="A312" s="11">
        <v>46542</v>
      </c>
      <c r="B312" s="12"/>
      <c r="C312" s="13">
        <f>C311+B312</f>
        <v>500</v>
      </c>
      <c r="D312" s="14"/>
      <c r="E312" s="15" t="str">
        <f>IF(D312="","",D312-C312)</f>
        <v/>
      </c>
      <c r="F312" s="16"/>
    </row>
    <row r="313" spans="1:6" x14ac:dyDescent="0.2">
      <c r="A313" s="11">
        <v>46543</v>
      </c>
      <c r="B313" s="12"/>
      <c r="C313" s="13">
        <f>C312+B313</f>
        <v>500</v>
      </c>
      <c r="D313" s="14"/>
      <c r="E313" s="15" t="str">
        <f>IF(D313="","",D313-C313)</f>
        <v/>
      </c>
      <c r="F313" s="16"/>
    </row>
    <row r="314" spans="1:6" x14ac:dyDescent="0.2">
      <c r="A314" s="11">
        <v>46544</v>
      </c>
      <c r="B314" s="12"/>
      <c r="C314" s="13">
        <f>C313+B314</f>
        <v>500</v>
      </c>
      <c r="D314" s="14"/>
      <c r="E314" s="15" t="str">
        <f>IF(D314="","",D314-C314)</f>
        <v/>
      </c>
      <c r="F314" s="16"/>
    </row>
    <row r="315" spans="1:6" x14ac:dyDescent="0.2">
      <c r="A315" s="11">
        <v>46545</v>
      </c>
      <c r="B315" s="12"/>
      <c r="C315" s="13">
        <f>C314+B315</f>
        <v>500</v>
      </c>
      <c r="D315" s="14"/>
      <c r="E315" s="15" t="str">
        <f>IF(D315="","",D315-C315)</f>
        <v/>
      </c>
      <c r="F315" s="16"/>
    </row>
    <row r="316" spans="1:6" x14ac:dyDescent="0.2">
      <c r="A316" s="11">
        <v>46546</v>
      </c>
      <c r="B316" s="12"/>
      <c r="C316" s="13">
        <f>C315+B316</f>
        <v>500</v>
      </c>
      <c r="D316" s="14"/>
      <c r="E316" s="15" t="str">
        <f>IF(D316="","",D316-C316)</f>
        <v/>
      </c>
      <c r="F316" s="16"/>
    </row>
    <row r="317" spans="1:6" x14ac:dyDescent="0.2">
      <c r="A317" s="11">
        <v>46547</v>
      </c>
      <c r="B317" s="12"/>
      <c r="C317" s="13">
        <f>C316+B317</f>
        <v>500</v>
      </c>
      <c r="D317" s="14"/>
      <c r="E317" s="15" t="str">
        <f>IF(D317="","",D317-C317)</f>
        <v/>
      </c>
      <c r="F317" s="16"/>
    </row>
    <row r="318" spans="1:6" x14ac:dyDescent="0.2">
      <c r="A318" s="11">
        <v>46548</v>
      </c>
      <c r="B318" s="12"/>
      <c r="C318" s="13">
        <f>C317+B318</f>
        <v>500</v>
      </c>
      <c r="D318" s="14"/>
      <c r="E318" s="15" t="str">
        <f>IF(D318="","",D318-C318)</f>
        <v/>
      </c>
      <c r="F318" s="16"/>
    </row>
    <row r="319" spans="1:6" x14ac:dyDescent="0.2">
      <c r="A319" s="11">
        <v>46549</v>
      </c>
      <c r="B319" s="12"/>
      <c r="C319" s="13">
        <f>C318+B319</f>
        <v>500</v>
      </c>
      <c r="D319" s="14"/>
      <c r="E319" s="15" t="str">
        <f>IF(D319="","",D319-C319)</f>
        <v/>
      </c>
      <c r="F319" s="16"/>
    </row>
    <row r="320" spans="1:6" x14ac:dyDescent="0.2">
      <c r="A320" s="11">
        <v>46550</v>
      </c>
      <c r="B320" s="12"/>
      <c r="C320" s="13">
        <f>C319+B320</f>
        <v>500</v>
      </c>
      <c r="D320" s="14"/>
      <c r="E320" s="15" t="str">
        <f>IF(D320="","",D320-C320)</f>
        <v/>
      </c>
      <c r="F320" s="16"/>
    </row>
    <row r="321" spans="1:6" x14ac:dyDescent="0.2">
      <c r="A321" s="11">
        <v>46551</v>
      </c>
      <c r="B321" s="12"/>
      <c r="C321" s="13">
        <f>C320+B321</f>
        <v>500</v>
      </c>
      <c r="D321" s="14"/>
      <c r="E321" s="15" t="str">
        <f>IF(D321="","",D321-C321)</f>
        <v/>
      </c>
      <c r="F321" s="16"/>
    </row>
    <row r="322" spans="1:6" x14ac:dyDescent="0.2">
      <c r="A322" s="11">
        <v>46552</v>
      </c>
      <c r="B322" s="12"/>
      <c r="C322" s="13">
        <f>C321+B322</f>
        <v>500</v>
      </c>
      <c r="D322" s="14"/>
      <c r="E322" s="15" t="str">
        <f>IF(D322="","",D322-C322)</f>
        <v/>
      </c>
      <c r="F322" s="16"/>
    </row>
    <row r="323" spans="1:6" x14ac:dyDescent="0.2">
      <c r="A323" s="11">
        <v>46553</v>
      </c>
      <c r="B323" s="12"/>
      <c r="C323" s="13">
        <f>C322+B323</f>
        <v>500</v>
      </c>
      <c r="D323" s="14"/>
      <c r="E323" s="15" t="str">
        <f>IF(D323="","",D323-C323)</f>
        <v/>
      </c>
      <c r="F323" s="16"/>
    </row>
    <row r="324" spans="1:6" x14ac:dyDescent="0.2">
      <c r="A324" s="11">
        <v>46554</v>
      </c>
      <c r="B324" s="12"/>
      <c r="C324" s="13">
        <f>C323+B324</f>
        <v>500</v>
      </c>
      <c r="D324" s="14"/>
      <c r="E324" s="15" t="str">
        <f>IF(D324="","",D324-C324)</f>
        <v/>
      </c>
      <c r="F324" s="16"/>
    </row>
    <row r="325" spans="1:6" x14ac:dyDescent="0.2">
      <c r="A325" s="11">
        <v>46555</v>
      </c>
      <c r="B325" s="12"/>
      <c r="C325" s="13">
        <f>C324+B325</f>
        <v>500</v>
      </c>
      <c r="D325" s="14"/>
      <c r="E325" s="15" t="str">
        <f>IF(D325="","",D325-C325)</f>
        <v/>
      </c>
      <c r="F325" s="16"/>
    </row>
    <row r="326" spans="1:6" x14ac:dyDescent="0.2">
      <c r="A326" s="11">
        <v>46556</v>
      </c>
      <c r="B326" s="12"/>
      <c r="C326" s="13">
        <f>C325+B326</f>
        <v>500</v>
      </c>
      <c r="D326" s="14"/>
      <c r="E326" s="15" t="str">
        <f>IF(D326="","",D326-C326)</f>
        <v/>
      </c>
      <c r="F326" s="16"/>
    </row>
    <row r="327" spans="1:6" x14ac:dyDescent="0.2">
      <c r="A327" s="11">
        <v>46557</v>
      </c>
      <c r="B327" s="12"/>
      <c r="C327" s="13">
        <f>C326+B327</f>
        <v>500</v>
      </c>
      <c r="D327" s="14"/>
      <c r="E327" s="15" t="str">
        <f>IF(D327="","",D327-C327)</f>
        <v/>
      </c>
      <c r="F327" s="16"/>
    </row>
    <row r="328" spans="1:6" x14ac:dyDescent="0.2">
      <c r="A328" s="11">
        <v>46558</v>
      </c>
      <c r="B328" s="12"/>
      <c r="C328" s="13">
        <f>C327+B328</f>
        <v>500</v>
      </c>
      <c r="D328" s="14"/>
      <c r="E328" s="15" t="str">
        <f>IF(D328="","",D328-C328)</f>
        <v/>
      </c>
      <c r="F328" s="16"/>
    </row>
    <row r="329" spans="1:6" x14ac:dyDescent="0.2">
      <c r="A329" s="11">
        <v>46559</v>
      </c>
      <c r="B329" s="12"/>
      <c r="C329" s="13">
        <f>C328+B329</f>
        <v>500</v>
      </c>
      <c r="D329" s="14"/>
      <c r="E329" s="15" t="str">
        <f>IF(D329="","",D329-C329)</f>
        <v/>
      </c>
      <c r="F329" s="16"/>
    </row>
    <row r="330" spans="1:6" x14ac:dyDescent="0.2">
      <c r="A330" s="11">
        <v>46560</v>
      </c>
      <c r="B330" s="12"/>
      <c r="C330" s="13">
        <f>C329+B330</f>
        <v>500</v>
      </c>
      <c r="D330" s="14"/>
      <c r="E330" s="15" t="str">
        <f>IF(D330="","",D330-C330)</f>
        <v/>
      </c>
      <c r="F330" s="16"/>
    </row>
    <row r="331" spans="1:6" x14ac:dyDescent="0.2">
      <c r="A331" s="11">
        <v>46561</v>
      </c>
      <c r="B331" s="12"/>
      <c r="C331" s="13">
        <f>C330+B331</f>
        <v>500</v>
      </c>
      <c r="D331" s="14"/>
      <c r="E331" s="15" t="str">
        <f>IF(D331="","",D331-C331)</f>
        <v/>
      </c>
      <c r="F331" s="16"/>
    </row>
    <row r="332" spans="1:6" x14ac:dyDescent="0.2">
      <c r="A332" s="11">
        <v>46562</v>
      </c>
      <c r="B332" s="12"/>
      <c r="C332" s="13">
        <f>C331+B332</f>
        <v>500</v>
      </c>
      <c r="D332" s="14"/>
      <c r="E332" s="15" t="str">
        <f>IF(D332="","",D332-C332)</f>
        <v/>
      </c>
      <c r="F332" s="16"/>
    </row>
    <row r="333" spans="1:6" x14ac:dyDescent="0.2">
      <c r="A333" s="11">
        <v>46563</v>
      </c>
      <c r="B333" s="12"/>
      <c r="C333" s="13">
        <f>C332+B333</f>
        <v>500</v>
      </c>
      <c r="D333" s="14"/>
      <c r="E333" s="15" t="str">
        <f>IF(D333="","",D333-C333)</f>
        <v/>
      </c>
      <c r="F333" s="16"/>
    </row>
    <row r="334" spans="1:6" x14ac:dyDescent="0.2">
      <c r="A334" s="11">
        <v>46564</v>
      </c>
      <c r="B334" s="12"/>
      <c r="C334" s="13">
        <f>C333+B334</f>
        <v>500</v>
      </c>
      <c r="D334" s="14"/>
      <c r="E334" s="15" t="str">
        <f>IF(D334="","",D334-C334)</f>
        <v/>
      </c>
      <c r="F334" s="16"/>
    </row>
    <row r="335" spans="1:6" x14ac:dyDescent="0.2">
      <c r="A335" s="11">
        <v>46565</v>
      </c>
      <c r="B335" s="12"/>
      <c r="C335" s="13">
        <f>C334+B335</f>
        <v>500</v>
      </c>
      <c r="D335" s="14"/>
      <c r="E335" s="15" t="str">
        <f>IF(D335="","",D335-C335)</f>
        <v/>
      </c>
      <c r="F335" s="16"/>
    </row>
    <row r="336" spans="1:6" x14ac:dyDescent="0.2">
      <c r="A336" s="11">
        <v>46566</v>
      </c>
      <c r="B336" s="12"/>
      <c r="C336" s="13">
        <f>C335+B336</f>
        <v>500</v>
      </c>
      <c r="D336" s="14"/>
      <c r="E336" s="15" t="str">
        <f>IF(D336="","",D336-C336)</f>
        <v/>
      </c>
      <c r="F336" s="16"/>
    </row>
    <row r="337" spans="1:6" x14ac:dyDescent="0.2">
      <c r="A337" s="11">
        <v>46567</v>
      </c>
      <c r="B337" s="12"/>
      <c r="C337" s="13">
        <f>C336+B337</f>
        <v>500</v>
      </c>
      <c r="D337" s="14"/>
      <c r="E337" s="15" t="str">
        <f>IF(D337="","",D337-C337)</f>
        <v/>
      </c>
      <c r="F337" s="16"/>
    </row>
    <row r="338" spans="1:6" x14ac:dyDescent="0.2">
      <c r="A338" s="11">
        <v>46568</v>
      </c>
      <c r="B338" s="12"/>
      <c r="C338" s="13">
        <f>C337+B338</f>
        <v>500</v>
      </c>
      <c r="D338" s="14"/>
      <c r="E338" s="15" t="str">
        <f>IF(D338="","",D338-C338)</f>
        <v/>
      </c>
      <c r="F338" s="16"/>
    </row>
    <row r="339" spans="1:6" x14ac:dyDescent="0.2">
      <c r="A339" s="11">
        <v>46569</v>
      </c>
      <c r="B339" s="12"/>
      <c r="C339" s="13">
        <f>C338+B339</f>
        <v>500</v>
      </c>
      <c r="D339" s="14"/>
      <c r="E339" s="15" t="str">
        <f>IF(D339="","",D339-C339)</f>
        <v/>
      </c>
      <c r="F339" s="16"/>
    </row>
    <row r="340" spans="1:6" x14ac:dyDescent="0.2">
      <c r="A340" s="11">
        <v>46570</v>
      </c>
      <c r="B340" s="12"/>
      <c r="C340" s="13">
        <f>C339+B340</f>
        <v>500</v>
      </c>
      <c r="D340" s="14"/>
      <c r="E340" s="15" t="str">
        <f>IF(D340="","",D340-C340)</f>
        <v/>
      </c>
      <c r="F340" s="16"/>
    </row>
    <row r="341" spans="1:6" x14ac:dyDescent="0.2">
      <c r="A341" s="11">
        <v>46571</v>
      </c>
      <c r="B341" s="12"/>
      <c r="C341" s="13">
        <f>C340+B341</f>
        <v>500</v>
      </c>
      <c r="D341" s="14"/>
      <c r="E341" s="15" t="str">
        <f>IF(D341="","",D341-C341)</f>
        <v/>
      </c>
      <c r="F341" s="16"/>
    </row>
    <row r="342" spans="1:6" x14ac:dyDescent="0.2">
      <c r="A342" s="11">
        <v>46572</v>
      </c>
      <c r="B342" s="12"/>
      <c r="C342" s="13">
        <f>C341+B342</f>
        <v>500</v>
      </c>
      <c r="D342" s="14"/>
      <c r="E342" s="15" t="str">
        <f>IF(D342="","",D342-C342)</f>
        <v/>
      </c>
      <c r="F342" s="16"/>
    </row>
    <row r="343" spans="1:6" x14ac:dyDescent="0.2">
      <c r="A343" s="11">
        <v>46573</v>
      </c>
      <c r="B343" s="12"/>
      <c r="C343" s="13">
        <f>C342+B343</f>
        <v>500</v>
      </c>
      <c r="D343" s="14"/>
      <c r="E343" s="15" t="str">
        <f>IF(D343="","",D343-C343)</f>
        <v/>
      </c>
      <c r="F343" s="16"/>
    </row>
    <row r="344" spans="1:6" x14ac:dyDescent="0.2">
      <c r="A344" s="11">
        <v>46574</v>
      </c>
      <c r="B344" s="12"/>
      <c r="C344" s="13">
        <f>C343+B344</f>
        <v>500</v>
      </c>
      <c r="D344" s="14"/>
      <c r="E344" s="15" t="str">
        <f>IF(D344="","",D344-C344)</f>
        <v/>
      </c>
      <c r="F344" s="16"/>
    </row>
    <row r="345" spans="1:6" x14ac:dyDescent="0.2">
      <c r="A345" s="11">
        <v>46575</v>
      </c>
      <c r="B345" s="12"/>
      <c r="C345" s="13">
        <f>C344+B345</f>
        <v>500</v>
      </c>
      <c r="D345" s="14"/>
      <c r="E345" s="15" t="str">
        <f>IF(D345="","",D345-C345)</f>
        <v/>
      </c>
      <c r="F345" s="16"/>
    </row>
    <row r="346" spans="1:6" x14ac:dyDescent="0.2">
      <c r="A346" s="11">
        <v>46576</v>
      </c>
      <c r="B346" s="12"/>
      <c r="C346" s="13">
        <f>C345+B346</f>
        <v>500</v>
      </c>
      <c r="D346" s="14"/>
      <c r="E346" s="15" t="str">
        <f>IF(D346="","",D346-C346)</f>
        <v/>
      </c>
      <c r="F346" s="16"/>
    </row>
    <row r="347" spans="1:6" x14ac:dyDescent="0.2">
      <c r="A347" s="11">
        <v>46577</v>
      </c>
      <c r="B347" s="12"/>
      <c r="C347" s="13">
        <f>C346+B347</f>
        <v>500</v>
      </c>
      <c r="D347" s="14"/>
      <c r="E347" s="15" t="str">
        <f>IF(D347="","",D347-C347)</f>
        <v/>
      </c>
      <c r="F347" s="16"/>
    </row>
    <row r="348" spans="1:6" x14ac:dyDescent="0.2">
      <c r="A348" s="11">
        <v>46578</v>
      </c>
      <c r="B348" s="12"/>
      <c r="C348" s="13">
        <f>C347+B348</f>
        <v>500</v>
      </c>
      <c r="D348" s="14"/>
      <c r="E348" s="15" t="str">
        <f>IF(D348="","",D348-C348)</f>
        <v/>
      </c>
      <c r="F348" s="16"/>
    </row>
    <row r="349" spans="1:6" x14ac:dyDescent="0.2">
      <c r="A349" s="11">
        <v>46579</v>
      </c>
      <c r="B349" s="12"/>
      <c r="C349" s="13">
        <f>C348+B349</f>
        <v>500</v>
      </c>
      <c r="D349" s="14"/>
      <c r="E349" s="15" t="str">
        <f>IF(D349="","",D349-C349)</f>
        <v/>
      </c>
      <c r="F349" s="16"/>
    </row>
    <row r="350" spans="1:6" x14ac:dyDescent="0.2">
      <c r="A350" s="11">
        <v>46580</v>
      </c>
      <c r="B350" s="12"/>
      <c r="C350" s="13">
        <f>C349+B350</f>
        <v>500</v>
      </c>
      <c r="D350" s="14"/>
      <c r="E350" s="15" t="str">
        <f>IF(D350="","",D350-C350)</f>
        <v/>
      </c>
      <c r="F350" s="16"/>
    </row>
    <row r="351" spans="1:6" x14ac:dyDescent="0.2">
      <c r="A351" s="11">
        <v>46581</v>
      </c>
      <c r="B351" s="12"/>
      <c r="C351" s="13">
        <f>C350+B351</f>
        <v>500</v>
      </c>
      <c r="D351" s="14"/>
      <c r="E351" s="15" t="str">
        <f>IF(D351="","",D351-C351)</f>
        <v/>
      </c>
      <c r="F351" s="16"/>
    </row>
    <row r="352" spans="1:6" x14ac:dyDescent="0.2">
      <c r="A352" s="11">
        <v>46582</v>
      </c>
      <c r="B352" s="12"/>
      <c r="C352" s="13">
        <f>C351+B352</f>
        <v>500</v>
      </c>
      <c r="D352" s="14"/>
      <c r="E352" s="15" t="str">
        <f>IF(D352="","",D352-C352)</f>
        <v/>
      </c>
      <c r="F352" s="16"/>
    </row>
    <row r="353" spans="1:6" x14ac:dyDescent="0.2">
      <c r="A353" s="11">
        <v>46583</v>
      </c>
      <c r="B353" s="12"/>
      <c r="C353" s="13">
        <f>C352+B353</f>
        <v>500</v>
      </c>
      <c r="D353" s="14"/>
      <c r="E353" s="15" t="str">
        <f>IF(D353="","",D353-C353)</f>
        <v/>
      </c>
      <c r="F353" s="16"/>
    </row>
    <row r="354" spans="1:6" x14ac:dyDescent="0.2">
      <c r="A354" s="11">
        <v>46584</v>
      </c>
      <c r="B354" s="12"/>
      <c r="C354" s="13">
        <f>C353+B354</f>
        <v>500</v>
      </c>
      <c r="D354" s="14"/>
      <c r="E354" s="15" t="str">
        <f>IF(D354="","",D354-C354)</f>
        <v/>
      </c>
      <c r="F354" s="16"/>
    </row>
    <row r="355" spans="1:6" x14ac:dyDescent="0.2">
      <c r="A355" s="11">
        <v>46585</v>
      </c>
      <c r="B355" s="12"/>
      <c r="C355" s="13">
        <f>C354+B355</f>
        <v>500</v>
      </c>
      <c r="D355" s="14"/>
      <c r="E355" s="15" t="str">
        <f>IF(D355="","",D355-C355)</f>
        <v/>
      </c>
      <c r="F355" s="16"/>
    </row>
    <row r="356" spans="1:6" x14ac:dyDescent="0.2">
      <c r="A356" s="11">
        <v>46586</v>
      </c>
      <c r="B356" s="12"/>
      <c r="C356" s="13">
        <f>C355+B356</f>
        <v>500</v>
      </c>
      <c r="D356" s="14"/>
      <c r="E356" s="15" t="str">
        <f>IF(D356="","",D356-C356)</f>
        <v/>
      </c>
      <c r="F356" s="16"/>
    </row>
    <row r="357" spans="1:6" x14ac:dyDescent="0.2">
      <c r="A357" s="11">
        <v>46587</v>
      </c>
      <c r="B357" s="12"/>
      <c r="C357" s="13">
        <f>C356+B357</f>
        <v>500</v>
      </c>
      <c r="D357" s="14"/>
      <c r="E357" s="15" t="str">
        <f>IF(D357="","",D357-C357)</f>
        <v/>
      </c>
      <c r="F357" s="16"/>
    </row>
    <row r="358" spans="1:6" x14ac:dyDescent="0.2">
      <c r="A358" s="11">
        <v>46588</v>
      </c>
      <c r="B358" s="12"/>
      <c r="C358" s="13">
        <f>C357+B358</f>
        <v>500</v>
      </c>
      <c r="D358" s="14"/>
      <c r="E358" s="15" t="str">
        <f>IF(D358="","",D358-C358)</f>
        <v/>
      </c>
      <c r="F358" s="16"/>
    </row>
    <row r="359" spans="1:6" x14ac:dyDescent="0.2">
      <c r="A359" s="11">
        <v>46589</v>
      </c>
      <c r="B359" s="12"/>
      <c r="C359" s="13">
        <f>C358+B359</f>
        <v>500</v>
      </c>
      <c r="D359" s="14"/>
      <c r="E359" s="15" t="str">
        <f>IF(D359="","",D359-C359)</f>
        <v/>
      </c>
      <c r="F359" s="16"/>
    </row>
    <row r="360" spans="1:6" x14ac:dyDescent="0.2">
      <c r="A360" s="11">
        <v>46590</v>
      </c>
      <c r="B360" s="12"/>
      <c r="C360" s="13">
        <f>C359+B360</f>
        <v>500</v>
      </c>
      <c r="D360" s="14"/>
      <c r="E360" s="15" t="str">
        <f>IF(D360="","",D360-C360)</f>
        <v/>
      </c>
      <c r="F360" s="16"/>
    </row>
    <row r="361" spans="1:6" x14ac:dyDescent="0.2">
      <c r="A361" s="11">
        <v>46591</v>
      </c>
      <c r="B361" s="12"/>
      <c r="C361" s="13">
        <f>C360+B361</f>
        <v>500</v>
      </c>
      <c r="D361" s="14"/>
      <c r="E361" s="15" t="str">
        <f>IF(D361="","",D361-C361)</f>
        <v/>
      </c>
      <c r="F361" s="16"/>
    </row>
    <row r="362" spans="1:6" x14ac:dyDescent="0.2">
      <c r="A362" s="11">
        <v>46592</v>
      </c>
      <c r="B362" s="12"/>
      <c r="C362" s="13">
        <f>C361+B362</f>
        <v>500</v>
      </c>
      <c r="D362" s="14"/>
      <c r="E362" s="15" t="str">
        <f>IF(D362="","",D362-C362)</f>
        <v/>
      </c>
      <c r="F362" s="16"/>
    </row>
    <row r="363" spans="1:6" x14ac:dyDescent="0.2">
      <c r="A363" s="11">
        <v>46593</v>
      </c>
      <c r="B363" s="12"/>
      <c r="C363" s="13">
        <f>C362+B363</f>
        <v>500</v>
      </c>
      <c r="D363" s="14"/>
      <c r="E363" s="15" t="str">
        <f>IF(D363="","",D363-C363)</f>
        <v/>
      </c>
      <c r="F363" s="16"/>
    </row>
    <row r="364" spans="1:6" x14ac:dyDescent="0.2">
      <c r="A364" s="11">
        <v>46594</v>
      </c>
      <c r="B364" s="12"/>
      <c r="C364" s="13">
        <f>C363+B364</f>
        <v>500</v>
      </c>
      <c r="D364" s="14"/>
      <c r="E364" s="15" t="str">
        <f>IF(D364="","",D364-C364)</f>
        <v/>
      </c>
      <c r="F364" s="16"/>
    </row>
    <row r="365" spans="1:6" x14ac:dyDescent="0.2">
      <c r="A365" s="11">
        <v>46595</v>
      </c>
      <c r="B365" s="12"/>
      <c r="C365" s="13">
        <f>C364+B365</f>
        <v>500</v>
      </c>
      <c r="D365" s="14"/>
      <c r="E365" s="15" t="str">
        <f>IF(D365="","",D365-C365)</f>
        <v/>
      </c>
      <c r="F365" s="16"/>
    </row>
    <row r="366" spans="1:6" x14ac:dyDescent="0.2">
      <c r="A366" s="11">
        <v>46596</v>
      </c>
      <c r="B366" s="12"/>
      <c r="C366" s="13">
        <f>C365+B366</f>
        <v>500</v>
      </c>
      <c r="D366" s="14"/>
      <c r="E366" s="15" t="str">
        <f>IF(D366="","",D366-C366)</f>
        <v/>
      </c>
      <c r="F366" s="16"/>
    </row>
    <row r="367" spans="1:6" x14ac:dyDescent="0.2">
      <c r="A367" s="11">
        <v>46597</v>
      </c>
      <c r="B367" s="12"/>
      <c r="C367" s="13">
        <f>C366+B367</f>
        <v>500</v>
      </c>
      <c r="D367" s="14"/>
      <c r="E367" s="15" t="str">
        <f>IF(D367="","",D367-C367)</f>
        <v/>
      </c>
      <c r="F367" s="16"/>
    </row>
    <row r="368" spans="1:6" x14ac:dyDescent="0.2">
      <c r="A368" s="11">
        <v>46598</v>
      </c>
      <c r="B368" s="12"/>
      <c r="C368" s="13">
        <f>C367+B368</f>
        <v>500</v>
      </c>
      <c r="D368" s="14"/>
      <c r="E368" s="15" t="str">
        <f>IF(D368="","",D368-C368)</f>
        <v/>
      </c>
      <c r="F368" s="16"/>
    </row>
    <row r="369" spans="1:6" x14ac:dyDescent="0.2">
      <c r="A369" s="11">
        <v>46599</v>
      </c>
      <c r="B369" s="12"/>
      <c r="C369" s="13">
        <f>C368+B369</f>
        <v>500</v>
      </c>
      <c r="D369" s="14"/>
      <c r="E369" s="15" t="str">
        <f>IF(D369="","",D369-C369)</f>
        <v/>
      </c>
      <c r="F369" s="16"/>
    </row>
    <row r="370" spans="1:6" x14ac:dyDescent="0.2">
      <c r="A370" s="11">
        <v>46600</v>
      </c>
      <c r="B370" s="12"/>
      <c r="C370" s="13">
        <f>C369+B370</f>
        <v>500</v>
      </c>
      <c r="D370" s="14"/>
      <c r="E370" s="15" t="str">
        <f>IF(D370="","",D370-C370)</f>
        <v/>
      </c>
      <c r="F370" s="16"/>
    </row>
    <row r="371" spans="1:6" x14ac:dyDescent="0.2">
      <c r="A371" s="11">
        <v>46601</v>
      </c>
      <c r="B371" s="12"/>
      <c r="C371" s="13">
        <f>C370+B371</f>
        <v>500</v>
      </c>
      <c r="D371" s="14"/>
      <c r="E371" s="15" t="str">
        <f>IF(D371="","",D371-C371)</f>
        <v/>
      </c>
      <c r="F371" s="16"/>
    </row>
    <row r="372" spans="1:6" x14ac:dyDescent="0.2">
      <c r="A372" s="11">
        <v>46602</v>
      </c>
      <c r="B372" s="12"/>
      <c r="C372" s="13">
        <f>C371+B372</f>
        <v>500</v>
      </c>
      <c r="D372" s="14"/>
      <c r="E372" s="15" t="str">
        <f>IF(D372="","",D372-C372)</f>
        <v/>
      </c>
      <c r="F372" s="16"/>
    </row>
    <row r="373" spans="1:6" x14ac:dyDescent="0.2">
      <c r="A373" s="11">
        <v>46603</v>
      </c>
      <c r="B373" s="12"/>
      <c r="C373" s="13">
        <f>C372+B373</f>
        <v>500</v>
      </c>
      <c r="D373" s="14"/>
      <c r="E373" s="15" t="str">
        <f>IF(D373="","",D373-C373)</f>
        <v/>
      </c>
      <c r="F373" s="16"/>
    </row>
    <row r="374" spans="1:6" x14ac:dyDescent="0.2">
      <c r="A374" s="11">
        <v>46604</v>
      </c>
      <c r="B374" s="12"/>
      <c r="C374" s="13">
        <f>C373+B374</f>
        <v>500</v>
      </c>
      <c r="D374" s="14"/>
      <c r="E374" s="15" t="str">
        <f>IF(D374="","",D374-C374)</f>
        <v/>
      </c>
      <c r="F374" s="16"/>
    </row>
    <row r="375" spans="1:6" x14ac:dyDescent="0.2">
      <c r="A375" s="11">
        <v>46605</v>
      </c>
      <c r="B375" s="12"/>
      <c r="C375" s="13">
        <f>C374+B375</f>
        <v>500</v>
      </c>
      <c r="D375" s="14"/>
      <c r="E375" s="15" t="str">
        <f>IF(D375="","",D375-C375)</f>
        <v/>
      </c>
      <c r="F375" s="16"/>
    </row>
    <row r="376" spans="1:6" x14ac:dyDescent="0.2">
      <c r="A376" s="11">
        <v>46606</v>
      </c>
      <c r="B376" s="12"/>
      <c r="C376" s="13">
        <f>C375+B376</f>
        <v>500</v>
      </c>
      <c r="D376" s="14"/>
      <c r="E376" s="15" t="str">
        <f>IF(D376="","",D376-C376)</f>
        <v/>
      </c>
      <c r="F376" s="16"/>
    </row>
    <row r="377" spans="1:6" x14ac:dyDescent="0.2">
      <c r="A377" s="11">
        <v>46607</v>
      </c>
      <c r="B377" s="12"/>
      <c r="C377" s="13">
        <f>C376+B377</f>
        <v>500</v>
      </c>
      <c r="D377" s="14"/>
      <c r="E377" s="15" t="str">
        <f>IF(D377="","",D377-C377)</f>
        <v/>
      </c>
      <c r="F377" s="16"/>
    </row>
    <row r="378" spans="1:6" x14ac:dyDescent="0.2">
      <c r="A378" s="11">
        <v>46608</v>
      </c>
      <c r="B378" s="12"/>
      <c r="C378" s="13">
        <f>C377+B378</f>
        <v>500</v>
      </c>
      <c r="D378" s="14"/>
      <c r="E378" s="15" t="str">
        <f>IF(D378="","",D378-C378)</f>
        <v/>
      </c>
      <c r="F378" s="16"/>
    </row>
    <row r="379" spans="1:6" x14ac:dyDescent="0.2">
      <c r="A379" s="11">
        <v>46609</v>
      </c>
      <c r="B379" s="12"/>
      <c r="C379" s="13">
        <f>C378+B379</f>
        <v>500</v>
      </c>
      <c r="D379" s="14"/>
      <c r="E379" s="15" t="str">
        <f>IF(D379="","",D379-C379)</f>
        <v/>
      </c>
      <c r="F379" s="16"/>
    </row>
    <row r="380" spans="1:6" x14ac:dyDescent="0.2">
      <c r="A380" s="11">
        <v>46610</v>
      </c>
      <c r="B380" s="12"/>
      <c r="C380" s="13">
        <f>C379+B380</f>
        <v>500</v>
      </c>
      <c r="D380" s="14"/>
      <c r="E380" s="15" t="str">
        <f>IF(D380="","",D380-C380)</f>
        <v/>
      </c>
      <c r="F380" s="16"/>
    </row>
    <row r="381" spans="1:6" x14ac:dyDescent="0.2">
      <c r="A381" s="11">
        <v>46611</v>
      </c>
      <c r="B381" s="12"/>
      <c r="C381" s="13">
        <f>C380+B381</f>
        <v>500</v>
      </c>
      <c r="D381" s="14"/>
      <c r="E381" s="15" t="str">
        <f>IF(D381="","",D381-C381)</f>
        <v/>
      </c>
      <c r="F381" s="16"/>
    </row>
    <row r="382" spans="1:6" x14ac:dyDescent="0.2">
      <c r="A382" s="11">
        <v>46612</v>
      </c>
      <c r="B382" s="12"/>
      <c r="C382" s="13">
        <f>C381+B382</f>
        <v>500</v>
      </c>
      <c r="D382" s="14"/>
      <c r="E382" s="15" t="str">
        <f>IF(D382="","",D382-C382)</f>
        <v/>
      </c>
      <c r="F382" s="16"/>
    </row>
    <row r="383" spans="1:6" x14ac:dyDescent="0.2">
      <c r="A383" s="11">
        <v>46613</v>
      </c>
      <c r="B383" s="12"/>
      <c r="C383" s="13">
        <f>C382+B383</f>
        <v>500</v>
      </c>
      <c r="D383" s="14"/>
      <c r="E383" s="15" t="str">
        <f>IF(D383="","",D383-C383)</f>
        <v/>
      </c>
      <c r="F383" s="16"/>
    </row>
    <row r="384" spans="1:6" x14ac:dyDescent="0.2">
      <c r="A384" s="11">
        <v>46614</v>
      </c>
      <c r="B384" s="12"/>
      <c r="C384" s="13">
        <f>C383+B384</f>
        <v>500</v>
      </c>
      <c r="D384" s="14"/>
      <c r="E384" s="15" t="str">
        <f>IF(D384="","",D384-C384)</f>
        <v/>
      </c>
      <c r="F384" s="16"/>
    </row>
    <row r="385" spans="1:6" x14ac:dyDescent="0.2">
      <c r="A385" s="11">
        <v>46615</v>
      </c>
      <c r="B385" s="12"/>
      <c r="C385" s="13">
        <f>C384+B385</f>
        <v>500</v>
      </c>
      <c r="D385" s="14"/>
      <c r="E385" s="15" t="str">
        <f>IF(D385="","",D385-C385)</f>
        <v/>
      </c>
      <c r="F385" s="16"/>
    </row>
    <row r="386" spans="1:6" x14ac:dyDescent="0.2">
      <c r="A386" s="11">
        <v>46616</v>
      </c>
      <c r="B386" s="12"/>
      <c r="C386" s="13">
        <f>C385+B386</f>
        <v>500</v>
      </c>
      <c r="D386" s="14"/>
      <c r="E386" s="15" t="str">
        <f>IF(D386="","",D386-C386)</f>
        <v/>
      </c>
      <c r="F386" s="16"/>
    </row>
    <row r="387" spans="1:6" x14ac:dyDescent="0.2">
      <c r="A387" s="11">
        <v>46617</v>
      </c>
      <c r="B387" s="12"/>
      <c r="C387" s="13">
        <f>C386+B387</f>
        <v>500</v>
      </c>
      <c r="D387" s="14"/>
      <c r="E387" s="15" t="str">
        <f>IF(D387="","",D387-C387)</f>
        <v/>
      </c>
      <c r="F387" s="16"/>
    </row>
    <row r="388" spans="1:6" x14ac:dyDescent="0.2">
      <c r="A388" s="11">
        <v>46618</v>
      </c>
      <c r="B388" s="12"/>
      <c r="C388" s="13">
        <f>C387+B388</f>
        <v>500</v>
      </c>
      <c r="D388" s="14"/>
      <c r="E388" s="15" t="str">
        <f>IF(D388="","",D388-C388)</f>
        <v/>
      </c>
      <c r="F388" s="16"/>
    </row>
    <row r="389" spans="1:6" x14ac:dyDescent="0.2">
      <c r="A389" s="11">
        <v>46619</v>
      </c>
      <c r="B389" s="12"/>
      <c r="C389" s="13">
        <f>C388+B389</f>
        <v>500</v>
      </c>
      <c r="D389" s="14"/>
      <c r="E389" s="15" t="str">
        <f>IF(D389="","",D389-C389)</f>
        <v/>
      </c>
      <c r="F389" s="16"/>
    </row>
    <row r="390" spans="1:6" x14ac:dyDescent="0.2">
      <c r="A390" s="11">
        <v>46620</v>
      </c>
      <c r="B390" s="12"/>
      <c r="C390" s="13">
        <f>C389+B390</f>
        <v>500</v>
      </c>
      <c r="D390" s="14"/>
      <c r="E390" s="15" t="str">
        <f>IF(D390="","",D390-C390)</f>
        <v/>
      </c>
      <c r="F390" s="16"/>
    </row>
    <row r="391" spans="1:6" x14ac:dyDescent="0.2">
      <c r="A391" s="11">
        <v>46621</v>
      </c>
      <c r="B391" s="12"/>
      <c r="C391" s="13">
        <f>C390+B391</f>
        <v>500</v>
      </c>
      <c r="D391" s="14"/>
      <c r="E391" s="15" t="str">
        <f>IF(D391="","",D391-C391)</f>
        <v/>
      </c>
      <c r="F391" s="16"/>
    </row>
    <row r="392" spans="1:6" x14ac:dyDescent="0.2">
      <c r="A392" s="11">
        <v>46622</v>
      </c>
      <c r="B392" s="12"/>
      <c r="C392" s="13">
        <f>C391+B392</f>
        <v>500</v>
      </c>
      <c r="D392" s="14"/>
      <c r="E392" s="15" t="str">
        <f>IF(D392="","",D392-C392)</f>
        <v/>
      </c>
      <c r="F392" s="16"/>
    </row>
    <row r="393" spans="1:6" x14ac:dyDescent="0.2">
      <c r="A393" s="11">
        <v>46623</v>
      </c>
      <c r="B393" s="12"/>
      <c r="C393" s="13">
        <f>C392+B393</f>
        <v>500</v>
      </c>
      <c r="D393" s="14"/>
      <c r="E393" s="15" t="str">
        <f>IF(D393="","",D393-C393)</f>
        <v/>
      </c>
      <c r="F393" s="16"/>
    </row>
    <row r="394" spans="1:6" x14ac:dyDescent="0.2">
      <c r="A394" s="11">
        <v>46624</v>
      </c>
      <c r="B394" s="12"/>
      <c r="C394" s="13">
        <f>C393+B394</f>
        <v>500</v>
      </c>
      <c r="D394" s="14"/>
      <c r="E394" s="15" t="str">
        <f>IF(D394="","",D394-C394)</f>
        <v/>
      </c>
      <c r="F394" s="16"/>
    </row>
    <row r="395" spans="1:6" x14ac:dyDescent="0.2">
      <c r="A395" s="11">
        <v>46625</v>
      </c>
      <c r="B395" s="12"/>
      <c r="C395" s="13">
        <f>C394+B395</f>
        <v>500</v>
      </c>
      <c r="D395" s="14"/>
      <c r="E395" s="15" t="str">
        <f>IF(D395="","",D395-C395)</f>
        <v/>
      </c>
      <c r="F395" s="16"/>
    </row>
    <row r="396" spans="1:6" x14ac:dyDescent="0.2">
      <c r="A396" s="11">
        <v>46626</v>
      </c>
      <c r="B396" s="12"/>
      <c r="C396" s="13">
        <f>C395+B396</f>
        <v>500</v>
      </c>
      <c r="D396" s="14"/>
      <c r="E396" s="15" t="str">
        <f>IF(D396="","",D396-C396)</f>
        <v/>
      </c>
      <c r="F396" s="16"/>
    </row>
    <row r="397" spans="1:6" x14ac:dyDescent="0.2">
      <c r="A397" s="11">
        <v>46627</v>
      </c>
      <c r="B397" s="12"/>
      <c r="C397" s="13">
        <f>C396+B397</f>
        <v>500</v>
      </c>
      <c r="D397" s="14"/>
      <c r="E397" s="15" t="str">
        <f>IF(D397="","",D397-C397)</f>
        <v/>
      </c>
      <c r="F397" s="16"/>
    </row>
    <row r="398" spans="1:6" x14ac:dyDescent="0.2">
      <c r="A398" s="11">
        <v>46628</v>
      </c>
      <c r="B398" s="12"/>
      <c r="C398" s="13">
        <f>C397+B398</f>
        <v>500</v>
      </c>
      <c r="D398" s="14"/>
      <c r="E398" s="15" t="str">
        <f>IF(D398="","",D398-C398)</f>
        <v/>
      </c>
      <c r="F398" s="16"/>
    </row>
    <row r="399" spans="1:6" x14ac:dyDescent="0.2">
      <c r="A399" s="11">
        <v>46629</v>
      </c>
      <c r="B399" s="12"/>
      <c r="C399" s="13">
        <f>C398+B399</f>
        <v>500</v>
      </c>
      <c r="D399" s="14"/>
      <c r="E399" s="15" t="str">
        <f>IF(D399="","",D399-C399)</f>
        <v/>
      </c>
      <c r="F399" s="16"/>
    </row>
    <row r="400" spans="1:6" x14ac:dyDescent="0.2">
      <c r="A400" s="11">
        <v>46630</v>
      </c>
      <c r="B400" s="12"/>
      <c r="C400" s="13">
        <f>C399+B400</f>
        <v>500</v>
      </c>
      <c r="D400" s="14"/>
      <c r="E400" s="15" t="str">
        <f>IF(D400="","",D400-C400)</f>
        <v/>
      </c>
      <c r="F400" s="16"/>
    </row>
    <row r="401" spans="1:6" x14ac:dyDescent="0.2">
      <c r="A401" s="11">
        <v>46631</v>
      </c>
      <c r="B401" s="12"/>
      <c r="C401" s="13">
        <f>C400+B401</f>
        <v>500</v>
      </c>
      <c r="D401" s="14"/>
      <c r="E401" s="15" t="str">
        <f>IF(D401="","",D401-C401)</f>
        <v/>
      </c>
      <c r="F401" s="16"/>
    </row>
    <row r="402" spans="1:6" x14ac:dyDescent="0.2">
      <c r="A402" s="11">
        <v>46632</v>
      </c>
      <c r="B402" s="12"/>
      <c r="C402" s="13">
        <f>C401+B402</f>
        <v>500</v>
      </c>
      <c r="D402" s="14"/>
      <c r="E402" s="15" t="str">
        <f>IF(D402="","",D402-C402)</f>
        <v/>
      </c>
      <c r="F402" s="16"/>
    </row>
    <row r="403" spans="1:6" x14ac:dyDescent="0.2">
      <c r="A403" s="11">
        <v>46633</v>
      </c>
      <c r="B403" s="12"/>
      <c r="C403" s="13">
        <f>C402+B403</f>
        <v>500</v>
      </c>
      <c r="D403" s="14"/>
      <c r="E403" s="15" t="str">
        <f>IF(D403="","",D403-C403)</f>
        <v/>
      </c>
      <c r="F403" s="16"/>
    </row>
    <row r="404" spans="1:6" x14ac:dyDescent="0.2">
      <c r="A404" s="11">
        <v>46634</v>
      </c>
      <c r="B404" s="12"/>
      <c r="C404" s="13">
        <f>C403+B404</f>
        <v>500</v>
      </c>
      <c r="D404" s="14"/>
      <c r="E404" s="15" t="str">
        <f>IF(D404="","",D404-C404)</f>
        <v/>
      </c>
      <c r="F404" s="16"/>
    </row>
    <row r="405" spans="1:6" x14ac:dyDescent="0.2">
      <c r="A405" s="11">
        <v>46635</v>
      </c>
      <c r="B405" s="12"/>
      <c r="C405" s="13">
        <f>C404+B405</f>
        <v>500</v>
      </c>
      <c r="D405" s="14"/>
      <c r="E405" s="15" t="str">
        <f>IF(D405="","",D405-C405)</f>
        <v/>
      </c>
      <c r="F405" s="16"/>
    </row>
    <row r="406" spans="1:6" x14ac:dyDescent="0.2">
      <c r="A406" s="11">
        <v>46636</v>
      </c>
      <c r="B406" s="12"/>
      <c r="C406" s="13">
        <f>C405+B406</f>
        <v>500</v>
      </c>
      <c r="D406" s="14"/>
      <c r="E406" s="15" t="str">
        <f>IF(D406="","",D406-C406)</f>
        <v/>
      </c>
      <c r="F406" s="16"/>
    </row>
    <row r="407" spans="1:6" x14ac:dyDescent="0.2">
      <c r="A407" s="11">
        <v>46637</v>
      </c>
      <c r="B407" s="12"/>
      <c r="C407" s="13">
        <f>C406+B407</f>
        <v>500</v>
      </c>
      <c r="D407" s="14"/>
      <c r="E407" s="15" t="str">
        <f>IF(D407="","",D407-C407)</f>
        <v/>
      </c>
      <c r="F407" s="16"/>
    </row>
    <row r="408" spans="1:6" x14ac:dyDescent="0.2">
      <c r="A408" s="11">
        <v>46638</v>
      </c>
      <c r="B408" s="12"/>
      <c r="C408" s="13">
        <f>C407+B408</f>
        <v>500</v>
      </c>
      <c r="D408" s="14"/>
      <c r="E408" s="15" t="str">
        <f>IF(D408="","",D408-C408)</f>
        <v/>
      </c>
      <c r="F408" s="16"/>
    </row>
    <row r="409" spans="1:6" x14ac:dyDescent="0.2">
      <c r="A409" s="11">
        <v>46639</v>
      </c>
      <c r="B409" s="12"/>
      <c r="C409" s="13">
        <f>C408+B409</f>
        <v>500</v>
      </c>
      <c r="D409" s="14"/>
      <c r="E409" s="15" t="str">
        <f>IF(D409="","",D409-C409)</f>
        <v/>
      </c>
      <c r="F409" s="16"/>
    </row>
    <row r="410" spans="1:6" x14ac:dyDescent="0.2">
      <c r="A410" s="11">
        <v>46640</v>
      </c>
      <c r="B410" s="12"/>
      <c r="C410" s="13">
        <f>C409+B410</f>
        <v>500</v>
      </c>
      <c r="D410" s="14"/>
      <c r="E410" s="15" t="str">
        <f>IF(D410="","",D410-C410)</f>
        <v/>
      </c>
      <c r="F410" s="16"/>
    </row>
    <row r="411" spans="1:6" x14ac:dyDescent="0.2">
      <c r="A411" s="11">
        <v>46641</v>
      </c>
      <c r="B411" s="12"/>
      <c r="C411" s="13">
        <f>C410+B411</f>
        <v>500</v>
      </c>
      <c r="D411" s="14"/>
      <c r="E411" s="15" t="str">
        <f>IF(D411="","",D411-C411)</f>
        <v/>
      </c>
      <c r="F411" s="16"/>
    </row>
    <row r="412" spans="1:6" x14ac:dyDescent="0.2">
      <c r="A412" s="11">
        <v>46642</v>
      </c>
      <c r="B412" s="12"/>
      <c r="C412" s="13">
        <f>C411+B412</f>
        <v>500</v>
      </c>
      <c r="D412" s="14"/>
      <c r="E412" s="15" t="str">
        <f>IF(D412="","",D412-C412)</f>
        <v/>
      </c>
      <c r="F412" s="16"/>
    </row>
    <row r="413" spans="1:6" x14ac:dyDescent="0.2">
      <c r="A413" s="11">
        <v>46643</v>
      </c>
      <c r="B413" s="12"/>
      <c r="C413" s="13">
        <f>C412+B413</f>
        <v>500</v>
      </c>
      <c r="D413" s="14"/>
      <c r="E413" s="15" t="str">
        <f>IF(D413="","",D413-C413)</f>
        <v/>
      </c>
      <c r="F413" s="16"/>
    </row>
    <row r="414" spans="1:6" x14ac:dyDescent="0.2">
      <c r="A414" s="11">
        <v>46644</v>
      </c>
      <c r="B414" s="12"/>
      <c r="C414" s="13">
        <f>C413+B414</f>
        <v>500</v>
      </c>
      <c r="D414" s="14"/>
      <c r="E414" s="15" t="str">
        <f>IF(D414="","",D414-C414)</f>
        <v/>
      </c>
      <c r="F414" s="16"/>
    </row>
    <row r="415" spans="1:6" x14ac:dyDescent="0.2">
      <c r="A415" s="11">
        <v>46645</v>
      </c>
      <c r="B415" s="12"/>
      <c r="C415" s="13">
        <f>C414+B415</f>
        <v>500</v>
      </c>
      <c r="D415" s="14"/>
      <c r="E415" s="15" t="str">
        <f>IF(D415="","",D415-C415)</f>
        <v/>
      </c>
      <c r="F415" s="16"/>
    </row>
    <row r="416" spans="1:6" x14ac:dyDescent="0.2">
      <c r="A416" s="11">
        <v>46646</v>
      </c>
      <c r="B416" s="12"/>
      <c r="C416" s="13">
        <f>C415+B416</f>
        <v>500</v>
      </c>
      <c r="D416" s="14"/>
      <c r="E416" s="15" t="str">
        <f>IF(D416="","",D416-C416)</f>
        <v/>
      </c>
      <c r="F416" s="16"/>
    </row>
    <row r="417" spans="1:6" x14ac:dyDescent="0.2">
      <c r="A417" s="11">
        <v>46647</v>
      </c>
      <c r="B417" s="12"/>
      <c r="C417" s="13">
        <f>C416+B417</f>
        <v>500</v>
      </c>
      <c r="D417" s="14"/>
      <c r="E417" s="15" t="str">
        <f>IF(D417="","",D417-C417)</f>
        <v/>
      </c>
      <c r="F417" s="16"/>
    </row>
    <row r="418" spans="1:6" x14ac:dyDescent="0.2">
      <c r="A418" s="11">
        <v>46648</v>
      </c>
      <c r="B418" s="12"/>
      <c r="C418" s="13">
        <f>C417+B418</f>
        <v>500</v>
      </c>
      <c r="D418" s="14"/>
      <c r="E418" s="15" t="str">
        <f>IF(D418="","",D418-C418)</f>
        <v/>
      </c>
      <c r="F418" s="16"/>
    </row>
    <row r="419" spans="1:6" x14ac:dyDescent="0.2">
      <c r="A419" s="11">
        <v>46649</v>
      </c>
      <c r="B419" s="12"/>
      <c r="C419" s="13">
        <f>C418+B419</f>
        <v>500</v>
      </c>
      <c r="D419" s="14"/>
      <c r="E419" s="15" t="str">
        <f>IF(D419="","",D419-C419)</f>
        <v/>
      </c>
      <c r="F419" s="16"/>
    </row>
    <row r="420" spans="1:6" x14ac:dyDescent="0.2">
      <c r="A420" s="11">
        <v>46650</v>
      </c>
      <c r="B420" s="12"/>
      <c r="C420" s="13">
        <f>C419+B420</f>
        <v>500</v>
      </c>
      <c r="D420" s="14"/>
      <c r="E420" s="15" t="str">
        <f>IF(D420="","",D420-C420)</f>
        <v/>
      </c>
      <c r="F420" s="16"/>
    </row>
    <row r="421" spans="1:6" x14ac:dyDescent="0.2">
      <c r="A421" s="11">
        <v>46651</v>
      </c>
      <c r="B421" s="12"/>
      <c r="C421" s="13">
        <f>C420+B421</f>
        <v>500</v>
      </c>
      <c r="D421" s="14"/>
      <c r="E421" s="15" t="str">
        <f>IF(D421="","",D421-C421)</f>
        <v/>
      </c>
      <c r="F421" s="16"/>
    </row>
    <row r="422" spans="1:6" x14ac:dyDescent="0.2">
      <c r="A422" s="11">
        <v>46652</v>
      </c>
      <c r="B422" s="12"/>
      <c r="C422" s="13">
        <f>C421+B422</f>
        <v>500</v>
      </c>
      <c r="D422" s="14"/>
      <c r="E422" s="15" t="str">
        <f>IF(D422="","",D422-C422)</f>
        <v/>
      </c>
      <c r="F422" s="16"/>
    </row>
    <row r="423" spans="1:6" x14ac:dyDescent="0.2">
      <c r="A423" s="11">
        <v>46653</v>
      </c>
      <c r="B423" s="12"/>
      <c r="C423" s="13">
        <f>C422+B423</f>
        <v>500</v>
      </c>
      <c r="D423" s="14"/>
      <c r="E423" s="15" t="str">
        <f>IF(D423="","",D423-C423)</f>
        <v/>
      </c>
      <c r="F423" s="16"/>
    </row>
    <row r="424" spans="1:6" x14ac:dyDescent="0.2">
      <c r="A424" s="11">
        <v>46654</v>
      </c>
      <c r="B424" s="12"/>
      <c r="C424" s="13">
        <f>C423+B424</f>
        <v>500</v>
      </c>
      <c r="D424" s="14"/>
      <c r="E424" s="15" t="str">
        <f>IF(D424="","",D424-C424)</f>
        <v/>
      </c>
      <c r="F424" s="16"/>
    </row>
    <row r="425" spans="1:6" x14ac:dyDescent="0.2">
      <c r="A425" s="11">
        <v>46655</v>
      </c>
      <c r="B425" s="12"/>
      <c r="C425" s="13">
        <f>C424+B425</f>
        <v>500</v>
      </c>
      <c r="D425" s="14"/>
      <c r="E425" s="15" t="str">
        <f>IF(D425="","",D425-C425)</f>
        <v/>
      </c>
      <c r="F425" s="16"/>
    </row>
    <row r="426" spans="1:6" x14ac:dyDescent="0.2">
      <c r="A426" s="11">
        <v>46656</v>
      </c>
      <c r="B426" s="12"/>
      <c r="C426" s="13">
        <f>C425+B426</f>
        <v>500</v>
      </c>
      <c r="D426" s="14"/>
      <c r="E426" s="15" t="str">
        <f>IF(D426="","",D426-C426)</f>
        <v/>
      </c>
      <c r="F426" s="16"/>
    </row>
    <row r="427" spans="1:6" x14ac:dyDescent="0.2">
      <c r="A427" s="11">
        <v>46657</v>
      </c>
      <c r="B427" s="12"/>
      <c r="C427" s="13">
        <f>C426+B427</f>
        <v>500</v>
      </c>
      <c r="D427" s="14"/>
      <c r="E427" s="15" t="str">
        <f>IF(D427="","",D427-C427)</f>
        <v/>
      </c>
      <c r="F427" s="16"/>
    </row>
    <row r="428" spans="1:6" x14ac:dyDescent="0.2">
      <c r="A428" s="11">
        <v>46658</v>
      </c>
      <c r="B428" s="12"/>
      <c r="C428" s="13">
        <f>C427+B428</f>
        <v>500</v>
      </c>
      <c r="D428" s="14"/>
      <c r="E428" s="15" t="str">
        <f>IF(D428="","",D428-C428)</f>
        <v/>
      </c>
      <c r="F428" s="16"/>
    </row>
    <row r="429" spans="1:6" x14ac:dyDescent="0.2">
      <c r="A429" s="11">
        <v>46659</v>
      </c>
      <c r="B429" s="12"/>
      <c r="C429" s="13">
        <f>C428+B429</f>
        <v>500</v>
      </c>
      <c r="D429" s="14"/>
      <c r="E429" s="15" t="str">
        <f>IF(D429="","",D429-C429)</f>
        <v/>
      </c>
      <c r="F429" s="16"/>
    </row>
    <row r="430" spans="1:6" x14ac:dyDescent="0.2">
      <c r="A430" s="11">
        <v>46660</v>
      </c>
      <c r="B430" s="12"/>
      <c r="C430" s="13">
        <f>C429+B430</f>
        <v>500</v>
      </c>
      <c r="D430" s="14"/>
      <c r="E430" s="15" t="str">
        <f>IF(D430="","",D430-C430)</f>
        <v/>
      </c>
      <c r="F430" s="16"/>
    </row>
    <row r="431" spans="1:6" x14ac:dyDescent="0.2">
      <c r="A431" s="11">
        <v>46661</v>
      </c>
      <c r="B431" s="12"/>
      <c r="C431" s="13">
        <f>C430+B431</f>
        <v>500</v>
      </c>
      <c r="D431" s="14"/>
      <c r="E431" s="15" t="str">
        <f>IF(D431="","",D431-C431)</f>
        <v/>
      </c>
      <c r="F431" s="16"/>
    </row>
    <row r="432" spans="1:6" x14ac:dyDescent="0.2">
      <c r="A432" s="11">
        <v>46662</v>
      </c>
      <c r="B432" s="12"/>
      <c r="C432" s="13">
        <f>C431+B432</f>
        <v>500</v>
      </c>
      <c r="D432" s="14"/>
      <c r="E432" s="15" t="str">
        <f>IF(D432="","",D432-C432)</f>
        <v/>
      </c>
      <c r="F432" s="16"/>
    </row>
    <row r="433" spans="1:6" x14ac:dyDescent="0.2">
      <c r="A433" s="11">
        <v>46663</v>
      </c>
      <c r="B433" s="12"/>
      <c r="C433" s="13">
        <f>C432+B433</f>
        <v>500</v>
      </c>
      <c r="D433" s="14"/>
      <c r="E433" s="15" t="str">
        <f>IF(D433="","",D433-C433)</f>
        <v/>
      </c>
      <c r="F433" s="16"/>
    </row>
    <row r="434" spans="1:6" x14ac:dyDescent="0.2">
      <c r="A434" s="11">
        <v>46664</v>
      </c>
      <c r="B434" s="12"/>
      <c r="C434" s="13">
        <f>C433+B434</f>
        <v>500</v>
      </c>
      <c r="D434" s="14"/>
      <c r="E434" s="15" t="str">
        <f>IF(D434="","",D434-C434)</f>
        <v/>
      </c>
      <c r="F434" s="16"/>
    </row>
    <row r="435" spans="1:6" x14ac:dyDescent="0.2">
      <c r="A435" s="11">
        <v>46665</v>
      </c>
      <c r="B435" s="12"/>
      <c r="C435" s="13">
        <f>C434+B435</f>
        <v>500</v>
      </c>
      <c r="D435" s="14"/>
      <c r="E435" s="15" t="str">
        <f>IF(D435="","",D435-C435)</f>
        <v/>
      </c>
      <c r="F435" s="16"/>
    </row>
    <row r="436" spans="1:6" x14ac:dyDescent="0.2">
      <c r="A436" s="11">
        <v>46666</v>
      </c>
      <c r="B436" s="12"/>
      <c r="C436" s="13">
        <f>C435+B436</f>
        <v>500</v>
      </c>
      <c r="D436" s="14"/>
      <c r="E436" s="15" t="str">
        <f>IF(D436="","",D436-C436)</f>
        <v/>
      </c>
      <c r="F436" s="16"/>
    </row>
    <row r="437" spans="1:6" x14ac:dyDescent="0.2">
      <c r="A437" s="11">
        <v>46667</v>
      </c>
      <c r="B437" s="12"/>
      <c r="C437" s="13">
        <f>C436+B437</f>
        <v>500</v>
      </c>
      <c r="D437" s="14"/>
      <c r="E437" s="15" t="str">
        <f>IF(D437="","",D437-C437)</f>
        <v/>
      </c>
      <c r="F437" s="16"/>
    </row>
    <row r="438" spans="1:6" x14ac:dyDescent="0.2">
      <c r="A438" s="11">
        <v>46668</v>
      </c>
      <c r="B438" s="12"/>
      <c r="C438" s="13">
        <f>C437+B438</f>
        <v>500</v>
      </c>
      <c r="D438" s="14"/>
      <c r="E438" s="15" t="str">
        <f>IF(D438="","",D438-C438)</f>
        <v/>
      </c>
      <c r="F438" s="16"/>
    </row>
    <row r="439" spans="1:6" x14ac:dyDescent="0.2">
      <c r="A439" s="11">
        <v>46669</v>
      </c>
      <c r="B439" s="12"/>
      <c r="C439" s="13">
        <f>C438+B439</f>
        <v>500</v>
      </c>
      <c r="D439" s="14"/>
      <c r="E439" s="15" t="str">
        <f>IF(D439="","",D439-C439)</f>
        <v/>
      </c>
      <c r="F439" s="16"/>
    </row>
    <row r="440" spans="1:6" x14ac:dyDescent="0.2">
      <c r="A440" s="11">
        <v>46670</v>
      </c>
      <c r="B440" s="12"/>
      <c r="C440" s="13">
        <f>C439+B440</f>
        <v>500</v>
      </c>
      <c r="D440" s="14"/>
      <c r="E440" s="15" t="str">
        <f>IF(D440="","",D440-C440)</f>
        <v/>
      </c>
      <c r="F440" s="16"/>
    </row>
    <row r="441" spans="1:6" x14ac:dyDescent="0.2">
      <c r="A441" s="11">
        <v>46671</v>
      </c>
      <c r="B441" s="12"/>
      <c r="C441" s="13">
        <f>C440+B441</f>
        <v>500</v>
      </c>
      <c r="D441" s="14"/>
      <c r="E441" s="15" t="str">
        <f>IF(D441="","",D441-C441)</f>
        <v/>
      </c>
      <c r="F441" s="16"/>
    </row>
    <row r="442" spans="1:6" x14ac:dyDescent="0.2">
      <c r="A442" s="11">
        <v>46672</v>
      </c>
      <c r="B442" s="12"/>
      <c r="C442" s="13">
        <f>C441+B442</f>
        <v>500</v>
      </c>
      <c r="D442" s="14"/>
      <c r="E442" s="15" t="str">
        <f>IF(D442="","",D442-C442)</f>
        <v/>
      </c>
      <c r="F442" s="16"/>
    </row>
    <row r="443" spans="1:6" x14ac:dyDescent="0.2">
      <c r="A443" s="11">
        <v>46673</v>
      </c>
      <c r="B443" s="12"/>
      <c r="C443" s="13">
        <f>C442+B443</f>
        <v>500</v>
      </c>
      <c r="D443" s="14"/>
      <c r="E443" s="15" t="str">
        <f>IF(D443="","",D443-C443)</f>
        <v/>
      </c>
      <c r="F443" s="16"/>
    </row>
    <row r="444" spans="1:6" x14ac:dyDescent="0.2">
      <c r="A444" s="11">
        <v>46674</v>
      </c>
      <c r="B444" s="12"/>
      <c r="C444" s="13">
        <f>C443+B444</f>
        <v>500</v>
      </c>
      <c r="D444" s="14"/>
      <c r="E444" s="15" t="str">
        <f>IF(D444="","",D444-C444)</f>
        <v/>
      </c>
      <c r="F444" s="16"/>
    </row>
    <row r="445" spans="1:6" x14ac:dyDescent="0.2">
      <c r="A445" s="11">
        <v>46675</v>
      </c>
      <c r="B445" s="12"/>
      <c r="C445" s="13">
        <f>C444+B445</f>
        <v>500</v>
      </c>
      <c r="D445" s="14"/>
      <c r="E445" s="15" t="str">
        <f>IF(D445="","",D445-C445)</f>
        <v/>
      </c>
      <c r="F445" s="16"/>
    </row>
    <row r="446" spans="1:6" x14ac:dyDescent="0.2">
      <c r="A446" s="11">
        <v>46676</v>
      </c>
      <c r="B446" s="12"/>
      <c r="C446" s="13">
        <f>C445+B446</f>
        <v>500</v>
      </c>
      <c r="D446" s="14"/>
      <c r="E446" s="15" t="str">
        <f>IF(D446="","",D446-C446)</f>
        <v/>
      </c>
      <c r="F446" s="16"/>
    </row>
    <row r="447" spans="1:6" x14ac:dyDescent="0.2">
      <c r="A447" s="11">
        <v>46677</v>
      </c>
      <c r="B447" s="12"/>
      <c r="C447" s="13">
        <f>C446+B447</f>
        <v>500</v>
      </c>
      <c r="D447" s="14"/>
      <c r="E447" s="15" t="str">
        <f>IF(D447="","",D447-C447)</f>
        <v/>
      </c>
      <c r="F447" s="16"/>
    </row>
    <row r="448" spans="1:6" x14ac:dyDescent="0.2">
      <c r="A448" s="11">
        <v>46678</v>
      </c>
      <c r="B448" s="12"/>
      <c r="C448" s="13">
        <f>C447+B448</f>
        <v>500</v>
      </c>
      <c r="D448" s="14"/>
      <c r="E448" s="15" t="str">
        <f>IF(D448="","",D448-C448)</f>
        <v/>
      </c>
      <c r="F448" s="16"/>
    </row>
    <row r="449" spans="1:6" x14ac:dyDescent="0.2">
      <c r="A449" s="11">
        <v>46679</v>
      </c>
      <c r="B449" s="12"/>
      <c r="C449" s="13">
        <f>C448+B449</f>
        <v>500</v>
      </c>
      <c r="D449" s="14"/>
      <c r="E449" s="15" t="str">
        <f>IF(D449="","",D449-C449)</f>
        <v/>
      </c>
      <c r="F449" s="16"/>
    </row>
    <row r="450" spans="1:6" x14ac:dyDescent="0.2">
      <c r="A450" s="11">
        <v>46680</v>
      </c>
      <c r="B450" s="12"/>
      <c r="C450" s="13">
        <f>C449+B450</f>
        <v>500</v>
      </c>
      <c r="D450" s="14"/>
      <c r="E450" s="15" t="str">
        <f>IF(D450="","",D450-C450)</f>
        <v/>
      </c>
      <c r="F450" s="16"/>
    </row>
    <row r="451" spans="1:6" x14ac:dyDescent="0.2">
      <c r="A451" s="11">
        <v>46681</v>
      </c>
      <c r="B451" s="12"/>
      <c r="C451" s="13">
        <f>C450+B451</f>
        <v>500</v>
      </c>
      <c r="D451" s="14"/>
      <c r="E451" s="15" t="str">
        <f>IF(D451="","",D451-C451)</f>
        <v/>
      </c>
      <c r="F451" s="16"/>
    </row>
    <row r="452" spans="1:6" x14ac:dyDescent="0.2">
      <c r="A452" s="11">
        <v>46682</v>
      </c>
      <c r="B452" s="12"/>
      <c r="C452" s="13">
        <f>C451+B452</f>
        <v>500</v>
      </c>
      <c r="D452" s="14"/>
      <c r="E452" s="15" t="str">
        <f>IF(D452="","",D452-C452)</f>
        <v/>
      </c>
      <c r="F452" s="16"/>
    </row>
    <row r="453" spans="1:6" x14ac:dyDescent="0.2">
      <c r="A453" s="11">
        <v>46683</v>
      </c>
      <c r="B453" s="12"/>
      <c r="C453" s="13">
        <f>C452+B453</f>
        <v>500</v>
      </c>
      <c r="D453" s="14"/>
      <c r="E453" s="15" t="str">
        <f>IF(D453="","",D453-C453)</f>
        <v/>
      </c>
      <c r="F453" s="16"/>
    </row>
    <row r="454" spans="1:6" x14ac:dyDescent="0.2">
      <c r="A454" s="11">
        <v>46684</v>
      </c>
      <c r="B454" s="12"/>
      <c r="C454" s="13">
        <f>C453+B454</f>
        <v>500</v>
      </c>
      <c r="D454" s="14"/>
      <c r="E454" s="15" t="str">
        <f>IF(D454="","",D454-C454)</f>
        <v/>
      </c>
      <c r="F454" s="16"/>
    </row>
    <row r="455" spans="1:6" x14ac:dyDescent="0.2">
      <c r="A455" s="11">
        <v>46685</v>
      </c>
      <c r="B455" s="12"/>
      <c r="C455" s="13">
        <f>C454+B455</f>
        <v>500</v>
      </c>
      <c r="D455" s="14"/>
      <c r="E455" s="15" t="str">
        <f>IF(D455="","",D455-C455)</f>
        <v/>
      </c>
      <c r="F455" s="16"/>
    </row>
    <row r="456" spans="1:6" x14ac:dyDescent="0.2">
      <c r="A456" s="11">
        <v>46686</v>
      </c>
      <c r="B456" s="12"/>
      <c r="C456" s="13">
        <f>C455+B456</f>
        <v>500</v>
      </c>
      <c r="D456" s="14"/>
      <c r="E456" s="15" t="str">
        <f>IF(D456="","",D456-C456)</f>
        <v/>
      </c>
      <c r="F456" s="16"/>
    </row>
    <row r="457" spans="1:6" x14ac:dyDescent="0.2">
      <c r="A457" s="11">
        <v>46687</v>
      </c>
      <c r="B457" s="12"/>
      <c r="C457" s="13">
        <f>C456+B457</f>
        <v>500</v>
      </c>
      <c r="D457" s="14"/>
      <c r="E457" s="15" t="str">
        <f>IF(D457="","",D457-C457)</f>
        <v/>
      </c>
      <c r="F457" s="16"/>
    </row>
    <row r="458" spans="1:6" x14ac:dyDescent="0.2">
      <c r="A458" s="11">
        <v>46688</v>
      </c>
      <c r="B458" s="12"/>
      <c r="C458" s="13">
        <f>C457+B458</f>
        <v>500</v>
      </c>
      <c r="D458" s="14"/>
      <c r="E458" s="15" t="str">
        <f>IF(D458="","",D458-C458)</f>
        <v/>
      </c>
      <c r="F458" s="16"/>
    </row>
    <row r="459" spans="1:6" x14ac:dyDescent="0.2">
      <c r="A459" s="11">
        <v>46689</v>
      </c>
      <c r="B459" s="12"/>
      <c r="C459" s="13">
        <f>C458+B459</f>
        <v>500</v>
      </c>
      <c r="D459" s="14"/>
      <c r="E459" s="15" t="str">
        <f>IF(D459="","",D459-C459)</f>
        <v/>
      </c>
      <c r="F459" s="16"/>
    </row>
    <row r="460" spans="1:6" x14ac:dyDescent="0.2">
      <c r="A460" s="11">
        <v>46690</v>
      </c>
      <c r="B460" s="12"/>
      <c r="C460" s="13">
        <f>C459+B460</f>
        <v>500</v>
      </c>
      <c r="D460" s="14"/>
      <c r="E460" s="15" t="str">
        <f>IF(D460="","",D460-C460)</f>
        <v/>
      </c>
      <c r="F460" s="16"/>
    </row>
    <row r="461" spans="1:6" x14ac:dyDescent="0.2">
      <c r="A461" s="11">
        <v>46691</v>
      </c>
      <c r="B461" s="12"/>
      <c r="C461" s="13">
        <f>C460+B461</f>
        <v>500</v>
      </c>
      <c r="D461" s="14"/>
      <c r="E461" s="15" t="str">
        <f>IF(D461="","",D461-C461)</f>
        <v/>
      </c>
      <c r="F461" s="16"/>
    </row>
    <row r="462" spans="1:6" x14ac:dyDescent="0.2">
      <c r="A462" s="11">
        <v>46692</v>
      </c>
      <c r="B462" s="12"/>
      <c r="C462" s="13">
        <f>C461+B462</f>
        <v>500</v>
      </c>
      <c r="D462" s="14"/>
      <c r="E462" s="15" t="str">
        <f>IF(D462="","",D462-C462)</f>
        <v/>
      </c>
      <c r="F462" s="16"/>
    </row>
    <row r="463" spans="1:6" x14ac:dyDescent="0.2">
      <c r="A463" s="11">
        <v>46693</v>
      </c>
      <c r="B463" s="12"/>
      <c r="C463" s="13">
        <f>C462+B463</f>
        <v>500</v>
      </c>
      <c r="D463" s="14"/>
      <c r="E463" s="15" t="str">
        <f>IF(D463="","",D463-C463)</f>
        <v/>
      </c>
      <c r="F463" s="16"/>
    </row>
    <row r="464" spans="1:6" x14ac:dyDescent="0.2">
      <c r="A464" s="11">
        <v>46694</v>
      </c>
      <c r="B464" s="12"/>
      <c r="C464" s="13">
        <f>C463+B464</f>
        <v>500</v>
      </c>
      <c r="D464" s="14"/>
      <c r="E464" s="15" t="str">
        <f>IF(D464="","",D464-C464)</f>
        <v/>
      </c>
      <c r="F464" s="16"/>
    </row>
    <row r="465" spans="1:6" x14ac:dyDescent="0.2">
      <c r="A465" s="11">
        <v>46695</v>
      </c>
      <c r="B465" s="12"/>
      <c r="C465" s="13">
        <f>C464+B465</f>
        <v>500</v>
      </c>
      <c r="D465" s="14"/>
      <c r="E465" s="15" t="str">
        <f>IF(D465="","",D465-C465)</f>
        <v/>
      </c>
      <c r="F465" s="16"/>
    </row>
    <row r="466" spans="1:6" x14ac:dyDescent="0.2">
      <c r="A466" s="11">
        <v>46696</v>
      </c>
      <c r="B466" s="12"/>
      <c r="C466" s="13">
        <f>C465+B466</f>
        <v>500</v>
      </c>
      <c r="D466" s="14"/>
      <c r="E466" s="15" t="str">
        <f>IF(D466="","",D466-C466)</f>
        <v/>
      </c>
      <c r="F466" s="16"/>
    </row>
    <row r="467" spans="1:6" x14ac:dyDescent="0.2">
      <c r="A467" s="11">
        <v>46697</v>
      </c>
      <c r="B467" s="12"/>
      <c r="C467" s="13">
        <f>C466+B467</f>
        <v>500</v>
      </c>
      <c r="D467" s="14"/>
      <c r="E467" s="15" t="str">
        <f>IF(D467="","",D467-C467)</f>
        <v/>
      </c>
      <c r="F467" s="16"/>
    </row>
    <row r="468" spans="1:6" x14ac:dyDescent="0.2">
      <c r="A468" s="11">
        <v>46698</v>
      </c>
      <c r="B468" s="12"/>
      <c r="C468" s="13">
        <f>C467+B468</f>
        <v>500</v>
      </c>
      <c r="D468" s="14"/>
      <c r="E468" s="15" t="str">
        <f>IF(D468="","",D468-C468)</f>
        <v/>
      </c>
      <c r="F468" s="16"/>
    </row>
    <row r="469" spans="1:6" x14ac:dyDescent="0.2">
      <c r="A469" s="11">
        <v>46699</v>
      </c>
      <c r="B469" s="12"/>
      <c r="C469" s="13">
        <f>C468+B469</f>
        <v>500</v>
      </c>
      <c r="D469" s="14"/>
      <c r="E469" s="15" t="str">
        <f>IF(D469="","",D469-C469)</f>
        <v/>
      </c>
      <c r="F469" s="16"/>
    </row>
    <row r="470" spans="1:6" x14ac:dyDescent="0.2">
      <c r="A470" s="11">
        <v>46700</v>
      </c>
      <c r="B470" s="12"/>
      <c r="C470" s="13">
        <f>C469+B470</f>
        <v>500</v>
      </c>
      <c r="D470" s="14"/>
      <c r="E470" s="15" t="str">
        <f>IF(D470="","",D470-C470)</f>
        <v/>
      </c>
      <c r="F470" s="16"/>
    </row>
    <row r="471" spans="1:6" x14ac:dyDescent="0.2">
      <c r="A471" s="11">
        <v>46701</v>
      </c>
      <c r="B471" s="12"/>
      <c r="C471" s="13">
        <f>C470+B471</f>
        <v>500</v>
      </c>
      <c r="D471" s="14"/>
      <c r="E471" s="15" t="str">
        <f>IF(D471="","",D471-C471)</f>
        <v/>
      </c>
      <c r="F471" s="16"/>
    </row>
    <row r="472" spans="1:6" x14ac:dyDescent="0.2">
      <c r="A472" s="11">
        <v>46702</v>
      </c>
      <c r="B472" s="12"/>
      <c r="C472" s="13">
        <f>C471+B472</f>
        <v>500</v>
      </c>
      <c r="D472" s="14"/>
      <c r="E472" s="15" t="str">
        <f>IF(D472="","",D472-C472)</f>
        <v/>
      </c>
      <c r="F472" s="16"/>
    </row>
    <row r="473" spans="1:6" x14ac:dyDescent="0.2">
      <c r="A473" s="11">
        <v>46703</v>
      </c>
      <c r="B473" s="12"/>
      <c r="C473" s="13">
        <f>C472+B473</f>
        <v>500</v>
      </c>
      <c r="D473" s="14"/>
      <c r="E473" s="15" t="str">
        <f>IF(D473="","",D473-C473)</f>
        <v/>
      </c>
      <c r="F473" s="16"/>
    </row>
    <row r="474" spans="1:6" x14ac:dyDescent="0.2">
      <c r="A474" s="11">
        <v>46704</v>
      </c>
      <c r="B474" s="12"/>
      <c r="C474" s="13">
        <f>C473+B474</f>
        <v>500</v>
      </c>
      <c r="D474" s="14"/>
      <c r="E474" s="15" t="str">
        <f>IF(D474="","",D474-C474)</f>
        <v/>
      </c>
      <c r="F474" s="16"/>
    </row>
    <row r="475" spans="1:6" x14ac:dyDescent="0.2">
      <c r="A475" s="11">
        <v>46705</v>
      </c>
      <c r="B475" s="12"/>
      <c r="C475" s="13">
        <f>C474+B475</f>
        <v>500</v>
      </c>
      <c r="D475" s="14"/>
      <c r="E475" s="15" t="str">
        <f>IF(D475="","",D475-C475)</f>
        <v/>
      </c>
      <c r="F475" s="16"/>
    </row>
    <row r="476" spans="1:6" x14ac:dyDescent="0.2">
      <c r="A476" s="11">
        <v>46706</v>
      </c>
      <c r="B476" s="12"/>
      <c r="C476" s="13">
        <f>C475+B476</f>
        <v>500</v>
      </c>
      <c r="D476" s="14"/>
      <c r="E476" s="15" t="str">
        <f>IF(D476="","",D476-C476)</f>
        <v/>
      </c>
      <c r="F476" s="16"/>
    </row>
    <row r="477" spans="1:6" x14ac:dyDescent="0.2">
      <c r="A477" s="11">
        <v>46707</v>
      </c>
      <c r="B477" s="12"/>
      <c r="C477" s="13">
        <f>C476+B477</f>
        <v>500</v>
      </c>
      <c r="D477" s="14"/>
      <c r="E477" s="15" t="str">
        <f>IF(D477="","",D477-C477)</f>
        <v/>
      </c>
      <c r="F477" s="16"/>
    </row>
    <row r="478" spans="1:6" x14ac:dyDescent="0.2">
      <c r="A478" s="11">
        <v>46708</v>
      </c>
      <c r="B478" s="12"/>
      <c r="C478" s="13">
        <f>C477+B478</f>
        <v>500</v>
      </c>
      <c r="D478" s="14"/>
      <c r="E478" s="15" t="str">
        <f>IF(D478="","",D478-C478)</f>
        <v/>
      </c>
      <c r="F478" s="16"/>
    </row>
    <row r="479" spans="1:6" x14ac:dyDescent="0.2">
      <c r="A479" s="11">
        <v>46709</v>
      </c>
      <c r="B479" s="12"/>
      <c r="C479" s="13">
        <f>C478+B479</f>
        <v>500</v>
      </c>
      <c r="D479" s="14"/>
      <c r="E479" s="15" t="str">
        <f>IF(D479="","",D479-C479)</f>
        <v/>
      </c>
      <c r="F479" s="16"/>
    </row>
    <row r="480" spans="1:6" x14ac:dyDescent="0.2">
      <c r="A480" s="11">
        <v>46710</v>
      </c>
      <c r="B480" s="12"/>
      <c r="C480" s="13">
        <f>C479+B480</f>
        <v>500</v>
      </c>
      <c r="D480" s="14"/>
      <c r="E480" s="15" t="str">
        <f>IF(D480="","",D480-C480)</f>
        <v/>
      </c>
      <c r="F480" s="16"/>
    </row>
    <row r="481" spans="1:6" x14ac:dyDescent="0.2">
      <c r="A481" s="11">
        <v>46711</v>
      </c>
      <c r="B481" s="12"/>
      <c r="C481" s="13">
        <f>C480+B481</f>
        <v>500</v>
      </c>
      <c r="D481" s="14"/>
      <c r="E481" s="15" t="str">
        <f>IF(D481="","",D481-C481)</f>
        <v/>
      </c>
      <c r="F481" s="16"/>
    </row>
    <row r="482" spans="1:6" x14ac:dyDescent="0.2">
      <c r="A482" s="11">
        <v>46712</v>
      </c>
      <c r="B482" s="12"/>
      <c r="C482" s="13">
        <f>C481+B482</f>
        <v>500</v>
      </c>
      <c r="D482" s="14"/>
      <c r="E482" s="15" t="str">
        <f>IF(D482="","",D482-C482)</f>
        <v/>
      </c>
      <c r="F482" s="16"/>
    </row>
    <row r="483" spans="1:6" x14ac:dyDescent="0.2">
      <c r="A483" s="11">
        <v>46713</v>
      </c>
      <c r="B483" s="12"/>
      <c r="C483" s="13">
        <f>C482+B483</f>
        <v>500</v>
      </c>
      <c r="D483" s="14"/>
      <c r="E483" s="15" t="str">
        <f>IF(D483="","",D483-C483)</f>
        <v/>
      </c>
      <c r="F483" s="16"/>
    </row>
    <row r="484" spans="1:6" x14ac:dyDescent="0.2">
      <c r="A484" s="11">
        <v>46714</v>
      </c>
      <c r="B484" s="12"/>
      <c r="C484" s="13">
        <f>C483+B484</f>
        <v>500</v>
      </c>
      <c r="D484" s="14"/>
      <c r="E484" s="15" t="str">
        <f>IF(D484="","",D484-C484)</f>
        <v/>
      </c>
      <c r="F484" s="16"/>
    </row>
    <row r="485" spans="1:6" x14ac:dyDescent="0.2">
      <c r="A485" s="11">
        <v>46715</v>
      </c>
      <c r="B485" s="12"/>
      <c r="C485" s="13">
        <f>C484+B485</f>
        <v>500</v>
      </c>
      <c r="D485" s="14"/>
      <c r="E485" s="15" t="str">
        <f>IF(D485="","",D485-C485)</f>
        <v/>
      </c>
      <c r="F485" s="16"/>
    </row>
    <row r="486" spans="1:6" x14ac:dyDescent="0.2">
      <c r="A486" s="11">
        <v>46716</v>
      </c>
      <c r="B486" s="12"/>
      <c r="C486" s="13">
        <f>C485+B486</f>
        <v>500</v>
      </c>
      <c r="D486" s="14"/>
      <c r="E486" s="15" t="str">
        <f>IF(D486="","",D486-C486)</f>
        <v/>
      </c>
      <c r="F486" s="16"/>
    </row>
    <row r="487" spans="1:6" x14ac:dyDescent="0.2">
      <c r="A487" s="11">
        <v>46717</v>
      </c>
      <c r="B487" s="12"/>
      <c r="C487" s="13">
        <f>C486+B487</f>
        <v>500</v>
      </c>
      <c r="D487" s="14"/>
      <c r="E487" s="15" t="str">
        <f>IF(D487="","",D487-C487)</f>
        <v/>
      </c>
      <c r="F487" s="16"/>
    </row>
    <row r="488" spans="1:6" x14ac:dyDescent="0.2">
      <c r="A488" s="11">
        <v>46718</v>
      </c>
      <c r="B488" s="12"/>
      <c r="C488" s="13">
        <f>C487+B488</f>
        <v>500</v>
      </c>
      <c r="D488" s="14"/>
      <c r="E488" s="15" t="str">
        <f>IF(D488="","",D488-C488)</f>
        <v/>
      </c>
      <c r="F488" s="16"/>
    </row>
    <row r="489" spans="1:6" x14ac:dyDescent="0.2">
      <c r="A489" s="11">
        <v>46719</v>
      </c>
      <c r="B489" s="12"/>
      <c r="C489" s="13">
        <f>C488+B489</f>
        <v>500</v>
      </c>
      <c r="D489" s="14"/>
      <c r="E489" s="15" t="str">
        <f>IF(D489="","",D489-C489)</f>
        <v/>
      </c>
      <c r="F489" s="16"/>
    </row>
    <row r="490" spans="1:6" x14ac:dyDescent="0.2">
      <c r="A490" s="11">
        <v>46720</v>
      </c>
      <c r="B490" s="12"/>
      <c r="C490" s="13">
        <f>C489+B490</f>
        <v>500</v>
      </c>
      <c r="D490" s="14"/>
      <c r="E490" s="15" t="str">
        <f>IF(D490="","",D490-C490)</f>
        <v/>
      </c>
      <c r="F490" s="16"/>
    </row>
    <row r="491" spans="1:6" x14ac:dyDescent="0.2">
      <c r="A491" s="11">
        <v>46721</v>
      </c>
      <c r="B491" s="12"/>
      <c r="C491" s="13">
        <f>C490+B491</f>
        <v>500</v>
      </c>
      <c r="D491" s="14"/>
      <c r="E491" s="15" t="str">
        <f>IF(D491="","",D491-C491)</f>
        <v/>
      </c>
      <c r="F491" s="16"/>
    </row>
    <row r="492" spans="1:6" x14ac:dyDescent="0.2">
      <c r="A492" s="11">
        <v>46722</v>
      </c>
      <c r="B492" s="12"/>
      <c r="C492" s="13">
        <f>C491+B492</f>
        <v>500</v>
      </c>
      <c r="D492" s="14"/>
      <c r="E492" s="15" t="str">
        <f>IF(D492="","",D492-C492)</f>
        <v/>
      </c>
      <c r="F492" s="16"/>
    </row>
    <row r="493" spans="1:6" x14ac:dyDescent="0.2">
      <c r="A493" s="11">
        <v>46723</v>
      </c>
      <c r="B493" s="12"/>
      <c r="C493" s="13">
        <f>C492+B493</f>
        <v>500</v>
      </c>
      <c r="D493" s="14"/>
      <c r="E493" s="15" t="str">
        <f>IF(D493="","",D493-C493)</f>
        <v/>
      </c>
      <c r="F493" s="16"/>
    </row>
    <row r="494" spans="1:6" x14ac:dyDescent="0.2">
      <c r="A494" s="11">
        <v>46724</v>
      </c>
      <c r="B494" s="12"/>
      <c r="C494" s="13">
        <f>C493+B494</f>
        <v>500</v>
      </c>
      <c r="D494" s="14"/>
      <c r="E494" s="15" t="str">
        <f>IF(D494="","",D494-C494)</f>
        <v/>
      </c>
      <c r="F494" s="16"/>
    </row>
    <row r="495" spans="1:6" x14ac:dyDescent="0.2">
      <c r="A495" s="11">
        <v>46725</v>
      </c>
      <c r="B495" s="12"/>
      <c r="C495" s="13">
        <f>C494+B495</f>
        <v>500</v>
      </c>
      <c r="D495" s="14"/>
      <c r="E495" s="15" t="str">
        <f>IF(D495="","",D495-C495)</f>
        <v/>
      </c>
      <c r="F495" s="16"/>
    </row>
    <row r="496" spans="1:6" x14ac:dyDescent="0.2">
      <c r="A496" s="11">
        <v>46726</v>
      </c>
      <c r="B496" s="12"/>
      <c r="C496" s="13">
        <f>C495+B496</f>
        <v>500</v>
      </c>
      <c r="D496" s="14"/>
      <c r="E496" s="15" t="str">
        <f>IF(D496="","",D496-C496)</f>
        <v/>
      </c>
      <c r="F496" s="16"/>
    </row>
    <row r="497" spans="1:6" x14ac:dyDescent="0.2">
      <c r="A497" s="11">
        <v>46727</v>
      </c>
      <c r="B497" s="12"/>
      <c r="C497" s="13">
        <f>C496+B497</f>
        <v>500</v>
      </c>
      <c r="D497" s="14"/>
      <c r="E497" s="15" t="str">
        <f>IF(D497="","",D497-C497)</f>
        <v/>
      </c>
      <c r="F497" s="16"/>
    </row>
    <row r="498" spans="1:6" x14ac:dyDescent="0.2">
      <c r="A498" s="11">
        <v>46728</v>
      </c>
      <c r="B498" s="12"/>
      <c r="C498" s="13">
        <f>C497+B498</f>
        <v>500</v>
      </c>
      <c r="D498" s="14"/>
      <c r="E498" s="15" t="str">
        <f>IF(D498="","",D498-C498)</f>
        <v/>
      </c>
      <c r="F498" s="16"/>
    </row>
    <row r="499" spans="1:6" x14ac:dyDescent="0.2">
      <c r="A499" s="11">
        <v>46729</v>
      </c>
      <c r="B499" s="12"/>
      <c r="C499" s="13">
        <f>C498+B499</f>
        <v>500</v>
      </c>
      <c r="D499" s="14"/>
      <c r="E499" s="15" t="str">
        <f>IF(D499="","",D499-C499)</f>
        <v/>
      </c>
      <c r="F499" s="16"/>
    </row>
    <row r="500" spans="1:6" x14ac:dyDescent="0.2">
      <c r="A500" s="11">
        <v>46730</v>
      </c>
      <c r="B500" s="12"/>
      <c r="C500" s="13">
        <f>C499+B500</f>
        <v>500</v>
      </c>
      <c r="D500" s="14"/>
      <c r="E500" s="15" t="str">
        <f>IF(D500="","",D500-C500)</f>
        <v/>
      </c>
      <c r="F500" s="16"/>
    </row>
    <row r="501" spans="1:6" x14ac:dyDescent="0.2">
      <c r="A501" s="11">
        <v>46731</v>
      </c>
      <c r="B501" s="12"/>
      <c r="C501" s="13">
        <f>C500+B501</f>
        <v>500</v>
      </c>
      <c r="D501" s="14"/>
      <c r="E501" s="15" t="str">
        <f>IF(D501="","",D501-C501)</f>
        <v/>
      </c>
      <c r="F501" s="16"/>
    </row>
    <row r="502" spans="1:6" x14ac:dyDescent="0.2">
      <c r="A502" s="11">
        <v>46732</v>
      </c>
      <c r="B502" s="12"/>
      <c r="C502" s="13">
        <f>C501+B502</f>
        <v>500</v>
      </c>
      <c r="D502" s="14"/>
      <c r="E502" s="15" t="str">
        <f>IF(D502="","",D502-C502)</f>
        <v/>
      </c>
      <c r="F502" s="16"/>
    </row>
    <row r="503" spans="1:6" x14ac:dyDescent="0.2">
      <c r="A503" s="11">
        <v>46733</v>
      </c>
      <c r="B503" s="12"/>
      <c r="C503" s="13">
        <f>C502+B503</f>
        <v>500</v>
      </c>
      <c r="D503" s="14"/>
      <c r="E503" s="15" t="str">
        <f>IF(D503="","",D503-C503)</f>
        <v/>
      </c>
      <c r="F503" s="16"/>
    </row>
    <row r="504" spans="1:6" x14ac:dyDescent="0.2">
      <c r="A504" s="11">
        <v>46734</v>
      </c>
      <c r="B504" s="12"/>
      <c r="C504" s="13">
        <f>C503+B504</f>
        <v>500</v>
      </c>
      <c r="D504" s="14"/>
      <c r="E504" s="15" t="str">
        <f>IF(D504="","",D504-C504)</f>
        <v/>
      </c>
      <c r="F504" s="16"/>
    </row>
    <row r="505" spans="1:6" x14ac:dyDescent="0.2">
      <c r="A505" s="11">
        <v>46735</v>
      </c>
      <c r="B505" s="12"/>
      <c r="C505" s="13">
        <f>C504+B505</f>
        <v>500</v>
      </c>
      <c r="D505" s="14"/>
      <c r="E505" s="15" t="str">
        <f>IF(D505="","",D505-C505)</f>
        <v/>
      </c>
      <c r="F505" s="16"/>
    </row>
    <row r="506" spans="1:6" x14ac:dyDescent="0.2">
      <c r="A506" s="11">
        <v>46736</v>
      </c>
      <c r="B506" s="12"/>
      <c r="C506" s="13">
        <f>C505+B506</f>
        <v>500</v>
      </c>
      <c r="D506" s="14"/>
      <c r="E506" s="15" t="str">
        <f>IF(D506="","",D506-C506)</f>
        <v/>
      </c>
      <c r="F506" s="16"/>
    </row>
    <row r="507" spans="1:6" x14ac:dyDescent="0.2">
      <c r="A507" s="11">
        <v>46737</v>
      </c>
      <c r="B507" s="12"/>
      <c r="C507" s="13">
        <f>C506+B507</f>
        <v>500</v>
      </c>
      <c r="D507" s="14"/>
      <c r="E507" s="15" t="str">
        <f>IF(D507="","",D507-C507)</f>
        <v/>
      </c>
      <c r="F507" s="16"/>
    </row>
    <row r="508" spans="1:6" x14ac:dyDescent="0.2">
      <c r="A508" s="11">
        <v>46738</v>
      </c>
      <c r="B508" s="12"/>
      <c r="C508" s="13">
        <f>C507+B508</f>
        <v>500</v>
      </c>
      <c r="D508" s="14"/>
      <c r="E508" s="15" t="str">
        <f>IF(D508="","",D508-C508)</f>
        <v/>
      </c>
      <c r="F508" s="16"/>
    </row>
    <row r="509" spans="1:6" x14ac:dyDescent="0.2">
      <c r="A509" s="11">
        <v>46739</v>
      </c>
      <c r="B509" s="12"/>
      <c r="C509" s="13">
        <f>C508+B509</f>
        <v>500</v>
      </c>
      <c r="D509" s="14"/>
      <c r="E509" s="15" t="str">
        <f>IF(D509="","",D509-C509)</f>
        <v/>
      </c>
      <c r="F509" s="16"/>
    </row>
    <row r="510" spans="1:6" x14ac:dyDescent="0.2">
      <c r="A510" s="11">
        <v>46740</v>
      </c>
      <c r="B510" s="12"/>
      <c r="C510" s="13">
        <f>C509+B510</f>
        <v>500</v>
      </c>
      <c r="D510" s="14"/>
      <c r="E510" s="15" t="str">
        <f>IF(D510="","",D510-C510)</f>
        <v/>
      </c>
      <c r="F510" s="16"/>
    </row>
    <row r="511" spans="1:6" x14ac:dyDescent="0.2">
      <c r="A511" s="11">
        <v>46741</v>
      </c>
      <c r="B511" s="12"/>
      <c r="C511" s="13">
        <f>C510+B511</f>
        <v>500</v>
      </c>
      <c r="D511" s="14"/>
      <c r="E511" s="15" t="str">
        <f>IF(D511="","",D511-C511)</f>
        <v/>
      </c>
      <c r="F511" s="16"/>
    </row>
    <row r="512" spans="1:6" x14ac:dyDescent="0.2">
      <c r="A512" s="11">
        <v>46742</v>
      </c>
      <c r="B512" s="12"/>
      <c r="C512" s="13">
        <f>C511+B512</f>
        <v>500</v>
      </c>
      <c r="D512" s="14"/>
      <c r="E512" s="15" t="str">
        <f>IF(D512="","",D512-C512)</f>
        <v/>
      </c>
      <c r="F512" s="16"/>
    </row>
    <row r="513" spans="1:6" x14ac:dyDescent="0.2">
      <c r="A513" s="11">
        <v>46743</v>
      </c>
      <c r="B513" s="12"/>
      <c r="C513" s="13">
        <f>C512+B513</f>
        <v>500</v>
      </c>
      <c r="D513" s="14"/>
      <c r="E513" s="15" t="str">
        <f>IF(D513="","",D513-C513)</f>
        <v/>
      </c>
      <c r="F513" s="16"/>
    </row>
    <row r="514" spans="1:6" x14ac:dyDescent="0.2">
      <c r="A514" s="11">
        <v>46744</v>
      </c>
      <c r="B514" s="12"/>
      <c r="C514" s="13">
        <f>C513+B514</f>
        <v>500</v>
      </c>
      <c r="D514" s="14"/>
      <c r="E514" s="15" t="str">
        <f>IF(D514="","",D514-C514)</f>
        <v/>
      </c>
      <c r="F514" s="16"/>
    </row>
    <row r="515" spans="1:6" x14ac:dyDescent="0.2">
      <c r="A515" s="11">
        <v>46745</v>
      </c>
      <c r="B515" s="12"/>
      <c r="C515" s="13">
        <f>C514+B515</f>
        <v>500</v>
      </c>
      <c r="D515" s="14"/>
      <c r="E515" s="15" t="str">
        <f>IF(D515="","",D515-C515)</f>
        <v/>
      </c>
      <c r="F515" s="16"/>
    </row>
    <row r="516" spans="1:6" x14ac:dyDescent="0.2">
      <c r="A516" s="11">
        <v>46746</v>
      </c>
      <c r="B516" s="12"/>
      <c r="C516" s="13">
        <f>C515+B516</f>
        <v>500</v>
      </c>
      <c r="D516" s="14"/>
      <c r="E516" s="15" t="str">
        <f>IF(D516="","",D516-C516)</f>
        <v/>
      </c>
      <c r="F516" s="16"/>
    </row>
    <row r="517" spans="1:6" x14ac:dyDescent="0.2">
      <c r="A517" s="11">
        <v>46747</v>
      </c>
      <c r="B517" s="12"/>
      <c r="C517" s="13">
        <f>C516+B517</f>
        <v>500</v>
      </c>
      <c r="D517" s="14"/>
      <c r="E517" s="15" t="str">
        <f>IF(D517="","",D517-C517)</f>
        <v/>
      </c>
      <c r="F517" s="16"/>
    </row>
    <row r="518" spans="1:6" x14ac:dyDescent="0.2">
      <c r="A518" s="11">
        <v>46748</v>
      </c>
      <c r="B518" s="12"/>
      <c r="C518" s="13">
        <f>C517+B518</f>
        <v>500</v>
      </c>
      <c r="D518" s="14"/>
      <c r="E518" s="15" t="str">
        <f>IF(D518="","",D518-C518)</f>
        <v/>
      </c>
      <c r="F518" s="16"/>
    </row>
    <row r="519" spans="1:6" x14ac:dyDescent="0.2">
      <c r="A519" s="11">
        <v>46749</v>
      </c>
      <c r="B519" s="12"/>
      <c r="C519" s="13">
        <f>C518+B519</f>
        <v>500</v>
      </c>
      <c r="D519" s="14"/>
      <c r="E519" s="15" t="str">
        <f>IF(D519="","",D519-C519)</f>
        <v/>
      </c>
      <c r="F519" s="16"/>
    </row>
    <row r="520" spans="1:6" x14ac:dyDescent="0.2">
      <c r="A520" s="11">
        <v>46750</v>
      </c>
      <c r="B520" s="12"/>
      <c r="C520" s="13">
        <f>C519+B520</f>
        <v>500</v>
      </c>
      <c r="D520" s="14"/>
      <c r="E520" s="15" t="str">
        <f>IF(D520="","",D520-C520)</f>
        <v/>
      </c>
      <c r="F520" s="16"/>
    </row>
    <row r="521" spans="1:6" x14ac:dyDescent="0.2">
      <c r="A521" s="11">
        <v>46751</v>
      </c>
      <c r="B521" s="12"/>
      <c r="C521" s="13">
        <f>C520+B521</f>
        <v>500</v>
      </c>
      <c r="D521" s="14"/>
      <c r="E521" s="15" t="str">
        <f>IF(D521="","",D521-C521)</f>
        <v/>
      </c>
      <c r="F521" s="16"/>
    </row>
    <row r="522" spans="1:6" x14ac:dyDescent="0.2">
      <c r="A522" s="11">
        <v>46752</v>
      </c>
      <c r="B522" s="12"/>
      <c r="C522" s="13">
        <f>C521+B522</f>
        <v>500</v>
      </c>
      <c r="D522" s="14"/>
      <c r="E522" s="15" t="str">
        <f>IF(D522="","",D522-C522)</f>
        <v/>
      </c>
      <c r="F522" s="16"/>
    </row>
    <row r="523" spans="1:6" x14ac:dyDescent="0.2">
      <c r="A523" s="11">
        <v>46753</v>
      </c>
      <c r="B523" s="12"/>
      <c r="C523" s="13">
        <f>C522+B523</f>
        <v>500</v>
      </c>
      <c r="D523" s="14"/>
      <c r="E523" s="15" t="str">
        <f>IF(D523="","",D523-C523)</f>
        <v/>
      </c>
      <c r="F523" s="16"/>
    </row>
    <row r="524" spans="1:6" x14ac:dyDescent="0.2">
      <c r="A524" s="11">
        <v>46754</v>
      </c>
      <c r="B524" s="12"/>
      <c r="C524" s="13">
        <f>C523+B524</f>
        <v>500</v>
      </c>
      <c r="D524" s="14"/>
      <c r="E524" s="15" t="str">
        <f>IF(D524="","",D524-C524)</f>
        <v/>
      </c>
      <c r="F524" s="16"/>
    </row>
    <row r="525" spans="1:6" x14ac:dyDescent="0.2">
      <c r="A525" s="11">
        <v>46755</v>
      </c>
      <c r="B525" s="12"/>
      <c r="C525" s="13">
        <f>C524+B525</f>
        <v>500</v>
      </c>
      <c r="D525" s="14"/>
      <c r="E525" s="15" t="str">
        <f>IF(D525="","",D525-C525)</f>
        <v/>
      </c>
      <c r="F525" s="16"/>
    </row>
    <row r="526" spans="1:6" x14ac:dyDescent="0.2">
      <c r="A526" s="11">
        <v>46756</v>
      </c>
      <c r="B526" s="12"/>
      <c r="C526" s="13">
        <f>C525+B526</f>
        <v>500</v>
      </c>
      <c r="D526" s="14"/>
      <c r="E526" s="15" t="str">
        <f>IF(D526="","",D526-C526)</f>
        <v/>
      </c>
      <c r="F526" s="16"/>
    </row>
    <row r="527" spans="1:6" x14ac:dyDescent="0.2">
      <c r="A527" s="11">
        <v>46757</v>
      </c>
      <c r="B527" s="12"/>
      <c r="C527" s="13">
        <f>C526+B527</f>
        <v>500</v>
      </c>
      <c r="D527" s="14"/>
      <c r="E527" s="15" t="str">
        <f>IF(D527="","",D527-C527)</f>
        <v/>
      </c>
      <c r="F527" s="16"/>
    </row>
    <row r="528" spans="1:6" x14ac:dyDescent="0.2">
      <c r="A528" s="11">
        <v>46758</v>
      </c>
      <c r="B528" s="12"/>
      <c r="C528" s="13">
        <f>C527+B528</f>
        <v>500</v>
      </c>
      <c r="D528" s="14"/>
      <c r="E528" s="15" t="str">
        <f>IF(D528="","",D528-C528)</f>
        <v/>
      </c>
      <c r="F528" s="16"/>
    </row>
    <row r="529" spans="1:6" x14ac:dyDescent="0.2">
      <c r="A529" s="11">
        <v>46759</v>
      </c>
      <c r="B529" s="12"/>
      <c r="C529" s="13">
        <f>C528+B529</f>
        <v>500</v>
      </c>
      <c r="D529" s="14"/>
      <c r="E529" s="15" t="str">
        <f>IF(D529="","",D529-C529)</f>
        <v/>
      </c>
      <c r="F529" s="16"/>
    </row>
    <row r="530" spans="1:6" x14ac:dyDescent="0.2">
      <c r="A530" s="11">
        <v>46760</v>
      </c>
      <c r="B530" s="12"/>
      <c r="C530" s="13">
        <f>C529+B530</f>
        <v>500</v>
      </c>
      <c r="D530" s="14"/>
      <c r="E530" s="15" t="str">
        <f>IF(D530="","",D530-C530)</f>
        <v/>
      </c>
      <c r="F530" s="16"/>
    </row>
    <row r="531" spans="1:6" x14ac:dyDescent="0.2">
      <c r="A531" s="11">
        <v>46761</v>
      </c>
      <c r="B531" s="12"/>
      <c r="C531" s="13">
        <f>C530+B531</f>
        <v>500</v>
      </c>
      <c r="D531" s="14"/>
      <c r="E531" s="15" t="str">
        <f>IF(D531="","",D531-C531)</f>
        <v/>
      </c>
      <c r="F531" s="16"/>
    </row>
    <row r="532" spans="1:6" x14ac:dyDescent="0.2">
      <c r="A532" s="11">
        <v>46762</v>
      </c>
      <c r="B532" s="12"/>
      <c r="C532" s="13">
        <f>C531+B532</f>
        <v>500</v>
      </c>
      <c r="D532" s="14"/>
      <c r="E532" s="15" t="str">
        <f>IF(D532="","",D532-C532)</f>
        <v/>
      </c>
      <c r="F532" s="16"/>
    </row>
    <row r="533" spans="1:6" x14ac:dyDescent="0.2">
      <c r="A533" s="11">
        <v>46763</v>
      </c>
      <c r="B533" s="12"/>
      <c r="C533" s="13">
        <f>C532+B533</f>
        <v>500</v>
      </c>
      <c r="D533" s="14"/>
      <c r="E533" s="15" t="str">
        <f>IF(D533="","",D533-C533)</f>
        <v/>
      </c>
      <c r="F533" s="16"/>
    </row>
    <row r="534" spans="1:6" x14ac:dyDescent="0.2">
      <c r="A534" s="11">
        <v>46764</v>
      </c>
      <c r="B534" s="12"/>
      <c r="C534" s="13">
        <f>C533+B534</f>
        <v>500</v>
      </c>
      <c r="D534" s="14"/>
      <c r="E534" s="15" t="str">
        <f>IF(D534="","",D534-C534)</f>
        <v/>
      </c>
      <c r="F534" s="16"/>
    </row>
    <row r="535" spans="1:6" x14ac:dyDescent="0.2">
      <c r="A535" s="11">
        <v>46765</v>
      </c>
      <c r="B535" s="12"/>
      <c r="C535" s="13">
        <f>C534+B535</f>
        <v>500</v>
      </c>
      <c r="D535" s="14"/>
      <c r="E535" s="15" t="str">
        <f>IF(D535="","",D535-C535)</f>
        <v/>
      </c>
      <c r="F535" s="16"/>
    </row>
    <row r="536" spans="1:6" x14ac:dyDescent="0.2">
      <c r="A536" s="11">
        <v>46766</v>
      </c>
      <c r="B536" s="12"/>
      <c r="C536" s="13">
        <f>C535+B536</f>
        <v>500</v>
      </c>
      <c r="D536" s="14"/>
      <c r="E536" s="15" t="str">
        <f>IF(D536="","",D536-C536)</f>
        <v/>
      </c>
      <c r="F536" s="16"/>
    </row>
    <row r="537" spans="1:6" x14ac:dyDescent="0.2">
      <c r="A537" s="11">
        <v>46767</v>
      </c>
      <c r="B537" s="12"/>
      <c r="C537" s="13">
        <f>C536+B537</f>
        <v>500</v>
      </c>
      <c r="D537" s="14"/>
      <c r="E537" s="15" t="str">
        <f>IF(D537="","",D537-C537)</f>
        <v/>
      </c>
      <c r="F537" s="16"/>
    </row>
    <row r="538" spans="1:6" x14ac:dyDescent="0.2">
      <c r="A538" s="11">
        <v>46768</v>
      </c>
      <c r="B538" s="12"/>
      <c r="C538" s="13">
        <f>C537+B538</f>
        <v>500</v>
      </c>
      <c r="D538" s="14"/>
      <c r="E538" s="15" t="str">
        <f>IF(D538="","",D538-C538)</f>
        <v/>
      </c>
      <c r="F538" s="16"/>
    </row>
    <row r="539" spans="1:6" x14ac:dyDescent="0.2">
      <c r="A539" s="11">
        <v>46769</v>
      </c>
      <c r="B539" s="12"/>
      <c r="C539" s="13">
        <f>C538+B539</f>
        <v>500</v>
      </c>
      <c r="D539" s="14"/>
      <c r="E539" s="15" t="str">
        <f>IF(D539="","",D539-C539)</f>
        <v/>
      </c>
      <c r="F539" s="16"/>
    </row>
    <row r="540" spans="1:6" x14ac:dyDescent="0.2">
      <c r="A540" s="11">
        <v>46770</v>
      </c>
      <c r="B540" s="12"/>
      <c r="C540" s="13">
        <f>C539+B540</f>
        <v>500</v>
      </c>
      <c r="D540" s="14"/>
      <c r="E540" s="15" t="str">
        <f>IF(D540="","",D540-C540)</f>
        <v/>
      </c>
      <c r="F540" s="16"/>
    </row>
    <row r="541" spans="1:6" x14ac:dyDescent="0.2">
      <c r="A541" s="11">
        <v>46771</v>
      </c>
      <c r="B541" s="12"/>
      <c r="C541" s="13">
        <f>C540+B541</f>
        <v>500</v>
      </c>
      <c r="D541" s="14"/>
      <c r="E541" s="15" t="str">
        <f>IF(D541="","",D541-C541)</f>
        <v/>
      </c>
      <c r="F541" s="16"/>
    </row>
    <row r="542" spans="1:6" x14ac:dyDescent="0.2">
      <c r="A542" s="11">
        <v>46772</v>
      </c>
      <c r="B542" s="12"/>
      <c r="C542" s="13">
        <f>C541+B542</f>
        <v>500</v>
      </c>
      <c r="D542" s="14"/>
      <c r="E542" s="15" t="str">
        <f>IF(D542="","",D542-C542)</f>
        <v/>
      </c>
      <c r="F542" s="16"/>
    </row>
    <row r="543" spans="1:6" x14ac:dyDescent="0.2">
      <c r="A543" s="11">
        <v>46773</v>
      </c>
      <c r="B543" s="12"/>
      <c r="C543" s="13">
        <f>C542+B543</f>
        <v>500</v>
      </c>
      <c r="D543" s="14"/>
      <c r="E543" s="15" t="str">
        <f>IF(D543="","",D543-C543)</f>
        <v/>
      </c>
      <c r="F543" s="16"/>
    </row>
    <row r="544" spans="1:6" x14ac:dyDescent="0.2">
      <c r="A544" s="11">
        <v>46774</v>
      </c>
      <c r="B544" s="12"/>
      <c r="C544" s="13">
        <f>C543+B544</f>
        <v>500</v>
      </c>
      <c r="D544" s="14"/>
      <c r="E544" s="15" t="str">
        <f>IF(D544="","",D544-C544)</f>
        <v/>
      </c>
      <c r="F544" s="16"/>
    </row>
    <row r="545" spans="1:6" x14ac:dyDescent="0.2">
      <c r="A545" s="11">
        <v>46775</v>
      </c>
      <c r="B545" s="12"/>
      <c r="C545" s="13">
        <f>C544+B545</f>
        <v>500</v>
      </c>
      <c r="D545" s="14"/>
      <c r="E545" s="15" t="str">
        <f>IF(D545="","",D545-C545)</f>
        <v/>
      </c>
      <c r="F545" s="16"/>
    </row>
    <row r="546" spans="1:6" x14ac:dyDescent="0.2">
      <c r="A546" s="11">
        <v>46776</v>
      </c>
      <c r="B546" s="12"/>
      <c r="C546" s="13">
        <f>C545+B546</f>
        <v>500</v>
      </c>
      <c r="D546" s="14"/>
      <c r="E546" s="15" t="str">
        <f>IF(D546="","",D546-C546)</f>
        <v/>
      </c>
      <c r="F546" s="16"/>
    </row>
    <row r="547" spans="1:6" x14ac:dyDescent="0.2">
      <c r="A547" s="11">
        <v>46777</v>
      </c>
      <c r="B547" s="12"/>
      <c r="C547" s="13">
        <f>C546+B547</f>
        <v>500</v>
      </c>
      <c r="D547" s="14"/>
      <c r="E547" s="15" t="str">
        <f>IF(D547="","",D547-C547)</f>
        <v/>
      </c>
      <c r="F547" s="16"/>
    </row>
    <row r="548" spans="1:6" x14ac:dyDescent="0.2">
      <c r="A548" s="11">
        <v>46778</v>
      </c>
      <c r="B548" s="12"/>
      <c r="C548" s="13">
        <f>C547+B548</f>
        <v>500</v>
      </c>
      <c r="D548" s="14"/>
      <c r="E548" s="15" t="str">
        <f>IF(D548="","",D548-C548)</f>
        <v/>
      </c>
      <c r="F548" s="16"/>
    </row>
    <row r="549" spans="1:6" x14ac:dyDescent="0.2">
      <c r="A549" s="11">
        <v>46779</v>
      </c>
      <c r="B549" s="12"/>
      <c r="C549" s="13">
        <f>C548+B549</f>
        <v>500</v>
      </c>
      <c r="D549" s="14"/>
      <c r="E549" s="15" t="str">
        <f>IF(D549="","",D549-C549)</f>
        <v/>
      </c>
      <c r="F549" s="16"/>
    </row>
    <row r="550" spans="1:6" x14ac:dyDescent="0.2">
      <c r="A550" s="11">
        <v>46780</v>
      </c>
      <c r="B550" s="12"/>
      <c r="C550" s="13">
        <f>C549+B550</f>
        <v>500</v>
      </c>
      <c r="D550" s="14"/>
      <c r="E550" s="15" t="str">
        <f>IF(D550="","",D550-C550)</f>
        <v/>
      </c>
      <c r="F550" s="16"/>
    </row>
    <row r="551" spans="1:6" x14ac:dyDescent="0.2">
      <c r="A551" s="11">
        <v>46781</v>
      </c>
      <c r="B551" s="12"/>
      <c r="C551" s="13">
        <f>C550+B551</f>
        <v>500</v>
      </c>
      <c r="D551" s="14"/>
      <c r="E551" s="15" t="str">
        <f>IF(D551="","",D551-C551)</f>
        <v/>
      </c>
      <c r="F551" s="16"/>
    </row>
    <row r="552" spans="1:6" x14ac:dyDescent="0.2">
      <c r="A552" s="11">
        <v>46782</v>
      </c>
      <c r="B552" s="12"/>
      <c r="C552" s="13">
        <f>C551+B552</f>
        <v>500</v>
      </c>
      <c r="D552" s="14"/>
      <c r="E552" s="15" t="str">
        <f>IF(D552="","",D552-C552)</f>
        <v/>
      </c>
      <c r="F552" s="16"/>
    </row>
    <row r="553" spans="1:6" x14ac:dyDescent="0.2">
      <c r="A553" s="11">
        <v>46783</v>
      </c>
      <c r="B553" s="12"/>
      <c r="C553" s="13">
        <f>C552+B553</f>
        <v>500</v>
      </c>
      <c r="D553" s="14"/>
      <c r="E553" s="15" t="str">
        <f>IF(D553="","",D553-C553)</f>
        <v/>
      </c>
      <c r="F553" s="16"/>
    </row>
    <row r="554" spans="1:6" x14ac:dyDescent="0.2">
      <c r="A554" s="11">
        <v>46784</v>
      </c>
      <c r="B554" s="12"/>
      <c r="C554" s="13">
        <f>C553+B554</f>
        <v>500</v>
      </c>
      <c r="D554" s="14"/>
      <c r="E554" s="15" t="str">
        <f>IF(D554="","",D554-C554)</f>
        <v/>
      </c>
      <c r="F554" s="16"/>
    </row>
    <row r="555" spans="1:6" x14ac:dyDescent="0.2">
      <c r="A555" s="11">
        <v>46785</v>
      </c>
      <c r="B555" s="12"/>
      <c r="C555" s="13">
        <f>C554+B555</f>
        <v>500</v>
      </c>
      <c r="D555" s="14"/>
      <c r="E555" s="15" t="str">
        <f>IF(D555="","",D555-C555)</f>
        <v/>
      </c>
      <c r="F555" s="16"/>
    </row>
    <row r="556" spans="1:6" x14ac:dyDescent="0.2">
      <c r="A556" s="11">
        <v>46786</v>
      </c>
      <c r="B556" s="12"/>
      <c r="C556" s="13">
        <f>C555+B556</f>
        <v>500</v>
      </c>
      <c r="D556" s="14"/>
      <c r="E556" s="15" t="str">
        <f>IF(D556="","",D556-C556)</f>
        <v/>
      </c>
      <c r="F556" s="16"/>
    </row>
    <row r="557" spans="1:6" x14ac:dyDescent="0.2">
      <c r="A557" s="11">
        <v>46787</v>
      </c>
      <c r="B557" s="12"/>
      <c r="C557" s="13">
        <f>C556+B557</f>
        <v>500</v>
      </c>
      <c r="D557" s="14"/>
      <c r="E557" s="15" t="str">
        <f>IF(D557="","",D557-C557)</f>
        <v/>
      </c>
      <c r="F557" s="16"/>
    </row>
    <row r="558" spans="1:6" x14ac:dyDescent="0.2">
      <c r="A558" s="11">
        <v>46788</v>
      </c>
      <c r="B558" s="12"/>
      <c r="C558" s="13">
        <f>C557+B558</f>
        <v>500</v>
      </c>
      <c r="D558" s="14"/>
      <c r="E558" s="15" t="str">
        <f>IF(D558="","",D558-C558)</f>
        <v/>
      </c>
      <c r="F558" s="16"/>
    </row>
    <row r="559" spans="1:6" x14ac:dyDescent="0.2">
      <c r="A559" s="11">
        <v>46789</v>
      </c>
      <c r="B559" s="12"/>
      <c r="C559" s="13">
        <f>C558+B559</f>
        <v>500</v>
      </c>
      <c r="D559" s="14"/>
      <c r="E559" s="15" t="str">
        <f>IF(D559="","",D559-C559)</f>
        <v/>
      </c>
      <c r="F559" s="16"/>
    </row>
    <row r="560" spans="1:6" x14ac:dyDescent="0.2">
      <c r="A560" s="11">
        <v>46790</v>
      </c>
      <c r="B560" s="12"/>
      <c r="C560" s="13">
        <f>C559+B560</f>
        <v>500</v>
      </c>
      <c r="D560" s="14"/>
      <c r="E560" s="15" t="str">
        <f>IF(D560="","",D560-C560)</f>
        <v/>
      </c>
      <c r="F560" s="16"/>
    </row>
    <row r="561" spans="1:6" x14ac:dyDescent="0.2">
      <c r="A561" s="11">
        <v>46791</v>
      </c>
      <c r="B561" s="12"/>
      <c r="C561" s="13">
        <f>C560+B561</f>
        <v>500</v>
      </c>
      <c r="D561" s="14"/>
      <c r="E561" s="15" t="str">
        <f>IF(D561="","",D561-C561)</f>
        <v/>
      </c>
      <c r="F561" s="16"/>
    </row>
    <row r="562" spans="1:6" x14ac:dyDescent="0.2">
      <c r="A562" s="11">
        <v>46792</v>
      </c>
      <c r="B562" s="12"/>
      <c r="C562" s="13">
        <f>C561+B562</f>
        <v>500</v>
      </c>
      <c r="D562" s="14"/>
      <c r="E562" s="15" t="str">
        <f>IF(D562="","",D562-C562)</f>
        <v/>
      </c>
      <c r="F562" s="16"/>
    </row>
    <row r="563" spans="1:6" x14ac:dyDescent="0.2">
      <c r="A563" s="11">
        <v>46793</v>
      </c>
      <c r="B563" s="12"/>
      <c r="C563" s="13">
        <f>C562+B563</f>
        <v>500</v>
      </c>
      <c r="D563" s="14"/>
      <c r="E563" s="15" t="str">
        <f>IF(D563="","",D563-C563)</f>
        <v/>
      </c>
      <c r="F563" s="16"/>
    </row>
    <row r="564" spans="1:6" x14ac:dyDescent="0.2">
      <c r="A564" s="11">
        <v>46794</v>
      </c>
      <c r="B564" s="12"/>
      <c r="C564" s="13">
        <f>C563+B564</f>
        <v>500</v>
      </c>
      <c r="D564" s="14"/>
      <c r="E564" s="15" t="str">
        <f>IF(D564="","",D564-C564)</f>
        <v/>
      </c>
      <c r="F564" s="16"/>
    </row>
    <row r="565" spans="1:6" x14ac:dyDescent="0.2">
      <c r="A565" s="11">
        <v>46795</v>
      </c>
      <c r="B565" s="12"/>
      <c r="C565" s="13">
        <f>C564+B565</f>
        <v>500</v>
      </c>
      <c r="D565" s="14"/>
      <c r="E565" s="15" t="str">
        <f>IF(D565="","",D565-C565)</f>
        <v/>
      </c>
      <c r="F565" s="16"/>
    </row>
    <row r="566" spans="1:6" x14ac:dyDescent="0.2">
      <c r="A566" s="11">
        <v>46796</v>
      </c>
      <c r="B566" s="12"/>
      <c r="C566" s="13">
        <f>C565+B566</f>
        <v>500</v>
      </c>
      <c r="D566" s="14"/>
      <c r="E566" s="15" t="str">
        <f>IF(D566="","",D566-C566)</f>
        <v/>
      </c>
      <c r="F566" s="16"/>
    </row>
    <row r="567" spans="1:6" x14ac:dyDescent="0.2">
      <c r="A567" s="11">
        <v>46797</v>
      </c>
      <c r="B567" s="12"/>
      <c r="C567" s="13">
        <f>C566+B567</f>
        <v>500</v>
      </c>
      <c r="D567" s="14"/>
      <c r="E567" s="15" t="str">
        <f>IF(D567="","",D567-C567)</f>
        <v/>
      </c>
      <c r="F567" s="16"/>
    </row>
    <row r="568" spans="1:6" x14ac:dyDescent="0.2">
      <c r="A568" s="11">
        <v>46798</v>
      </c>
      <c r="B568" s="12"/>
      <c r="C568" s="13">
        <f>C567+B568</f>
        <v>500</v>
      </c>
      <c r="D568" s="14"/>
      <c r="E568" s="15" t="str">
        <f>IF(D568="","",D568-C568)</f>
        <v/>
      </c>
      <c r="F568" s="16"/>
    </row>
    <row r="569" spans="1:6" x14ac:dyDescent="0.2">
      <c r="A569" s="11">
        <v>46799</v>
      </c>
      <c r="B569" s="12"/>
      <c r="C569" s="13">
        <f>C568+B569</f>
        <v>500</v>
      </c>
      <c r="D569" s="14"/>
      <c r="E569" s="15" t="str">
        <f>IF(D569="","",D569-C569)</f>
        <v/>
      </c>
      <c r="F569" s="16"/>
    </row>
    <row r="570" spans="1:6" x14ac:dyDescent="0.2">
      <c r="A570" s="11">
        <v>46800</v>
      </c>
      <c r="B570" s="12"/>
      <c r="C570" s="13">
        <f>C569+B570</f>
        <v>500</v>
      </c>
      <c r="D570" s="14"/>
      <c r="E570" s="15" t="str">
        <f>IF(D570="","",D570-C570)</f>
        <v/>
      </c>
      <c r="F570" s="16"/>
    </row>
    <row r="571" spans="1:6" x14ac:dyDescent="0.2">
      <c r="A571" s="11">
        <v>46801</v>
      </c>
      <c r="B571" s="12"/>
      <c r="C571" s="13">
        <f>C570+B571</f>
        <v>500</v>
      </c>
      <c r="D571" s="14"/>
      <c r="E571" s="15" t="str">
        <f>IF(D571="","",D571-C571)</f>
        <v/>
      </c>
      <c r="F571" s="16"/>
    </row>
    <row r="572" spans="1:6" x14ac:dyDescent="0.2">
      <c r="A572" s="11">
        <v>46802</v>
      </c>
      <c r="B572" s="12"/>
      <c r="C572" s="13">
        <f>C571+B572</f>
        <v>500</v>
      </c>
      <c r="D572" s="14"/>
      <c r="E572" s="15" t="str">
        <f>IF(D572="","",D572-C572)</f>
        <v/>
      </c>
      <c r="F572" s="16"/>
    </row>
    <row r="573" spans="1:6" x14ac:dyDescent="0.2">
      <c r="A573" s="11">
        <v>46803</v>
      </c>
      <c r="B573" s="12"/>
      <c r="C573" s="13">
        <f>C572+B573</f>
        <v>500</v>
      </c>
      <c r="D573" s="14"/>
      <c r="E573" s="15" t="str">
        <f>IF(D573="","",D573-C573)</f>
        <v/>
      </c>
      <c r="F573" s="16"/>
    </row>
    <row r="574" spans="1:6" x14ac:dyDescent="0.2">
      <c r="A574" s="11">
        <v>46804</v>
      </c>
      <c r="B574" s="12"/>
      <c r="C574" s="13">
        <f>C573+B574</f>
        <v>500</v>
      </c>
      <c r="D574" s="14"/>
      <c r="E574" s="15" t="str">
        <f>IF(D574="","",D574-C574)</f>
        <v/>
      </c>
      <c r="F574" s="16"/>
    </row>
    <row r="575" spans="1:6" x14ac:dyDescent="0.2">
      <c r="A575" s="11">
        <v>46805</v>
      </c>
      <c r="B575" s="12"/>
      <c r="C575" s="13">
        <f>C574+B575</f>
        <v>500</v>
      </c>
      <c r="D575" s="14"/>
      <c r="E575" s="15" t="str">
        <f>IF(D575="","",D575-C575)</f>
        <v/>
      </c>
      <c r="F575" s="16"/>
    </row>
    <row r="576" spans="1:6" x14ac:dyDescent="0.2">
      <c r="A576" s="11">
        <v>46806</v>
      </c>
      <c r="B576" s="12"/>
      <c r="C576" s="13">
        <f>C575+B576</f>
        <v>500</v>
      </c>
      <c r="D576" s="14"/>
      <c r="E576" s="15" t="str">
        <f>IF(D576="","",D576-C576)</f>
        <v/>
      </c>
      <c r="F576" s="16"/>
    </row>
    <row r="577" spans="1:6" x14ac:dyDescent="0.2">
      <c r="A577" s="11">
        <v>46807</v>
      </c>
      <c r="B577" s="12"/>
      <c r="C577" s="13">
        <f>C576+B577</f>
        <v>500</v>
      </c>
      <c r="D577" s="14"/>
      <c r="E577" s="15" t="str">
        <f>IF(D577="","",D577-C577)</f>
        <v/>
      </c>
      <c r="F577" s="16"/>
    </row>
    <row r="578" spans="1:6" x14ac:dyDescent="0.2">
      <c r="A578" s="11">
        <v>46808</v>
      </c>
      <c r="B578" s="12"/>
      <c r="C578" s="13">
        <f>C577+B578</f>
        <v>500</v>
      </c>
      <c r="D578" s="14"/>
      <c r="E578" s="15" t="str">
        <f>IF(D578="","",D578-C578)</f>
        <v/>
      </c>
      <c r="F578" s="16"/>
    </row>
    <row r="579" spans="1:6" x14ac:dyDescent="0.2">
      <c r="A579" s="11">
        <v>46809</v>
      </c>
      <c r="B579" s="12"/>
      <c r="C579" s="13">
        <f>C578+B579</f>
        <v>500</v>
      </c>
      <c r="D579" s="14"/>
      <c r="E579" s="15" t="str">
        <f>IF(D579="","",D579-C579)</f>
        <v/>
      </c>
      <c r="F579" s="16"/>
    </row>
    <row r="580" spans="1:6" x14ac:dyDescent="0.2">
      <c r="A580" s="11">
        <v>46810</v>
      </c>
      <c r="B580" s="12"/>
      <c r="C580" s="13">
        <f>C579+B580</f>
        <v>500</v>
      </c>
      <c r="D580" s="14"/>
      <c r="E580" s="15" t="str">
        <f>IF(D580="","",D580-C580)</f>
        <v/>
      </c>
      <c r="F580" s="16"/>
    </row>
    <row r="581" spans="1:6" x14ac:dyDescent="0.2">
      <c r="A581" s="11">
        <v>46811</v>
      </c>
      <c r="B581" s="12"/>
      <c r="C581" s="13">
        <f>C580+B581</f>
        <v>500</v>
      </c>
      <c r="D581" s="14"/>
      <c r="E581" s="15" t="str">
        <f>IF(D581="","",D581-C581)</f>
        <v/>
      </c>
      <c r="F581" s="16"/>
    </row>
    <row r="582" spans="1:6" x14ac:dyDescent="0.2">
      <c r="A582" s="11">
        <v>46812</v>
      </c>
      <c r="B582" s="12"/>
      <c r="C582" s="13">
        <f>C581+B582</f>
        <v>500</v>
      </c>
      <c r="D582" s="14"/>
      <c r="E582" s="15" t="str">
        <f>IF(D582="","",D582-C582)</f>
        <v/>
      </c>
      <c r="F582" s="16"/>
    </row>
    <row r="583" spans="1:6" x14ac:dyDescent="0.2">
      <c r="A583" s="11">
        <v>46813</v>
      </c>
      <c r="B583" s="12"/>
      <c r="C583" s="13">
        <f>C582+B583</f>
        <v>500</v>
      </c>
      <c r="D583" s="14"/>
      <c r="E583" s="15" t="str">
        <f>IF(D583="","",D583-C583)</f>
        <v/>
      </c>
      <c r="F583" s="16"/>
    </row>
    <row r="584" spans="1:6" x14ac:dyDescent="0.2">
      <c r="A584" s="11">
        <v>46814</v>
      </c>
      <c r="B584" s="12"/>
      <c r="C584" s="13">
        <f>C583+B584</f>
        <v>500</v>
      </c>
      <c r="D584" s="14"/>
      <c r="E584" s="15" t="str">
        <f>IF(D584="","",D584-C584)</f>
        <v/>
      </c>
      <c r="F584" s="16"/>
    </row>
    <row r="585" spans="1:6" x14ac:dyDescent="0.2">
      <c r="A585" s="11">
        <v>46815</v>
      </c>
      <c r="B585" s="12"/>
      <c r="C585" s="13">
        <f>C584+B585</f>
        <v>500</v>
      </c>
      <c r="D585" s="14"/>
      <c r="E585" s="15" t="str">
        <f>IF(D585="","",D585-C585)</f>
        <v/>
      </c>
      <c r="F585" s="16"/>
    </row>
    <row r="586" spans="1:6" x14ac:dyDescent="0.2">
      <c r="A586" s="11">
        <v>46816</v>
      </c>
      <c r="B586" s="12"/>
      <c r="C586" s="13">
        <f>C585+B586</f>
        <v>500</v>
      </c>
      <c r="D586" s="14"/>
      <c r="E586" s="15" t="str">
        <f>IF(D586="","",D586-C586)</f>
        <v/>
      </c>
      <c r="F586" s="16"/>
    </row>
    <row r="587" spans="1:6" x14ac:dyDescent="0.2">
      <c r="A587" s="11">
        <v>46817</v>
      </c>
      <c r="B587" s="12"/>
      <c r="C587" s="13">
        <f>C586+B587</f>
        <v>500</v>
      </c>
      <c r="D587" s="14"/>
      <c r="E587" s="15" t="str">
        <f>IF(D587="","",D587-C587)</f>
        <v/>
      </c>
      <c r="F587" s="16"/>
    </row>
    <row r="588" spans="1:6" x14ac:dyDescent="0.2">
      <c r="A588" s="11">
        <v>46818</v>
      </c>
      <c r="B588" s="12"/>
      <c r="C588" s="13">
        <f>C587+B588</f>
        <v>500</v>
      </c>
      <c r="D588" s="14"/>
      <c r="E588" s="15" t="str">
        <f>IF(D588="","",D588-C588)</f>
        <v/>
      </c>
      <c r="F588" s="16"/>
    </row>
    <row r="589" spans="1:6" x14ac:dyDescent="0.2">
      <c r="A589" s="11">
        <v>46819</v>
      </c>
      <c r="B589" s="12"/>
      <c r="C589" s="13">
        <f>C588+B589</f>
        <v>500</v>
      </c>
      <c r="D589" s="14"/>
      <c r="E589" s="15" t="str">
        <f>IF(D589="","",D589-C589)</f>
        <v/>
      </c>
      <c r="F589" s="16"/>
    </row>
    <row r="590" spans="1:6" x14ac:dyDescent="0.2">
      <c r="A590" s="11">
        <v>46820</v>
      </c>
      <c r="B590" s="12"/>
      <c r="C590" s="13">
        <f>C589+B590</f>
        <v>500</v>
      </c>
      <c r="D590" s="14"/>
      <c r="E590" s="15" t="str">
        <f>IF(D590="","",D590-C590)</f>
        <v/>
      </c>
      <c r="F590" s="16"/>
    </row>
    <row r="591" spans="1:6" x14ac:dyDescent="0.2">
      <c r="A591" s="11">
        <v>46821</v>
      </c>
      <c r="B591" s="12"/>
      <c r="C591" s="13">
        <f>C590+B591</f>
        <v>500</v>
      </c>
      <c r="D591" s="14"/>
      <c r="E591" s="15" t="str">
        <f>IF(D591="","",D591-C591)</f>
        <v/>
      </c>
      <c r="F591" s="16"/>
    </row>
    <row r="592" spans="1:6" x14ac:dyDescent="0.2">
      <c r="A592" s="11">
        <v>46822</v>
      </c>
      <c r="B592" s="12"/>
      <c r="C592" s="13">
        <f>C591+B592</f>
        <v>500</v>
      </c>
      <c r="D592" s="14"/>
      <c r="E592" s="15" t="str">
        <f>IF(D592="","",D592-C592)</f>
        <v/>
      </c>
      <c r="F592" s="16"/>
    </row>
    <row r="593" spans="1:6" x14ac:dyDescent="0.2">
      <c r="A593" s="11">
        <v>46823</v>
      </c>
      <c r="B593" s="12"/>
      <c r="C593" s="13">
        <f>C592+B593</f>
        <v>500</v>
      </c>
      <c r="D593" s="14"/>
      <c r="E593" s="15" t="str">
        <f>IF(D593="","",D593-C593)</f>
        <v/>
      </c>
      <c r="F593" s="16"/>
    </row>
    <row r="594" spans="1:6" x14ac:dyDescent="0.2">
      <c r="A594" s="11">
        <v>46824</v>
      </c>
      <c r="B594" s="12"/>
      <c r="C594" s="13">
        <f>C593+B594</f>
        <v>500</v>
      </c>
      <c r="D594" s="14"/>
      <c r="E594" s="15" t="str">
        <f>IF(D594="","",D594-C594)</f>
        <v/>
      </c>
      <c r="F594" s="16"/>
    </row>
    <row r="595" spans="1:6" x14ac:dyDescent="0.2">
      <c r="A595" s="11">
        <v>46825</v>
      </c>
      <c r="B595" s="12"/>
      <c r="C595" s="13">
        <f>C594+B595</f>
        <v>500</v>
      </c>
      <c r="D595" s="14"/>
      <c r="E595" s="15" t="str">
        <f>IF(D595="","",D595-C595)</f>
        <v/>
      </c>
      <c r="F595" s="16"/>
    </row>
    <row r="596" spans="1:6" x14ac:dyDescent="0.2">
      <c r="A596" s="11">
        <v>46826</v>
      </c>
      <c r="B596" s="12"/>
      <c r="C596" s="13">
        <f>C595+B596</f>
        <v>500</v>
      </c>
      <c r="D596" s="14"/>
      <c r="E596" s="15" t="str">
        <f>IF(D596="","",D596-C596)</f>
        <v/>
      </c>
      <c r="F596" s="16"/>
    </row>
    <row r="597" spans="1:6" x14ac:dyDescent="0.2">
      <c r="A597" s="11">
        <v>46827</v>
      </c>
      <c r="B597" s="12"/>
      <c r="C597" s="13">
        <f>C596+B597</f>
        <v>500</v>
      </c>
      <c r="D597" s="14"/>
      <c r="E597" s="15" t="str">
        <f>IF(D597="","",D597-C597)</f>
        <v/>
      </c>
      <c r="F597" s="16"/>
    </row>
    <row r="598" spans="1:6" x14ac:dyDescent="0.2">
      <c r="A598" s="11">
        <v>46828</v>
      </c>
      <c r="B598" s="12"/>
      <c r="C598" s="13">
        <f>C597+B598</f>
        <v>500</v>
      </c>
      <c r="D598" s="14"/>
      <c r="E598" s="15" t="str">
        <f>IF(D598="","",D598-C598)</f>
        <v/>
      </c>
      <c r="F598" s="16"/>
    </row>
    <row r="599" spans="1:6" x14ac:dyDescent="0.2">
      <c r="A599" s="11">
        <v>46829</v>
      </c>
      <c r="B599" s="12"/>
      <c r="C599" s="13">
        <f>C598+B599</f>
        <v>500</v>
      </c>
      <c r="D599" s="14"/>
      <c r="E599" s="15" t="str">
        <f>IF(D599="","",D599-C599)</f>
        <v/>
      </c>
      <c r="F599" s="16"/>
    </row>
    <row r="600" spans="1:6" x14ac:dyDescent="0.2">
      <c r="A600" s="11">
        <v>46830</v>
      </c>
      <c r="B600" s="12"/>
      <c r="C600" s="13">
        <f>C599+B600</f>
        <v>500</v>
      </c>
      <c r="D600" s="14"/>
      <c r="E600" s="15" t="str">
        <f>IF(D600="","",D600-C600)</f>
        <v/>
      </c>
      <c r="F600" s="16"/>
    </row>
    <row r="601" spans="1:6" x14ac:dyDescent="0.2">
      <c r="A601" s="11">
        <v>46831</v>
      </c>
      <c r="B601" s="12"/>
      <c r="C601" s="13">
        <f>C600+B601</f>
        <v>500</v>
      </c>
      <c r="D601" s="14"/>
      <c r="E601" s="15" t="str">
        <f>IF(D601="","",D601-C601)</f>
        <v/>
      </c>
      <c r="F601" s="16"/>
    </row>
    <row r="602" spans="1:6" x14ac:dyDescent="0.2">
      <c r="A602" s="11">
        <v>46832</v>
      </c>
      <c r="B602" s="12"/>
      <c r="C602" s="13">
        <f>C601+B602</f>
        <v>500</v>
      </c>
      <c r="D602" s="14"/>
      <c r="E602" s="15" t="str">
        <f>IF(D602="","",D602-C602)</f>
        <v/>
      </c>
      <c r="F602" s="16"/>
    </row>
    <row r="603" spans="1:6" x14ac:dyDescent="0.2">
      <c r="A603" s="11">
        <v>46833</v>
      </c>
      <c r="B603" s="12"/>
      <c r="C603" s="13">
        <f>C602+B603</f>
        <v>500</v>
      </c>
      <c r="D603" s="14"/>
      <c r="E603" s="15" t="str">
        <f>IF(D603="","",D603-C603)</f>
        <v/>
      </c>
      <c r="F603" s="16"/>
    </row>
    <row r="604" spans="1:6" x14ac:dyDescent="0.2">
      <c r="A604" s="11">
        <v>46834</v>
      </c>
      <c r="B604" s="12"/>
      <c r="C604" s="13">
        <f>C603+B604</f>
        <v>500</v>
      </c>
      <c r="D604" s="14"/>
      <c r="E604" s="15" t="str">
        <f>IF(D604="","",D604-C604)</f>
        <v/>
      </c>
      <c r="F604" s="16"/>
    </row>
    <row r="605" spans="1:6" x14ac:dyDescent="0.2">
      <c r="A605" s="11">
        <v>46835</v>
      </c>
      <c r="B605" s="12"/>
      <c r="C605" s="13">
        <f>C604+B605</f>
        <v>500</v>
      </c>
      <c r="D605" s="14"/>
      <c r="E605" s="15" t="str">
        <f>IF(D605="","",D605-C605)</f>
        <v/>
      </c>
      <c r="F605" s="16"/>
    </row>
    <row r="606" spans="1:6" x14ac:dyDescent="0.2">
      <c r="A606" s="11">
        <v>46836</v>
      </c>
      <c r="B606" s="12"/>
      <c r="C606" s="13">
        <f>C605+B606</f>
        <v>500</v>
      </c>
      <c r="D606" s="14"/>
      <c r="E606" s="15" t="str">
        <f>IF(D606="","",D606-C606)</f>
        <v/>
      </c>
      <c r="F606" s="16"/>
    </row>
    <row r="607" spans="1:6" x14ac:dyDescent="0.2">
      <c r="A607" s="11">
        <v>46837</v>
      </c>
      <c r="B607" s="12"/>
      <c r="C607" s="13">
        <f>C606+B607</f>
        <v>500</v>
      </c>
      <c r="D607" s="14"/>
      <c r="E607" s="15" t="str">
        <f>IF(D607="","",D607-C607)</f>
        <v/>
      </c>
      <c r="F607" s="16"/>
    </row>
    <row r="608" spans="1:6" x14ac:dyDescent="0.2">
      <c r="A608" s="11">
        <v>46838</v>
      </c>
      <c r="B608" s="12"/>
      <c r="C608" s="13">
        <f>C607+B608</f>
        <v>500</v>
      </c>
      <c r="D608" s="14"/>
      <c r="E608" s="15" t="str">
        <f>IF(D608="","",D608-C608)</f>
        <v/>
      </c>
      <c r="F608" s="16"/>
    </row>
    <row r="609" spans="1:6" x14ac:dyDescent="0.2">
      <c r="A609" s="11">
        <v>46839</v>
      </c>
      <c r="B609" s="12"/>
      <c r="C609" s="13">
        <f>C608+B609</f>
        <v>500</v>
      </c>
      <c r="D609" s="14"/>
      <c r="E609" s="15" t="str">
        <f>IF(D609="","",D609-C609)</f>
        <v/>
      </c>
      <c r="F609" s="16"/>
    </row>
    <row r="610" spans="1:6" x14ac:dyDescent="0.2">
      <c r="A610" s="11">
        <v>46840</v>
      </c>
      <c r="B610" s="12"/>
      <c r="C610" s="13">
        <f>C609+B610</f>
        <v>500</v>
      </c>
      <c r="D610" s="14"/>
      <c r="E610" s="15" t="str">
        <f>IF(D610="","",D610-C610)</f>
        <v/>
      </c>
      <c r="F610" s="16"/>
    </row>
    <row r="611" spans="1:6" x14ac:dyDescent="0.2">
      <c r="A611" s="11">
        <v>46841</v>
      </c>
      <c r="B611" s="12"/>
      <c r="C611" s="13">
        <f>C610+B611</f>
        <v>500</v>
      </c>
      <c r="D611" s="14"/>
      <c r="E611" s="15" t="str">
        <f>IF(D611="","",D611-C611)</f>
        <v/>
      </c>
      <c r="F611" s="16"/>
    </row>
    <row r="612" spans="1:6" x14ac:dyDescent="0.2">
      <c r="A612" s="11">
        <v>46842</v>
      </c>
      <c r="B612" s="12"/>
      <c r="C612" s="13">
        <f>C611+B612</f>
        <v>500</v>
      </c>
      <c r="D612" s="14"/>
      <c r="E612" s="15" t="str">
        <f>IF(D612="","",D612-C612)</f>
        <v/>
      </c>
      <c r="F612" s="16"/>
    </row>
    <row r="613" spans="1:6" x14ac:dyDescent="0.2">
      <c r="A613" s="11">
        <v>46843</v>
      </c>
      <c r="B613" s="12"/>
      <c r="C613" s="13">
        <f>C612+B613</f>
        <v>500</v>
      </c>
      <c r="D613" s="14"/>
      <c r="E613" s="15" t="str">
        <f>IF(D613="","",D613-C613)</f>
        <v/>
      </c>
      <c r="F613" s="16"/>
    </row>
    <row r="614" spans="1:6" x14ac:dyDescent="0.2">
      <c r="A614" s="11">
        <v>46844</v>
      </c>
      <c r="B614" s="12"/>
      <c r="C614" s="13">
        <f>C613+B614</f>
        <v>500</v>
      </c>
      <c r="D614" s="14"/>
      <c r="E614" s="15" t="str">
        <f>IF(D614="","",D614-C614)</f>
        <v/>
      </c>
      <c r="F614" s="16"/>
    </row>
    <row r="615" spans="1:6" x14ac:dyDescent="0.2">
      <c r="A615" s="11">
        <v>46845</v>
      </c>
      <c r="B615" s="12"/>
      <c r="C615" s="13">
        <f>C614+B615</f>
        <v>500</v>
      </c>
      <c r="D615" s="14"/>
      <c r="E615" s="15" t="str">
        <f>IF(D615="","",D615-C615)</f>
        <v/>
      </c>
      <c r="F615" s="16"/>
    </row>
    <row r="616" spans="1:6" x14ac:dyDescent="0.2">
      <c r="A616" s="11">
        <v>46846</v>
      </c>
      <c r="B616" s="12"/>
      <c r="C616" s="13">
        <f>C615+B616</f>
        <v>500</v>
      </c>
      <c r="D616" s="14"/>
      <c r="E616" s="15" t="str">
        <f>IF(D616="","",D616-C616)</f>
        <v/>
      </c>
      <c r="F616" s="16"/>
    </row>
    <row r="617" spans="1:6" x14ac:dyDescent="0.2">
      <c r="A617" s="11">
        <v>46847</v>
      </c>
      <c r="B617" s="12"/>
      <c r="C617" s="13">
        <f>C616+B617</f>
        <v>500</v>
      </c>
      <c r="D617" s="14"/>
      <c r="E617" s="15" t="str">
        <f>IF(D617="","",D617-C617)</f>
        <v/>
      </c>
      <c r="F617" s="16"/>
    </row>
    <row r="618" spans="1:6" x14ac:dyDescent="0.2">
      <c r="A618" s="11">
        <v>46848</v>
      </c>
      <c r="B618" s="12"/>
      <c r="C618" s="13">
        <f>C617+B618</f>
        <v>500</v>
      </c>
      <c r="D618" s="14"/>
      <c r="E618" s="15" t="str">
        <f>IF(D618="","",D618-C618)</f>
        <v/>
      </c>
      <c r="F618" s="16"/>
    </row>
    <row r="619" spans="1:6" x14ac:dyDescent="0.2">
      <c r="A619" s="11">
        <v>46849</v>
      </c>
      <c r="B619" s="12"/>
      <c r="C619" s="13">
        <f>C618+B619</f>
        <v>500</v>
      </c>
      <c r="D619" s="14"/>
      <c r="E619" s="15" t="str">
        <f>IF(D619="","",D619-C619)</f>
        <v/>
      </c>
      <c r="F619" s="16"/>
    </row>
    <row r="620" spans="1:6" x14ac:dyDescent="0.2">
      <c r="A620" s="11">
        <v>46850</v>
      </c>
      <c r="B620" s="12"/>
      <c r="C620" s="13">
        <f>C619+B620</f>
        <v>500</v>
      </c>
      <c r="D620" s="14"/>
      <c r="E620" s="15" t="str">
        <f>IF(D620="","",D620-C620)</f>
        <v/>
      </c>
      <c r="F620" s="16"/>
    </row>
    <row r="621" spans="1:6" x14ac:dyDescent="0.2">
      <c r="A621" s="11">
        <v>46851</v>
      </c>
      <c r="B621" s="12"/>
      <c r="C621" s="13">
        <f>C620+B621</f>
        <v>500</v>
      </c>
      <c r="D621" s="14"/>
      <c r="E621" s="15" t="str">
        <f>IF(D621="","",D621-C621)</f>
        <v/>
      </c>
      <c r="F621" s="16"/>
    </row>
    <row r="622" spans="1:6" x14ac:dyDescent="0.2">
      <c r="A622" s="11">
        <v>46852</v>
      </c>
      <c r="B622" s="12"/>
      <c r="C622" s="13">
        <f>C621+B622</f>
        <v>500</v>
      </c>
      <c r="D622" s="14"/>
      <c r="E622" s="15" t="str">
        <f>IF(D622="","",D622-C622)</f>
        <v/>
      </c>
      <c r="F622" s="16"/>
    </row>
    <row r="623" spans="1:6" x14ac:dyDescent="0.2">
      <c r="A623" s="11">
        <v>46853</v>
      </c>
      <c r="B623" s="12"/>
      <c r="C623" s="13">
        <f>C622+B623</f>
        <v>500</v>
      </c>
      <c r="D623" s="14"/>
      <c r="E623" s="15" t="str">
        <f>IF(D623="","",D623-C623)</f>
        <v/>
      </c>
      <c r="F623" s="16"/>
    </row>
    <row r="624" spans="1:6" x14ac:dyDescent="0.2">
      <c r="A624" s="11">
        <v>46854</v>
      </c>
      <c r="B624" s="12"/>
      <c r="C624" s="13">
        <f>C623+B624</f>
        <v>500</v>
      </c>
      <c r="D624" s="14"/>
      <c r="E624" s="15" t="str">
        <f>IF(D624="","",D624-C624)</f>
        <v/>
      </c>
      <c r="F624" s="16"/>
    </row>
    <row r="625" spans="1:6" x14ac:dyDescent="0.2">
      <c r="A625" s="11">
        <v>46855</v>
      </c>
      <c r="B625" s="12"/>
      <c r="C625" s="13">
        <f>C624+B625</f>
        <v>500</v>
      </c>
      <c r="D625" s="14"/>
      <c r="E625" s="15" t="str">
        <f>IF(D625="","",D625-C625)</f>
        <v/>
      </c>
      <c r="F625" s="16"/>
    </row>
    <row r="626" spans="1:6" x14ac:dyDescent="0.2">
      <c r="A626" s="11">
        <v>46856</v>
      </c>
      <c r="B626" s="12"/>
      <c r="C626" s="13">
        <f>C625+B626</f>
        <v>500</v>
      </c>
      <c r="D626" s="14"/>
      <c r="E626" s="15" t="str">
        <f>IF(D626="","",D626-C626)</f>
        <v/>
      </c>
      <c r="F626" s="16"/>
    </row>
    <row r="627" spans="1:6" x14ac:dyDescent="0.2">
      <c r="A627" s="11">
        <v>46857</v>
      </c>
      <c r="B627" s="12"/>
      <c r="C627" s="13">
        <f>C626+B627</f>
        <v>500</v>
      </c>
      <c r="D627" s="14"/>
      <c r="E627" s="15" t="str">
        <f>IF(D627="","",D627-C627)</f>
        <v/>
      </c>
      <c r="F627" s="16"/>
    </row>
    <row r="628" spans="1:6" x14ac:dyDescent="0.2">
      <c r="A628" s="11">
        <v>46858</v>
      </c>
      <c r="B628" s="12"/>
      <c r="C628" s="13">
        <f>C627+B628</f>
        <v>500</v>
      </c>
      <c r="D628" s="14"/>
      <c r="E628" s="15" t="str">
        <f>IF(D628="","",D628-C628)</f>
        <v/>
      </c>
      <c r="F628" s="16"/>
    </row>
    <row r="629" spans="1:6" x14ac:dyDescent="0.2">
      <c r="A629" s="11">
        <v>46859</v>
      </c>
      <c r="B629" s="12"/>
      <c r="C629" s="13">
        <f>C628+B629</f>
        <v>500</v>
      </c>
      <c r="D629" s="14"/>
      <c r="E629" s="15" t="str">
        <f>IF(D629="","",D629-C629)</f>
        <v/>
      </c>
      <c r="F629" s="16"/>
    </row>
    <row r="630" spans="1:6" x14ac:dyDescent="0.2">
      <c r="A630" s="11">
        <v>46860</v>
      </c>
      <c r="B630" s="12"/>
      <c r="C630" s="13">
        <f>C629+B630</f>
        <v>500</v>
      </c>
      <c r="D630" s="14"/>
      <c r="E630" s="15" t="str">
        <f>IF(D630="","",D630-C630)</f>
        <v/>
      </c>
      <c r="F630" s="16"/>
    </row>
    <row r="631" spans="1:6" x14ac:dyDescent="0.2">
      <c r="A631" s="11">
        <v>46861</v>
      </c>
      <c r="B631" s="12"/>
      <c r="C631" s="13">
        <f>C630+B631</f>
        <v>500</v>
      </c>
      <c r="D631" s="14"/>
      <c r="E631" s="15" t="str">
        <f>IF(D631="","",D631-C631)</f>
        <v/>
      </c>
      <c r="F631" s="16"/>
    </row>
    <row r="632" spans="1:6" x14ac:dyDescent="0.2">
      <c r="A632" s="11">
        <v>46862</v>
      </c>
      <c r="B632" s="12"/>
      <c r="C632" s="13">
        <f>C631+B632</f>
        <v>500</v>
      </c>
      <c r="D632" s="14"/>
      <c r="E632" s="15" t="str">
        <f>IF(D632="","",D632-C632)</f>
        <v/>
      </c>
      <c r="F632" s="16"/>
    </row>
    <row r="633" spans="1:6" x14ac:dyDescent="0.2">
      <c r="A633" s="11">
        <v>46863</v>
      </c>
      <c r="B633" s="12"/>
      <c r="C633" s="13">
        <f>C632+B633</f>
        <v>500</v>
      </c>
      <c r="D633" s="14"/>
      <c r="E633" s="15" t="str">
        <f>IF(D633="","",D633-C633)</f>
        <v/>
      </c>
      <c r="F633" s="16"/>
    </row>
    <row r="634" spans="1:6" x14ac:dyDescent="0.2">
      <c r="A634" s="11">
        <v>46864</v>
      </c>
      <c r="B634" s="12"/>
      <c r="C634" s="13">
        <f>C633+B634</f>
        <v>500</v>
      </c>
      <c r="D634" s="14"/>
      <c r="E634" s="15" t="str">
        <f>IF(D634="","",D634-C634)</f>
        <v/>
      </c>
      <c r="F634" s="16"/>
    </row>
    <row r="635" spans="1:6" x14ac:dyDescent="0.2">
      <c r="A635" s="11">
        <v>46865</v>
      </c>
      <c r="B635" s="12"/>
      <c r="C635" s="13">
        <f>C634+B635</f>
        <v>500</v>
      </c>
      <c r="D635" s="14"/>
      <c r="E635" s="15" t="str">
        <f>IF(D635="","",D635-C635)</f>
        <v/>
      </c>
      <c r="F635" s="16"/>
    </row>
    <row r="636" spans="1:6" x14ac:dyDescent="0.2">
      <c r="A636" s="11">
        <v>46866</v>
      </c>
      <c r="B636" s="12"/>
      <c r="C636" s="13">
        <f>C635+B636</f>
        <v>500</v>
      </c>
      <c r="D636" s="14"/>
      <c r="E636" s="15" t="str">
        <f>IF(D636="","",D636-C636)</f>
        <v/>
      </c>
      <c r="F636" s="16"/>
    </row>
    <row r="637" spans="1:6" x14ac:dyDescent="0.2">
      <c r="A637" s="11">
        <v>46867</v>
      </c>
      <c r="B637" s="12"/>
      <c r="C637" s="13">
        <f>C636+B637</f>
        <v>500</v>
      </c>
      <c r="D637" s="14"/>
      <c r="E637" s="15" t="str">
        <f>IF(D637="","",D637-C637)</f>
        <v/>
      </c>
      <c r="F637" s="16"/>
    </row>
    <row r="638" spans="1:6" x14ac:dyDescent="0.2">
      <c r="A638" s="11">
        <v>46868</v>
      </c>
      <c r="B638" s="12"/>
      <c r="C638" s="13">
        <f>C637+B638</f>
        <v>500</v>
      </c>
      <c r="D638" s="14"/>
      <c r="E638" s="15" t="str">
        <f>IF(D638="","",D638-C638)</f>
        <v/>
      </c>
      <c r="F638" s="16"/>
    </row>
    <row r="639" spans="1:6" x14ac:dyDescent="0.2">
      <c r="A639" s="11">
        <v>46869</v>
      </c>
      <c r="B639" s="12"/>
      <c r="C639" s="13">
        <f>C638+B639</f>
        <v>500</v>
      </c>
      <c r="D639" s="14"/>
      <c r="E639" s="15" t="str">
        <f>IF(D639="","",D639-C639)</f>
        <v/>
      </c>
      <c r="F639" s="16"/>
    </row>
    <row r="640" spans="1:6" x14ac:dyDescent="0.2">
      <c r="A640" s="11">
        <v>46870</v>
      </c>
      <c r="B640" s="12"/>
      <c r="C640" s="13">
        <f>C639+B640</f>
        <v>500</v>
      </c>
      <c r="D640" s="14"/>
      <c r="E640" s="15" t="str">
        <f>IF(D640="","",D640-C640)</f>
        <v/>
      </c>
      <c r="F640" s="16"/>
    </row>
    <row r="641" spans="1:6" x14ac:dyDescent="0.2">
      <c r="A641" s="11">
        <v>46871</v>
      </c>
      <c r="B641" s="12"/>
      <c r="C641" s="13">
        <f>C640+B641</f>
        <v>500</v>
      </c>
      <c r="D641" s="14"/>
      <c r="E641" s="15" t="str">
        <f>IF(D641="","",D641-C641)</f>
        <v/>
      </c>
      <c r="F641" s="16"/>
    </row>
    <row r="642" spans="1:6" x14ac:dyDescent="0.2">
      <c r="A642" s="11">
        <v>46872</v>
      </c>
      <c r="B642" s="12"/>
      <c r="C642" s="13">
        <f>C641+B642</f>
        <v>500</v>
      </c>
      <c r="D642" s="14"/>
      <c r="E642" s="15" t="str">
        <f>IF(D642="","",D642-C642)</f>
        <v/>
      </c>
      <c r="F642" s="16"/>
    </row>
    <row r="643" spans="1:6" x14ac:dyDescent="0.2">
      <c r="A643" s="11">
        <v>46873</v>
      </c>
      <c r="B643" s="12"/>
      <c r="C643" s="13">
        <f>C642+B643</f>
        <v>500</v>
      </c>
      <c r="D643" s="14"/>
      <c r="E643" s="15" t="str">
        <f>IF(D643="","",D643-C643)</f>
        <v/>
      </c>
      <c r="F643" s="16"/>
    </row>
    <row r="644" spans="1:6" x14ac:dyDescent="0.2">
      <c r="A644" s="11">
        <v>46874</v>
      </c>
      <c r="B644" s="12"/>
      <c r="C644" s="13">
        <f>C643+B644</f>
        <v>500</v>
      </c>
      <c r="D644" s="14"/>
      <c r="E644" s="15" t="str">
        <f>IF(D644="","",D644-C644)</f>
        <v/>
      </c>
      <c r="F644" s="16"/>
    </row>
    <row r="645" spans="1:6" x14ac:dyDescent="0.2">
      <c r="A645" s="11">
        <v>46875</v>
      </c>
      <c r="B645" s="12"/>
      <c r="C645" s="13">
        <f>C644+B645</f>
        <v>500</v>
      </c>
      <c r="D645" s="14"/>
      <c r="E645" s="15" t="str">
        <f>IF(D645="","",D645-C645)</f>
        <v/>
      </c>
      <c r="F645" s="16"/>
    </row>
    <row r="646" spans="1:6" x14ac:dyDescent="0.2">
      <c r="A646" s="11">
        <v>46876</v>
      </c>
      <c r="B646" s="12"/>
      <c r="C646" s="13">
        <f>C645+B646</f>
        <v>500</v>
      </c>
      <c r="D646" s="14"/>
      <c r="E646" s="15" t="str">
        <f>IF(D646="","",D646-C646)</f>
        <v/>
      </c>
      <c r="F646" s="16"/>
    </row>
    <row r="647" spans="1:6" x14ac:dyDescent="0.2">
      <c r="A647" s="11">
        <v>46877</v>
      </c>
      <c r="B647" s="12"/>
      <c r="C647" s="13">
        <f>C646+B647</f>
        <v>500</v>
      </c>
      <c r="D647" s="14"/>
      <c r="E647" s="15" t="str">
        <f>IF(D647="","",D647-C647)</f>
        <v/>
      </c>
      <c r="F647" s="16"/>
    </row>
    <row r="648" spans="1:6" x14ac:dyDescent="0.2">
      <c r="A648" s="11">
        <v>46878</v>
      </c>
      <c r="B648" s="12"/>
      <c r="C648" s="13">
        <f>C647+B648</f>
        <v>500</v>
      </c>
      <c r="D648" s="14"/>
      <c r="E648" s="15" t="str">
        <f>IF(D648="","",D648-C648)</f>
        <v/>
      </c>
      <c r="F648" s="16"/>
    </row>
    <row r="649" spans="1:6" x14ac:dyDescent="0.2">
      <c r="A649" s="11">
        <v>46879</v>
      </c>
      <c r="B649" s="12"/>
      <c r="C649" s="13">
        <f>C648+B649</f>
        <v>500</v>
      </c>
      <c r="D649" s="14"/>
      <c r="E649" s="15" t="str">
        <f>IF(D649="","",D649-C649)</f>
        <v/>
      </c>
      <c r="F649" s="16"/>
    </row>
    <row r="650" spans="1:6" x14ac:dyDescent="0.2">
      <c r="A650" s="11">
        <v>46880</v>
      </c>
      <c r="B650" s="12"/>
      <c r="C650" s="13">
        <f>C649+B650</f>
        <v>500</v>
      </c>
      <c r="D650" s="14"/>
      <c r="E650" s="15" t="str">
        <f>IF(D650="","",D650-C650)</f>
        <v/>
      </c>
      <c r="F650" s="16"/>
    </row>
    <row r="651" spans="1:6" x14ac:dyDescent="0.2">
      <c r="A651" s="11">
        <v>46881</v>
      </c>
      <c r="B651" s="12"/>
      <c r="C651" s="13">
        <f>C650+B651</f>
        <v>500</v>
      </c>
      <c r="D651" s="14"/>
      <c r="E651" s="15" t="str">
        <f>IF(D651="","",D651-C651)</f>
        <v/>
      </c>
      <c r="F651" s="16"/>
    </row>
    <row r="652" spans="1:6" x14ac:dyDescent="0.2">
      <c r="A652" s="11">
        <v>46882</v>
      </c>
      <c r="B652" s="12"/>
      <c r="C652" s="13">
        <f>C651+B652</f>
        <v>500</v>
      </c>
      <c r="D652" s="14"/>
      <c r="E652" s="15" t="str">
        <f>IF(D652="","",D652-C652)</f>
        <v/>
      </c>
      <c r="F652" s="16"/>
    </row>
    <row r="653" spans="1:6" x14ac:dyDescent="0.2">
      <c r="A653" s="11">
        <v>46883</v>
      </c>
      <c r="B653" s="12"/>
      <c r="C653" s="13">
        <f>C652+B653</f>
        <v>500</v>
      </c>
      <c r="D653" s="14"/>
      <c r="E653" s="15" t="str">
        <f>IF(D653="","",D653-C653)</f>
        <v/>
      </c>
      <c r="F653" s="16"/>
    </row>
    <row r="654" spans="1:6" x14ac:dyDescent="0.2">
      <c r="A654" s="11">
        <v>46884</v>
      </c>
      <c r="B654" s="12"/>
      <c r="C654" s="13">
        <f>C653+B654</f>
        <v>500</v>
      </c>
      <c r="D654" s="14"/>
      <c r="E654" s="15" t="str">
        <f>IF(D654="","",D654-C654)</f>
        <v/>
      </c>
      <c r="F654" s="16"/>
    </row>
    <row r="655" spans="1:6" x14ac:dyDescent="0.2">
      <c r="A655" s="11">
        <v>46885</v>
      </c>
      <c r="B655" s="12"/>
      <c r="C655" s="13">
        <f>C654+B655</f>
        <v>500</v>
      </c>
      <c r="D655" s="14"/>
      <c r="E655" s="15" t="str">
        <f>IF(D655="","",D655-C655)</f>
        <v/>
      </c>
      <c r="F655" s="16"/>
    </row>
    <row r="656" spans="1:6" x14ac:dyDescent="0.2">
      <c r="A656" s="11">
        <v>46886</v>
      </c>
      <c r="B656" s="12"/>
      <c r="C656" s="13">
        <f>C655+B656</f>
        <v>500</v>
      </c>
      <c r="D656" s="14"/>
      <c r="E656" s="15" t="str">
        <f>IF(D656="","",D656-C656)</f>
        <v/>
      </c>
      <c r="F656" s="16"/>
    </row>
    <row r="657" spans="1:6" x14ac:dyDescent="0.2">
      <c r="A657" s="11">
        <v>46887</v>
      </c>
      <c r="B657" s="12"/>
      <c r="C657" s="13">
        <f>C656+B657</f>
        <v>500</v>
      </c>
      <c r="D657" s="14"/>
      <c r="E657" s="15" t="str">
        <f>IF(D657="","",D657-C657)</f>
        <v/>
      </c>
      <c r="F657" s="16"/>
    </row>
    <row r="658" spans="1:6" x14ac:dyDescent="0.2">
      <c r="A658" s="11">
        <v>46888</v>
      </c>
      <c r="B658" s="12"/>
      <c r="C658" s="13">
        <f>C657+B658</f>
        <v>500</v>
      </c>
      <c r="D658" s="14"/>
      <c r="E658" s="15" t="str">
        <f>IF(D658="","",D658-C658)</f>
        <v/>
      </c>
      <c r="F658" s="16"/>
    </row>
    <row r="659" spans="1:6" x14ac:dyDescent="0.2">
      <c r="A659" s="11">
        <v>46889</v>
      </c>
      <c r="B659" s="12"/>
      <c r="C659" s="13">
        <f>C658+B659</f>
        <v>500</v>
      </c>
      <c r="D659" s="14"/>
      <c r="E659" s="15" t="str">
        <f>IF(D659="","",D659-C659)</f>
        <v/>
      </c>
      <c r="F659" s="16"/>
    </row>
    <row r="660" spans="1:6" x14ac:dyDescent="0.2">
      <c r="A660" s="11">
        <v>46890</v>
      </c>
      <c r="B660" s="12"/>
      <c r="C660" s="13">
        <f>C659+B660</f>
        <v>500</v>
      </c>
      <c r="D660" s="14"/>
      <c r="E660" s="15" t="str">
        <f>IF(D660="","",D660-C660)</f>
        <v/>
      </c>
      <c r="F660" s="16"/>
    </row>
    <row r="661" spans="1:6" x14ac:dyDescent="0.2">
      <c r="A661" s="11">
        <v>46891</v>
      </c>
      <c r="B661" s="12"/>
      <c r="C661" s="13">
        <f>C660+B661</f>
        <v>500</v>
      </c>
      <c r="D661" s="14"/>
      <c r="E661" s="15" t="str">
        <f>IF(D661="","",D661-C661)</f>
        <v/>
      </c>
      <c r="F661" s="16"/>
    </row>
    <row r="662" spans="1:6" x14ac:dyDescent="0.2">
      <c r="A662" s="11">
        <v>46892</v>
      </c>
      <c r="B662" s="12"/>
      <c r="C662" s="13">
        <f>C661+B662</f>
        <v>500</v>
      </c>
      <c r="D662" s="14"/>
      <c r="E662" s="15" t="str">
        <f>IF(D662="","",D662-C662)</f>
        <v/>
      </c>
      <c r="F662" s="16"/>
    </row>
    <row r="663" spans="1:6" x14ac:dyDescent="0.2">
      <c r="A663" s="11">
        <v>46893</v>
      </c>
      <c r="B663" s="12"/>
      <c r="C663" s="13">
        <f>C662+B663</f>
        <v>500</v>
      </c>
      <c r="D663" s="14"/>
      <c r="E663" s="15" t="str">
        <f>IF(D663="","",D663-C663)</f>
        <v/>
      </c>
      <c r="F663" s="16"/>
    </row>
    <row r="664" spans="1:6" x14ac:dyDescent="0.2">
      <c r="A664" s="11">
        <v>46894</v>
      </c>
      <c r="B664" s="12"/>
      <c r="C664" s="13">
        <f>C663+B664</f>
        <v>500</v>
      </c>
      <c r="D664" s="14"/>
      <c r="E664" s="15" t="str">
        <f>IF(D664="","",D664-C664)</f>
        <v/>
      </c>
      <c r="F664" s="16"/>
    </row>
    <row r="665" spans="1:6" x14ac:dyDescent="0.2">
      <c r="A665" s="11">
        <v>46895</v>
      </c>
      <c r="B665" s="12"/>
      <c r="C665" s="13">
        <f>C664+B665</f>
        <v>500</v>
      </c>
      <c r="D665" s="14"/>
      <c r="E665" s="15" t="str">
        <f>IF(D665="","",D665-C665)</f>
        <v/>
      </c>
      <c r="F665" s="16"/>
    </row>
    <row r="666" spans="1:6" x14ac:dyDescent="0.2">
      <c r="A666" s="11">
        <v>46896</v>
      </c>
      <c r="B666" s="12"/>
      <c r="C666" s="13">
        <f>C665+B666</f>
        <v>500</v>
      </c>
      <c r="D666" s="14"/>
      <c r="E666" s="15" t="str">
        <f>IF(D666="","",D666-C666)</f>
        <v/>
      </c>
      <c r="F666" s="16"/>
    </row>
    <row r="667" spans="1:6" x14ac:dyDescent="0.2">
      <c r="A667" s="11">
        <v>46897</v>
      </c>
      <c r="B667" s="12"/>
      <c r="C667" s="13">
        <f>C666+B667</f>
        <v>500</v>
      </c>
      <c r="D667" s="14"/>
      <c r="E667" s="15" t="str">
        <f>IF(D667="","",D667-C667)</f>
        <v/>
      </c>
      <c r="F667" s="16"/>
    </row>
    <row r="668" spans="1:6" x14ac:dyDescent="0.2">
      <c r="A668" s="11">
        <v>46898</v>
      </c>
      <c r="B668" s="12"/>
      <c r="C668" s="13">
        <f>C667+B668</f>
        <v>500</v>
      </c>
      <c r="D668" s="14"/>
      <c r="E668" s="15" t="str">
        <f>IF(D668="","",D668-C668)</f>
        <v/>
      </c>
      <c r="F668" s="16"/>
    </row>
    <row r="669" spans="1:6" x14ac:dyDescent="0.2">
      <c r="A669" s="11">
        <v>46899</v>
      </c>
      <c r="B669" s="12"/>
      <c r="C669" s="13">
        <f>C668+B669</f>
        <v>500</v>
      </c>
      <c r="D669" s="14"/>
      <c r="E669" s="15" t="str">
        <f>IF(D669="","",D669-C669)</f>
        <v/>
      </c>
      <c r="F669" s="16"/>
    </row>
    <row r="670" spans="1:6" x14ac:dyDescent="0.2">
      <c r="A670" s="11">
        <v>46900</v>
      </c>
      <c r="B670" s="12"/>
      <c r="C670" s="13">
        <f>C669+B670</f>
        <v>500</v>
      </c>
      <c r="D670" s="14"/>
      <c r="E670" s="15" t="str">
        <f>IF(D670="","",D670-C670)</f>
        <v/>
      </c>
      <c r="F670" s="16"/>
    </row>
    <row r="671" spans="1:6" x14ac:dyDescent="0.2">
      <c r="A671" s="11">
        <v>46901</v>
      </c>
      <c r="B671" s="12"/>
      <c r="C671" s="13">
        <f>C670+B671</f>
        <v>500</v>
      </c>
      <c r="D671" s="14"/>
      <c r="E671" s="15" t="str">
        <f>IF(D671="","",D671-C671)</f>
        <v/>
      </c>
      <c r="F671" s="16"/>
    </row>
    <row r="672" spans="1:6" x14ac:dyDescent="0.2">
      <c r="A672" s="11">
        <v>46902</v>
      </c>
      <c r="B672" s="12"/>
      <c r="C672" s="13">
        <f>C671+B672</f>
        <v>500</v>
      </c>
      <c r="D672" s="14"/>
      <c r="E672" s="15" t="str">
        <f>IF(D672="","",D672-C672)</f>
        <v/>
      </c>
      <c r="F672" s="16"/>
    </row>
    <row r="673" spans="1:6" x14ac:dyDescent="0.2">
      <c r="A673" s="11">
        <v>46903</v>
      </c>
      <c r="B673" s="12"/>
      <c r="C673" s="13">
        <f>C672+B673</f>
        <v>500</v>
      </c>
      <c r="D673" s="14"/>
      <c r="E673" s="15" t="str">
        <f>IF(D673="","",D673-C673)</f>
        <v/>
      </c>
      <c r="F673" s="16"/>
    </row>
    <row r="674" spans="1:6" x14ac:dyDescent="0.2">
      <c r="A674" s="11">
        <v>46904</v>
      </c>
      <c r="B674" s="12"/>
      <c r="C674" s="13">
        <f>C673+B674</f>
        <v>500</v>
      </c>
      <c r="D674" s="14"/>
      <c r="E674" s="15" t="str">
        <f>IF(D674="","",D674-C674)</f>
        <v/>
      </c>
      <c r="F674" s="16"/>
    </row>
    <row r="675" spans="1:6" x14ac:dyDescent="0.2">
      <c r="A675" s="11">
        <v>46905</v>
      </c>
      <c r="B675" s="12"/>
      <c r="C675" s="13">
        <f>C674+B675</f>
        <v>500</v>
      </c>
      <c r="D675" s="14"/>
      <c r="E675" s="15" t="str">
        <f>IF(D675="","",D675-C675)</f>
        <v/>
      </c>
      <c r="F675" s="16"/>
    </row>
    <row r="676" spans="1:6" x14ac:dyDescent="0.2">
      <c r="A676" s="11">
        <v>46906</v>
      </c>
      <c r="B676" s="12"/>
      <c r="C676" s="13">
        <f>C675+B676</f>
        <v>500</v>
      </c>
      <c r="D676" s="14"/>
      <c r="E676" s="15" t="str">
        <f>IF(D676="","",D676-C676)</f>
        <v/>
      </c>
      <c r="F676" s="16"/>
    </row>
    <row r="677" spans="1:6" x14ac:dyDescent="0.2">
      <c r="A677" s="11">
        <v>46907</v>
      </c>
      <c r="B677" s="12"/>
      <c r="C677" s="13">
        <f>C676+B677</f>
        <v>500</v>
      </c>
      <c r="D677" s="14"/>
      <c r="E677" s="15" t="str">
        <f>IF(D677="","",D677-C677)</f>
        <v/>
      </c>
      <c r="F677" s="16"/>
    </row>
    <row r="678" spans="1:6" x14ac:dyDescent="0.2">
      <c r="A678" s="11">
        <v>46908</v>
      </c>
      <c r="B678" s="12"/>
      <c r="C678" s="13">
        <f>C677+B678</f>
        <v>500</v>
      </c>
      <c r="D678" s="14"/>
      <c r="E678" s="15" t="str">
        <f>IF(D678="","",D678-C678)</f>
        <v/>
      </c>
      <c r="F678" s="16"/>
    </row>
    <row r="679" spans="1:6" x14ac:dyDescent="0.2">
      <c r="A679" s="11">
        <v>46909</v>
      </c>
      <c r="B679" s="12"/>
      <c r="C679" s="13">
        <f>C678+B679</f>
        <v>500</v>
      </c>
      <c r="D679" s="14"/>
      <c r="E679" s="15" t="str">
        <f>IF(D679="","",D679-C679)</f>
        <v/>
      </c>
      <c r="F679" s="16"/>
    </row>
    <row r="680" spans="1:6" x14ac:dyDescent="0.2">
      <c r="A680" s="11">
        <v>46910</v>
      </c>
      <c r="B680" s="12"/>
      <c r="C680" s="13">
        <f>C679+B680</f>
        <v>500</v>
      </c>
      <c r="D680" s="14"/>
      <c r="E680" s="15" t="str">
        <f>IF(D680="","",D680-C680)</f>
        <v/>
      </c>
      <c r="F680" s="16"/>
    </row>
    <row r="681" spans="1:6" x14ac:dyDescent="0.2">
      <c r="A681" s="11">
        <v>46911</v>
      </c>
      <c r="B681" s="12"/>
      <c r="C681" s="13">
        <f>C680+B681</f>
        <v>500</v>
      </c>
      <c r="D681" s="14"/>
      <c r="E681" s="15" t="str">
        <f>IF(D681="","",D681-C681)</f>
        <v/>
      </c>
      <c r="F681" s="16"/>
    </row>
    <row r="682" spans="1:6" x14ac:dyDescent="0.2">
      <c r="A682" s="11">
        <v>46912</v>
      </c>
      <c r="B682" s="12"/>
      <c r="C682" s="13">
        <f>C681+B682</f>
        <v>500</v>
      </c>
      <c r="D682" s="14"/>
      <c r="E682" s="15" t="str">
        <f>IF(D682="","",D682-C682)</f>
        <v/>
      </c>
      <c r="F682" s="16"/>
    </row>
    <row r="683" spans="1:6" x14ac:dyDescent="0.2">
      <c r="A683" s="11">
        <v>46913</v>
      </c>
      <c r="B683" s="12"/>
      <c r="C683" s="13">
        <f>C682+B683</f>
        <v>500</v>
      </c>
      <c r="D683" s="14"/>
      <c r="E683" s="15" t="str">
        <f>IF(D683="","",D683-C683)</f>
        <v/>
      </c>
      <c r="F683" s="16"/>
    </row>
    <row r="684" spans="1:6" x14ac:dyDescent="0.2">
      <c r="A684" s="11">
        <v>46914</v>
      </c>
      <c r="B684" s="12"/>
      <c r="C684" s="13">
        <f>C683+B684</f>
        <v>500</v>
      </c>
      <c r="D684" s="14"/>
      <c r="E684" s="15" t="str">
        <f>IF(D684="","",D684-C684)</f>
        <v/>
      </c>
      <c r="F684" s="16"/>
    </row>
    <row r="685" spans="1:6" x14ac:dyDescent="0.2">
      <c r="A685" s="11">
        <v>46915</v>
      </c>
      <c r="B685" s="12"/>
      <c r="C685" s="13">
        <f>C684+B685</f>
        <v>500</v>
      </c>
      <c r="D685" s="14"/>
      <c r="E685" s="15" t="str">
        <f>IF(D685="","",D685-C685)</f>
        <v/>
      </c>
      <c r="F685" s="16"/>
    </row>
    <row r="686" spans="1:6" x14ac:dyDescent="0.2">
      <c r="A686" s="11">
        <v>46916</v>
      </c>
      <c r="B686" s="12"/>
      <c r="C686" s="13">
        <f>C685+B686</f>
        <v>500</v>
      </c>
      <c r="D686" s="14"/>
      <c r="E686" s="15" t="str">
        <f>IF(D686="","",D686-C686)</f>
        <v/>
      </c>
      <c r="F686" s="16"/>
    </row>
    <row r="687" spans="1:6" x14ac:dyDescent="0.2">
      <c r="A687" s="11">
        <v>46917</v>
      </c>
      <c r="B687" s="12"/>
      <c r="C687" s="13">
        <f>C686+B687</f>
        <v>500</v>
      </c>
      <c r="D687" s="14"/>
      <c r="E687" s="15" t="str">
        <f>IF(D687="","",D687-C687)</f>
        <v/>
      </c>
      <c r="F687" s="16"/>
    </row>
    <row r="688" spans="1:6" x14ac:dyDescent="0.2">
      <c r="A688" s="11">
        <v>46918</v>
      </c>
      <c r="B688" s="12"/>
      <c r="C688" s="13">
        <f>C687+B688</f>
        <v>500</v>
      </c>
      <c r="D688" s="14"/>
      <c r="E688" s="15" t="str">
        <f>IF(D688="","",D688-C688)</f>
        <v/>
      </c>
      <c r="F688" s="16"/>
    </row>
    <row r="689" spans="1:6" x14ac:dyDescent="0.2">
      <c r="A689" s="11">
        <v>46919</v>
      </c>
      <c r="B689" s="12"/>
      <c r="C689" s="13">
        <f>C688+B689</f>
        <v>500</v>
      </c>
      <c r="D689" s="14"/>
      <c r="E689" s="15" t="str">
        <f>IF(D689="","",D689-C689)</f>
        <v/>
      </c>
      <c r="F689" s="16"/>
    </row>
    <row r="690" spans="1:6" x14ac:dyDescent="0.2">
      <c r="A690" s="11">
        <v>46920</v>
      </c>
      <c r="B690" s="12"/>
      <c r="C690" s="13">
        <f>C689+B690</f>
        <v>500</v>
      </c>
      <c r="D690" s="14"/>
      <c r="E690" s="15" t="str">
        <f>IF(D690="","",D690-C690)</f>
        <v/>
      </c>
      <c r="F690" s="16"/>
    </row>
    <row r="691" spans="1:6" x14ac:dyDescent="0.2">
      <c r="A691" s="11">
        <v>46921</v>
      </c>
      <c r="B691" s="12"/>
      <c r="C691" s="13">
        <f>C690+B691</f>
        <v>500</v>
      </c>
      <c r="D691" s="14"/>
      <c r="E691" s="15" t="str">
        <f>IF(D691="","",D691-C691)</f>
        <v/>
      </c>
      <c r="F691" s="16"/>
    </row>
    <row r="692" spans="1:6" x14ac:dyDescent="0.2">
      <c r="A692" s="11">
        <v>46922</v>
      </c>
      <c r="B692" s="12"/>
      <c r="C692" s="13">
        <f>C691+B692</f>
        <v>500</v>
      </c>
      <c r="D692" s="14"/>
      <c r="E692" s="15" t="str">
        <f>IF(D692="","",D692-C692)</f>
        <v/>
      </c>
      <c r="F692" s="16"/>
    </row>
    <row r="693" spans="1:6" x14ac:dyDescent="0.2">
      <c r="A693" s="11">
        <v>46923</v>
      </c>
      <c r="B693" s="12"/>
      <c r="C693" s="13">
        <f>C692+B693</f>
        <v>500</v>
      </c>
      <c r="D693" s="14"/>
      <c r="E693" s="15" t="str">
        <f>IF(D693="","",D693-C693)</f>
        <v/>
      </c>
      <c r="F693" s="16"/>
    </row>
    <row r="694" spans="1:6" x14ac:dyDescent="0.2">
      <c r="A694" s="11">
        <v>46924</v>
      </c>
      <c r="B694" s="12"/>
      <c r="C694" s="13">
        <f>C693+B694</f>
        <v>500</v>
      </c>
      <c r="D694" s="14"/>
      <c r="E694" s="15" t="str">
        <f>IF(D694="","",D694-C694)</f>
        <v/>
      </c>
      <c r="F694" s="16"/>
    </row>
    <row r="695" spans="1:6" x14ac:dyDescent="0.2">
      <c r="A695" s="11">
        <v>46925</v>
      </c>
      <c r="B695" s="12"/>
      <c r="C695" s="13">
        <f>C694+B695</f>
        <v>500</v>
      </c>
      <c r="D695" s="14"/>
      <c r="E695" s="15" t="str">
        <f>IF(D695="","",D695-C695)</f>
        <v/>
      </c>
      <c r="F695" s="16"/>
    </row>
    <row r="696" spans="1:6" x14ac:dyDescent="0.2">
      <c r="A696" s="11">
        <v>46926</v>
      </c>
      <c r="B696" s="12"/>
      <c r="C696" s="13">
        <f>C695+B696</f>
        <v>500</v>
      </c>
      <c r="D696" s="14"/>
      <c r="E696" s="15" t="str">
        <f>IF(D696="","",D696-C696)</f>
        <v/>
      </c>
      <c r="F696" s="16"/>
    </row>
    <row r="697" spans="1:6" x14ac:dyDescent="0.2">
      <c r="A697" s="11">
        <v>46927</v>
      </c>
      <c r="B697" s="12"/>
      <c r="C697" s="13">
        <f>C696+B697</f>
        <v>500</v>
      </c>
      <c r="D697" s="14"/>
      <c r="E697" s="15" t="str">
        <f>IF(D697="","",D697-C697)</f>
        <v/>
      </c>
      <c r="F697" s="16"/>
    </row>
    <row r="698" spans="1:6" x14ac:dyDescent="0.2">
      <c r="A698" s="11">
        <v>46928</v>
      </c>
      <c r="B698" s="12"/>
      <c r="C698" s="13">
        <f>C697+B698</f>
        <v>500</v>
      </c>
      <c r="D698" s="14"/>
      <c r="E698" s="15" t="str">
        <f>IF(D698="","",D698-C698)</f>
        <v/>
      </c>
      <c r="F698" s="16"/>
    </row>
    <row r="699" spans="1:6" x14ac:dyDescent="0.2">
      <c r="A699" s="11">
        <v>46929</v>
      </c>
      <c r="B699" s="12"/>
      <c r="C699" s="13">
        <f>C698+B699</f>
        <v>500</v>
      </c>
      <c r="D699" s="14"/>
      <c r="E699" s="15" t="str">
        <f>IF(D699="","",D699-C699)</f>
        <v/>
      </c>
      <c r="F699" s="16"/>
    </row>
    <row r="700" spans="1:6" x14ac:dyDescent="0.2">
      <c r="A700" s="11">
        <v>46930</v>
      </c>
      <c r="B700" s="12"/>
      <c r="C700" s="13">
        <f>C699+B700</f>
        <v>500</v>
      </c>
      <c r="D700" s="14"/>
      <c r="E700" s="15" t="str">
        <f>IF(D700="","",D700-C700)</f>
        <v/>
      </c>
      <c r="F700" s="16"/>
    </row>
    <row r="701" spans="1:6" x14ac:dyDescent="0.2">
      <c r="A701" s="11">
        <v>46931</v>
      </c>
      <c r="B701" s="12"/>
      <c r="C701" s="13">
        <f>C700+B701</f>
        <v>500</v>
      </c>
      <c r="D701" s="14"/>
      <c r="E701" s="15" t="str">
        <f>IF(D701="","",D701-C701)</f>
        <v/>
      </c>
      <c r="F701" s="16"/>
    </row>
    <row r="702" spans="1:6" x14ac:dyDescent="0.2">
      <c r="A702" s="11">
        <v>46932</v>
      </c>
      <c r="B702" s="12"/>
      <c r="C702" s="13">
        <f>C701+B702</f>
        <v>500</v>
      </c>
      <c r="D702" s="14"/>
      <c r="E702" s="15" t="str">
        <f>IF(D702="","",D702-C702)</f>
        <v/>
      </c>
      <c r="F702" s="16"/>
    </row>
    <row r="703" spans="1:6" x14ac:dyDescent="0.2">
      <c r="A703" s="11">
        <v>46933</v>
      </c>
      <c r="B703" s="12"/>
      <c r="C703" s="13">
        <f>C702+B703</f>
        <v>500</v>
      </c>
      <c r="D703" s="14"/>
      <c r="E703" s="15" t="str">
        <f>IF(D703="","",D703-C703)</f>
        <v/>
      </c>
      <c r="F703" s="16"/>
    </row>
    <row r="704" spans="1:6" x14ac:dyDescent="0.2">
      <c r="A704" s="11">
        <v>46934</v>
      </c>
      <c r="B704" s="12"/>
      <c r="C704" s="13">
        <f>C703+B704</f>
        <v>500</v>
      </c>
      <c r="D704" s="14"/>
      <c r="E704" s="15" t="str">
        <f>IF(D704="","",D704-C704)</f>
        <v/>
      </c>
      <c r="F704" s="16"/>
    </row>
    <row r="705" spans="1:6" x14ac:dyDescent="0.2">
      <c r="A705" s="11">
        <v>46935</v>
      </c>
      <c r="B705" s="12"/>
      <c r="C705" s="13">
        <f>C704+B705</f>
        <v>500</v>
      </c>
      <c r="D705" s="14"/>
      <c r="E705" s="15" t="str">
        <f>IF(D705="","",D705-C705)</f>
        <v/>
      </c>
      <c r="F705" s="16"/>
    </row>
    <row r="706" spans="1:6" x14ac:dyDescent="0.2">
      <c r="A706" s="11">
        <v>46936</v>
      </c>
      <c r="B706" s="12"/>
      <c r="C706" s="13">
        <f>C705+B706</f>
        <v>500</v>
      </c>
      <c r="D706" s="14"/>
      <c r="E706" s="15" t="str">
        <f>IF(D706="","",D706-C706)</f>
        <v/>
      </c>
      <c r="F706" s="16"/>
    </row>
    <row r="707" spans="1:6" x14ac:dyDescent="0.2">
      <c r="A707" s="11">
        <v>46937</v>
      </c>
      <c r="B707" s="12"/>
      <c r="C707" s="13">
        <f>C706+B707</f>
        <v>500</v>
      </c>
      <c r="D707" s="14"/>
      <c r="E707" s="15" t="str">
        <f>IF(D707="","",D707-C707)</f>
        <v/>
      </c>
      <c r="F707" s="16"/>
    </row>
    <row r="708" spans="1:6" x14ac:dyDescent="0.2">
      <c r="A708" s="11">
        <v>46938</v>
      </c>
      <c r="B708" s="12"/>
      <c r="C708" s="13">
        <f>C707+B708</f>
        <v>500</v>
      </c>
      <c r="D708" s="14"/>
      <c r="E708" s="15" t="str">
        <f>IF(D708="","",D708-C708)</f>
        <v/>
      </c>
      <c r="F708" s="16"/>
    </row>
    <row r="709" spans="1:6" x14ac:dyDescent="0.2">
      <c r="A709" s="11">
        <v>46939</v>
      </c>
      <c r="B709" s="12"/>
      <c r="C709" s="13">
        <f>C708+B709</f>
        <v>500</v>
      </c>
      <c r="D709" s="14"/>
      <c r="E709" s="15" t="str">
        <f>IF(D709="","",D709-C709)</f>
        <v/>
      </c>
      <c r="F709" s="16"/>
    </row>
    <row r="710" spans="1:6" x14ac:dyDescent="0.2">
      <c r="A710" s="11">
        <v>46940</v>
      </c>
      <c r="B710" s="12"/>
      <c r="C710" s="13">
        <f>C709+B710</f>
        <v>500</v>
      </c>
      <c r="D710" s="14"/>
      <c r="E710" s="15" t="str">
        <f>IF(D710="","",D710-C710)</f>
        <v/>
      </c>
      <c r="F710" s="16"/>
    </row>
    <row r="711" spans="1:6" x14ac:dyDescent="0.2">
      <c r="A711" s="11">
        <v>46941</v>
      </c>
      <c r="B711" s="12"/>
      <c r="C711" s="13">
        <f>C710+B711</f>
        <v>500</v>
      </c>
      <c r="D711" s="14"/>
      <c r="E711" s="15" t="str">
        <f>IF(D711="","",D711-C711)</f>
        <v/>
      </c>
      <c r="F711" s="16"/>
    </row>
    <row r="712" spans="1:6" x14ac:dyDescent="0.2">
      <c r="A712" s="11">
        <v>46942</v>
      </c>
      <c r="B712" s="12"/>
      <c r="C712" s="13">
        <f>C711+B712</f>
        <v>500</v>
      </c>
      <c r="D712" s="14"/>
      <c r="E712" s="15" t="str">
        <f>IF(D712="","",D712-C712)</f>
        <v/>
      </c>
      <c r="F712" s="16"/>
    </row>
    <row r="713" spans="1:6" x14ac:dyDescent="0.2">
      <c r="A713" s="11">
        <v>46943</v>
      </c>
      <c r="B713" s="12"/>
      <c r="C713" s="13">
        <f>C712+B713</f>
        <v>500</v>
      </c>
      <c r="D713" s="14"/>
      <c r="E713" s="15" t="str">
        <f>IF(D713="","",D713-C713)</f>
        <v/>
      </c>
      <c r="F713" s="16"/>
    </row>
    <row r="714" spans="1:6" x14ac:dyDescent="0.2">
      <c r="A714" s="11">
        <v>46944</v>
      </c>
      <c r="B714" s="12"/>
      <c r="C714" s="13">
        <f>C713+B714</f>
        <v>500</v>
      </c>
      <c r="D714" s="14"/>
      <c r="E714" s="15" t="str">
        <f>IF(D714="","",D714-C714)</f>
        <v/>
      </c>
      <c r="F714" s="16"/>
    </row>
    <row r="715" spans="1:6" x14ac:dyDescent="0.2">
      <c r="A715" s="11">
        <v>46945</v>
      </c>
      <c r="B715" s="12"/>
      <c r="C715" s="13">
        <f>C714+B715</f>
        <v>500</v>
      </c>
      <c r="D715" s="14"/>
      <c r="E715" s="15" t="str">
        <f>IF(D715="","",D715-C715)</f>
        <v/>
      </c>
      <c r="F715" s="16"/>
    </row>
    <row r="716" spans="1:6" x14ac:dyDescent="0.2">
      <c r="A716" s="11">
        <v>46946</v>
      </c>
      <c r="B716" s="12"/>
      <c r="C716" s="13">
        <f>C715+B716</f>
        <v>500</v>
      </c>
      <c r="D716" s="14"/>
      <c r="E716" s="15" t="str">
        <f>IF(D716="","",D716-C716)</f>
        <v/>
      </c>
      <c r="F716" s="16"/>
    </row>
    <row r="717" spans="1:6" x14ac:dyDescent="0.2">
      <c r="A717" s="11">
        <v>46947</v>
      </c>
      <c r="B717" s="12"/>
      <c r="C717" s="13">
        <f>C716+B717</f>
        <v>500</v>
      </c>
      <c r="D717" s="14"/>
      <c r="E717" s="15" t="str">
        <f>IF(D717="","",D717-C717)</f>
        <v/>
      </c>
      <c r="F717" s="16"/>
    </row>
    <row r="718" spans="1:6" x14ac:dyDescent="0.2">
      <c r="A718" s="11">
        <v>46948</v>
      </c>
      <c r="B718" s="12"/>
      <c r="C718" s="13">
        <f>C717+B718</f>
        <v>500</v>
      </c>
      <c r="D718" s="14"/>
      <c r="E718" s="15" t="str">
        <f>IF(D718="","",D718-C718)</f>
        <v/>
      </c>
      <c r="F718" s="16"/>
    </row>
    <row r="719" spans="1:6" x14ac:dyDescent="0.2">
      <c r="A719" s="11">
        <v>46949</v>
      </c>
      <c r="B719" s="12"/>
      <c r="C719" s="13">
        <f>C718+B719</f>
        <v>500</v>
      </c>
      <c r="D719" s="14"/>
      <c r="E719" s="15" t="str">
        <f>IF(D719="","",D719-C719)</f>
        <v/>
      </c>
      <c r="F719" s="16"/>
    </row>
    <row r="720" spans="1:6" x14ac:dyDescent="0.2">
      <c r="A720" s="11">
        <v>46950</v>
      </c>
      <c r="B720" s="12"/>
      <c r="C720" s="13">
        <f>C719+B720</f>
        <v>500</v>
      </c>
      <c r="D720" s="14"/>
      <c r="E720" s="15" t="str">
        <f>IF(D720="","",D720-C720)</f>
        <v/>
      </c>
      <c r="F720" s="16"/>
    </row>
    <row r="721" spans="1:6" x14ac:dyDescent="0.2">
      <c r="A721" s="11">
        <v>46951</v>
      </c>
      <c r="B721" s="12"/>
      <c r="C721" s="13">
        <f>C720+B721</f>
        <v>500</v>
      </c>
      <c r="D721" s="14"/>
      <c r="E721" s="15" t="str">
        <f>IF(D721="","",D721-C721)</f>
        <v/>
      </c>
      <c r="F721" s="16"/>
    </row>
    <row r="722" spans="1:6" x14ac:dyDescent="0.2">
      <c r="A722" s="11">
        <v>46952</v>
      </c>
      <c r="B722" s="12"/>
      <c r="C722" s="13">
        <f>C721+B722</f>
        <v>500</v>
      </c>
      <c r="D722" s="14"/>
      <c r="E722" s="15" t="str">
        <f>IF(D722="","",D722-C722)</f>
        <v/>
      </c>
      <c r="F722" s="16"/>
    </row>
    <row r="723" spans="1:6" x14ac:dyDescent="0.2">
      <c r="A723" s="11">
        <v>46953</v>
      </c>
      <c r="B723" s="12"/>
      <c r="C723" s="13">
        <f>C722+B723</f>
        <v>500</v>
      </c>
      <c r="D723" s="14"/>
      <c r="E723" s="15" t="str">
        <f>IF(D723="","",D723-C723)</f>
        <v/>
      </c>
      <c r="F723" s="16"/>
    </row>
    <row r="724" spans="1:6" x14ac:dyDescent="0.2">
      <c r="A724" s="11">
        <v>46954</v>
      </c>
      <c r="B724" s="12"/>
      <c r="C724" s="13">
        <f>C723+B724</f>
        <v>500</v>
      </c>
      <c r="D724" s="14"/>
      <c r="E724" s="15" t="str">
        <f>IF(D724="","",D724-C724)</f>
        <v/>
      </c>
      <c r="F724" s="16"/>
    </row>
    <row r="725" spans="1:6" x14ac:dyDescent="0.2">
      <c r="A725" s="11">
        <v>46955</v>
      </c>
      <c r="B725" s="12"/>
      <c r="C725" s="13">
        <f>C724+B725</f>
        <v>500</v>
      </c>
      <c r="D725" s="14"/>
      <c r="E725" s="15" t="str">
        <f>IF(D725="","",D725-C725)</f>
        <v/>
      </c>
      <c r="F725" s="16"/>
    </row>
    <row r="726" spans="1:6" x14ac:dyDescent="0.2">
      <c r="A726" s="11">
        <v>46956</v>
      </c>
      <c r="B726" s="12"/>
      <c r="C726" s="13">
        <f>C725+B726</f>
        <v>500</v>
      </c>
      <c r="D726" s="14"/>
      <c r="E726" s="15" t="str">
        <f>IF(D726="","",D726-C726)</f>
        <v/>
      </c>
      <c r="F726" s="16"/>
    </row>
    <row r="727" spans="1:6" x14ac:dyDescent="0.2">
      <c r="A727" s="11">
        <v>46957</v>
      </c>
      <c r="B727" s="12"/>
      <c r="C727" s="13">
        <f>C726+B727</f>
        <v>500</v>
      </c>
      <c r="D727" s="14"/>
      <c r="E727" s="15" t="str">
        <f>IF(D727="","",D727-C727)</f>
        <v/>
      </c>
      <c r="F727" s="16"/>
    </row>
    <row r="728" spans="1:6" x14ac:dyDescent="0.2">
      <c r="A728" s="11">
        <v>46958</v>
      </c>
      <c r="B728" s="12"/>
      <c r="C728" s="13">
        <f>C727+B728</f>
        <v>500</v>
      </c>
      <c r="D728" s="14"/>
      <c r="E728" s="15" t="str">
        <f>IF(D728="","",D728-C728)</f>
        <v/>
      </c>
      <c r="F728" s="16"/>
    </row>
    <row r="729" spans="1:6" x14ac:dyDescent="0.2">
      <c r="A729" s="11">
        <v>46959</v>
      </c>
      <c r="B729" s="12"/>
      <c r="C729" s="13">
        <f>C728+B729</f>
        <v>500</v>
      </c>
      <c r="D729" s="14"/>
      <c r="E729" s="15" t="str">
        <f>IF(D729="","",D729-C729)</f>
        <v/>
      </c>
      <c r="F729" s="16"/>
    </row>
    <row r="730" spans="1:6" x14ac:dyDescent="0.2">
      <c r="A730" s="11">
        <v>46960</v>
      </c>
      <c r="B730" s="12"/>
      <c r="C730" s="13">
        <f>C729+B730</f>
        <v>500</v>
      </c>
      <c r="D730" s="14"/>
      <c r="E730" s="15" t="str">
        <f>IF(D730="","",D730-C730)</f>
        <v/>
      </c>
      <c r="F730" s="16"/>
    </row>
    <row r="731" spans="1:6" x14ac:dyDescent="0.2">
      <c r="A731" s="11">
        <v>46961</v>
      </c>
      <c r="B731" s="12"/>
      <c r="C731" s="13">
        <f>C730+B731</f>
        <v>500</v>
      </c>
      <c r="D731" s="14"/>
      <c r="E731" s="15" t="str">
        <f>IF(D731="","",D731-C731)</f>
        <v/>
      </c>
      <c r="F731" s="16"/>
    </row>
    <row r="732" spans="1:6" x14ac:dyDescent="0.2">
      <c r="A732" s="11">
        <v>46962</v>
      </c>
      <c r="B732" s="12"/>
      <c r="C732" s="13">
        <f>C731+B732</f>
        <v>500</v>
      </c>
      <c r="D732" s="14"/>
      <c r="E732" s="15" t="str">
        <f>IF(D732="","",D732-C732)</f>
        <v/>
      </c>
      <c r="F732" s="16"/>
    </row>
    <row r="733" spans="1:6" x14ac:dyDescent="0.2">
      <c r="A733" s="11">
        <v>46963</v>
      </c>
      <c r="B733" s="12"/>
      <c r="C733" s="13">
        <f>C732+B733</f>
        <v>500</v>
      </c>
      <c r="D733" s="14"/>
      <c r="E733" s="15" t="str">
        <f>IF(D733="","",D733-C733)</f>
        <v/>
      </c>
      <c r="F733" s="16"/>
    </row>
    <row r="734" spans="1:6" x14ac:dyDescent="0.2">
      <c r="A734" s="11">
        <v>46964</v>
      </c>
      <c r="B734" s="12"/>
      <c r="C734" s="13">
        <f>C733+B734</f>
        <v>500</v>
      </c>
      <c r="D734" s="14"/>
      <c r="E734" s="15" t="str">
        <f>IF(D734="","",D734-C734)</f>
        <v/>
      </c>
      <c r="F734" s="16"/>
    </row>
    <row r="735" spans="1:6" x14ac:dyDescent="0.2">
      <c r="A735" s="11">
        <v>46965</v>
      </c>
      <c r="B735" s="12"/>
      <c r="C735" s="13">
        <f>C734+B735</f>
        <v>500</v>
      </c>
      <c r="D735" s="14"/>
      <c r="E735" s="15" t="str">
        <f>IF(D735="","",D735-C735)</f>
        <v/>
      </c>
      <c r="F735" s="16"/>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Normal="100" workbookViewId="0">
      <pane ySplit="1" topLeftCell="A2" activePane="bottomLeft" state="frozen"/>
      <selection pane="bottomLeft" activeCell="B2" sqref="B2"/>
    </sheetView>
  </sheetViews>
  <sheetFormatPr defaultColWidth="8.7421875" defaultRowHeight="15" x14ac:dyDescent="0.2"/>
  <cols>
    <col min="1" max="2" width="13.98828125" customWidth="1"/>
    <col min="3" max="3" width="22.05859375" customWidth="1"/>
    <col min="4" max="4" width="18.0234375" customWidth="1"/>
    <col min="5" max="5" width="16.0078125" customWidth="1"/>
    <col min="6" max="6" width="29.99609375" customWidth="1"/>
  </cols>
  <sheetData>
    <row r="1" spans="1:6" ht="27" customHeight="1" x14ac:dyDescent="0.2">
      <c r="A1" s="10" t="s">
        <v>31</v>
      </c>
      <c r="B1" s="10" t="s">
        <v>32</v>
      </c>
      <c r="C1" s="10" t="s">
        <v>33</v>
      </c>
      <c r="D1" s="10" t="s">
        <v>34</v>
      </c>
      <c r="E1" s="10" t="s">
        <v>35</v>
      </c>
      <c r="F1" s="10" t="s">
        <v>29</v>
      </c>
    </row>
    <row r="2" spans="1:6" x14ac:dyDescent="0.2">
      <c r="A2" s="12">
        <v>500</v>
      </c>
      <c r="B2" s="11"/>
      <c r="C2" s="16"/>
      <c r="D2" s="13"/>
      <c r="E2" s="16"/>
      <c r="F2" s="16"/>
    </row>
    <row r="3" spans="1:6" x14ac:dyDescent="0.2">
      <c r="A3" s="12">
        <v>1000</v>
      </c>
      <c r="B3" s="17"/>
      <c r="C3" s="17"/>
      <c r="D3" s="17"/>
      <c r="E3" s="17"/>
      <c r="F3" s="17"/>
    </row>
    <row r="4" spans="1:6" x14ac:dyDescent="0.2">
      <c r="A4" s="12">
        <v>2000</v>
      </c>
      <c r="B4" s="17"/>
      <c r="C4" s="17"/>
      <c r="D4" s="17"/>
      <c r="E4" s="17"/>
      <c r="F4" s="17"/>
    </row>
    <row r="5" spans="1:6" x14ac:dyDescent="0.2">
      <c r="A5" s="12">
        <v>3000</v>
      </c>
      <c r="B5" s="17"/>
      <c r="C5" s="17"/>
      <c r="D5" s="17"/>
      <c r="E5" s="17"/>
      <c r="F5" s="17"/>
    </row>
    <row r="6" spans="1:6" x14ac:dyDescent="0.2">
      <c r="A6" s="12">
        <v>4000</v>
      </c>
      <c r="B6" s="17"/>
      <c r="C6" s="17"/>
      <c r="D6" s="17"/>
      <c r="E6" s="17"/>
      <c r="F6" s="17"/>
    </row>
    <row r="7" spans="1:6" x14ac:dyDescent="0.2">
      <c r="A7" s="12">
        <v>5000</v>
      </c>
      <c r="B7" s="17"/>
      <c r="C7" s="17"/>
      <c r="D7" s="17"/>
      <c r="E7" s="17"/>
      <c r="F7" s="17"/>
    </row>
    <row r="8" spans="1:6" x14ac:dyDescent="0.2">
      <c r="A8" s="12">
        <v>6000</v>
      </c>
      <c r="B8" s="17"/>
      <c r="C8" s="17"/>
      <c r="D8" s="17"/>
      <c r="E8" s="17"/>
      <c r="F8" s="17"/>
    </row>
    <row r="9" spans="1:6" x14ac:dyDescent="0.2">
      <c r="A9" s="12">
        <v>7000</v>
      </c>
      <c r="B9" s="17"/>
      <c r="C9" s="17"/>
      <c r="D9" s="17"/>
      <c r="E9" s="17"/>
      <c r="F9" s="17"/>
    </row>
    <row r="10" spans="1:6" x14ac:dyDescent="0.2">
      <c r="A10" s="12">
        <v>8000</v>
      </c>
      <c r="B10" s="17"/>
      <c r="C10" s="17"/>
      <c r="D10" s="17"/>
      <c r="E10" s="17"/>
      <c r="F10" s="17"/>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showGridLines="0" zoomScaleNormal="100" workbookViewId="0">
      <selection activeCell="B3" sqref="B3"/>
    </sheetView>
  </sheetViews>
  <sheetFormatPr defaultColWidth="8.7421875" defaultRowHeight="15" x14ac:dyDescent="0.2"/>
  <cols>
    <col min="1" max="1" width="29.99609375" customWidth="1"/>
    <col min="2" max="2" width="20.04296875" customWidth="1"/>
  </cols>
  <sheetData>
    <row r="1" spans="1:4" ht="21.75" customHeight="1" x14ac:dyDescent="0.2">
      <c r="A1" s="1" t="s">
        <v>36</v>
      </c>
    </row>
    <row r="3" spans="1:4" x14ac:dyDescent="0.2">
      <c r="A3" s="18" t="s">
        <v>37</v>
      </c>
      <c r="B3" s="13">
        <f>SUM('Daily Savings'!B2:B735)</f>
        <v>500</v>
      </c>
    </row>
    <row r="4" spans="1:4" x14ac:dyDescent="0.2">
      <c r="A4" s="18" t="s">
        <v>38</v>
      </c>
      <c r="B4" s="16">
        <f>COUNT('Daily Savings'!B2:B735)</f>
        <v>41</v>
      </c>
    </row>
    <row r="5" spans="1:4" x14ac:dyDescent="0.2">
      <c r="A5" s="18" t="s">
        <v>39</v>
      </c>
      <c r="B5" s="16">
        <f>COUNTIF('Daily Savings'!B2:B735,"&gt;0")</f>
        <v>41</v>
      </c>
    </row>
    <row r="6" spans="1:4" x14ac:dyDescent="0.2">
      <c r="A6" s="18" t="s">
        <v>40</v>
      </c>
      <c r="B6" s="13">
        <f>IFERROR(SUM('Daily Savings'!B2:B735)/COUNT('Daily Savings'!B2:B735),0)</f>
        <v>12.195121951219512</v>
      </c>
    </row>
    <row r="7" spans="1:4" x14ac:dyDescent="0.2">
      <c r="A7" s="18" t="s">
        <v>19</v>
      </c>
      <c r="B7" s="11">
        <v>46965</v>
      </c>
    </row>
    <row r="8" spans="1:4" x14ac:dyDescent="0.2">
      <c r="A8" s="18" t="s">
        <v>41</v>
      </c>
      <c r="B8" s="13">
        <f>SUM('Stock Milestones'!D2:D10)</f>
        <v>0</v>
      </c>
    </row>
    <row r="9" spans="1:4" x14ac:dyDescent="0.2">
      <c r="A9" s="18" t="s">
        <v>42</v>
      </c>
      <c r="B9" s="15">
        <f>IFERROR(LOOKUP(2,1/('Daily Savings'!E2:E735&lt;&gt;""),'Daily Savings'!E2:E735),0)</f>
        <v>1.8000000000000114</v>
      </c>
    </row>
    <row r="10" spans="1:4" ht="23.25" customHeight="1" x14ac:dyDescent="0.2">
      <c r="A10" s="19" t="s">
        <v>43</v>
      </c>
      <c r="B10" s="19"/>
      <c r="C10" s="19"/>
      <c r="D10" s="19"/>
    </row>
  </sheetData>
  <mergeCells count="1">
    <mergeCell ref="A10:D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ScaleCrop>false</ScaleCrop>
  <HeadingPairs>
    <vt:vector size="2" baseType="variant">
      <vt:variant>
        <vt:lpstr>Worksheets</vt:lpstr>
      </vt:variant>
      <vt:variant>
        <vt:i4>4</vt:i4>
      </vt:variant>
    </vt:vector>
  </HeadingPairs>
  <TitlesOfParts>
    <vt:vector size="4" baseType="lpstr">
      <vt:lpstr>Summary</vt:lpstr>
      <vt:lpstr>Daily Savings</vt:lpstr>
      <vt:lpstr>Stock Milestones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2026-07-31T23:06:00Z</dcterms:created>
  <dcterms:modified xsi:type="dcterms:W3CDTF">2026-08-26T09:10:50Z</dcterms:modified>
  <dc:language>en-US</dc:language>
</cp:coreProperties>
</file>