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ython\AI\src\"/>
    </mc:Choice>
  </mc:AlternateContent>
  <bookViews>
    <workbookView xWindow="0" yWindow="0" windowWidth="38670" windowHeight="12225"/>
  </bookViews>
  <sheets>
    <sheet name="test_data - Copy" sheetId="1" r:id="rId1"/>
  </sheets>
  <calcPr calcId="162913"/>
</workbook>
</file>

<file path=xl/calcChain.xml><?xml version="1.0" encoding="utf-8"?>
<calcChain xmlns="http://schemas.openxmlformats.org/spreadsheetml/2006/main">
  <c r="N1001" i="1" l="1"/>
  <c r="L1001" i="1"/>
  <c r="F1001" i="1"/>
  <c r="E1001" i="1"/>
  <c r="N1000" i="1"/>
  <c r="F1000" i="1"/>
  <c r="E1000" i="1"/>
  <c r="L1000" i="1" s="1"/>
  <c r="N999" i="1"/>
  <c r="L999" i="1"/>
  <c r="F999" i="1"/>
  <c r="E999" i="1"/>
  <c r="N998" i="1"/>
  <c r="F998" i="1"/>
  <c r="E998" i="1"/>
  <c r="L998" i="1" s="1"/>
  <c r="M998" i="1" s="1"/>
  <c r="N997" i="1"/>
  <c r="O997" i="1" s="1"/>
  <c r="O998" i="1" s="1"/>
  <c r="O999" i="1" s="1"/>
  <c r="O1000" i="1" s="1"/>
  <c r="O1001" i="1" s="1"/>
  <c r="F997" i="1"/>
  <c r="E997" i="1"/>
  <c r="L997" i="1" s="1"/>
  <c r="M997" i="1" s="1"/>
  <c r="N996" i="1"/>
  <c r="L996" i="1"/>
  <c r="M996" i="1" s="1"/>
  <c r="F996" i="1"/>
  <c r="E996" i="1"/>
  <c r="N995" i="1"/>
  <c r="F995" i="1"/>
  <c r="E995" i="1"/>
  <c r="L995" i="1" s="1"/>
  <c r="N994" i="1"/>
  <c r="F994" i="1"/>
  <c r="E994" i="1"/>
  <c r="L994" i="1" s="1"/>
  <c r="M994" i="1" s="1"/>
  <c r="N993" i="1"/>
  <c r="L993" i="1"/>
  <c r="M993" i="1" s="1"/>
  <c r="F993" i="1"/>
  <c r="E993" i="1"/>
  <c r="O992" i="1"/>
  <c r="O993" i="1" s="1"/>
  <c r="O994" i="1" s="1"/>
  <c r="O995" i="1" s="1"/>
  <c r="O996" i="1" s="1"/>
  <c r="N992" i="1"/>
  <c r="M992" i="1"/>
  <c r="L992" i="1"/>
  <c r="F992" i="1"/>
  <c r="E992" i="1"/>
  <c r="B992" i="1"/>
  <c r="B993" i="1" s="1"/>
  <c r="B994" i="1" s="1"/>
  <c r="B995" i="1" s="1"/>
  <c r="B996" i="1" s="1"/>
  <c r="B997" i="1" s="1"/>
  <c r="B998" i="1" s="1"/>
  <c r="B999" i="1" s="1"/>
  <c r="B1000" i="1" s="1"/>
  <c r="B1001" i="1" s="1"/>
  <c r="N991" i="1"/>
  <c r="F991" i="1"/>
  <c r="E991" i="1"/>
  <c r="L991" i="1" s="1"/>
  <c r="N990" i="1"/>
  <c r="F990" i="1"/>
  <c r="L990" i="1" s="1"/>
  <c r="M990" i="1" s="1"/>
  <c r="E990" i="1"/>
  <c r="N989" i="1"/>
  <c r="L989" i="1"/>
  <c r="F989" i="1"/>
  <c r="E989" i="1"/>
  <c r="N988" i="1"/>
  <c r="F988" i="1"/>
  <c r="E988" i="1"/>
  <c r="L988" i="1" s="1"/>
  <c r="O987" i="1"/>
  <c r="O988" i="1" s="1"/>
  <c r="O989" i="1" s="1"/>
  <c r="O990" i="1" s="1"/>
  <c r="O991" i="1" s="1"/>
  <c r="N987" i="1"/>
  <c r="L987" i="1"/>
  <c r="M987" i="1" s="1"/>
  <c r="F987" i="1"/>
  <c r="E987" i="1"/>
  <c r="N986" i="1"/>
  <c r="F986" i="1"/>
  <c r="E986" i="1"/>
  <c r="L986" i="1" s="1"/>
  <c r="N985" i="1"/>
  <c r="F985" i="1"/>
  <c r="E985" i="1"/>
  <c r="L985" i="1" s="1"/>
  <c r="M985" i="1" s="1"/>
  <c r="O984" i="1"/>
  <c r="O985" i="1" s="1"/>
  <c r="O986" i="1" s="1"/>
  <c r="N984" i="1"/>
  <c r="L984" i="1"/>
  <c r="F984" i="1"/>
  <c r="E984" i="1"/>
  <c r="N983" i="1"/>
  <c r="F983" i="1"/>
  <c r="E983" i="1"/>
  <c r="L983" i="1" s="1"/>
  <c r="N982" i="1"/>
  <c r="O982" i="1" s="1"/>
  <c r="O983" i="1" s="1"/>
  <c r="F982" i="1"/>
  <c r="E982" i="1"/>
  <c r="L982" i="1" s="1"/>
  <c r="M982" i="1" s="1"/>
  <c r="B982" i="1"/>
  <c r="B983" i="1" s="1"/>
  <c r="B984" i="1" s="1"/>
  <c r="B985" i="1" s="1"/>
  <c r="B986" i="1" s="1"/>
  <c r="B987" i="1" s="1"/>
  <c r="B988" i="1" s="1"/>
  <c r="B989" i="1" s="1"/>
  <c r="B990" i="1" s="1"/>
  <c r="B991" i="1" s="1"/>
  <c r="N981" i="1"/>
  <c r="L981" i="1"/>
  <c r="M981" i="1" s="1"/>
  <c r="F981" i="1"/>
  <c r="E981" i="1"/>
  <c r="N980" i="1"/>
  <c r="L980" i="1"/>
  <c r="F980" i="1"/>
  <c r="E980" i="1"/>
  <c r="N979" i="1"/>
  <c r="F979" i="1"/>
  <c r="E979" i="1"/>
  <c r="L979" i="1" s="1"/>
  <c r="N978" i="1"/>
  <c r="F978" i="1"/>
  <c r="L978" i="1" s="1"/>
  <c r="M978" i="1" s="1"/>
  <c r="E978" i="1"/>
  <c r="O977" i="1"/>
  <c r="O978" i="1" s="1"/>
  <c r="O979" i="1" s="1"/>
  <c r="O980" i="1" s="1"/>
  <c r="O981" i="1" s="1"/>
  <c r="N977" i="1"/>
  <c r="M977" i="1"/>
  <c r="L977" i="1"/>
  <c r="F977" i="1"/>
  <c r="E977" i="1"/>
  <c r="N976" i="1"/>
  <c r="F976" i="1"/>
  <c r="E976" i="1"/>
  <c r="N975" i="1"/>
  <c r="L975" i="1"/>
  <c r="M975" i="1" s="1"/>
  <c r="F975" i="1"/>
  <c r="E975" i="1"/>
  <c r="N974" i="1"/>
  <c r="F974" i="1"/>
  <c r="E974" i="1"/>
  <c r="L974" i="1" s="1"/>
  <c r="N973" i="1"/>
  <c r="F973" i="1"/>
  <c r="E973" i="1"/>
  <c r="L973" i="1" s="1"/>
  <c r="M973" i="1" s="1"/>
  <c r="O972" i="1"/>
  <c r="O973" i="1" s="1"/>
  <c r="O974" i="1" s="1"/>
  <c r="O975" i="1" s="1"/>
  <c r="O976" i="1" s="1"/>
  <c r="N972" i="1"/>
  <c r="L972" i="1"/>
  <c r="M972" i="1" s="1"/>
  <c r="F972" i="1"/>
  <c r="E972" i="1"/>
  <c r="B972" i="1"/>
  <c r="B973" i="1" s="1"/>
  <c r="B974" i="1" s="1"/>
  <c r="B975" i="1" s="1"/>
  <c r="B976" i="1" s="1"/>
  <c r="B977" i="1" s="1"/>
  <c r="B978" i="1" s="1"/>
  <c r="B979" i="1" s="1"/>
  <c r="B980" i="1" s="1"/>
  <c r="B981" i="1" s="1"/>
  <c r="N971" i="1"/>
  <c r="F971" i="1"/>
  <c r="E971" i="1"/>
  <c r="L971" i="1" s="1"/>
  <c r="N970" i="1"/>
  <c r="F970" i="1"/>
  <c r="E970" i="1"/>
  <c r="L970" i="1" s="1"/>
  <c r="M970" i="1" s="1"/>
  <c r="N969" i="1"/>
  <c r="L969" i="1"/>
  <c r="M969" i="1" s="1"/>
  <c r="F969" i="1"/>
  <c r="E969" i="1"/>
  <c r="N968" i="1"/>
  <c r="L968" i="1"/>
  <c r="F968" i="1"/>
  <c r="E968" i="1"/>
  <c r="N967" i="1"/>
  <c r="O967" i="1" s="1"/>
  <c r="O968" i="1" s="1"/>
  <c r="O969" i="1" s="1"/>
  <c r="O970" i="1" s="1"/>
  <c r="O971" i="1" s="1"/>
  <c r="F967" i="1"/>
  <c r="E967" i="1"/>
  <c r="L967" i="1" s="1"/>
  <c r="N966" i="1"/>
  <c r="F966" i="1"/>
  <c r="E966" i="1"/>
  <c r="L966" i="1" s="1"/>
  <c r="M966" i="1" s="1"/>
  <c r="N965" i="1"/>
  <c r="F965" i="1"/>
  <c r="E965" i="1"/>
  <c r="L965" i="1" s="1"/>
  <c r="N964" i="1"/>
  <c r="F964" i="1"/>
  <c r="E964" i="1"/>
  <c r="N963" i="1"/>
  <c r="L963" i="1"/>
  <c r="F963" i="1"/>
  <c r="E963" i="1"/>
  <c r="O962" i="1"/>
  <c r="O963" i="1" s="1"/>
  <c r="O964" i="1" s="1"/>
  <c r="O965" i="1" s="1"/>
  <c r="O966" i="1" s="1"/>
  <c r="N962" i="1"/>
  <c r="F962" i="1"/>
  <c r="E962" i="1"/>
  <c r="L962" i="1" s="1"/>
  <c r="M962" i="1" s="1"/>
  <c r="B962" i="1"/>
  <c r="B963" i="1" s="1"/>
  <c r="B964" i="1" s="1"/>
  <c r="B965" i="1" s="1"/>
  <c r="B966" i="1" s="1"/>
  <c r="B967" i="1" s="1"/>
  <c r="B968" i="1" s="1"/>
  <c r="B969" i="1" s="1"/>
  <c r="B970" i="1" s="1"/>
  <c r="B971" i="1" s="1"/>
  <c r="N961" i="1"/>
  <c r="F961" i="1"/>
  <c r="E961" i="1"/>
  <c r="L961" i="1" s="1"/>
  <c r="M961" i="1" s="1"/>
  <c r="O960" i="1"/>
  <c r="O961" i="1" s="1"/>
  <c r="N960" i="1"/>
  <c r="L960" i="1"/>
  <c r="M960" i="1" s="1"/>
  <c r="F960" i="1"/>
  <c r="E960" i="1"/>
  <c r="N959" i="1"/>
  <c r="F959" i="1"/>
  <c r="E959" i="1"/>
  <c r="L959" i="1" s="1"/>
  <c r="M959" i="1" s="1"/>
  <c r="N958" i="1"/>
  <c r="F958" i="1"/>
  <c r="E958" i="1"/>
  <c r="L958" i="1" s="1"/>
  <c r="N957" i="1"/>
  <c r="O957" i="1" s="1"/>
  <c r="O958" i="1" s="1"/>
  <c r="O959" i="1" s="1"/>
  <c r="L957" i="1"/>
  <c r="M957" i="1" s="1"/>
  <c r="F957" i="1"/>
  <c r="E957" i="1"/>
  <c r="N956" i="1"/>
  <c r="L956" i="1"/>
  <c r="F956" i="1"/>
  <c r="E956" i="1"/>
  <c r="N955" i="1"/>
  <c r="F955" i="1"/>
  <c r="E955" i="1"/>
  <c r="L955" i="1" s="1"/>
  <c r="N954" i="1"/>
  <c r="F954" i="1"/>
  <c r="E954" i="1"/>
  <c r="L954" i="1" s="1"/>
  <c r="M954" i="1" s="1"/>
  <c r="N953" i="1"/>
  <c r="F953" i="1"/>
  <c r="E953" i="1"/>
  <c r="L953" i="1" s="1"/>
  <c r="N952" i="1"/>
  <c r="O952" i="1" s="1"/>
  <c r="O953" i="1" s="1"/>
  <c r="O954" i="1" s="1"/>
  <c r="F952" i="1"/>
  <c r="E952" i="1"/>
  <c r="L952" i="1" s="1"/>
  <c r="M952" i="1" s="1"/>
  <c r="B952" i="1"/>
  <c r="B953" i="1" s="1"/>
  <c r="B954" i="1" s="1"/>
  <c r="B955" i="1" s="1"/>
  <c r="B956" i="1" s="1"/>
  <c r="B957" i="1" s="1"/>
  <c r="B958" i="1" s="1"/>
  <c r="B959" i="1" s="1"/>
  <c r="B960" i="1" s="1"/>
  <c r="B961" i="1" s="1"/>
  <c r="N951" i="1"/>
  <c r="L951" i="1"/>
  <c r="F951" i="1"/>
  <c r="E951" i="1"/>
  <c r="N950" i="1"/>
  <c r="F950" i="1"/>
  <c r="E950" i="1"/>
  <c r="L950" i="1" s="1"/>
  <c r="N949" i="1"/>
  <c r="F949" i="1"/>
  <c r="E949" i="1"/>
  <c r="L949" i="1" s="1"/>
  <c r="M949" i="1" s="1"/>
  <c r="O948" i="1"/>
  <c r="O949" i="1" s="1"/>
  <c r="O950" i="1" s="1"/>
  <c r="O951" i="1" s="1"/>
  <c r="N948" i="1"/>
  <c r="L948" i="1"/>
  <c r="F948" i="1"/>
  <c r="E948" i="1"/>
  <c r="O947" i="1"/>
  <c r="N947" i="1"/>
  <c r="F947" i="1"/>
  <c r="E947" i="1"/>
  <c r="L947" i="1" s="1"/>
  <c r="M947" i="1" s="1"/>
  <c r="N946" i="1"/>
  <c r="F946" i="1"/>
  <c r="E946" i="1"/>
  <c r="L946" i="1" s="1"/>
  <c r="M946" i="1" s="1"/>
  <c r="N945" i="1"/>
  <c r="L945" i="1"/>
  <c r="M945" i="1" s="1"/>
  <c r="F945" i="1"/>
  <c r="E945" i="1"/>
  <c r="N944" i="1"/>
  <c r="L944" i="1"/>
  <c r="F944" i="1"/>
  <c r="E944" i="1"/>
  <c r="N943" i="1"/>
  <c r="F943" i="1"/>
  <c r="E943" i="1"/>
  <c r="L943" i="1" s="1"/>
  <c r="O942" i="1"/>
  <c r="O943" i="1" s="1"/>
  <c r="O944" i="1" s="1"/>
  <c r="O945" i="1" s="1"/>
  <c r="O946" i="1" s="1"/>
  <c r="N942" i="1"/>
  <c r="F942" i="1"/>
  <c r="E942" i="1"/>
  <c r="L942" i="1" s="1"/>
  <c r="M942" i="1" s="1"/>
  <c r="B942" i="1"/>
  <c r="B943" i="1" s="1"/>
  <c r="B944" i="1" s="1"/>
  <c r="B945" i="1" s="1"/>
  <c r="B946" i="1" s="1"/>
  <c r="B947" i="1" s="1"/>
  <c r="B948" i="1" s="1"/>
  <c r="B949" i="1" s="1"/>
  <c r="B950" i="1" s="1"/>
  <c r="B951" i="1" s="1"/>
  <c r="N941" i="1"/>
  <c r="F941" i="1"/>
  <c r="E941" i="1"/>
  <c r="L941" i="1" s="1"/>
  <c r="M941" i="1" s="1"/>
  <c r="N940" i="1"/>
  <c r="F940" i="1"/>
  <c r="E940" i="1"/>
  <c r="L940" i="1" s="1"/>
  <c r="M940" i="1" s="1"/>
  <c r="N939" i="1"/>
  <c r="L939" i="1"/>
  <c r="M939" i="1" s="1"/>
  <c r="F939" i="1"/>
  <c r="E939" i="1"/>
  <c r="N938" i="1"/>
  <c r="F938" i="1"/>
  <c r="E938" i="1"/>
  <c r="L938" i="1" s="1"/>
  <c r="M938" i="1" s="1"/>
  <c r="N937" i="1"/>
  <c r="O937" i="1" s="1"/>
  <c r="O938" i="1" s="1"/>
  <c r="O939" i="1" s="1"/>
  <c r="O940" i="1" s="1"/>
  <c r="O941" i="1" s="1"/>
  <c r="F937" i="1"/>
  <c r="E937" i="1"/>
  <c r="L937" i="1" s="1"/>
  <c r="M937" i="1" s="1"/>
  <c r="N936" i="1"/>
  <c r="L936" i="1"/>
  <c r="F936" i="1"/>
  <c r="E936" i="1"/>
  <c r="N935" i="1"/>
  <c r="F935" i="1"/>
  <c r="E935" i="1"/>
  <c r="L935" i="1" s="1"/>
  <c r="M935" i="1" s="1"/>
  <c r="N934" i="1"/>
  <c r="F934" i="1"/>
  <c r="E934" i="1"/>
  <c r="L934" i="1" s="1"/>
  <c r="N933" i="1"/>
  <c r="L933" i="1"/>
  <c r="M933" i="1" s="1"/>
  <c r="F933" i="1"/>
  <c r="E933" i="1"/>
  <c r="O932" i="1"/>
  <c r="O933" i="1" s="1"/>
  <c r="O934" i="1" s="1"/>
  <c r="O935" i="1" s="1"/>
  <c r="O936" i="1" s="1"/>
  <c r="N932" i="1"/>
  <c r="M932" i="1"/>
  <c r="L932" i="1"/>
  <c r="F932" i="1"/>
  <c r="E932" i="1"/>
  <c r="B932" i="1"/>
  <c r="B933" i="1" s="1"/>
  <c r="B934" i="1" s="1"/>
  <c r="B935" i="1" s="1"/>
  <c r="B936" i="1" s="1"/>
  <c r="B937" i="1" s="1"/>
  <c r="B938" i="1" s="1"/>
  <c r="B939" i="1" s="1"/>
  <c r="B940" i="1" s="1"/>
  <c r="B941" i="1" s="1"/>
  <c r="N931" i="1"/>
  <c r="F931" i="1"/>
  <c r="E931" i="1"/>
  <c r="L931" i="1" s="1"/>
  <c r="N930" i="1"/>
  <c r="F930" i="1"/>
  <c r="E930" i="1"/>
  <c r="L930" i="1" s="1"/>
  <c r="N929" i="1"/>
  <c r="F929" i="1"/>
  <c r="E929" i="1"/>
  <c r="L929" i="1" s="1"/>
  <c r="N928" i="1"/>
  <c r="F928" i="1"/>
  <c r="E928" i="1"/>
  <c r="O927" i="1"/>
  <c r="O928" i="1" s="1"/>
  <c r="O929" i="1" s="1"/>
  <c r="O930" i="1" s="1"/>
  <c r="N927" i="1"/>
  <c r="L927" i="1"/>
  <c r="M927" i="1" s="1"/>
  <c r="F927" i="1"/>
  <c r="E927" i="1"/>
  <c r="N926" i="1"/>
  <c r="F926" i="1"/>
  <c r="E926" i="1"/>
  <c r="L926" i="1" s="1"/>
  <c r="M926" i="1" s="1"/>
  <c r="N925" i="1"/>
  <c r="F925" i="1"/>
  <c r="E925" i="1"/>
  <c r="L925" i="1" s="1"/>
  <c r="M925" i="1" s="1"/>
  <c r="N924" i="1"/>
  <c r="L924" i="1"/>
  <c r="F924" i="1"/>
  <c r="E924" i="1"/>
  <c r="N923" i="1"/>
  <c r="F923" i="1"/>
  <c r="E923" i="1"/>
  <c r="L923" i="1" s="1"/>
  <c r="M923" i="1" s="1"/>
  <c r="N922" i="1"/>
  <c r="O922" i="1" s="1"/>
  <c r="O923" i="1" s="1"/>
  <c r="O924" i="1" s="1"/>
  <c r="O925" i="1" s="1"/>
  <c r="O926" i="1" s="1"/>
  <c r="F922" i="1"/>
  <c r="E922" i="1"/>
  <c r="L922" i="1" s="1"/>
  <c r="M922" i="1" s="1"/>
  <c r="B922" i="1"/>
  <c r="B923" i="1" s="1"/>
  <c r="B924" i="1" s="1"/>
  <c r="B925" i="1" s="1"/>
  <c r="B926" i="1" s="1"/>
  <c r="B927" i="1" s="1"/>
  <c r="B928" i="1" s="1"/>
  <c r="B929" i="1" s="1"/>
  <c r="B930" i="1" s="1"/>
  <c r="B931" i="1" s="1"/>
  <c r="N921" i="1"/>
  <c r="L921" i="1"/>
  <c r="M921" i="1" s="1"/>
  <c r="F921" i="1"/>
  <c r="E921" i="1"/>
  <c r="N920" i="1"/>
  <c r="L920" i="1"/>
  <c r="F920" i="1"/>
  <c r="E920" i="1"/>
  <c r="N919" i="1"/>
  <c r="F919" i="1"/>
  <c r="E919" i="1"/>
  <c r="L919" i="1" s="1"/>
  <c r="N918" i="1"/>
  <c r="F918" i="1"/>
  <c r="E918" i="1"/>
  <c r="L918" i="1" s="1"/>
  <c r="O917" i="1"/>
  <c r="O918" i="1" s="1"/>
  <c r="N917" i="1"/>
  <c r="F917" i="1"/>
  <c r="E917" i="1"/>
  <c r="L917" i="1" s="1"/>
  <c r="M917" i="1" s="1"/>
  <c r="N916" i="1"/>
  <c r="F916" i="1"/>
  <c r="E916" i="1"/>
  <c r="L916" i="1" s="1"/>
  <c r="M916" i="1" s="1"/>
  <c r="N915" i="1"/>
  <c r="L915" i="1"/>
  <c r="M915" i="1" s="1"/>
  <c r="F915" i="1"/>
  <c r="E915" i="1"/>
  <c r="N914" i="1"/>
  <c r="F914" i="1"/>
  <c r="E914" i="1"/>
  <c r="L914" i="1" s="1"/>
  <c r="N913" i="1"/>
  <c r="F913" i="1"/>
  <c r="E913" i="1"/>
  <c r="L913" i="1" s="1"/>
  <c r="M913" i="1" s="1"/>
  <c r="O912" i="1"/>
  <c r="O913" i="1" s="1"/>
  <c r="O914" i="1" s="1"/>
  <c r="O915" i="1" s="1"/>
  <c r="O916" i="1" s="1"/>
  <c r="N912" i="1"/>
  <c r="L912" i="1"/>
  <c r="M912" i="1" s="1"/>
  <c r="F912" i="1"/>
  <c r="E912" i="1"/>
  <c r="B912" i="1"/>
  <c r="B913" i="1" s="1"/>
  <c r="B914" i="1" s="1"/>
  <c r="B915" i="1" s="1"/>
  <c r="B916" i="1" s="1"/>
  <c r="B917" i="1" s="1"/>
  <c r="B918" i="1" s="1"/>
  <c r="B919" i="1" s="1"/>
  <c r="B920" i="1" s="1"/>
  <c r="B921" i="1" s="1"/>
  <c r="N911" i="1"/>
  <c r="F911" i="1"/>
  <c r="E911" i="1"/>
  <c r="L911" i="1" s="1"/>
  <c r="N910" i="1"/>
  <c r="F910" i="1"/>
  <c r="E910" i="1"/>
  <c r="L910" i="1" s="1"/>
  <c r="M910" i="1" s="1"/>
  <c r="N909" i="1"/>
  <c r="L909" i="1"/>
  <c r="M909" i="1" s="1"/>
  <c r="F909" i="1"/>
  <c r="E909" i="1"/>
  <c r="N908" i="1"/>
  <c r="L908" i="1"/>
  <c r="F908" i="1"/>
  <c r="E908" i="1"/>
  <c r="N907" i="1"/>
  <c r="O907" i="1" s="1"/>
  <c r="O908" i="1" s="1"/>
  <c r="O909" i="1" s="1"/>
  <c r="O910" i="1" s="1"/>
  <c r="O911" i="1" s="1"/>
  <c r="F907" i="1"/>
  <c r="E907" i="1"/>
  <c r="L907" i="1" s="1"/>
  <c r="N906" i="1"/>
  <c r="F906" i="1"/>
  <c r="E906" i="1"/>
  <c r="L906" i="1" s="1"/>
  <c r="N905" i="1"/>
  <c r="F905" i="1"/>
  <c r="E905" i="1"/>
  <c r="L905" i="1" s="1"/>
  <c r="N904" i="1"/>
  <c r="F904" i="1"/>
  <c r="E904" i="1"/>
  <c r="N903" i="1"/>
  <c r="L903" i="1"/>
  <c r="M903" i="1" s="1"/>
  <c r="F903" i="1"/>
  <c r="E903" i="1"/>
  <c r="O902" i="1"/>
  <c r="O903" i="1" s="1"/>
  <c r="O904" i="1" s="1"/>
  <c r="O905" i="1" s="1"/>
  <c r="O906" i="1" s="1"/>
  <c r="N902" i="1"/>
  <c r="F902" i="1"/>
  <c r="E902" i="1"/>
  <c r="L902" i="1" s="1"/>
  <c r="M902" i="1" s="1"/>
  <c r="B902" i="1"/>
  <c r="B903" i="1" s="1"/>
  <c r="B904" i="1" s="1"/>
  <c r="B905" i="1" s="1"/>
  <c r="B906" i="1" s="1"/>
  <c r="B907" i="1" s="1"/>
  <c r="B908" i="1" s="1"/>
  <c r="B909" i="1" s="1"/>
  <c r="B910" i="1" s="1"/>
  <c r="B911" i="1" s="1"/>
  <c r="N901" i="1"/>
  <c r="F901" i="1"/>
  <c r="E901" i="1"/>
  <c r="L901" i="1" s="1"/>
  <c r="M901" i="1" s="1"/>
  <c r="O900" i="1"/>
  <c r="O901" i="1" s="1"/>
  <c r="N900" i="1"/>
  <c r="L900" i="1"/>
  <c r="F900" i="1"/>
  <c r="E900" i="1"/>
  <c r="N899" i="1"/>
  <c r="F899" i="1"/>
  <c r="E899" i="1"/>
  <c r="L899" i="1" s="1"/>
  <c r="M899" i="1" s="1"/>
  <c r="N898" i="1"/>
  <c r="F898" i="1"/>
  <c r="E898" i="1"/>
  <c r="L898" i="1" s="1"/>
  <c r="N897" i="1"/>
  <c r="O897" i="1" s="1"/>
  <c r="O898" i="1" s="1"/>
  <c r="O899" i="1" s="1"/>
  <c r="L897" i="1"/>
  <c r="M897" i="1" s="1"/>
  <c r="F897" i="1"/>
  <c r="E897" i="1"/>
  <c r="N896" i="1"/>
  <c r="L896" i="1"/>
  <c r="F896" i="1"/>
  <c r="E896" i="1"/>
  <c r="N895" i="1"/>
  <c r="F895" i="1"/>
  <c r="E895" i="1"/>
  <c r="L895" i="1" s="1"/>
  <c r="N894" i="1"/>
  <c r="F894" i="1"/>
  <c r="E894" i="1"/>
  <c r="L894" i="1" s="1"/>
  <c r="M894" i="1" s="1"/>
  <c r="N893" i="1"/>
  <c r="F893" i="1"/>
  <c r="E893" i="1"/>
  <c r="L893" i="1" s="1"/>
  <c r="N892" i="1"/>
  <c r="O892" i="1" s="1"/>
  <c r="O893" i="1" s="1"/>
  <c r="O894" i="1" s="1"/>
  <c r="F892" i="1"/>
  <c r="E892" i="1"/>
  <c r="B892" i="1"/>
  <c r="B893" i="1" s="1"/>
  <c r="B894" i="1" s="1"/>
  <c r="B895" i="1" s="1"/>
  <c r="B896" i="1" s="1"/>
  <c r="B897" i="1" s="1"/>
  <c r="B898" i="1" s="1"/>
  <c r="B899" i="1" s="1"/>
  <c r="B900" i="1" s="1"/>
  <c r="B901" i="1" s="1"/>
  <c r="N891" i="1"/>
  <c r="L891" i="1"/>
  <c r="M891" i="1" s="1"/>
  <c r="F891" i="1"/>
  <c r="E891" i="1"/>
  <c r="N890" i="1"/>
  <c r="F890" i="1"/>
  <c r="E890" i="1"/>
  <c r="L890" i="1" s="1"/>
  <c r="N889" i="1"/>
  <c r="F889" i="1"/>
  <c r="E889" i="1"/>
  <c r="L889" i="1" s="1"/>
  <c r="M889" i="1" s="1"/>
  <c r="O888" i="1"/>
  <c r="O889" i="1" s="1"/>
  <c r="O890" i="1" s="1"/>
  <c r="O891" i="1" s="1"/>
  <c r="N888" i="1"/>
  <c r="L888" i="1"/>
  <c r="M888" i="1" s="1"/>
  <c r="F888" i="1"/>
  <c r="E888" i="1"/>
  <c r="O887" i="1"/>
  <c r="N887" i="1"/>
  <c r="F887" i="1"/>
  <c r="E887" i="1"/>
  <c r="L887" i="1" s="1"/>
  <c r="M887" i="1" s="1"/>
  <c r="N886" i="1"/>
  <c r="F886" i="1"/>
  <c r="E886" i="1"/>
  <c r="L886" i="1" s="1"/>
  <c r="M886" i="1" s="1"/>
  <c r="N885" i="1"/>
  <c r="L885" i="1"/>
  <c r="M885" i="1" s="1"/>
  <c r="F885" i="1"/>
  <c r="E885" i="1"/>
  <c r="N884" i="1"/>
  <c r="L884" i="1"/>
  <c r="F884" i="1"/>
  <c r="E884" i="1"/>
  <c r="N883" i="1"/>
  <c r="F883" i="1"/>
  <c r="E883" i="1"/>
  <c r="L883" i="1" s="1"/>
  <c r="O882" i="1"/>
  <c r="O883" i="1" s="1"/>
  <c r="O884" i="1" s="1"/>
  <c r="O885" i="1" s="1"/>
  <c r="O886" i="1" s="1"/>
  <c r="N882" i="1"/>
  <c r="F882" i="1"/>
  <c r="E882" i="1"/>
  <c r="L882" i="1" s="1"/>
  <c r="M882" i="1" s="1"/>
  <c r="B882" i="1"/>
  <c r="B883" i="1" s="1"/>
  <c r="B884" i="1" s="1"/>
  <c r="B885" i="1" s="1"/>
  <c r="B886" i="1" s="1"/>
  <c r="B887" i="1" s="1"/>
  <c r="B888" i="1" s="1"/>
  <c r="B889" i="1" s="1"/>
  <c r="B890" i="1" s="1"/>
  <c r="B891" i="1" s="1"/>
  <c r="N881" i="1"/>
  <c r="F881" i="1"/>
  <c r="E881" i="1"/>
  <c r="L881" i="1" s="1"/>
  <c r="N880" i="1"/>
  <c r="F880" i="1"/>
  <c r="E880" i="1"/>
  <c r="L880" i="1" s="1"/>
  <c r="M880" i="1" s="1"/>
  <c r="N879" i="1"/>
  <c r="L879" i="1"/>
  <c r="F879" i="1"/>
  <c r="E879" i="1"/>
  <c r="N878" i="1"/>
  <c r="M878" i="1"/>
  <c r="F878" i="1"/>
  <c r="E878" i="1"/>
  <c r="L878" i="1" s="1"/>
  <c r="N877" i="1"/>
  <c r="O877" i="1" s="1"/>
  <c r="O878" i="1" s="1"/>
  <c r="O879" i="1" s="1"/>
  <c r="O880" i="1" s="1"/>
  <c r="O881" i="1" s="1"/>
  <c r="F877" i="1"/>
  <c r="E877" i="1"/>
  <c r="L877" i="1" s="1"/>
  <c r="M877" i="1" s="1"/>
  <c r="O876" i="1"/>
  <c r="N876" i="1"/>
  <c r="L876" i="1"/>
  <c r="F876" i="1"/>
  <c r="E876" i="1"/>
  <c r="N875" i="1"/>
  <c r="F875" i="1"/>
  <c r="E875" i="1"/>
  <c r="L875" i="1" s="1"/>
  <c r="M875" i="1" s="1"/>
  <c r="N874" i="1"/>
  <c r="F874" i="1"/>
  <c r="E874" i="1"/>
  <c r="L874" i="1" s="1"/>
  <c r="N873" i="1"/>
  <c r="L873" i="1"/>
  <c r="M873" i="1" s="1"/>
  <c r="F873" i="1"/>
  <c r="E873" i="1"/>
  <c r="O872" i="1"/>
  <c r="O873" i="1" s="1"/>
  <c r="O874" i="1" s="1"/>
  <c r="O875" i="1" s="1"/>
  <c r="N872" i="1"/>
  <c r="M872" i="1"/>
  <c r="L872" i="1"/>
  <c r="F872" i="1"/>
  <c r="E872" i="1"/>
  <c r="B872" i="1"/>
  <c r="B873" i="1" s="1"/>
  <c r="B874" i="1" s="1"/>
  <c r="B875" i="1" s="1"/>
  <c r="B876" i="1" s="1"/>
  <c r="B877" i="1" s="1"/>
  <c r="B878" i="1" s="1"/>
  <c r="B879" i="1" s="1"/>
  <c r="B880" i="1" s="1"/>
  <c r="B881" i="1" s="1"/>
  <c r="N871" i="1"/>
  <c r="F871" i="1"/>
  <c r="E871" i="1"/>
  <c r="L871" i="1" s="1"/>
  <c r="M871" i="1" s="1"/>
  <c r="N870" i="1"/>
  <c r="F870" i="1"/>
  <c r="E870" i="1"/>
  <c r="L870" i="1" s="1"/>
  <c r="N869" i="1"/>
  <c r="F869" i="1"/>
  <c r="E869" i="1"/>
  <c r="L869" i="1" s="1"/>
  <c r="N868" i="1"/>
  <c r="F868" i="1"/>
  <c r="E868" i="1"/>
  <c r="O867" i="1"/>
  <c r="O868" i="1" s="1"/>
  <c r="O869" i="1" s="1"/>
  <c r="O870" i="1" s="1"/>
  <c r="O871" i="1" s="1"/>
  <c r="N867" i="1"/>
  <c r="L867" i="1"/>
  <c r="M867" i="1" s="1"/>
  <c r="F867" i="1"/>
  <c r="E867" i="1"/>
  <c r="N866" i="1"/>
  <c r="F866" i="1"/>
  <c r="E866" i="1"/>
  <c r="L866" i="1" s="1"/>
  <c r="M866" i="1" s="1"/>
  <c r="N865" i="1"/>
  <c r="F865" i="1"/>
  <c r="E865" i="1"/>
  <c r="L865" i="1" s="1"/>
  <c r="M865" i="1" s="1"/>
  <c r="N864" i="1"/>
  <c r="L864" i="1"/>
  <c r="F864" i="1"/>
  <c r="E864" i="1"/>
  <c r="N863" i="1"/>
  <c r="F863" i="1"/>
  <c r="E863" i="1"/>
  <c r="L863" i="1" s="1"/>
  <c r="M863" i="1" s="1"/>
  <c r="N862" i="1"/>
  <c r="O862" i="1" s="1"/>
  <c r="O863" i="1" s="1"/>
  <c r="O864" i="1" s="1"/>
  <c r="O865" i="1" s="1"/>
  <c r="O866" i="1" s="1"/>
  <c r="F862" i="1"/>
  <c r="E862" i="1"/>
  <c r="L862" i="1" s="1"/>
  <c r="M862" i="1" s="1"/>
  <c r="B862" i="1"/>
  <c r="B863" i="1" s="1"/>
  <c r="B864" i="1" s="1"/>
  <c r="B865" i="1" s="1"/>
  <c r="B866" i="1" s="1"/>
  <c r="B867" i="1" s="1"/>
  <c r="B868" i="1" s="1"/>
  <c r="B869" i="1" s="1"/>
  <c r="B870" i="1" s="1"/>
  <c r="B871" i="1" s="1"/>
  <c r="N861" i="1"/>
  <c r="L861" i="1"/>
  <c r="M861" i="1" s="1"/>
  <c r="F861" i="1"/>
  <c r="E861" i="1"/>
  <c r="N860" i="1"/>
  <c r="L860" i="1"/>
  <c r="F860" i="1"/>
  <c r="E860" i="1"/>
  <c r="N859" i="1"/>
  <c r="F859" i="1"/>
  <c r="E859" i="1"/>
  <c r="L859" i="1" s="1"/>
  <c r="N858" i="1"/>
  <c r="F858" i="1"/>
  <c r="E858" i="1"/>
  <c r="L858" i="1" s="1"/>
  <c r="O857" i="1"/>
  <c r="O858" i="1" s="1"/>
  <c r="N857" i="1"/>
  <c r="F857" i="1"/>
  <c r="E857" i="1"/>
  <c r="L857" i="1" s="1"/>
  <c r="M857" i="1" s="1"/>
  <c r="N856" i="1"/>
  <c r="F856" i="1"/>
  <c r="E856" i="1"/>
  <c r="N855" i="1"/>
  <c r="L855" i="1"/>
  <c r="F855" i="1"/>
  <c r="E855" i="1"/>
  <c r="N854" i="1"/>
  <c r="F854" i="1"/>
  <c r="E854" i="1"/>
  <c r="L854" i="1" s="1"/>
  <c r="M854" i="1" s="1"/>
  <c r="N853" i="1"/>
  <c r="F853" i="1"/>
  <c r="E853" i="1"/>
  <c r="L853" i="1" s="1"/>
  <c r="M853" i="1" s="1"/>
  <c r="O852" i="1"/>
  <c r="O853" i="1" s="1"/>
  <c r="O854" i="1" s="1"/>
  <c r="O855" i="1" s="1"/>
  <c r="O856" i="1" s="1"/>
  <c r="N852" i="1"/>
  <c r="L852" i="1"/>
  <c r="M852" i="1" s="1"/>
  <c r="F852" i="1"/>
  <c r="E852" i="1"/>
  <c r="B852" i="1"/>
  <c r="B853" i="1" s="1"/>
  <c r="B854" i="1" s="1"/>
  <c r="B855" i="1" s="1"/>
  <c r="B856" i="1" s="1"/>
  <c r="B857" i="1" s="1"/>
  <c r="B858" i="1" s="1"/>
  <c r="B859" i="1" s="1"/>
  <c r="B860" i="1" s="1"/>
  <c r="B861" i="1" s="1"/>
  <c r="N851" i="1"/>
  <c r="F851" i="1"/>
  <c r="E851" i="1"/>
  <c r="L851" i="1" s="1"/>
  <c r="N850" i="1"/>
  <c r="F850" i="1"/>
  <c r="E850" i="1"/>
  <c r="L850" i="1" s="1"/>
  <c r="M850" i="1" s="1"/>
  <c r="N849" i="1"/>
  <c r="L849" i="1"/>
  <c r="M849" i="1" s="1"/>
  <c r="F849" i="1"/>
  <c r="E849" i="1"/>
  <c r="N848" i="1"/>
  <c r="L848" i="1"/>
  <c r="F848" i="1"/>
  <c r="E848" i="1"/>
  <c r="N847" i="1"/>
  <c r="O847" i="1" s="1"/>
  <c r="O848" i="1" s="1"/>
  <c r="O849" i="1" s="1"/>
  <c r="O850" i="1" s="1"/>
  <c r="O851" i="1" s="1"/>
  <c r="F847" i="1"/>
  <c r="E847" i="1"/>
  <c r="L847" i="1" s="1"/>
  <c r="N846" i="1"/>
  <c r="F846" i="1"/>
  <c r="E846" i="1"/>
  <c r="L846" i="1" s="1"/>
  <c r="N845" i="1"/>
  <c r="F845" i="1"/>
  <c r="E845" i="1"/>
  <c r="L845" i="1" s="1"/>
  <c r="N844" i="1"/>
  <c r="F844" i="1"/>
  <c r="E844" i="1"/>
  <c r="L844" i="1" s="1"/>
  <c r="M844" i="1" s="1"/>
  <c r="N843" i="1"/>
  <c r="L843" i="1"/>
  <c r="M843" i="1" s="1"/>
  <c r="F843" i="1"/>
  <c r="E843" i="1"/>
  <c r="O842" i="1"/>
  <c r="O843" i="1" s="1"/>
  <c r="O844" i="1" s="1"/>
  <c r="O845" i="1" s="1"/>
  <c r="O846" i="1" s="1"/>
  <c r="N842" i="1"/>
  <c r="M842" i="1"/>
  <c r="F842" i="1"/>
  <c r="E842" i="1"/>
  <c r="L842" i="1" s="1"/>
  <c r="B842" i="1"/>
  <c r="B843" i="1" s="1"/>
  <c r="B844" i="1" s="1"/>
  <c r="B845" i="1" s="1"/>
  <c r="B846" i="1" s="1"/>
  <c r="B847" i="1" s="1"/>
  <c r="B848" i="1" s="1"/>
  <c r="B849" i="1" s="1"/>
  <c r="B850" i="1" s="1"/>
  <c r="B851" i="1" s="1"/>
  <c r="N841" i="1"/>
  <c r="F841" i="1"/>
  <c r="E841" i="1"/>
  <c r="L841" i="1" s="1"/>
  <c r="M841" i="1" s="1"/>
  <c r="N840" i="1"/>
  <c r="L840" i="1"/>
  <c r="F840" i="1"/>
  <c r="E840" i="1"/>
  <c r="N839" i="1"/>
  <c r="F839" i="1"/>
  <c r="E839" i="1"/>
  <c r="L839" i="1" s="1"/>
  <c r="N838" i="1"/>
  <c r="F838" i="1"/>
  <c r="E838" i="1"/>
  <c r="L838" i="1" s="1"/>
  <c r="N837" i="1"/>
  <c r="O837" i="1" s="1"/>
  <c r="O838" i="1" s="1"/>
  <c r="O839" i="1" s="1"/>
  <c r="O840" i="1" s="1"/>
  <c r="O841" i="1" s="1"/>
  <c r="L837" i="1"/>
  <c r="M837" i="1" s="1"/>
  <c r="F837" i="1"/>
  <c r="E837" i="1"/>
  <c r="N836" i="1"/>
  <c r="L836" i="1"/>
  <c r="F836" i="1"/>
  <c r="E836" i="1"/>
  <c r="N835" i="1"/>
  <c r="F835" i="1"/>
  <c r="E835" i="1"/>
  <c r="L835" i="1" s="1"/>
  <c r="O834" i="1"/>
  <c r="O835" i="1" s="1"/>
  <c r="O836" i="1" s="1"/>
  <c r="N834" i="1"/>
  <c r="F834" i="1"/>
  <c r="E834" i="1"/>
  <c r="L834" i="1" s="1"/>
  <c r="M834" i="1" s="1"/>
  <c r="O833" i="1"/>
  <c r="N833" i="1"/>
  <c r="L833" i="1"/>
  <c r="F833" i="1"/>
  <c r="E833" i="1"/>
  <c r="O832" i="1"/>
  <c r="N832" i="1"/>
  <c r="F832" i="1"/>
  <c r="E832" i="1"/>
  <c r="B832" i="1"/>
  <c r="B833" i="1" s="1"/>
  <c r="B834" i="1" s="1"/>
  <c r="B835" i="1" s="1"/>
  <c r="B836" i="1" s="1"/>
  <c r="B837" i="1" s="1"/>
  <c r="B838" i="1" s="1"/>
  <c r="B839" i="1" s="1"/>
  <c r="B840" i="1" s="1"/>
  <c r="B841" i="1" s="1"/>
  <c r="N831" i="1"/>
  <c r="L831" i="1"/>
  <c r="M831" i="1" s="1"/>
  <c r="F831" i="1"/>
  <c r="E831" i="1"/>
  <c r="N830" i="1"/>
  <c r="F830" i="1"/>
  <c r="E830" i="1"/>
  <c r="L830" i="1" s="1"/>
  <c r="N829" i="1"/>
  <c r="F829" i="1"/>
  <c r="E829" i="1"/>
  <c r="L829" i="1" s="1"/>
  <c r="M829" i="1" s="1"/>
  <c r="O828" i="1"/>
  <c r="O829" i="1" s="1"/>
  <c r="O830" i="1" s="1"/>
  <c r="O831" i="1" s="1"/>
  <c r="N828" i="1"/>
  <c r="L828" i="1"/>
  <c r="M828" i="1" s="1"/>
  <c r="F828" i="1"/>
  <c r="E828" i="1"/>
  <c r="O827" i="1"/>
  <c r="N827" i="1"/>
  <c r="F827" i="1"/>
  <c r="E827" i="1"/>
  <c r="L827" i="1" s="1"/>
  <c r="M827" i="1" s="1"/>
  <c r="N826" i="1"/>
  <c r="F826" i="1"/>
  <c r="E826" i="1"/>
  <c r="L826" i="1" s="1"/>
  <c r="M826" i="1" s="1"/>
  <c r="N825" i="1"/>
  <c r="L825" i="1"/>
  <c r="M825" i="1" s="1"/>
  <c r="F825" i="1"/>
  <c r="E825" i="1"/>
  <c r="N824" i="1"/>
  <c r="L824" i="1"/>
  <c r="F824" i="1"/>
  <c r="E824" i="1"/>
  <c r="N823" i="1"/>
  <c r="F823" i="1"/>
  <c r="E823" i="1"/>
  <c r="L823" i="1" s="1"/>
  <c r="O822" i="1"/>
  <c r="O823" i="1" s="1"/>
  <c r="O824" i="1" s="1"/>
  <c r="O825" i="1" s="1"/>
  <c r="O826" i="1" s="1"/>
  <c r="N822" i="1"/>
  <c r="F822" i="1"/>
  <c r="E822" i="1"/>
  <c r="L822" i="1" s="1"/>
  <c r="M822" i="1" s="1"/>
  <c r="B822" i="1"/>
  <c r="B823" i="1" s="1"/>
  <c r="B824" i="1" s="1"/>
  <c r="B825" i="1" s="1"/>
  <c r="B826" i="1" s="1"/>
  <c r="B827" i="1" s="1"/>
  <c r="B828" i="1" s="1"/>
  <c r="B829" i="1" s="1"/>
  <c r="B830" i="1" s="1"/>
  <c r="B831" i="1" s="1"/>
  <c r="N821" i="1"/>
  <c r="L821" i="1"/>
  <c r="F821" i="1"/>
  <c r="E821" i="1"/>
  <c r="N820" i="1"/>
  <c r="F820" i="1"/>
  <c r="E820" i="1"/>
  <c r="L820" i="1" s="1"/>
  <c r="N819" i="1"/>
  <c r="L819" i="1"/>
  <c r="M819" i="1" s="1"/>
  <c r="F819" i="1"/>
  <c r="E819" i="1"/>
  <c r="N818" i="1"/>
  <c r="F818" i="1"/>
  <c r="E818" i="1"/>
  <c r="L818" i="1" s="1"/>
  <c r="N817" i="1"/>
  <c r="O817" i="1" s="1"/>
  <c r="O818" i="1" s="1"/>
  <c r="O819" i="1" s="1"/>
  <c r="O820" i="1" s="1"/>
  <c r="O821" i="1" s="1"/>
  <c r="F817" i="1"/>
  <c r="E817" i="1"/>
  <c r="L817" i="1" s="1"/>
  <c r="M817" i="1" s="1"/>
  <c r="O816" i="1"/>
  <c r="N816" i="1"/>
  <c r="L816" i="1"/>
  <c r="F816" i="1"/>
  <c r="E816" i="1"/>
  <c r="N815" i="1"/>
  <c r="F815" i="1"/>
  <c r="E815" i="1"/>
  <c r="L815" i="1" s="1"/>
  <c r="M815" i="1" s="1"/>
  <c r="N814" i="1"/>
  <c r="F814" i="1"/>
  <c r="E814" i="1"/>
  <c r="L814" i="1" s="1"/>
  <c r="N813" i="1"/>
  <c r="L813" i="1"/>
  <c r="M813" i="1" s="1"/>
  <c r="F813" i="1"/>
  <c r="E813" i="1"/>
  <c r="O812" i="1"/>
  <c r="O813" i="1" s="1"/>
  <c r="O814" i="1" s="1"/>
  <c r="O815" i="1" s="1"/>
  <c r="N812" i="1"/>
  <c r="M812" i="1"/>
  <c r="L812" i="1"/>
  <c r="F812" i="1"/>
  <c r="E812" i="1"/>
  <c r="B812" i="1"/>
  <c r="B813" i="1" s="1"/>
  <c r="B814" i="1" s="1"/>
  <c r="B815" i="1" s="1"/>
  <c r="B816" i="1" s="1"/>
  <c r="B817" i="1" s="1"/>
  <c r="B818" i="1" s="1"/>
  <c r="B819" i="1" s="1"/>
  <c r="B820" i="1" s="1"/>
  <c r="B821" i="1" s="1"/>
  <c r="N811" i="1"/>
  <c r="F811" i="1"/>
  <c r="E811" i="1"/>
  <c r="L811" i="1" s="1"/>
  <c r="M811" i="1" s="1"/>
  <c r="N810" i="1"/>
  <c r="F810" i="1"/>
  <c r="E810" i="1"/>
  <c r="L810" i="1" s="1"/>
  <c r="M810" i="1" s="1"/>
  <c r="N809" i="1"/>
  <c r="L809" i="1"/>
  <c r="F809" i="1"/>
  <c r="E809" i="1"/>
  <c r="N808" i="1"/>
  <c r="F808" i="1"/>
  <c r="E808" i="1"/>
  <c r="L808" i="1" s="1"/>
  <c r="O807" i="1"/>
  <c r="O808" i="1" s="1"/>
  <c r="O809" i="1" s="1"/>
  <c r="O810" i="1" s="1"/>
  <c r="O811" i="1" s="1"/>
  <c r="N807" i="1"/>
  <c r="L807" i="1"/>
  <c r="M807" i="1" s="1"/>
  <c r="F807" i="1"/>
  <c r="E807" i="1"/>
  <c r="N806" i="1"/>
  <c r="F806" i="1"/>
  <c r="E806" i="1"/>
  <c r="L806" i="1" s="1"/>
  <c r="N805" i="1"/>
  <c r="F805" i="1"/>
  <c r="E805" i="1"/>
  <c r="L805" i="1" s="1"/>
  <c r="M805" i="1" s="1"/>
  <c r="O804" i="1"/>
  <c r="O805" i="1" s="1"/>
  <c r="O806" i="1" s="1"/>
  <c r="N804" i="1"/>
  <c r="L804" i="1"/>
  <c r="F804" i="1"/>
  <c r="E804" i="1"/>
  <c r="N803" i="1"/>
  <c r="F803" i="1"/>
  <c r="E803" i="1"/>
  <c r="L803" i="1" s="1"/>
  <c r="M803" i="1" s="1"/>
  <c r="N802" i="1"/>
  <c r="O802" i="1" s="1"/>
  <c r="O803" i="1" s="1"/>
  <c r="F802" i="1"/>
  <c r="L802" i="1" s="1"/>
  <c r="M802" i="1" s="1"/>
  <c r="E802" i="1"/>
  <c r="B802" i="1"/>
  <c r="B803" i="1" s="1"/>
  <c r="B804" i="1" s="1"/>
  <c r="B805" i="1" s="1"/>
  <c r="B806" i="1" s="1"/>
  <c r="B807" i="1" s="1"/>
  <c r="B808" i="1" s="1"/>
  <c r="B809" i="1" s="1"/>
  <c r="B810" i="1" s="1"/>
  <c r="B811" i="1" s="1"/>
  <c r="N801" i="1"/>
  <c r="L801" i="1"/>
  <c r="M801" i="1" s="1"/>
  <c r="F801" i="1"/>
  <c r="E801" i="1"/>
  <c r="N800" i="1"/>
  <c r="L800" i="1"/>
  <c r="F800" i="1"/>
  <c r="E800" i="1"/>
  <c r="N799" i="1"/>
  <c r="F799" i="1"/>
  <c r="E799" i="1"/>
  <c r="L799" i="1" s="1"/>
  <c r="O798" i="1"/>
  <c r="O799" i="1" s="1"/>
  <c r="O800" i="1" s="1"/>
  <c r="O801" i="1" s="1"/>
  <c r="N798" i="1"/>
  <c r="F798" i="1"/>
  <c r="E798" i="1"/>
  <c r="L798" i="1" s="1"/>
  <c r="O797" i="1"/>
  <c r="N797" i="1"/>
  <c r="F797" i="1"/>
  <c r="L797" i="1" s="1"/>
  <c r="M797" i="1" s="1"/>
  <c r="E797" i="1"/>
  <c r="N796" i="1"/>
  <c r="F796" i="1"/>
  <c r="E796" i="1"/>
  <c r="L796" i="1" s="1"/>
  <c r="M796" i="1" s="1"/>
  <c r="N795" i="1"/>
  <c r="L795" i="1"/>
  <c r="F795" i="1"/>
  <c r="E795" i="1"/>
  <c r="N794" i="1"/>
  <c r="F794" i="1"/>
  <c r="E794" i="1"/>
  <c r="L794" i="1" s="1"/>
  <c r="M795" i="1" s="1"/>
  <c r="N793" i="1"/>
  <c r="F793" i="1"/>
  <c r="E793" i="1"/>
  <c r="L793" i="1" s="1"/>
  <c r="M793" i="1" s="1"/>
  <c r="O792" i="1"/>
  <c r="O793" i="1" s="1"/>
  <c r="O794" i="1" s="1"/>
  <c r="O795" i="1" s="1"/>
  <c r="O796" i="1" s="1"/>
  <c r="N792" i="1"/>
  <c r="L792" i="1"/>
  <c r="M792" i="1" s="1"/>
  <c r="F792" i="1"/>
  <c r="E792" i="1"/>
  <c r="B792" i="1"/>
  <c r="B793" i="1" s="1"/>
  <c r="B794" i="1" s="1"/>
  <c r="B795" i="1" s="1"/>
  <c r="B796" i="1" s="1"/>
  <c r="B797" i="1" s="1"/>
  <c r="B798" i="1" s="1"/>
  <c r="B799" i="1" s="1"/>
  <c r="B800" i="1" s="1"/>
  <c r="B801" i="1" s="1"/>
  <c r="N791" i="1"/>
  <c r="F791" i="1"/>
  <c r="E791" i="1"/>
  <c r="L791" i="1" s="1"/>
  <c r="M791" i="1" s="1"/>
  <c r="N790" i="1"/>
  <c r="L790" i="1"/>
  <c r="F790" i="1"/>
  <c r="E790" i="1"/>
  <c r="N789" i="1"/>
  <c r="L789" i="1"/>
  <c r="M789" i="1" s="1"/>
  <c r="F789" i="1"/>
  <c r="E789" i="1"/>
  <c r="N788" i="1"/>
  <c r="L788" i="1"/>
  <c r="F788" i="1"/>
  <c r="E788" i="1"/>
  <c r="N787" i="1"/>
  <c r="O787" i="1" s="1"/>
  <c r="O788" i="1" s="1"/>
  <c r="O789" i="1" s="1"/>
  <c r="O790" i="1" s="1"/>
  <c r="O791" i="1" s="1"/>
  <c r="F787" i="1"/>
  <c r="E787" i="1"/>
  <c r="L787" i="1" s="1"/>
  <c r="N786" i="1"/>
  <c r="F786" i="1"/>
  <c r="E786" i="1"/>
  <c r="L786" i="1" s="1"/>
  <c r="M786" i="1" s="1"/>
  <c r="N785" i="1"/>
  <c r="F785" i="1"/>
  <c r="L785" i="1" s="1"/>
  <c r="E785" i="1"/>
  <c r="N784" i="1"/>
  <c r="F784" i="1"/>
  <c r="E784" i="1"/>
  <c r="N783" i="1"/>
  <c r="L783" i="1"/>
  <c r="F783" i="1"/>
  <c r="E783" i="1"/>
  <c r="O782" i="1"/>
  <c r="O783" i="1" s="1"/>
  <c r="O784" i="1" s="1"/>
  <c r="O785" i="1" s="1"/>
  <c r="O786" i="1" s="1"/>
  <c r="N782" i="1"/>
  <c r="M782" i="1"/>
  <c r="F782" i="1"/>
  <c r="E782" i="1"/>
  <c r="L782" i="1" s="1"/>
  <c r="M783" i="1" s="1"/>
  <c r="B782" i="1"/>
  <c r="B783" i="1" s="1"/>
  <c r="B784" i="1" s="1"/>
  <c r="B785" i="1" s="1"/>
  <c r="B786" i="1" s="1"/>
  <c r="B787" i="1" s="1"/>
  <c r="B788" i="1" s="1"/>
  <c r="B789" i="1" s="1"/>
  <c r="B790" i="1" s="1"/>
  <c r="B791" i="1" s="1"/>
  <c r="N781" i="1"/>
  <c r="F781" i="1"/>
  <c r="E781" i="1"/>
  <c r="L781" i="1" s="1"/>
  <c r="M781" i="1" s="1"/>
  <c r="N780" i="1"/>
  <c r="L780" i="1"/>
  <c r="M780" i="1" s="1"/>
  <c r="F780" i="1"/>
  <c r="E780" i="1"/>
  <c r="N779" i="1"/>
  <c r="F779" i="1"/>
  <c r="E779" i="1"/>
  <c r="L779" i="1" s="1"/>
  <c r="M779" i="1" s="1"/>
  <c r="N778" i="1"/>
  <c r="L778" i="1"/>
  <c r="M778" i="1" s="1"/>
  <c r="F778" i="1"/>
  <c r="E778" i="1"/>
  <c r="N777" i="1"/>
  <c r="O777" i="1" s="1"/>
  <c r="O778" i="1" s="1"/>
  <c r="O779" i="1" s="1"/>
  <c r="O780" i="1" s="1"/>
  <c r="O781" i="1" s="1"/>
  <c r="L777" i="1"/>
  <c r="M777" i="1" s="1"/>
  <c r="F777" i="1"/>
  <c r="E777" i="1"/>
  <c r="N776" i="1"/>
  <c r="L776" i="1"/>
  <c r="F776" i="1"/>
  <c r="E776" i="1"/>
  <c r="N775" i="1"/>
  <c r="F775" i="1"/>
  <c r="E775" i="1"/>
  <c r="L775" i="1" s="1"/>
  <c r="O774" i="1"/>
  <c r="N774" i="1"/>
  <c r="F774" i="1"/>
  <c r="E774" i="1"/>
  <c r="L774" i="1" s="1"/>
  <c r="M774" i="1" s="1"/>
  <c r="O773" i="1"/>
  <c r="N773" i="1"/>
  <c r="F773" i="1"/>
  <c r="L773" i="1" s="1"/>
  <c r="E773" i="1"/>
  <c r="O772" i="1"/>
  <c r="N772" i="1"/>
  <c r="F772" i="1"/>
  <c r="E772" i="1"/>
  <c r="B772" i="1"/>
  <c r="B773" i="1" s="1"/>
  <c r="B774" i="1" s="1"/>
  <c r="B775" i="1" s="1"/>
  <c r="B776" i="1" s="1"/>
  <c r="B777" i="1" s="1"/>
  <c r="B778" i="1" s="1"/>
  <c r="B779" i="1" s="1"/>
  <c r="B780" i="1" s="1"/>
  <c r="B781" i="1" s="1"/>
  <c r="N771" i="1"/>
  <c r="L771" i="1"/>
  <c r="F771" i="1"/>
  <c r="E771" i="1"/>
  <c r="N770" i="1"/>
  <c r="F770" i="1"/>
  <c r="E770" i="1"/>
  <c r="L770" i="1" s="1"/>
  <c r="M771" i="1" s="1"/>
  <c r="N769" i="1"/>
  <c r="F769" i="1"/>
  <c r="E769" i="1"/>
  <c r="L769" i="1" s="1"/>
  <c r="M769" i="1" s="1"/>
  <c r="O768" i="1"/>
  <c r="O769" i="1" s="1"/>
  <c r="O770" i="1" s="1"/>
  <c r="O771" i="1" s="1"/>
  <c r="N768" i="1"/>
  <c r="L768" i="1"/>
  <c r="M768" i="1" s="1"/>
  <c r="F768" i="1"/>
  <c r="E768" i="1"/>
  <c r="O767" i="1"/>
  <c r="N767" i="1"/>
  <c r="F767" i="1"/>
  <c r="E767" i="1"/>
  <c r="L767" i="1" s="1"/>
  <c r="M767" i="1" s="1"/>
  <c r="N766" i="1"/>
  <c r="L766" i="1"/>
  <c r="F766" i="1"/>
  <c r="E766" i="1"/>
  <c r="N765" i="1"/>
  <c r="L765" i="1"/>
  <c r="M765" i="1" s="1"/>
  <c r="F765" i="1"/>
  <c r="E765" i="1"/>
  <c r="N764" i="1"/>
  <c r="L764" i="1"/>
  <c r="F764" i="1"/>
  <c r="E764" i="1"/>
  <c r="N763" i="1"/>
  <c r="F763" i="1"/>
  <c r="E763" i="1"/>
  <c r="L763" i="1" s="1"/>
  <c r="O762" i="1"/>
  <c r="O763" i="1" s="1"/>
  <c r="O764" i="1" s="1"/>
  <c r="O765" i="1" s="1"/>
  <c r="O766" i="1" s="1"/>
  <c r="N762" i="1"/>
  <c r="F762" i="1"/>
  <c r="E762" i="1"/>
  <c r="L762" i="1" s="1"/>
  <c r="M762" i="1" s="1"/>
  <c r="B762" i="1"/>
  <c r="B763" i="1" s="1"/>
  <c r="B764" i="1" s="1"/>
  <c r="B765" i="1" s="1"/>
  <c r="B766" i="1" s="1"/>
  <c r="B767" i="1" s="1"/>
  <c r="B768" i="1" s="1"/>
  <c r="B769" i="1" s="1"/>
  <c r="B770" i="1" s="1"/>
  <c r="B771" i="1" s="1"/>
  <c r="N761" i="1"/>
  <c r="F761" i="1"/>
  <c r="L761" i="1" s="1"/>
  <c r="E761" i="1"/>
  <c r="N760" i="1"/>
  <c r="F760" i="1"/>
  <c r="E760" i="1"/>
  <c r="N759" i="1"/>
  <c r="L759" i="1"/>
  <c r="F759" i="1"/>
  <c r="E759" i="1"/>
  <c r="O758" i="1"/>
  <c r="O759" i="1" s="1"/>
  <c r="O760" i="1" s="1"/>
  <c r="O761" i="1" s="1"/>
  <c r="N758" i="1"/>
  <c r="F758" i="1"/>
  <c r="E758" i="1"/>
  <c r="L758" i="1" s="1"/>
  <c r="M759" i="1" s="1"/>
  <c r="O757" i="1"/>
  <c r="N757" i="1"/>
  <c r="F757" i="1"/>
  <c r="E757" i="1"/>
  <c r="L757" i="1" s="1"/>
  <c r="M757" i="1" s="1"/>
  <c r="O756" i="1"/>
  <c r="N756" i="1"/>
  <c r="L756" i="1"/>
  <c r="M756" i="1" s="1"/>
  <c r="F756" i="1"/>
  <c r="E756" i="1"/>
  <c r="N755" i="1"/>
  <c r="F755" i="1"/>
  <c r="E755" i="1"/>
  <c r="L755" i="1" s="1"/>
  <c r="M755" i="1" s="1"/>
  <c r="N754" i="1"/>
  <c r="L754" i="1"/>
  <c r="F754" i="1"/>
  <c r="E754" i="1"/>
  <c r="N753" i="1"/>
  <c r="L753" i="1"/>
  <c r="M753" i="1" s="1"/>
  <c r="F753" i="1"/>
  <c r="E753" i="1"/>
  <c r="N752" i="1"/>
  <c r="O752" i="1" s="1"/>
  <c r="O753" i="1" s="1"/>
  <c r="O754" i="1" s="1"/>
  <c r="O755" i="1" s="1"/>
  <c r="M752" i="1"/>
  <c r="L752" i="1"/>
  <c r="F752" i="1"/>
  <c r="E752" i="1"/>
  <c r="B752" i="1"/>
  <c r="B753" i="1" s="1"/>
  <c r="B754" i="1" s="1"/>
  <c r="B755" i="1" s="1"/>
  <c r="B756" i="1" s="1"/>
  <c r="B757" i="1" s="1"/>
  <c r="B758" i="1" s="1"/>
  <c r="B759" i="1" s="1"/>
  <c r="B760" i="1" s="1"/>
  <c r="B761" i="1" s="1"/>
  <c r="N751" i="1"/>
  <c r="L751" i="1"/>
  <c r="F751" i="1"/>
  <c r="E751" i="1"/>
  <c r="N750" i="1"/>
  <c r="F750" i="1"/>
  <c r="E750" i="1"/>
  <c r="L750" i="1" s="1"/>
  <c r="N749" i="1"/>
  <c r="F749" i="1"/>
  <c r="E749" i="1"/>
  <c r="L749" i="1" s="1"/>
  <c r="M749" i="1" s="1"/>
  <c r="N748" i="1"/>
  <c r="M748" i="1"/>
  <c r="L748" i="1"/>
  <c r="F748" i="1"/>
  <c r="E748" i="1"/>
  <c r="N747" i="1"/>
  <c r="O747" i="1" s="1"/>
  <c r="O748" i="1" s="1"/>
  <c r="O749" i="1" s="1"/>
  <c r="O750" i="1" s="1"/>
  <c r="O751" i="1" s="1"/>
  <c r="F747" i="1"/>
  <c r="E747" i="1"/>
  <c r="L747" i="1" s="1"/>
  <c r="M747" i="1" s="1"/>
  <c r="N746" i="1"/>
  <c r="F746" i="1"/>
  <c r="L746" i="1" s="1"/>
  <c r="M746" i="1" s="1"/>
  <c r="E746" i="1"/>
  <c r="N745" i="1"/>
  <c r="F745" i="1"/>
  <c r="E745" i="1"/>
  <c r="L745" i="1" s="1"/>
  <c r="M745" i="1" s="1"/>
  <c r="N744" i="1"/>
  <c r="F744" i="1"/>
  <c r="E744" i="1"/>
  <c r="L744" i="1" s="1"/>
  <c r="N743" i="1"/>
  <c r="L743" i="1"/>
  <c r="M743" i="1" s="1"/>
  <c r="F743" i="1"/>
  <c r="E743" i="1"/>
  <c r="O742" i="1"/>
  <c r="O743" i="1" s="1"/>
  <c r="O744" i="1" s="1"/>
  <c r="O745" i="1" s="1"/>
  <c r="O746" i="1" s="1"/>
  <c r="N742" i="1"/>
  <c r="L742" i="1"/>
  <c r="M742" i="1" s="1"/>
  <c r="F742" i="1"/>
  <c r="E742" i="1"/>
  <c r="B742" i="1"/>
  <c r="B743" i="1" s="1"/>
  <c r="B744" i="1" s="1"/>
  <c r="B745" i="1" s="1"/>
  <c r="B746" i="1" s="1"/>
  <c r="B747" i="1" s="1"/>
  <c r="B748" i="1" s="1"/>
  <c r="B749" i="1" s="1"/>
  <c r="B750" i="1" s="1"/>
  <c r="B751" i="1" s="1"/>
  <c r="N741" i="1"/>
  <c r="F741" i="1"/>
  <c r="E741" i="1"/>
  <c r="L741" i="1" s="1"/>
  <c r="N740" i="1"/>
  <c r="F740" i="1"/>
  <c r="L740" i="1" s="1"/>
  <c r="M740" i="1" s="1"/>
  <c r="E740" i="1"/>
  <c r="N739" i="1"/>
  <c r="L739" i="1"/>
  <c r="M739" i="1" s="1"/>
  <c r="F739" i="1"/>
  <c r="E739" i="1"/>
  <c r="N738" i="1"/>
  <c r="F738" i="1"/>
  <c r="E738" i="1"/>
  <c r="L738" i="1" s="1"/>
  <c r="N737" i="1"/>
  <c r="O737" i="1" s="1"/>
  <c r="O738" i="1" s="1"/>
  <c r="O739" i="1" s="1"/>
  <c r="O740" i="1" s="1"/>
  <c r="O741" i="1" s="1"/>
  <c r="F737" i="1"/>
  <c r="E737" i="1"/>
  <c r="L737" i="1" s="1"/>
  <c r="M737" i="1" s="1"/>
  <c r="N736" i="1"/>
  <c r="F736" i="1"/>
  <c r="E736" i="1"/>
  <c r="L736" i="1" s="1"/>
  <c r="M736" i="1" s="1"/>
  <c r="N735" i="1"/>
  <c r="F735" i="1"/>
  <c r="E735" i="1"/>
  <c r="L735" i="1" s="1"/>
  <c r="M735" i="1" s="1"/>
  <c r="N734" i="1"/>
  <c r="F734" i="1"/>
  <c r="L734" i="1" s="1"/>
  <c r="E734" i="1"/>
  <c r="N733" i="1"/>
  <c r="F733" i="1"/>
  <c r="E733" i="1"/>
  <c r="L733" i="1" s="1"/>
  <c r="M733" i="1" s="1"/>
  <c r="N732" i="1"/>
  <c r="O732" i="1" s="1"/>
  <c r="O733" i="1" s="1"/>
  <c r="O734" i="1" s="1"/>
  <c r="O735" i="1" s="1"/>
  <c r="O736" i="1" s="1"/>
  <c r="F732" i="1"/>
  <c r="E732" i="1"/>
  <c r="L732" i="1" s="1"/>
  <c r="M732" i="1" s="1"/>
  <c r="B732" i="1"/>
  <c r="B733" i="1" s="1"/>
  <c r="B734" i="1" s="1"/>
  <c r="B735" i="1" s="1"/>
  <c r="B736" i="1" s="1"/>
  <c r="B737" i="1" s="1"/>
  <c r="B738" i="1" s="1"/>
  <c r="B739" i="1" s="1"/>
  <c r="B740" i="1" s="1"/>
  <c r="B741" i="1" s="1"/>
  <c r="N731" i="1"/>
  <c r="L731" i="1"/>
  <c r="F731" i="1"/>
  <c r="E731" i="1"/>
  <c r="N730" i="1"/>
  <c r="F730" i="1"/>
  <c r="L730" i="1" s="1"/>
  <c r="E730" i="1"/>
  <c r="N729" i="1"/>
  <c r="F729" i="1"/>
  <c r="E729" i="1"/>
  <c r="L729" i="1" s="1"/>
  <c r="M729" i="1" s="1"/>
  <c r="N728" i="1"/>
  <c r="F728" i="1"/>
  <c r="L728" i="1" s="1"/>
  <c r="M728" i="1" s="1"/>
  <c r="E728" i="1"/>
  <c r="N727" i="1"/>
  <c r="O727" i="1" s="1"/>
  <c r="O728" i="1" s="1"/>
  <c r="L727" i="1"/>
  <c r="M727" i="1" s="1"/>
  <c r="F727" i="1"/>
  <c r="E727" i="1"/>
  <c r="N726" i="1"/>
  <c r="F726" i="1"/>
  <c r="E726" i="1"/>
  <c r="N725" i="1"/>
  <c r="F725" i="1"/>
  <c r="E725" i="1"/>
  <c r="L725" i="1" s="1"/>
  <c r="M725" i="1" s="1"/>
  <c r="N724" i="1"/>
  <c r="F724" i="1"/>
  <c r="E724" i="1"/>
  <c r="L724" i="1" s="1"/>
  <c r="M724" i="1" s="1"/>
  <c r="N723" i="1"/>
  <c r="F723" i="1"/>
  <c r="E723" i="1"/>
  <c r="L723" i="1" s="1"/>
  <c r="O722" i="1"/>
  <c r="O723" i="1" s="1"/>
  <c r="O724" i="1" s="1"/>
  <c r="O725" i="1" s="1"/>
  <c r="O726" i="1" s="1"/>
  <c r="N722" i="1"/>
  <c r="F722" i="1"/>
  <c r="L722" i="1" s="1"/>
  <c r="M722" i="1" s="1"/>
  <c r="E722" i="1"/>
  <c r="B722" i="1"/>
  <c r="B723" i="1" s="1"/>
  <c r="B724" i="1" s="1"/>
  <c r="B725" i="1" s="1"/>
  <c r="B726" i="1" s="1"/>
  <c r="B727" i="1" s="1"/>
  <c r="B728" i="1" s="1"/>
  <c r="B729" i="1" s="1"/>
  <c r="B730" i="1" s="1"/>
  <c r="B731" i="1" s="1"/>
  <c r="N721" i="1"/>
  <c r="F721" i="1"/>
  <c r="E721" i="1"/>
  <c r="L721" i="1" s="1"/>
  <c r="N720" i="1"/>
  <c r="F720" i="1"/>
  <c r="E720" i="1"/>
  <c r="L720" i="1" s="1"/>
  <c r="N719" i="1"/>
  <c r="L719" i="1"/>
  <c r="M719" i="1" s="1"/>
  <c r="F719" i="1"/>
  <c r="E719" i="1"/>
  <c r="N718" i="1"/>
  <c r="F718" i="1"/>
  <c r="L718" i="1" s="1"/>
  <c r="M718" i="1" s="1"/>
  <c r="E718" i="1"/>
  <c r="N717" i="1"/>
  <c r="O717" i="1" s="1"/>
  <c r="O718" i="1" s="1"/>
  <c r="O719" i="1" s="1"/>
  <c r="O720" i="1" s="1"/>
  <c r="O721" i="1" s="1"/>
  <c r="F717" i="1"/>
  <c r="E717" i="1"/>
  <c r="L717" i="1" s="1"/>
  <c r="M717" i="1" s="1"/>
  <c r="N716" i="1"/>
  <c r="F716" i="1"/>
  <c r="L716" i="1" s="1"/>
  <c r="M716" i="1" s="1"/>
  <c r="E716" i="1"/>
  <c r="N715" i="1"/>
  <c r="L715" i="1"/>
  <c r="M715" i="1" s="1"/>
  <c r="F715" i="1"/>
  <c r="E715" i="1"/>
  <c r="N714" i="1"/>
  <c r="F714" i="1"/>
  <c r="E714" i="1"/>
  <c r="L714" i="1" s="1"/>
  <c r="N713" i="1"/>
  <c r="F713" i="1"/>
  <c r="E713" i="1"/>
  <c r="L713" i="1" s="1"/>
  <c r="O712" i="1"/>
  <c r="O713" i="1" s="1"/>
  <c r="O714" i="1" s="1"/>
  <c r="O715" i="1" s="1"/>
  <c r="O716" i="1" s="1"/>
  <c r="N712" i="1"/>
  <c r="F712" i="1"/>
  <c r="E712" i="1"/>
  <c r="L712" i="1" s="1"/>
  <c r="M712" i="1" s="1"/>
  <c r="B712" i="1"/>
  <c r="B713" i="1" s="1"/>
  <c r="B714" i="1" s="1"/>
  <c r="B715" i="1" s="1"/>
  <c r="B716" i="1" s="1"/>
  <c r="B717" i="1" s="1"/>
  <c r="B718" i="1" s="1"/>
  <c r="B719" i="1" s="1"/>
  <c r="B720" i="1" s="1"/>
  <c r="B721" i="1" s="1"/>
  <c r="N711" i="1"/>
  <c r="F711" i="1"/>
  <c r="E711" i="1"/>
  <c r="L711" i="1" s="1"/>
  <c r="O710" i="1"/>
  <c r="O711" i="1" s="1"/>
  <c r="N710" i="1"/>
  <c r="F710" i="1"/>
  <c r="L710" i="1" s="1"/>
  <c r="E710" i="1"/>
  <c r="N709" i="1"/>
  <c r="F709" i="1"/>
  <c r="E709" i="1"/>
  <c r="L709" i="1" s="1"/>
  <c r="M709" i="1" s="1"/>
  <c r="N708" i="1"/>
  <c r="F708" i="1"/>
  <c r="E708" i="1"/>
  <c r="L708" i="1" s="1"/>
  <c r="M708" i="1" s="1"/>
  <c r="N707" i="1"/>
  <c r="O707" i="1" s="1"/>
  <c r="O708" i="1" s="1"/>
  <c r="O709" i="1" s="1"/>
  <c r="L707" i="1"/>
  <c r="M707" i="1" s="1"/>
  <c r="F707" i="1"/>
  <c r="E707" i="1"/>
  <c r="N706" i="1"/>
  <c r="F706" i="1"/>
  <c r="L706" i="1" s="1"/>
  <c r="M706" i="1" s="1"/>
  <c r="E706" i="1"/>
  <c r="N705" i="1"/>
  <c r="F705" i="1"/>
  <c r="E705" i="1"/>
  <c r="L705" i="1" s="1"/>
  <c r="M705" i="1" s="1"/>
  <c r="N704" i="1"/>
  <c r="F704" i="1"/>
  <c r="L704" i="1" s="1"/>
  <c r="M704" i="1" s="1"/>
  <c r="E704" i="1"/>
  <c r="N703" i="1"/>
  <c r="L703" i="1"/>
  <c r="F703" i="1"/>
  <c r="E703" i="1"/>
  <c r="O702" i="1"/>
  <c r="O703" i="1" s="1"/>
  <c r="O704" i="1" s="1"/>
  <c r="O705" i="1" s="1"/>
  <c r="O706" i="1" s="1"/>
  <c r="N702" i="1"/>
  <c r="F702" i="1"/>
  <c r="E702" i="1"/>
  <c r="B702" i="1"/>
  <c r="B703" i="1" s="1"/>
  <c r="B704" i="1" s="1"/>
  <c r="B705" i="1" s="1"/>
  <c r="B706" i="1" s="1"/>
  <c r="B707" i="1" s="1"/>
  <c r="B708" i="1" s="1"/>
  <c r="B709" i="1" s="1"/>
  <c r="B710" i="1" s="1"/>
  <c r="B711" i="1" s="1"/>
  <c r="N701" i="1"/>
  <c r="F701" i="1"/>
  <c r="E701" i="1"/>
  <c r="L701" i="1" s="1"/>
  <c r="N700" i="1"/>
  <c r="F700" i="1"/>
  <c r="E700" i="1"/>
  <c r="L700" i="1" s="1"/>
  <c r="M700" i="1" s="1"/>
  <c r="N699" i="1"/>
  <c r="F699" i="1"/>
  <c r="E699" i="1"/>
  <c r="L699" i="1" s="1"/>
  <c r="M699" i="1" s="1"/>
  <c r="O698" i="1"/>
  <c r="O699" i="1" s="1"/>
  <c r="O700" i="1" s="1"/>
  <c r="O701" i="1" s="1"/>
  <c r="N698" i="1"/>
  <c r="F698" i="1"/>
  <c r="L698" i="1" s="1"/>
  <c r="E698" i="1"/>
  <c r="N697" i="1"/>
  <c r="O697" i="1" s="1"/>
  <c r="F697" i="1"/>
  <c r="E697" i="1"/>
  <c r="L697" i="1" s="1"/>
  <c r="M697" i="1" s="1"/>
  <c r="N696" i="1"/>
  <c r="F696" i="1"/>
  <c r="E696" i="1"/>
  <c r="L696" i="1" s="1"/>
  <c r="N695" i="1"/>
  <c r="L695" i="1"/>
  <c r="M695" i="1" s="1"/>
  <c r="F695" i="1"/>
  <c r="E695" i="1"/>
  <c r="N694" i="1"/>
  <c r="F694" i="1"/>
  <c r="L694" i="1" s="1"/>
  <c r="E694" i="1"/>
  <c r="N693" i="1"/>
  <c r="F693" i="1"/>
  <c r="E693" i="1"/>
  <c r="L693" i="1" s="1"/>
  <c r="N692" i="1"/>
  <c r="O692" i="1" s="1"/>
  <c r="O693" i="1" s="1"/>
  <c r="O694" i="1" s="1"/>
  <c r="O695" i="1" s="1"/>
  <c r="O696" i="1" s="1"/>
  <c r="F692" i="1"/>
  <c r="L692" i="1" s="1"/>
  <c r="M692" i="1" s="1"/>
  <c r="E692" i="1"/>
  <c r="B692" i="1"/>
  <c r="B693" i="1" s="1"/>
  <c r="B694" i="1" s="1"/>
  <c r="B695" i="1" s="1"/>
  <c r="B696" i="1" s="1"/>
  <c r="B697" i="1" s="1"/>
  <c r="B698" i="1" s="1"/>
  <c r="B699" i="1" s="1"/>
  <c r="B700" i="1" s="1"/>
  <c r="B701" i="1" s="1"/>
  <c r="N691" i="1"/>
  <c r="L691" i="1"/>
  <c r="M691" i="1" s="1"/>
  <c r="F691" i="1"/>
  <c r="E691" i="1"/>
  <c r="N690" i="1"/>
  <c r="F690" i="1"/>
  <c r="E690" i="1"/>
  <c r="L690" i="1" s="1"/>
  <c r="N689" i="1"/>
  <c r="F689" i="1"/>
  <c r="E689" i="1"/>
  <c r="L689" i="1" s="1"/>
  <c r="M689" i="1" s="1"/>
  <c r="N688" i="1"/>
  <c r="M688" i="1"/>
  <c r="F688" i="1"/>
  <c r="E688" i="1"/>
  <c r="L688" i="1" s="1"/>
  <c r="N687" i="1"/>
  <c r="O687" i="1" s="1"/>
  <c r="O688" i="1" s="1"/>
  <c r="O689" i="1" s="1"/>
  <c r="O690" i="1" s="1"/>
  <c r="O691" i="1" s="1"/>
  <c r="L687" i="1"/>
  <c r="M687" i="1" s="1"/>
  <c r="F687" i="1"/>
  <c r="E687" i="1"/>
  <c r="N686" i="1"/>
  <c r="F686" i="1"/>
  <c r="L686" i="1" s="1"/>
  <c r="M686" i="1" s="1"/>
  <c r="E686" i="1"/>
  <c r="N685" i="1"/>
  <c r="F685" i="1"/>
  <c r="E685" i="1"/>
  <c r="L685" i="1" s="1"/>
  <c r="M685" i="1" s="1"/>
  <c r="N684" i="1"/>
  <c r="F684" i="1"/>
  <c r="E684" i="1"/>
  <c r="L684" i="1" s="1"/>
  <c r="N683" i="1"/>
  <c r="L683" i="1"/>
  <c r="F683" i="1"/>
  <c r="E683" i="1"/>
  <c r="O682" i="1"/>
  <c r="O683" i="1" s="1"/>
  <c r="O684" i="1" s="1"/>
  <c r="O685" i="1" s="1"/>
  <c r="O686" i="1" s="1"/>
  <c r="N682" i="1"/>
  <c r="F682" i="1"/>
  <c r="L682" i="1" s="1"/>
  <c r="M682" i="1" s="1"/>
  <c r="E682" i="1"/>
  <c r="B682" i="1"/>
  <c r="B683" i="1" s="1"/>
  <c r="B684" i="1" s="1"/>
  <c r="B685" i="1" s="1"/>
  <c r="B686" i="1" s="1"/>
  <c r="B687" i="1" s="1"/>
  <c r="B688" i="1" s="1"/>
  <c r="B689" i="1" s="1"/>
  <c r="B690" i="1" s="1"/>
  <c r="B691" i="1" s="1"/>
  <c r="N681" i="1"/>
  <c r="F681" i="1"/>
  <c r="E681" i="1"/>
  <c r="L681" i="1" s="1"/>
  <c r="N680" i="1"/>
  <c r="F680" i="1"/>
  <c r="L680" i="1" s="1"/>
  <c r="M680" i="1" s="1"/>
  <c r="E680" i="1"/>
  <c r="N679" i="1"/>
  <c r="L679" i="1"/>
  <c r="F679" i="1"/>
  <c r="E679" i="1"/>
  <c r="N678" i="1"/>
  <c r="F678" i="1"/>
  <c r="E678" i="1"/>
  <c r="N677" i="1"/>
  <c r="O677" i="1" s="1"/>
  <c r="O678" i="1" s="1"/>
  <c r="O679" i="1" s="1"/>
  <c r="O680" i="1" s="1"/>
  <c r="F677" i="1"/>
  <c r="E677" i="1"/>
  <c r="L677" i="1" s="1"/>
  <c r="M677" i="1" s="1"/>
  <c r="N676" i="1"/>
  <c r="F676" i="1"/>
  <c r="E676" i="1"/>
  <c r="L676" i="1" s="1"/>
  <c r="M676" i="1" s="1"/>
  <c r="N675" i="1"/>
  <c r="L675" i="1"/>
  <c r="M675" i="1" s="1"/>
  <c r="F675" i="1"/>
  <c r="E675" i="1"/>
  <c r="N674" i="1"/>
  <c r="F674" i="1"/>
  <c r="L674" i="1" s="1"/>
  <c r="E674" i="1"/>
  <c r="N673" i="1"/>
  <c r="F673" i="1"/>
  <c r="E673" i="1"/>
  <c r="L673" i="1" s="1"/>
  <c r="O672" i="1"/>
  <c r="O673" i="1" s="1"/>
  <c r="O674" i="1" s="1"/>
  <c r="O675" i="1" s="1"/>
  <c r="O676" i="1" s="1"/>
  <c r="N672" i="1"/>
  <c r="F672" i="1"/>
  <c r="E672" i="1"/>
  <c r="L672" i="1" s="1"/>
  <c r="M672" i="1" s="1"/>
  <c r="B672" i="1"/>
  <c r="B673" i="1" s="1"/>
  <c r="B674" i="1" s="1"/>
  <c r="B675" i="1" s="1"/>
  <c r="B676" i="1" s="1"/>
  <c r="B677" i="1" s="1"/>
  <c r="B678" i="1" s="1"/>
  <c r="B679" i="1" s="1"/>
  <c r="B680" i="1" s="1"/>
  <c r="B681" i="1" s="1"/>
  <c r="N671" i="1"/>
  <c r="L671" i="1"/>
  <c r="F671" i="1"/>
  <c r="E671" i="1"/>
  <c r="N670" i="1"/>
  <c r="F670" i="1"/>
  <c r="L670" i="1" s="1"/>
  <c r="E670" i="1"/>
  <c r="N669" i="1"/>
  <c r="F669" i="1"/>
  <c r="E669" i="1"/>
  <c r="L669" i="1" s="1"/>
  <c r="M669" i="1" s="1"/>
  <c r="N668" i="1"/>
  <c r="F668" i="1"/>
  <c r="L668" i="1" s="1"/>
  <c r="M668" i="1" s="1"/>
  <c r="E668" i="1"/>
  <c r="N667" i="1"/>
  <c r="O667" i="1" s="1"/>
  <c r="O668" i="1" s="1"/>
  <c r="L667" i="1"/>
  <c r="M667" i="1" s="1"/>
  <c r="F667" i="1"/>
  <c r="E667" i="1"/>
  <c r="N666" i="1"/>
  <c r="F666" i="1"/>
  <c r="E666" i="1"/>
  <c r="N665" i="1"/>
  <c r="F665" i="1"/>
  <c r="E665" i="1"/>
  <c r="L665" i="1" s="1"/>
  <c r="M665" i="1" s="1"/>
  <c r="N664" i="1"/>
  <c r="F664" i="1"/>
  <c r="E664" i="1"/>
  <c r="L664" i="1" s="1"/>
  <c r="M664" i="1" s="1"/>
  <c r="N663" i="1"/>
  <c r="L663" i="1"/>
  <c r="F663" i="1"/>
  <c r="E663" i="1"/>
  <c r="O662" i="1"/>
  <c r="O663" i="1" s="1"/>
  <c r="O664" i="1" s="1"/>
  <c r="O665" i="1" s="1"/>
  <c r="O666" i="1" s="1"/>
  <c r="N662" i="1"/>
  <c r="F662" i="1"/>
  <c r="L662" i="1" s="1"/>
  <c r="M662" i="1" s="1"/>
  <c r="E662" i="1"/>
  <c r="B662" i="1"/>
  <c r="B663" i="1" s="1"/>
  <c r="B664" i="1" s="1"/>
  <c r="B665" i="1" s="1"/>
  <c r="B666" i="1" s="1"/>
  <c r="B667" i="1" s="1"/>
  <c r="B668" i="1" s="1"/>
  <c r="B669" i="1" s="1"/>
  <c r="B670" i="1" s="1"/>
  <c r="B671" i="1" s="1"/>
  <c r="N661" i="1"/>
  <c r="F661" i="1"/>
  <c r="E661" i="1"/>
  <c r="L661" i="1" s="1"/>
  <c r="N660" i="1"/>
  <c r="F660" i="1"/>
  <c r="E660" i="1"/>
  <c r="L660" i="1" s="1"/>
  <c r="M660" i="1" s="1"/>
  <c r="N659" i="1"/>
  <c r="L659" i="1"/>
  <c r="M659" i="1" s="1"/>
  <c r="F659" i="1"/>
  <c r="E659" i="1"/>
  <c r="N658" i="1"/>
  <c r="F658" i="1"/>
  <c r="L658" i="1" s="1"/>
  <c r="M658" i="1" s="1"/>
  <c r="E658" i="1"/>
  <c r="N657" i="1"/>
  <c r="O657" i="1" s="1"/>
  <c r="O658" i="1" s="1"/>
  <c r="O659" i="1" s="1"/>
  <c r="O660" i="1" s="1"/>
  <c r="O661" i="1" s="1"/>
  <c r="L657" i="1"/>
  <c r="M657" i="1" s="1"/>
  <c r="F657" i="1"/>
  <c r="E657" i="1"/>
  <c r="N656" i="1"/>
  <c r="F656" i="1"/>
  <c r="L656" i="1" s="1"/>
  <c r="M656" i="1" s="1"/>
  <c r="E656" i="1"/>
  <c r="N655" i="1"/>
  <c r="L655" i="1"/>
  <c r="F655" i="1"/>
  <c r="E655" i="1"/>
  <c r="N654" i="1"/>
  <c r="F654" i="1"/>
  <c r="E654" i="1"/>
  <c r="N653" i="1"/>
  <c r="F653" i="1"/>
  <c r="E653" i="1"/>
  <c r="L653" i="1" s="1"/>
  <c r="M653" i="1" s="1"/>
  <c r="O652" i="1"/>
  <c r="O653" i="1" s="1"/>
  <c r="O654" i="1" s="1"/>
  <c r="O655" i="1" s="1"/>
  <c r="O656" i="1" s="1"/>
  <c r="N652" i="1"/>
  <c r="M652" i="1"/>
  <c r="F652" i="1"/>
  <c r="E652" i="1"/>
  <c r="L652" i="1" s="1"/>
  <c r="B652" i="1"/>
  <c r="B653" i="1" s="1"/>
  <c r="B654" i="1" s="1"/>
  <c r="B655" i="1" s="1"/>
  <c r="B656" i="1" s="1"/>
  <c r="B657" i="1" s="1"/>
  <c r="B658" i="1" s="1"/>
  <c r="B659" i="1" s="1"/>
  <c r="B660" i="1" s="1"/>
  <c r="B661" i="1" s="1"/>
  <c r="N651" i="1"/>
  <c r="L651" i="1"/>
  <c r="F651" i="1"/>
  <c r="E651" i="1"/>
  <c r="O650" i="1"/>
  <c r="O651" i="1" s="1"/>
  <c r="N650" i="1"/>
  <c r="F650" i="1"/>
  <c r="L650" i="1" s="1"/>
  <c r="M650" i="1" s="1"/>
  <c r="E650" i="1"/>
  <c r="N649" i="1"/>
  <c r="F649" i="1"/>
  <c r="E649" i="1"/>
  <c r="L649" i="1" s="1"/>
  <c r="M649" i="1" s="1"/>
  <c r="N648" i="1"/>
  <c r="F648" i="1"/>
  <c r="E648" i="1"/>
  <c r="L648" i="1" s="1"/>
  <c r="N647" i="1"/>
  <c r="O647" i="1" s="1"/>
  <c r="O648" i="1" s="1"/>
  <c r="O649" i="1" s="1"/>
  <c r="L647" i="1"/>
  <c r="M647" i="1" s="1"/>
  <c r="F647" i="1"/>
  <c r="E647" i="1"/>
  <c r="N646" i="1"/>
  <c r="F646" i="1"/>
  <c r="L646" i="1" s="1"/>
  <c r="M646" i="1" s="1"/>
  <c r="E646" i="1"/>
  <c r="N645" i="1"/>
  <c r="L645" i="1"/>
  <c r="M645" i="1" s="1"/>
  <c r="F645" i="1"/>
  <c r="E645" i="1"/>
  <c r="N644" i="1"/>
  <c r="F644" i="1"/>
  <c r="L644" i="1" s="1"/>
  <c r="M644" i="1" s="1"/>
  <c r="E644" i="1"/>
  <c r="N643" i="1"/>
  <c r="L643" i="1"/>
  <c r="F643" i="1"/>
  <c r="E643" i="1"/>
  <c r="O642" i="1"/>
  <c r="O643" i="1" s="1"/>
  <c r="O644" i="1" s="1"/>
  <c r="O645" i="1" s="1"/>
  <c r="O646" i="1" s="1"/>
  <c r="N642" i="1"/>
  <c r="F642" i="1"/>
  <c r="E642" i="1"/>
  <c r="B642" i="1"/>
  <c r="B643" i="1" s="1"/>
  <c r="B644" i="1" s="1"/>
  <c r="B645" i="1" s="1"/>
  <c r="B646" i="1" s="1"/>
  <c r="B647" i="1" s="1"/>
  <c r="B648" i="1" s="1"/>
  <c r="B649" i="1" s="1"/>
  <c r="B650" i="1" s="1"/>
  <c r="B651" i="1" s="1"/>
  <c r="N641" i="1"/>
  <c r="F641" i="1"/>
  <c r="E641" i="1"/>
  <c r="L641" i="1" s="1"/>
  <c r="M641" i="1" s="1"/>
  <c r="N640" i="1"/>
  <c r="F640" i="1"/>
  <c r="E640" i="1"/>
  <c r="L640" i="1" s="1"/>
  <c r="M640" i="1" s="1"/>
  <c r="N639" i="1"/>
  <c r="L639" i="1"/>
  <c r="M639" i="1" s="1"/>
  <c r="F639" i="1"/>
  <c r="E639" i="1"/>
  <c r="N638" i="1"/>
  <c r="F638" i="1"/>
  <c r="L638" i="1" s="1"/>
  <c r="E638" i="1"/>
  <c r="N637" i="1"/>
  <c r="O637" i="1" s="1"/>
  <c r="O638" i="1" s="1"/>
  <c r="O639" i="1" s="1"/>
  <c r="O640" i="1" s="1"/>
  <c r="O641" i="1" s="1"/>
  <c r="F637" i="1"/>
  <c r="E637" i="1"/>
  <c r="L637" i="1" s="1"/>
  <c r="M637" i="1" s="1"/>
  <c r="N636" i="1"/>
  <c r="F636" i="1"/>
  <c r="E636" i="1"/>
  <c r="L636" i="1" s="1"/>
  <c r="M636" i="1" s="1"/>
  <c r="N635" i="1"/>
  <c r="L635" i="1"/>
  <c r="F635" i="1"/>
  <c r="E635" i="1"/>
  <c r="N634" i="1"/>
  <c r="F634" i="1"/>
  <c r="L634" i="1" s="1"/>
  <c r="M634" i="1" s="1"/>
  <c r="E634" i="1"/>
  <c r="N633" i="1"/>
  <c r="L633" i="1"/>
  <c r="M633" i="1" s="1"/>
  <c r="F633" i="1"/>
  <c r="E633" i="1"/>
  <c r="N632" i="1"/>
  <c r="O632" i="1" s="1"/>
  <c r="F632" i="1"/>
  <c r="L632" i="1" s="1"/>
  <c r="M632" i="1" s="1"/>
  <c r="E632" i="1"/>
  <c r="B632" i="1"/>
  <c r="B633" i="1" s="1"/>
  <c r="B634" i="1" s="1"/>
  <c r="B635" i="1" s="1"/>
  <c r="B636" i="1" s="1"/>
  <c r="B637" i="1" s="1"/>
  <c r="B638" i="1" s="1"/>
  <c r="B639" i="1" s="1"/>
  <c r="B640" i="1" s="1"/>
  <c r="B641" i="1" s="1"/>
  <c r="N631" i="1"/>
  <c r="L631" i="1"/>
  <c r="F631" i="1"/>
  <c r="E631" i="1"/>
  <c r="N630" i="1"/>
  <c r="F630" i="1"/>
  <c r="E630" i="1"/>
  <c r="N629" i="1"/>
  <c r="F629" i="1"/>
  <c r="E629" i="1"/>
  <c r="L629" i="1" s="1"/>
  <c r="N628" i="1"/>
  <c r="M628" i="1"/>
  <c r="F628" i="1"/>
  <c r="E628" i="1"/>
  <c r="L628" i="1" s="1"/>
  <c r="N627" i="1"/>
  <c r="O627" i="1" s="1"/>
  <c r="O628" i="1" s="1"/>
  <c r="O629" i="1" s="1"/>
  <c r="O630" i="1" s="1"/>
  <c r="O631" i="1" s="1"/>
  <c r="L627" i="1"/>
  <c r="M627" i="1" s="1"/>
  <c r="F627" i="1"/>
  <c r="E627" i="1"/>
  <c r="O626" i="1"/>
  <c r="N626" i="1"/>
  <c r="F626" i="1"/>
  <c r="L626" i="1" s="1"/>
  <c r="M626" i="1" s="1"/>
  <c r="E626" i="1"/>
  <c r="N625" i="1"/>
  <c r="F625" i="1"/>
  <c r="E625" i="1"/>
  <c r="L625" i="1" s="1"/>
  <c r="N624" i="1"/>
  <c r="F624" i="1"/>
  <c r="E624" i="1"/>
  <c r="L624" i="1" s="1"/>
  <c r="N623" i="1"/>
  <c r="L623" i="1"/>
  <c r="M623" i="1" s="1"/>
  <c r="F623" i="1"/>
  <c r="E623" i="1"/>
  <c r="O622" i="1"/>
  <c r="O623" i="1" s="1"/>
  <c r="O624" i="1" s="1"/>
  <c r="O625" i="1" s="1"/>
  <c r="N622" i="1"/>
  <c r="F622" i="1"/>
  <c r="L622" i="1" s="1"/>
  <c r="M622" i="1" s="1"/>
  <c r="E622" i="1"/>
  <c r="B622" i="1"/>
  <c r="B623" i="1" s="1"/>
  <c r="B624" i="1" s="1"/>
  <c r="B625" i="1" s="1"/>
  <c r="B626" i="1" s="1"/>
  <c r="B627" i="1" s="1"/>
  <c r="B628" i="1" s="1"/>
  <c r="B629" i="1" s="1"/>
  <c r="B630" i="1" s="1"/>
  <c r="B631" i="1" s="1"/>
  <c r="N621" i="1"/>
  <c r="L621" i="1"/>
  <c r="M621" i="1" s="1"/>
  <c r="F621" i="1"/>
  <c r="E621" i="1"/>
  <c r="N620" i="1"/>
  <c r="F620" i="1"/>
  <c r="L620" i="1" s="1"/>
  <c r="M620" i="1" s="1"/>
  <c r="E620" i="1"/>
  <c r="N619" i="1"/>
  <c r="L619" i="1"/>
  <c r="F619" i="1"/>
  <c r="E619" i="1"/>
  <c r="N618" i="1"/>
  <c r="F618" i="1"/>
  <c r="E618" i="1"/>
  <c r="L618" i="1" s="1"/>
  <c r="M618" i="1" s="1"/>
  <c r="N617" i="1"/>
  <c r="O617" i="1" s="1"/>
  <c r="O618" i="1" s="1"/>
  <c r="O619" i="1" s="1"/>
  <c r="O620" i="1" s="1"/>
  <c r="O621" i="1" s="1"/>
  <c r="F617" i="1"/>
  <c r="E617" i="1"/>
  <c r="L617" i="1" s="1"/>
  <c r="M617" i="1" s="1"/>
  <c r="N616" i="1"/>
  <c r="M616" i="1"/>
  <c r="F616" i="1"/>
  <c r="E616" i="1"/>
  <c r="L616" i="1" s="1"/>
  <c r="N615" i="1"/>
  <c r="L615" i="1"/>
  <c r="F615" i="1"/>
  <c r="E615" i="1"/>
  <c r="O614" i="1"/>
  <c r="O615" i="1" s="1"/>
  <c r="O616" i="1" s="1"/>
  <c r="N614" i="1"/>
  <c r="F614" i="1"/>
  <c r="L614" i="1" s="1"/>
  <c r="M614" i="1" s="1"/>
  <c r="E614" i="1"/>
  <c r="N613" i="1"/>
  <c r="F613" i="1"/>
  <c r="E613" i="1"/>
  <c r="L613" i="1" s="1"/>
  <c r="O612" i="1"/>
  <c r="O613" i="1" s="1"/>
  <c r="N612" i="1"/>
  <c r="F612" i="1"/>
  <c r="E612" i="1"/>
  <c r="L612" i="1" s="1"/>
  <c r="M612" i="1" s="1"/>
  <c r="B612" i="1"/>
  <c r="B613" i="1" s="1"/>
  <c r="B614" i="1" s="1"/>
  <c r="B615" i="1" s="1"/>
  <c r="B616" i="1" s="1"/>
  <c r="B617" i="1" s="1"/>
  <c r="B618" i="1" s="1"/>
  <c r="B619" i="1" s="1"/>
  <c r="B620" i="1" s="1"/>
  <c r="B621" i="1" s="1"/>
  <c r="N611" i="1"/>
  <c r="L611" i="1"/>
  <c r="M611" i="1" s="1"/>
  <c r="F611" i="1"/>
  <c r="E611" i="1"/>
  <c r="N610" i="1"/>
  <c r="F610" i="1"/>
  <c r="L610" i="1" s="1"/>
  <c r="M610" i="1" s="1"/>
  <c r="E610" i="1"/>
  <c r="N609" i="1"/>
  <c r="L609" i="1"/>
  <c r="F609" i="1"/>
  <c r="E609" i="1"/>
  <c r="N608" i="1"/>
  <c r="F608" i="1"/>
  <c r="L608" i="1" s="1"/>
  <c r="M608" i="1" s="1"/>
  <c r="E608" i="1"/>
  <c r="N607" i="1"/>
  <c r="O607" i="1" s="1"/>
  <c r="O608" i="1" s="1"/>
  <c r="O609" i="1" s="1"/>
  <c r="O610" i="1" s="1"/>
  <c r="O611" i="1" s="1"/>
  <c r="L607" i="1"/>
  <c r="M607" i="1" s="1"/>
  <c r="F607" i="1"/>
  <c r="E607" i="1"/>
  <c r="N606" i="1"/>
  <c r="F606" i="1"/>
  <c r="E606" i="1"/>
  <c r="N605" i="1"/>
  <c r="F605" i="1"/>
  <c r="E605" i="1"/>
  <c r="L605" i="1" s="1"/>
  <c r="M605" i="1" s="1"/>
  <c r="N604" i="1"/>
  <c r="M604" i="1"/>
  <c r="F604" i="1"/>
  <c r="E604" i="1"/>
  <c r="L604" i="1" s="1"/>
  <c r="N603" i="1"/>
  <c r="L603" i="1"/>
  <c r="F603" i="1"/>
  <c r="E603" i="1"/>
  <c r="O602" i="1"/>
  <c r="O603" i="1" s="1"/>
  <c r="O604" i="1" s="1"/>
  <c r="O605" i="1" s="1"/>
  <c r="O606" i="1" s="1"/>
  <c r="N602" i="1"/>
  <c r="F602" i="1"/>
  <c r="L602" i="1" s="1"/>
  <c r="M602" i="1" s="1"/>
  <c r="E602" i="1"/>
  <c r="B602" i="1"/>
  <c r="B603" i="1" s="1"/>
  <c r="B604" i="1" s="1"/>
  <c r="B605" i="1" s="1"/>
  <c r="B606" i="1" s="1"/>
  <c r="B607" i="1" s="1"/>
  <c r="B608" i="1" s="1"/>
  <c r="B609" i="1" s="1"/>
  <c r="B610" i="1" s="1"/>
  <c r="B611" i="1" s="1"/>
  <c r="N601" i="1"/>
  <c r="F601" i="1"/>
  <c r="E601" i="1"/>
  <c r="L601" i="1" s="1"/>
  <c r="M601" i="1" s="1"/>
  <c r="N600" i="1"/>
  <c r="F600" i="1"/>
  <c r="E600" i="1"/>
  <c r="L600" i="1" s="1"/>
  <c r="N599" i="1"/>
  <c r="L599" i="1"/>
  <c r="F599" i="1"/>
  <c r="E599" i="1"/>
  <c r="N598" i="1"/>
  <c r="F598" i="1"/>
  <c r="L598" i="1" s="1"/>
  <c r="M598" i="1" s="1"/>
  <c r="E598" i="1"/>
  <c r="N597" i="1"/>
  <c r="O597" i="1" s="1"/>
  <c r="O598" i="1" s="1"/>
  <c r="O599" i="1" s="1"/>
  <c r="O600" i="1" s="1"/>
  <c r="O601" i="1" s="1"/>
  <c r="L597" i="1"/>
  <c r="M597" i="1" s="1"/>
  <c r="F597" i="1"/>
  <c r="E597" i="1"/>
  <c r="N596" i="1"/>
  <c r="M596" i="1"/>
  <c r="F596" i="1"/>
  <c r="L596" i="1" s="1"/>
  <c r="E596" i="1"/>
  <c r="N595" i="1"/>
  <c r="L595" i="1"/>
  <c r="F595" i="1"/>
  <c r="E595" i="1"/>
  <c r="N594" i="1"/>
  <c r="F594" i="1"/>
  <c r="E594" i="1"/>
  <c r="N593" i="1"/>
  <c r="F593" i="1"/>
  <c r="E593" i="1"/>
  <c r="L593" i="1" s="1"/>
  <c r="O592" i="1"/>
  <c r="O593" i="1" s="1"/>
  <c r="O594" i="1" s="1"/>
  <c r="O595" i="1" s="1"/>
  <c r="O596" i="1" s="1"/>
  <c r="N592" i="1"/>
  <c r="M592" i="1"/>
  <c r="F592" i="1"/>
  <c r="E592" i="1"/>
  <c r="L592" i="1" s="1"/>
  <c r="B592" i="1"/>
  <c r="B593" i="1" s="1"/>
  <c r="B594" i="1" s="1"/>
  <c r="B595" i="1" s="1"/>
  <c r="B596" i="1" s="1"/>
  <c r="B597" i="1" s="1"/>
  <c r="B598" i="1" s="1"/>
  <c r="B599" i="1" s="1"/>
  <c r="B600" i="1" s="1"/>
  <c r="B601" i="1" s="1"/>
  <c r="N591" i="1"/>
  <c r="L591" i="1"/>
  <c r="F591" i="1"/>
  <c r="E591" i="1"/>
  <c r="N590" i="1"/>
  <c r="F590" i="1"/>
  <c r="L590" i="1" s="1"/>
  <c r="M590" i="1" s="1"/>
  <c r="E590" i="1"/>
  <c r="N589" i="1"/>
  <c r="F589" i="1"/>
  <c r="E589" i="1"/>
  <c r="L589" i="1" s="1"/>
  <c r="M589" i="1" s="1"/>
  <c r="O588" i="1"/>
  <c r="O589" i="1" s="1"/>
  <c r="O590" i="1" s="1"/>
  <c r="O591" i="1" s="1"/>
  <c r="N588" i="1"/>
  <c r="F588" i="1"/>
  <c r="E588" i="1"/>
  <c r="L588" i="1" s="1"/>
  <c r="N587" i="1"/>
  <c r="O587" i="1" s="1"/>
  <c r="F587" i="1"/>
  <c r="E587" i="1"/>
  <c r="L587" i="1" s="1"/>
  <c r="M587" i="1" s="1"/>
  <c r="N586" i="1"/>
  <c r="F586" i="1"/>
  <c r="L586" i="1" s="1"/>
  <c r="M586" i="1" s="1"/>
  <c r="E586" i="1"/>
  <c r="N585" i="1"/>
  <c r="L585" i="1"/>
  <c r="M585" i="1" s="1"/>
  <c r="F585" i="1"/>
  <c r="E585" i="1"/>
  <c r="N584" i="1"/>
  <c r="M584" i="1"/>
  <c r="F584" i="1"/>
  <c r="L584" i="1" s="1"/>
  <c r="E584" i="1"/>
  <c r="N583" i="1"/>
  <c r="L583" i="1"/>
  <c r="M583" i="1" s="1"/>
  <c r="F583" i="1"/>
  <c r="E583" i="1"/>
  <c r="O582" i="1"/>
  <c r="N582" i="1"/>
  <c r="F582" i="1"/>
  <c r="E582" i="1"/>
  <c r="L582" i="1" s="1"/>
  <c r="M582" i="1" s="1"/>
  <c r="B582" i="1"/>
  <c r="B583" i="1" s="1"/>
  <c r="B584" i="1" s="1"/>
  <c r="B585" i="1" s="1"/>
  <c r="B586" i="1" s="1"/>
  <c r="B587" i="1" s="1"/>
  <c r="B588" i="1" s="1"/>
  <c r="B589" i="1" s="1"/>
  <c r="B590" i="1" s="1"/>
  <c r="B591" i="1" s="1"/>
  <c r="N581" i="1"/>
  <c r="F581" i="1"/>
  <c r="E581" i="1"/>
  <c r="L581" i="1" s="1"/>
  <c r="M581" i="1" s="1"/>
  <c r="N580" i="1"/>
  <c r="M580" i="1"/>
  <c r="F580" i="1"/>
  <c r="E580" i="1"/>
  <c r="L580" i="1" s="1"/>
  <c r="N579" i="1"/>
  <c r="L579" i="1"/>
  <c r="F579" i="1"/>
  <c r="E579" i="1"/>
  <c r="N578" i="1"/>
  <c r="F578" i="1"/>
  <c r="L578" i="1" s="1"/>
  <c r="M578" i="1" s="1"/>
  <c r="E578" i="1"/>
  <c r="N577" i="1"/>
  <c r="O577" i="1" s="1"/>
  <c r="O578" i="1" s="1"/>
  <c r="O579" i="1" s="1"/>
  <c r="O580" i="1" s="1"/>
  <c r="O581" i="1" s="1"/>
  <c r="L577" i="1"/>
  <c r="M577" i="1" s="1"/>
  <c r="F577" i="1"/>
  <c r="E577" i="1"/>
  <c r="N576" i="1"/>
  <c r="F576" i="1"/>
  <c r="E576" i="1"/>
  <c r="L576" i="1" s="1"/>
  <c r="N575" i="1"/>
  <c r="F575" i="1"/>
  <c r="E575" i="1"/>
  <c r="L575" i="1" s="1"/>
  <c r="M575" i="1" s="1"/>
  <c r="N574" i="1"/>
  <c r="F574" i="1"/>
  <c r="L574" i="1" s="1"/>
  <c r="M574" i="1" s="1"/>
  <c r="E574" i="1"/>
  <c r="N573" i="1"/>
  <c r="L573" i="1"/>
  <c r="F573" i="1"/>
  <c r="E573" i="1"/>
  <c r="N572" i="1"/>
  <c r="O572" i="1" s="1"/>
  <c r="O573" i="1" s="1"/>
  <c r="O574" i="1" s="1"/>
  <c r="O575" i="1" s="1"/>
  <c r="O576" i="1" s="1"/>
  <c r="M572" i="1"/>
  <c r="F572" i="1"/>
  <c r="L572" i="1" s="1"/>
  <c r="E572" i="1"/>
  <c r="B572" i="1"/>
  <c r="B573" i="1" s="1"/>
  <c r="B574" i="1" s="1"/>
  <c r="B575" i="1" s="1"/>
  <c r="B576" i="1" s="1"/>
  <c r="B577" i="1" s="1"/>
  <c r="B578" i="1" s="1"/>
  <c r="B579" i="1" s="1"/>
  <c r="B580" i="1" s="1"/>
  <c r="B581" i="1" s="1"/>
  <c r="N571" i="1"/>
  <c r="L571" i="1"/>
  <c r="F571" i="1"/>
  <c r="E571" i="1"/>
  <c r="N570" i="1"/>
  <c r="F570" i="1"/>
  <c r="E570" i="1"/>
  <c r="L570" i="1" s="1"/>
  <c r="M570" i="1" s="1"/>
  <c r="N569" i="1"/>
  <c r="F569" i="1"/>
  <c r="E569" i="1"/>
  <c r="L569" i="1" s="1"/>
  <c r="N568" i="1"/>
  <c r="F568" i="1"/>
  <c r="E568" i="1"/>
  <c r="N567" i="1"/>
  <c r="O567" i="1" s="1"/>
  <c r="O568" i="1" s="1"/>
  <c r="O569" i="1" s="1"/>
  <c r="O570" i="1" s="1"/>
  <c r="O571" i="1" s="1"/>
  <c r="F567" i="1"/>
  <c r="E567" i="1"/>
  <c r="L567" i="1" s="1"/>
  <c r="M567" i="1" s="1"/>
  <c r="N566" i="1"/>
  <c r="F566" i="1"/>
  <c r="L566" i="1" s="1"/>
  <c r="E566" i="1"/>
  <c r="N565" i="1"/>
  <c r="F565" i="1"/>
  <c r="E565" i="1"/>
  <c r="L565" i="1" s="1"/>
  <c r="O564" i="1"/>
  <c r="O565" i="1" s="1"/>
  <c r="O566" i="1" s="1"/>
  <c r="N564" i="1"/>
  <c r="F564" i="1"/>
  <c r="E564" i="1"/>
  <c r="L564" i="1" s="1"/>
  <c r="N563" i="1"/>
  <c r="F563" i="1"/>
  <c r="E563" i="1"/>
  <c r="L563" i="1" s="1"/>
  <c r="O562" i="1"/>
  <c r="O563" i="1" s="1"/>
  <c r="N562" i="1"/>
  <c r="F562" i="1"/>
  <c r="L562" i="1" s="1"/>
  <c r="M562" i="1" s="1"/>
  <c r="E562" i="1"/>
  <c r="B562" i="1"/>
  <c r="B563" i="1" s="1"/>
  <c r="B564" i="1" s="1"/>
  <c r="B565" i="1" s="1"/>
  <c r="B566" i="1" s="1"/>
  <c r="B567" i="1" s="1"/>
  <c r="B568" i="1" s="1"/>
  <c r="B569" i="1" s="1"/>
  <c r="B570" i="1" s="1"/>
  <c r="B571" i="1" s="1"/>
  <c r="N561" i="1"/>
  <c r="L561" i="1"/>
  <c r="M561" i="1" s="1"/>
  <c r="F561" i="1"/>
  <c r="E561" i="1"/>
  <c r="N560" i="1"/>
  <c r="F560" i="1"/>
  <c r="L560" i="1" s="1"/>
  <c r="E560" i="1"/>
  <c r="N559" i="1"/>
  <c r="L559" i="1"/>
  <c r="M560" i="1" s="1"/>
  <c r="F559" i="1"/>
  <c r="E559" i="1"/>
  <c r="N558" i="1"/>
  <c r="F558" i="1"/>
  <c r="E558" i="1"/>
  <c r="N557" i="1"/>
  <c r="O557" i="1" s="1"/>
  <c r="O558" i="1" s="1"/>
  <c r="O559" i="1" s="1"/>
  <c r="O560" i="1" s="1"/>
  <c r="O561" i="1" s="1"/>
  <c r="F557" i="1"/>
  <c r="E557" i="1"/>
  <c r="L557" i="1" s="1"/>
  <c r="M557" i="1" s="1"/>
  <c r="N556" i="1"/>
  <c r="F556" i="1"/>
  <c r="E556" i="1"/>
  <c r="N555" i="1"/>
  <c r="L555" i="1"/>
  <c r="M555" i="1" s="1"/>
  <c r="F555" i="1"/>
  <c r="E555" i="1"/>
  <c r="N554" i="1"/>
  <c r="L554" i="1"/>
  <c r="F554" i="1"/>
  <c r="E554" i="1"/>
  <c r="N553" i="1"/>
  <c r="F553" i="1"/>
  <c r="E553" i="1"/>
  <c r="L553" i="1" s="1"/>
  <c r="N552" i="1"/>
  <c r="O552" i="1" s="1"/>
  <c r="O553" i="1" s="1"/>
  <c r="O554" i="1" s="1"/>
  <c r="O555" i="1" s="1"/>
  <c r="O556" i="1" s="1"/>
  <c r="M552" i="1"/>
  <c r="F552" i="1"/>
  <c r="E552" i="1"/>
  <c r="L552" i="1" s="1"/>
  <c r="B552" i="1"/>
  <c r="B553" i="1" s="1"/>
  <c r="B554" i="1" s="1"/>
  <c r="B555" i="1" s="1"/>
  <c r="B556" i="1" s="1"/>
  <c r="B557" i="1" s="1"/>
  <c r="B558" i="1" s="1"/>
  <c r="B559" i="1" s="1"/>
  <c r="B560" i="1" s="1"/>
  <c r="B561" i="1" s="1"/>
  <c r="N551" i="1"/>
  <c r="L551" i="1"/>
  <c r="F551" i="1"/>
  <c r="E551" i="1"/>
  <c r="O550" i="1"/>
  <c r="O551" i="1" s="1"/>
  <c r="N550" i="1"/>
  <c r="L550" i="1"/>
  <c r="F550" i="1"/>
  <c r="E550" i="1"/>
  <c r="N549" i="1"/>
  <c r="F549" i="1"/>
  <c r="E549" i="1"/>
  <c r="L549" i="1" s="1"/>
  <c r="M549" i="1" s="1"/>
  <c r="N548" i="1"/>
  <c r="F548" i="1"/>
  <c r="L548" i="1" s="1"/>
  <c r="M548" i="1" s="1"/>
  <c r="E548" i="1"/>
  <c r="N547" i="1"/>
  <c r="O547" i="1" s="1"/>
  <c r="O548" i="1" s="1"/>
  <c r="O549" i="1" s="1"/>
  <c r="M547" i="1"/>
  <c r="L547" i="1"/>
  <c r="F547" i="1"/>
  <c r="E547" i="1"/>
  <c r="N546" i="1"/>
  <c r="F546" i="1"/>
  <c r="E546" i="1"/>
  <c r="N545" i="1"/>
  <c r="F545" i="1"/>
  <c r="E545" i="1"/>
  <c r="L545" i="1" s="1"/>
  <c r="N544" i="1"/>
  <c r="F544" i="1"/>
  <c r="E544" i="1"/>
  <c r="L544" i="1" s="1"/>
  <c r="M544" i="1" s="1"/>
  <c r="N543" i="1"/>
  <c r="M543" i="1"/>
  <c r="L543" i="1"/>
  <c r="F543" i="1"/>
  <c r="E543" i="1"/>
  <c r="O542" i="1"/>
  <c r="N542" i="1"/>
  <c r="M542" i="1"/>
  <c r="L542" i="1"/>
  <c r="F542" i="1"/>
  <c r="E542" i="1"/>
  <c r="B542" i="1"/>
  <c r="B543" i="1" s="1"/>
  <c r="B544" i="1" s="1"/>
  <c r="B545" i="1" s="1"/>
  <c r="B546" i="1" s="1"/>
  <c r="B547" i="1" s="1"/>
  <c r="B548" i="1" s="1"/>
  <c r="B549" i="1" s="1"/>
  <c r="B550" i="1" s="1"/>
  <c r="B551" i="1" s="1"/>
  <c r="N541" i="1"/>
  <c r="L541" i="1"/>
  <c r="F541" i="1"/>
  <c r="E541" i="1"/>
  <c r="N540" i="1"/>
  <c r="F540" i="1"/>
  <c r="E540" i="1"/>
  <c r="N539" i="1"/>
  <c r="F539" i="1"/>
  <c r="E539" i="1"/>
  <c r="L539" i="1" s="1"/>
  <c r="M539" i="1" s="1"/>
  <c r="N538" i="1"/>
  <c r="L538" i="1"/>
  <c r="F538" i="1"/>
  <c r="E538" i="1"/>
  <c r="N537" i="1"/>
  <c r="O537" i="1" s="1"/>
  <c r="O538" i="1" s="1"/>
  <c r="O539" i="1" s="1"/>
  <c r="O540" i="1" s="1"/>
  <c r="O541" i="1" s="1"/>
  <c r="F537" i="1"/>
  <c r="E537" i="1"/>
  <c r="L537" i="1" s="1"/>
  <c r="M537" i="1" s="1"/>
  <c r="N536" i="1"/>
  <c r="F536" i="1"/>
  <c r="L536" i="1" s="1"/>
  <c r="E536" i="1"/>
  <c r="N535" i="1"/>
  <c r="F535" i="1"/>
  <c r="E535" i="1"/>
  <c r="L535" i="1" s="1"/>
  <c r="N534" i="1"/>
  <c r="F534" i="1"/>
  <c r="E534" i="1"/>
  <c r="L534" i="1" s="1"/>
  <c r="N533" i="1"/>
  <c r="F533" i="1"/>
  <c r="E533" i="1"/>
  <c r="L533" i="1" s="1"/>
  <c r="M533" i="1" s="1"/>
  <c r="O532" i="1"/>
  <c r="O533" i="1" s="1"/>
  <c r="O534" i="1" s="1"/>
  <c r="O535" i="1" s="1"/>
  <c r="O536" i="1" s="1"/>
  <c r="N532" i="1"/>
  <c r="F532" i="1"/>
  <c r="E532" i="1"/>
  <c r="L532" i="1" s="1"/>
  <c r="M532" i="1" s="1"/>
  <c r="B532" i="1"/>
  <c r="B533" i="1" s="1"/>
  <c r="B534" i="1" s="1"/>
  <c r="B535" i="1" s="1"/>
  <c r="B536" i="1" s="1"/>
  <c r="B537" i="1" s="1"/>
  <c r="B538" i="1" s="1"/>
  <c r="B539" i="1" s="1"/>
  <c r="B540" i="1" s="1"/>
  <c r="B541" i="1" s="1"/>
  <c r="N531" i="1"/>
  <c r="F531" i="1"/>
  <c r="E531" i="1"/>
  <c r="L531" i="1" s="1"/>
  <c r="M531" i="1" s="1"/>
  <c r="N530" i="1"/>
  <c r="L530" i="1"/>
  <c r="F530" i="1"/>
  <c r="E530" i="1"/>
  <c r="N529" i="1"/>
  <c r="F529" i="1"/>
  <c r="E529" i="1"/>
  <c r="L529" i="1" s="1"/>
  <c r="M529" i="1" s="1"/>
  <c r="N528" i="1"/>
  <c r="F528" i="1"/>
  <c r="E528" i="1"/>
  <c r="L528" i="1" s="1"/>
  <c r="N527" i="1"/>
  <c r="O527" i="1" s="1"/>
  <c r="O528" i="1" s="1"/>
  <c r="O529" i="1" s="1"/>
  <c r="O530" i="1" s="1"/>
  <c r="O531" i="1" s="1"/>
  <c r="F527" i="1"/>
  <c r="E527" i="1"/>
  <c r="L527" i="1" s="1"/>
  <c r="M527" i="1" s="1"/>
  <c r="N526" i="1"/>
  <c r="F526" i="1"/>
  <c r="E526" i="1"/>
  <c r="L526" i="1" s="1"/>
  <c r="M526" i="1" s="1"/>
  <c r="N525" i="1"/>
  <c r="F525" i="1"/>
  <c r="E525" i="1"/>
  <c r="L525" i="1" s="1"/>
  <c r="M525" i="1" s="1"/>
  <c r="N524" i="1"/>
  <c r="L524" i="1"/>
  <c r="M524" i="1" s="1"/>
  <c r="F524" i="1"/>
  <c r="E524" i="1"/>
  <c r="N523" i="1"/>
  <c r="F523" i="1"/>
  <c r="E523" i="1"/>
  <c r="L523" i="1" s="1"/>
  <c r="N522" i="1"/>
  <c r="O522" i="1" s="1"/>
  <c r="O523" i="1" s="1"/>
  <c r="O524" i="1" s="1"/>
  <c r="O525" i="1" s="1"/>
  <c r="O526" i="1" s="1"/>
  <c r="F522" i="1"/>
  <c r="E522" i="1"/>
  <c r="B522" i="1"/>
  <c r="B523" i="1" s="1"/>
  <c r="B524" i="1" s="1"/>
  <c r="B525" i="1" s="1"/>
  <c r="B526" i="1" s="1"/>
  <c r="B527" i="1" s="1"/>
  <c r="B528" i="1" s="1"/>
  <c r="B529" i="1" s="1"/>
  <c r="B530" i="1" s="1"/>
  <c r="B531" i="1" s="1"/>
  <c r="N521" i="1"/>
  <c r="F521" i="1"/>
  <c r="E521" i="1"/>
  <c r="L521" i="1" s="1"/>
  <c r="M521" i="1" s="1"/>
  <c r="N520" i="1"/>
  <c r="L520" i="1"/>
  <c r="M520" i="1" s="1"/>
  <c r="F520" i="1"/>
  <c r="E520" i="1"/>
  <c r="N519" i="1"/>
  <c r="L519" i="1"/>
  <c r="M519" i="1" s="1"/>
  <c r="F519" i="1"/>
  <c r="E519" i="1"/>
  <c r="N518" i="1"/>
  <c r="L518" i="1"/>
  <c r="M518" i="1" s="1"/>
  <c r="F518" i="1"/>
  <c r="E518" i="1"/>
  <c r="O517" i="1"/>
  <c r="O518" i="1" s="1"/>
  <c r="O519" i="1" s="1"/>
  <c r="O520" i="1" s="1"/>
  <c r="O521" i="1" s="1"/>
  <c r="N517" i="1"/>
  <c r="M517" i="1"/>
  <c r="L517" i="1"/>
  <c r="F517" i="1"/>
  <c r="E517" i="1"/>
  <c r="N516" i="1"/>
  <c r="F516" i="1"/>
  <c r="E516" i="1"/>
  <c r="L516" i="1" s="1"/>
  <c r="N515" i="1"/>
  <c r="F515" i="1"/>
  <c r="L515" i="1" s="1"/>
  <c r="E515" i="1"/>
  <c r="N514" i="1"/>
  <c r="F514" i="1"/>
  <c r="E514" i="1"/>
  <c r="L514" i="1" s="1"/>
  <c r="M514" i="1" s="1"/>
  <c r="N513" i="1"/>
  <c r="L513" i="1"/>
  <c r="M513" i="1" s="1"/>
  <c r="F513" i="1"/>
  <c r="E513" i="1"/>
  <c r="N512" i="1"/>
  <c r="O512" i="1" s="1"/>
  <c r="O513" i="1" s="1"/>
  <c r="O514" i="1" s="1"/>
  <c r="O515" i="1" s="1"/>
  <c r="O516" i="1" s="1"/>
  <c r="F512" i="1"/>
  <c r="L512" i="1" s="1"/>
  <c r="M512" i="1" s="1"/>
  <c r="E512" i="1"/>
  <c r="B512" i="1"/>
  <c r="B513" i="1" s="1"/>
  <c r="B514" i="1" s="1"/>
  <c r="B515" i="1" s="1"/>
  <c r="B516" i="1" s="1"/>
  <c r="B517" i="1" s="1"/>
  <c r="B518" i="1" s="1"/>
  <c r="B519" i="1" s="1"/>
  <c r="B520" i="1" s="1"/>
  <c r="B521" i="1" s="1"/>
  <c r="N511" i="1"/>
  <c r="L511" i="1"/>
  <c r="F511" i="1"/>
  <c r="E511" i="1"/>
  <c r="N510" i="1"/>
  <c r="F510" i="1"/>
  <c r="E510" i="1"/>
  <c r="N509" i="1"/>
  <c r="F509" i="1"/>
  <c r="L509" i="1" s="1"/>
  <c r="M509" i="1" s="1"/>
  <c r="E509" i="1"/>
  <c r="N508" i="1"/>
  <c r="F508" i="1"/>
  <c r="E508" i="1"/>
  <c r="L508" i="1" s="1"/>
  <c r="N507" i="1"/>
  <c r="O507" i="1" s="1"/>
  <c r="O508" i="1" s="1"/>
  <c r="O509" i="1" s="1"/>
  <c r="O510" i="1" s="1"/>
  <c r="O511" i="1" s="1"/>
  <c r="F507" i="1"/>
  <c r="E507" i="1"/>
  <c r="L507" i="1" s="1"/>
  <c r="M507" i="1" s="1"/>
  <c r="N506" i="1"/>
  <c r="L506" i="1"/>
  <c r="M506" i="1" s="1"/>
  <c r="F506" i="1"/>
  <c r="E506" i="1"/>
  <c r="N505" i="1"/>
  <c r="F505" i="1"/>
  <c r="E505" i="1"/>
  <c r="L505" i="1" s="1"/>
  <c r="N504" i="1"/>
  <c r="F504" i="1"/>
  <c r="E504" i="1"/>
  <c r="N503" i="1"/>
  <c r="F503" i="1"/>
  <c r="E503" i="1"/>
  <c r="L503" i="1" s="1"/>
  <c r="M503" i="1" s="1"/>
  <c r="O502" i="1"/>
  <c r="O503" i="1" s="1"/>
  <c r="O504" i="1" s="1"/>
  <c r="O505" i="1" s="1"/>
  <c r="O506" i="1" s="1"/>
  <c r="N502" i="1"/>
  <c r="L502" i="1"/>
  <c r="M502" i="1" s="1"/>
  <c r="F502" i="1"/>
  <c r="E502" i="1"/>
  <c r="B502" i="1"/>
  <c r="B503" i="1" s="1"/>
  <c r="B504" i="1" s="1"/>
  <c r="B505" i="1" s="1"/>
  <c r="B506" i="1" s="1"/>
  <c r="B507" i="1" s="1"/>
  <c r="B508" i="1" s="1"/>
  <c r="B509" i="1" s="1"/>
  <c r="B510" i="1" s="1"/>
  <c r="B511" i="1" s="1"/>
  <c r="N501" i="1"/>
  <c r="L501" i="1"/>
  <c r="M501" i="1" s="1"/>
  <c r="F501" i="1"/>
  <c r="E501" i="1"/>
  <c r="N500" i="1"/>
  <c r="L500" i="1"/>
  <c r="F500" i="1"/>
  <c r="E500" i="1"/>
  <c r="N499" i="1"/>
  <c r="F499" i="1"/>
  <c r="E499" i="1"/>
  <c r="L499" i="1" s="1"/>
  <c r="M499" i="1" s="1"/>
  <c r="N498" i="1"/>
  <c r="F498" i="1"/>
  <c r="E498" i="1"/>
  <c r="L498" i="1" s="1"/>
  <c r="O497" i="1"/>
  <c r="O498" i="1" s="1"/>
  <c r="O499" i="1" s="1"/>
  <c r="O500" i="1" s="1"/>
  <c r="O501" i="1" s="1"/>
  <c r="N497" i="1"/>
  <c r="F497" i="1"/>
  <c r="L497" i="1" s="1"/>
  <c r="M497" i="1" s="1"/>
  <c r="E497" i="1"/>
  <c r="N496" i="1"/>
  <c r="L496" i="1"/>
  <c r="M496" i="1" s="1"/>
  <c r="F496" i="1"/>
  <c r="E496" i="1"/>
  <c r="N495" i="1"/>
  <c r="F495" i="1"/>
  <c r="E495" i="1"/>
  <c r="L495" i="1" s="1"/>
  <c r="N494" i="1"/>
  <c r="F494" i="1"/>
  <c r="E494" i="1"/>
  <c r="L494" i="1" s="1"/>
  <c r="M494" i="1" s="1"/>
  <c r="N493" i="1"/>
  <c r="M493" i="1"/>
  <c r="L493" i="1"/>
  <c r="F493" i="1"/>
  <c r="E493" i="1"/>
  <c r="O492" i="1"/>
  <c r="O493" i="1" s="1"/>
  <c r="O494" i="1" s="1"/>
  <c r="O495" i="1" s="1"/>
  <c r="O496" i="1" s="1"/>
  <c r="N492" i="1"/>
  <c r="L492" i="1"/>
  <c r="M492" i="1" s="1"/>
  <c r="F492" i="1"/>
  <c r="E492" i="1"/>
  <c r="B492" i="1"/>
  <c r="B493" i="1" s="1"/>
  <c r="B494" i="1" s="1"/>
  <c r="B495" i="1" s="1"/>
  <c r="B496" i="1" s="1"/>
  <c r="B497" i="1" s="1"/>
  <c r="B498" i="1" s="1"/>
  <c r="B499" i="1" s="1"/>
  <c r="B500" i="1" s="1"/>
  <c r="B501" i="1" s="1"/>
  <c r="N491" i="1"/>
  <c r="F491" i="1"/>
  <c r="E491" i="1"/>
  <c r="L491" i="1" s="1"/>
  <c r="N490" i="1"/>
  <c r="F490" i="1"/>
  <c r="E490" i="1"/>
  <c r="L490" i="1" s="1"/>
  <c r="M490" i="1" s="1"/>
  <c r="N489" i="1"/>
  <c r="L489" i="1"/>
  <c r="F489" i="1"/>
  <c r="E489" i="1"/>
  <c r="N488" i="1"/>
  <c r="L488" i="1"/>
  <c r="M489" i="1" s="1"/>
  <c r="F488" i="1"/>
  <c r="E488" i="1"/>
  <c r="O487" i="1"/>
  <c r="O488" i="1" s="1"/>
  <c r="O489" i="1" s="1"/>
  <c r="O490" i="1" s="1"/>
  <c r="O491" i="1" s="1"/>
  <c r="N487" i="1"/>
  <c r="F487" i="1"/>
  <c r="L487" i="1" s="1"/>
  <c r="M487" i="1" s="1"/>
  <c r="E487" i="1"/>
  <c r="N486" i="1"/>
  <c r="F486" i="1"/>
  <c r="E486" i="1"/>
  <c r="L486" i="1" s="1"/>
  <c r="N485" i="1"/>
  <c r="F485" i="1"/>
  <c r="E485" i="1"/>
  <c r="L485" i="1" s="1"/>
  <c r="M485" i="1" s="1"/>
  <c r="N484" i="1"/>
  <c r="L484" i="1"/>
  <c r="F484" i="1"/>
  <c r="E484" i="1"/>
  <c r="N483" i="1"/>
  <c r="F483" i="1"/>
  <c r="E483" i="1"/>
  <c r="L483" i="1" s="1"/>
  <c r="N482" i="1"/>
  <c r="O482" i="1" s="1"/>
  <c r="O483" i="1" s="1"/>
  <c r="O484" i="1" s="1"/>
  <c r="O485" i="1" s="1"/>
  <c r="O486" i="1" s="1"/>
  <c r="F482" i="1"/>
  <c r="E482" i="1"/>
  <c r="L482" i="1" s="1"/>
  <c r="M482" i="1" s="1"/>
  <c r="B482" i="1"/>
  <c r="B483" i="1" s="1"/>
  <c r="B484" i="1" s="1"/>
  <c r="B485" i="1" s="1"/>
  <c r="B486" i="1" s="1"/>
  <c r="B487" i="1" s="1"/>
  <c r="B488" i="1" s="1"/>
  <c r="B489" i="1" s="1"/>
  <c r="B490" i="1" s="1"/>
  <c r="B491" i="1" s="1"/>
  <c r="N481" i="1"/>
  <c r="F481" i="1"/>
  <c r="L481" i="1" s="1"/>
  <c r="M481" i="1" s="1"/>
  <c r="E481" i="1"/>
  <c r="N480" i="1"/>
  <c r="L480" i="1"/>
  <c r="M480" i="1" s="1"/>
  <c r="F480" i="1"/>
  <c r="E480" i="1"/>
  <c r="N479" i="1"/>
  <c r="F479" i="1"/>
  <c r="E479" i="1"/>
  <c r="L479" i="1" s="1"/>
  <c r="M479" i="1" s="1"/>
  <c r="N478" i="1"/>
  <c r="F478" i="1"/>
  <c r="E478" i="1"/>
  <c r="L478" i="1" s="1"/>
  <c r="M478" i="1" s="1"/>
  <c r="O477" i="1"/>
  <c r="O478" i="1" s="1"/>
  <c r="O479" i="1" s="1"/>
  <c r="O480" i="1" s="1"/>
  <c r="O481" i="1" s="1"/>
  <c r="N477" i="1"/>
  <c r="M477" i="1"/>
  <c r="L477" i="1"/>
  <c r="F477" i="1"/>
  <c r="E477" i="1"/>
  <c r="N476" i="1"/>
  <c r="L476" i="1"/>
  <c r="M476" i="1" s="1"/>
  <c r="F476" i="1"/>
  <c r="E476" i="1"/>
  <c r="N475" i="1"/>
  <c r="F475" i="1"/>
  <c r="E475" i="1"/>
  <c r="L475" i="1" s="1"/>
  <c r="N474" i="1"/>
  <c r="F474" i="1"/>
  <c r="E474" i="1"/>
  <c r="L474" i="1" s="1"/>
  <c r="N473" i="1"/>
  <c r="F473" i="1"/>
  <c r="E473" i="1"/>
  <c r="L473" i="1" s="1"/>
  <c r="M473" i="1" s="1"/>
  <c r="N472" i="1"/>
  <c r="O472" i="1" s="1"/>
  <c r="O473" i="1" s="1"/>
  <c r="O474" i="1" s="1"/>
  <c r="O475" i="1" s="1"/>
  <c r="O476" i="1" s="1"/>
  <c r="L472" i="1"/>
  <c r="M472" i="1" s="1"/>
  <c r="F472" i="1"/>
  <c r="E472" i="1"/>
  <c r="B472" i="1"/>
  <c r="B473" i="1" s="1"/>
  <c r="B474" i="1" s="1"/>
  <c r="B475" i="1" s="1"/>
  <c r="B476" i="1" s="1"/>
  <c r="B477" i="1" s="1"/>
  <c r="B478" i="1" s="1"/>
  <c r="B479" i="1" s="1"/>
  <c r="B480" i="1" s="1"/>
  <c r="B481" i="1" s="1"/>
  <c r="N471" i="1"/>
  <c r="F471" i="1"/>
  <c r="E471" i="1"/>
  <c r="N470" i="1"/>
  <c r="F470" i="1"/>
  <c r="E470" i="1"/>
  <c r="L470" i="1" s="1"/>
  <c r="N469" i="1"/>
  <c r="F469" i="1"/>
  <c r="L469" i="1" s="1"/>
  <c r="M469" i="1" s="1"/>
  <c r="E469" i="1"/>
  <c r="N468" i="1"/>
  <c r="L468" i="1"/>
  <c r="F468" i="1"/>
  <c r="E468" i="1"/>
  <c r="O467" i="1"/>
  <c r="O468" i="1" s="1"/>
  <c r="O469" i="1" s="1"/>
  <c r="O470" i="1" s="1"/>
  <c r="O471" i="1" s="1"/>
  <c r="N467" i="1"/>
  <c r="F467" i="1"/>
  <c r="E467" i="1"/>
  <c r="L467" i="1" s="1"/>
  <c r="M467" i="1" s="1"/>
  <c r="N466" i="1"/>
  <c r="F466" i="1"/>
  <c r="E466" i="1"/>
  <c r="L466" i="1" s="1"/>
  <c r="M466" i="1" s="1"/>
  <c r="N465" i="1"/>
  <c r="L465" i="1"/>
  <c r="F465" i="1"/>
  <c r="E465" i="1"/>
  <c r="N464" i="1"/>
  <c r="L464" i="1"/>
  <c r="F464" i="1"/>
  <c r="E464" i="1"/>
  <c r="N463" i="1"/>
  <c r="F463" i="1"/>
  <c r="L463" i="1" s="1"/>
  <c r="M463" i="1" s="1"/>
  <c r="E463" i="1"/>
  <c r="N462" i="1"/>
  <c r="O462" i="1" s="1"/>
  <c r="O463" i="1" s="1"/>
  <c r="O464" i="1" s="1"/>
  <c r="O465" i="1" s="1"/>
  <c r="O466" i="1" s="1"/>
  <c r="F462" i="1"/>
  <c r="E462" i="1"/>
  <c r="L462" i="1" s="1"/>
  <c r="M462" i="1" s="1"/>
  <c r="B462" i="1"/>
  <c r="B463" i="1" s="1"/>
  <c r="B464" i="1" s="1"/>
  <c r="B465" i="1" s="1"/>
  <c r="B466" i="1" s="1"/>
  <c r="B467" i="1" s="1"/>
  <c r="B468" i="1" s="1"/>
  <c r="B469" i="1" s="1"/>
  <c r="B470" i="1" s="1"/>
  <c r="B471" i="1" s="1"/>
  <c r="N461" i="1"/>
  <c r="F461" i="1"/>
  <c r="E461" i="1"/>
  <c r="L461" i="1" s="1"/>
  <c r="N460" i="1"/>
  <c r="F460" i="1"/>
  <c r="L460" i="1" s="1"/>
  <c r="E460" i="1"/>
  <c r="N459" i="1"/>
  <c r="F459" i="1"/>
  <c r="E459" i="1"/>
  <c r="N458" i="1"/>
  <c r="F458" i="1"/>
  <c r="E458" i="1"/>
  <c r="L458" i="1" s="1"/>
  <c r="M458" i="1" s="1"/>
  <c r="N457" i="1"/>
  <c r="O457" i="1" s="1"/>
  <c r="O458" i="1" s="1"/>
  <c r="O459" i="1" s="1"/>
  <c r="O460" i="1" s="1"/>
  <c r="O461" i="1" s="1"/>
  <c r="M457" i="1"/>
  <c r="F457" i="1"/>
  <c r="L457" i="1" s="1"/>
  <c r="E457" i="1"/>
  <c r="N456" i="1"/>
  <c r="L456" i="1"/>
  <c r="M456" i="1" s="1"/>
  <c r="F456" i="1"/>
  <c r="E456" i="1"/>
  <c r="N455" i="1"/>
  <c r="F455" i="1"/>
  <c r="E455" i="1"/>
  <c r="L455" i="1" s="1"/>
  <c r="M455" i="1" s="1"/>
  <c r="N454" i="1"/>
  <c r="F454" i="1"/>
  <c r="E454" i="1"/>
  <c r="L454" i="1" s="1"/>
  <c r="M454" i="1" s="1"/>
  <c r="N453" i="1"/>
  <c r="L453" i="1"/>
  <c r="M453" i="1" s="1"/>
  <c r="F453" i="1"/>
  <c r="E453" i="1"/>
  <c r="N452" i="1"/>
  <c r="O452" i="1" s="1"/>
  <c r="O453" i="1" s="1"/>
  <c r="O454" i="1" s="1"/>
  <c r="O455" i="1" s="1"/>
  <c r="O456" i="1" s="1"/>
  <c r="L452" i="1"/>
  <c r="M452" i="1" s="1"/>
  <c r="F452" i="1"/>
  <c r="E452" i="1"/>
  <c r="B452" i="1"/>
  <c r="B453" i="1" s="1"/>
  <c r="B454" i="1" s="1"/>
  <c r="B455" i="1" s="1"/>
  <c r="B456" i="1" s="1"/>
  <c r="B457" i="1" s="1"/>
  <c r="B458" i="1" s="1"/>
  <c r="B459" i="1" s="1"/>
  <c r="B460" i="1" s="1"/>
  <c r="B461" i="1" s="1"/>
  <c r="N451" i="1"/>
  <c r="F451" i="1"/>
  <c r="L451" i="1" s="1"/>
  <c r="E451" i="1"/>
  <c r="N450" i="1"/>
  <c r="F450" i="1"/>
  <c r="E450" i="1"/>
  <c r="L450" i="1" s="1"/>
  <c r="M450" i="1" s="1"/>
  <c r="N449" i="1"/>
  <c r="F449" i="1"/>
  <c r="E449" i="1"/>
  <c r="L449" i="1" s="1"/>
  <c r="N448" i="1"/>
  <c r="O448" i="1" s="1"/>
  <c r="O449" i="1" s="1"/>
  <c r="O450" i="1" s="1"/>
  <c r="O451" i="1" s="1"/>
  <c r="F448" i="1"/>
  <c r="L448" i="1" s="1"/>
  <c r="E448" i="1"/>
  <c r="O447" i="1"/>
  <c r="N447" i="1"/>
  <c r="F447" i="1"/>
  <c r="E447" i="1"/>
  <c r="L447" i="1" s="1"/>
  <c r="M447" i="1" s="1"/>
  <c r="N446" i="1"/>
  <c r="F446" i="1"/>
  <c r="E446" i="1"/>
  <c r="L446" i="1" s="1"/>
  <c r="M446" i="1" s="1"/>
  <c r="N445" i="1"/>
  <c r="F445" i="1"/>
  <c r="E445" i="1"/>
  <c r="L445" i="1" s="1"/>
  <c r="M445" i="1" s="1"/>
  <c r="N444" i="1"/>
  <c r="L444" i="1"/>
  <c r="F444" i="1"/>
  <c r="E444" i="1"/>
  <c r="O443" i="1"/>
  <c r="O444" i="1" s="1"/>
  <c r="O445" i="1" s="1"/>
  <c r="O446" i="1" s="1"/>
  <c r="N443" i="1"/>
  <c r="F443" i="1"/>
  <c r="E443" i="1"/>
  <c r="L443" i="1" s="1"/>
  <c r="M443" i="1" s="1"/>
  <c r="N442" i="1"/>
  <c r="O442" i="1" s="1"/>
  <c r="F442" i="1"/>
  <c r="E442" i="1"/>
  <c r="L442" i="1" s="1"/>
  <c r="M442" i="1" s="1"/>
  <c r="B442" i="1"/>
  <c r="B443" i="1" s="1"/>
  <c r="B444" i="1" s="1"/>
  <c r="B445" i="1" s="1"/>
  <c r="B446" i="1" s="1"/>
  <c r="B447" i="1" s="1"/>
  <c r="B448" i="1" s="1"/>
  <c r="B449" i="1" s="1"/>
  <c r="B450" i="1" s="1"/>
  <c r="B451" i="1" s="1"/>
  <c r="N441" i="1"/>
  <c r="L441" i="1"/>
  <c r="F441" i="1"/>
  <c r="E441" i="1"/>
  <c r="N440" i="1"/>
  <c r="L440" i="1"/>
  <c r="M440" i="1" s="1"/>
  <c r="F440" i="1"/>
  <c r="E440" i="1"/>
  <c r="N439" i="1"/>
  <c r="F439" i="1"/>
  <c r="L439" i="1" s="1"/>
  <c r="E439" i="1"/>
  <c r="N438" i="1"/>
  <c r="F438" i="1"/>
  <c r="E438" i="1"/>
  <c r="L438" i="1" s="1"/>
  <c r="N437" i="1"/>
  <c r="O437" i="1" s="1"/>
  <c r="F437" i="1"/>
  <c r="E437" i="1"/>
  <c r="L437" i="1" s="1"/>
  <c r="M437" i="1" s="1"/>
  <c r="N436" i="1"/>
  <c r="F436" i="1"/>
  <c r="L436" i="1" s="1"/>
  <c r="M436" i="1" s="1"/>
  <c r="E436" i="1"/>
  <c r="N435" i="1"/>
  <c r="F435" i="1"/>
  <c r="E435" i="1"/>
  <c r="L435" i="1" s="1"/>
  <c r="M435" i="1" s="1"/>
  <c r="N434" i="1"/>
  <c r="F434" i="1"/>
  <c r="E434" i="1"/>
  <c r="L434" i="1" s="1"/>
  <c r="N433" i="1"/>
  <c r="F433" i="1"/>
  <c r="L433" i="1" s="1"/>
  <c r="M433" i="1" s="1"/>
  <c r="E433" i="1"/>
  <c r="O432" i="1"/>
  <c r="O433" i="1" s="1"/>
  <c r="O434" i="1" s="1"/>
  <c r="O435" i="1" s="1"/>
  <c r="O436" i="1" s="1"/>
  <c r="N432" i="1"/>
  <c r="L432" i="1"/>
  <c r="M432" i="1" s="1"/>
  <c r="F432" i="1"/>
  <c r="E432" i="1"/>
  <c r="B432" i="1"/>
  <c r="B433" i="1" s="1"/>
  <c r="B434" i="1" s="1"/>
  <c r="B435" i="1" s="1"/>
  <c r="B436" i="1" s="1"/>
  <c r="B437" i="1" s="1"/>
  <c r="B438" i="1" s="1"/>
  <c r="B439" i="1" s="1"/>
  <c r="B440" i="1" s="1"/>
  <c r="B441" i="1" s="1"/>
  <c r="N431" i="1"/>
  <c r="F431" i="1"/>
  <c r="E431" i="1"/>
  <c r="L431" i="1" s="1"/>
  <c r="M431" i="1" s="1"/>
  <c r="N430" i="1"/>
  <c r="F430" i="1"/>
  <c r="E430" i="1"/>
  <c r="L430" i="1" s="1"/>
  <c r="M430" i="1" s="1"/>
  <c r="N429" i="1"/>
  <c r="L429" i="1"/>
  <c r="F429" i="1"/>
  <c r="E429" i="1"/>
  <c r="N428" i="1"/>
  <c r="L428" i="1"/>
  <c r="F428" i="1"/>
  <c r="E428" i="1"/>
  <c r="O427" i="1"/>
  <c r="O428" i="1" s="1"/>
  <c r="O429" i="1" s="1"/>
  <c r="O430" i="1" s="1"/>
  <c r="O431" i="1" s="1"/>
  <c r="N427" i="1"/>
  <c r="F427" i="1"/>
  <c r="L427" i="1" s="1"/>
  <c r="M427" i="1" s="1"/>
  <c r="E427" i="1"/>
  <c r="N426" i="1"/>
  <c r="F426" i="1"/>
  <c r="E426" i="1"/>
  <c r="L426" i="1" s="1"/>
  <c r="M426" i="1" s="1"/>
  <c r="N425" i="1"/>
  <c r="F425" i="1"/>
  <c r="E425" i="1"/>
  <c r="L425" i="1" s="1"/>
  <c r="M425" i="1" s="1"/>
  <c r="N424" i="1"/>
  <c r="L424" i="1"/>
  <c r="M424" i="1" s="1"/>
  <c r="F424" i="1"/>
  <c r="E424" i="1"/>
  <c r="N423" i="1"/>
  <c r="F423" i="1"/>
  <c r="E423" i="1"/>
  <c r="L423" i="1" s="1"/>
  <c r="M423" i="1" s="1"/>
  <c r="N422" i="1"/>
  <c r="O422" i="1" s="1"/>
  <c r="O423" i="1" s="1"/>
  <c r="O424" i="1" s="1"/>
  <c r="O425" i="1" s="1"/>
  <c r="O426" i="1" s="1"/>
  <c r="F422" i="1"/>
  <c r="E422" i="1"/>
  <c r="L422" i="1" s="1"/>
  <c r="M422" i="1" s="1"/>
  <c r="B422" i="1"/>
  <c r="B423" i="1" s="1"/>
  <c r="B424" i="1" s="1"/>
  <c r="B425" i="1" s="1"/>
  <c r="B426" i="1" s="1"/>
  <c r="B427" i="1" s="1"/>
  <c r="B428" i="1" s="1"/>
  <c r="B429" i="1" s="1"/>
  <c r="B430" i="1" s="1"/>
  <c r="B431" i="1" s="1"/>
  <c r="N421" i="1"/>
  <c r="M421" i="1"/>
  <c r="F421" i="1"/>
  <c r="L421" i="1" s="1"/>
  <c r="E421" i="1"/>
  <c r="N420" i="1"/>
  <c r="L420" i="1"/>
  <c r="M420" i="1" s="1"/>
  <c r="F420" i="1"/>
  <c r="E420" i="1"/>
  <c r="O419" i="1"/>
  <c r="O420" i="1" s="1"/>
  <c r="O421" i="1" s="1"/>
  <c r="N419" i="1"/>
  <c r="F419" i="1"/>
  <c r="E419" i="1"/>
  <c r="L419" i="1" s="1"/>
  <c r="N418" i="1"/>
  <c r="F418" i="1"/>
  <c r="E418" i="1"/>
  <c r="L418" i="1" s="1"/>
  <c r="M418" i="1" s="1"/>
  <c r="O417" i="1"/>
  <c r="O418" i="1" s="1"/>
  <c r="N417" i="1"/>
  <c r="L417" i="1"/>
  <c r="M417" i="1" s="1"/>
  <c r="F417" i="1"/>
  <c r="E417" i="1"/>
  <c r="N416" i="1"/>
  <c r="L416" i="1"/>
  <c r="F416" i="1"/>
  <c r="E416" i="1"/>
  <c r="N415" i="1"/>
  <c r="F415" i="1"/>
  <c r="L415" i="1" s="1"/>
  <c r="M415" i="1" s="1"/>
  <c r="E415" i="1"/>
  <c r="N414" i="1"/>
  <c r="F414" i="1"/>
  <c r="E414" i="1"/>
  <c r="L414" i="1" s="1"/>
  <c r="N413" i="1"/>
  <c r="F413" i="1"/>
  <c r="E413" i="1"/>
  <c r="L413" i="1" s="1"/>
  <c r="M413" i="1" s="1"/>
  <c r="N412" i="1"/>
  <c r="O412" i="1" s="1"/>
  <c r="O413" i="1" s="1"/>
  <c r="L412" i="1"/>
  <c r="M412" i="1" s="1"/>
  <c r="F412" i="1"/>
  <c r="E412" i="1"/>
  <c r="B412" i="1"/>
  <c r="B413" i="1" s="1"/>
  <c r="B414" i="1" s="1"/>
  <c r="B415" i="1" s="1"/>
  <c r="B416" i="1" s="1"/>
  <c r="B417" i="1" s="1"/>
  <c r="B418" i="1" s="1"/>
  <c r="B419" i="1" s="1"/>
  <c r="B420" i="1" s="1"/>
  <c r="B421" i="1" s="1"/>
  <c r="N411" i="1"/>
  <c r="F411" i="1"/>
  <c r="E411" i="1"/>
  <c r="N410" i="1"/>
  <c r="F410" i="1"/>
  <c r="E410" i="1"/>
  <c r="L410" i="1" s="1"/>
  <c r="M410" i="1" s="1"/>
  <c r="N409" i="1"/>
  <c r="M409" i="1"/>
  <c r="F409" i="1"/>
  <c r="L409" i="1" s="1"/>
  <c r="E409" i="1"/>
  <c r="N408" i="1"/>
  <c r="L408" i="1"/>
  <c r="F408" i="1"/>
  <c r="E408" i="1"/>
  <c r="O407" i="1"/>
  <c r="O408" i="1" s="1"/>
  <c r="O409" i="1" s="1"/>
  <c r="O410" i="1" s="1"/>
  <c r="O411" i="1" s="1"/>
  <c r="N407" i="1"/>
  <c r="F407" i="1"/>
  <c r="E407" i="1"/>
  <c r="L407" i="1" s="1"/>
  <c r="M407" i="1" s="1"/>
  <c r="N406" i="1"/>
  <c r="F406" i="1"/>
  <c r="E406" i="1"/>
  <c r="L406" i="1" s="1"/>
  <c r="M406" i="1" s="1"/>
  <c r="N405" i="1"/>
  <c r="L405" i="1"/>
  <c r="M405" i="1" s="1"/>
  <c r="F405" i="1"/>
  <c r="E405" i="1"/>
  <c r="N404" i="1"/>
  <c r="L404" i="1"/>
  <c r="F404" i="1"/>
  <c r="E404" i="1"/>
  <c r="N403" i="1"/>
  <c r="F403" i="1"/>
  <c r="L403" i="1" s="1"/>
  <c r="E403" i="1"/>
  <c r="N402" i="1"/>
  <c r="O402" i="1" s="1"/>
  <c r="O403" i="1" s="1"/>
  <c r="O404" i="1" s="1"/>
  <c r="O405" i="1" s="1"/>
  <c r="O406" i="1" s="1"/>
  <c r="F402" i="1"/>
  <c r="E402" i="1"/>
  <c r="L402" i="1" s="1"/>
  <c r="M402" i="1" s="1"/>
  <c r="B402" i="1"/>
  <c r="B403" i="1" s="1"/>
  <c r="B404" i="1" s="1"/>
  <c r="B405" i="1" s="1"/>
  <c r="B406" i="1" s="1"/>
  <c r="B407" i="1" s="1"/>
  <c r="B408" i="1" s="1"/>
  <c r="B409" i="1" s="1"/>
  <c r="B410" i="1" s="1"/>
  <c r="B411" i="1" s="1"/>
  <c r="N401" i="1"/>
  <c r="F401" i="1"/>
  <c r="E401" i="1"/>
  <c r="L401" i="1" s="1"/>
  <c r="N400" i="1"/>
  <c r="F400" i="1"/>
  <c r="L400" i="1" s="1"/>
  <c r="M400" i="1" s="1"/>
  <c r="E400" i="1"/>
  <c r="N399" i="1"/>
  <c r="F399" i="1"/>
  <c r="E399" i="1"/>
  <c r="L399" i="1" s="1"/>
  <c r="N398" i="1"/>
  <c r="F398" i="1"/>
  <c r="E398" i="1"/>
  <c r="L398" i="1" s="1"/>
  <c r="M398" i="1" s="1"/>
  <c r="N397" i="1"/>
  <c r="O397" i="1" s="1"/>
  <c r="O398" i="1" s="1"/>
  <c r="O399" i="1" s="1"/>
  <c r="O400" i="1" s="1"/>
  <c r="O401" i="1" s="1"/>
  <c r="F397" i="1"/>
  <c r="L397" i="1" s="1"/>
  <c r="M397" i="1" s="1"/>
  <c r="E397" i="1"/>
  <c r="N396" i="1"/>
  <c r="L396" i="1"/>
  <c r="F396" i="1"/>
  <c r="E396" i="1"/>
  <c r="O395" i="1"/>
  <c r="O396" i="1" s="1"/>
  <c r="N395" i="1"/>
  <c r="F395" i="1"/>
  <c r="E395" i="1"/>
  <c r="L395" i="1" s="1"/>
  <c r="M395" i="1" s="1"/>
  <c r="N394" i="1"/>
  <c r="F394" i="1"/>
  <c r="E394" i="1"/>
  <c r="L394" i="1" s="1"/>
  <c r="M394" i="1" s="1"/>
  <c r="N393" i="1"/>
  <c r="L393" i="1"/>
  <c r="M393" i="1" s="1"/>
  <c r="F393" i="1"/>
  <c r="E393" i="1"/>
  <c r="N392" i="1"/>
  <c r="O392" i="1" s="1"/>
  <c r="O393" i="1" s="1"/>
  <c r="O394" i="1" s="1"/>
  <c r="L392" i="1"/>
  <c r="M392" i="1" s="1"/>
  <c r="F392" i="1"/>
  <c r="E392" i="1"/>
  <c r="B392" i="1"/>
  <c r="B393" i="1" s="1"/>
  <c r="B394" i="1" s="1"/>
  <c r="B395" i="1" s="1"/>
  <c r="B396" i="1" s="1"/>
  <c r="B397" i="1" s="1"/>
  <c r="B398" i="1" s="1"/>
  <c r="B399" i="1" s="1"/>
  <c r="B400" i="1" s="1"/>
  <c r="B401" i="1" s="1"/>
  <c r="N391" i="1"/>
  <c r="F391" i="1"/>
  <c r="L391" i="1" s="1"/>
  <c r="E391" i="1"/>
  <c r="N390" i="1"/>
  <c r="F390" i="1"/>
  <c r="E390" i="1"/>
  <c r="L390" i="1" s="1"/>
  <c r="N389" i="1"/>
  <c r="F389" i="1"/>
  <c r="E389" i="1"/>
  <c r="L389" i="1" s="1"/>
  <c r="N388" i="1"/>
  <c r="O388" i="1" s="1"/>
  <c r="O389" i="1" s="1"/>
  <c r="O390" i="1" s="1"/>
  <c r="O391" i="1" s="1"/>
  <c r="F388" i="1"/>
  <c r="L388" i="1" s="1"/>
  <c r="E388" i="1"/>
  <c r="O387" i="1"/>
  <c r="N387" i="1"/>
  <c r="F387" i="1"/>
  <c r="E387" i="1"/>
  <c r="L387" i="1" s="1"/>
  <c r="M387" i="1" s="1"/>
  <c r="N386" i="1"/>
  <c r="F386" i="1"/>
  <c r="E386" i="1"/>
  <c r="L386" i="1" s="1"/>
  <c r="N385" i="1"/>
  <c r="M385" i="1"/>
  <c r="F385" i="1"/>
  <c r="L385" i="1" s="1"/>
  <c r="E385" i="1"/>
  <c r="N384" i="1"/>
  <c r="L384" i="1"/>
  <c r="M384" i="1" s="1"/>
  <c r="F384" i="1"/>
  <c r="E384" i="1"/>
  <c r="O383" i="1"/>
  <c r="O384" i="1" s="1"/>
  <c r="O385" i="1" s="1"/>
  <c r="O386" i="1" s="1"/>
  <c r="N383" i="1"/>
  <c r="F383" i="1"/>
  <c r="E383" i="1"/>
  <c r="L383" i="1" s="1"/>
  <c r="N382" i="1"/>
  <c r="O382" i="1" s="1"/>
  <c r="F382" i="1"/>
  <c r="E382" i="1"/>
  <c r="L382" i="1" s="1"/>
  <c r="M382" i="1" s="1"/>
  <c r="B382" i="1"/>
  <c r="B383" i="1" s="1"/>
  <c r="B384" i="1" s="1"/>
  <c r="B385" i="1" s="1"/>
  <c r="B386" i="1" s="1"/>
  <c r="B387" i="1" s="1"/>
  <c r="B388" i="1" s="1"/>
  <c r="B389" i="1" s="1"/>
  <c r="B390" i="1" s="1"/>
  <c r="B391" i="1" s="1"/>
  <c r="N381" i="1"/>
  <c r="L381" i="1"/>
  <c r="F381" i="1"/>
  <c r="E381" i="1"/>
  <c r="N380" i="1"/>
  <c r="L380" i="1"/>
  <c r="F380" i="1"/>
  <c r="E380" i="1"/>
  <c r="N379" i="1"/>
  <c r="F379" i="1"/>
  <c r="L379" i="1" s="1"/>
  <c r="M379" i="1" s="1"/>
  <c r="E379" i="1"/>
  <c r="N378" i="1"/>
  <c r="O378" i="1" s="1"/>
  <c r="O379" i="1" s="1"/>
  <c r="O380" i="1" s="1"/>
  <c r="O381" i="1" s="1"/>
  <c r="F378" i="1"/>
  <c r="E378" i="1"/>
  <c r="L378" i="1" s="1"/>
  <c r="O377" i="1"/>
  <c r="N377" i="1"/>
  <c r="F377" i="1"/>
  <c r="E377" i="1"/>
  <c r="L377" i="1" s="1"/>
  <c r="M377" i="1" s="1"/>
  <c r="N376" i="1"/>
  <c r="L376" i="1"/>
  <c r="M376" i="1" s="1"/>
  <c r="F376" i="1"/>
  <c r="E376" i="1"/>
  <c r="N375" i="1"/>
  <c r="F375" i="1"/>
  <c r="E375" i="1"/>
  <c r="L375" i="1" s="1"/>
  <c r="N374" i="1"/>
  <c r="F374" i="1"/>
  <c r="E374" i="1"/>
  <c r="L374" i="1" s="1"/>
  <c r="M374" i="1" s="1"/>
  <c r="N373" i="1"/>
  <c r="M373" i="1"/>
  <c r="L373" i="1"/>
  <c r="F373" i="1"/>
  <c r="E373" i="1"/>
  <c r="O372" i="1"/>
  <c r="O373" i="1" s="1"/>
  <c r="O374" i="1" s="1"/>
  <c r="O375" i="1" s="1"/>
  <c r="O376" i="1" s="1"/>
  <c r="N372" i="1"/>
  <c r="L372" i="1"/>
  <c r="M372" i="1" s="1"/>
  <c r="F372" i="1"/>
  <c r="E372" i="1"/>
  <c r="B372" i="1"/>
  <c r="B373" i="1" s="1"/>
  <c r="B374" i="1" s="1"/>
  <c r="B375" i="1" s="1"/>
  <c r="B376" i="1" s="1"/>
  <c r="B377" i="1" s="1"/>
  <c r="B378" i="1" s="1"/>
  <c r="B379" i="1" s="1"/>
  <c r="B380" i="1" s="1"/>
  <c r="B381" i="1" s="1"/>
  <c r="N371" i="1"/>
  <c r="F371" i="1"/>
  <c r="E371" i="1"/>
  <c r="L371" i="1" s="1"/>
  <c r="N370" i="1"/>
  <c r="F370" i="1"/>
  <c r="E370" i="1"/>
  <c r="L370" i="1" s="1"/>
  <c r="M370" i="1" s="1"/>
  <c r="N369" i="1"/>
  <c r="L369" i="1"/>
  <c r="F369" i="1"/>
  <c r="E369" i="1"/>
  <c r="N368" i="1"/>
  <c r="L368" i="1"/>
  <c r="F368" i="1"/>
  <c r="E368" i="1"/>
  <c r="O367" i="1"/>
  <c r="O368" i="1" s="1"/>
  <c r="O369" i="1" s="1"/>
  <c r="O370" i="1" s="1"/>
  <c r="O371" i="1" s="1"/>
  <c r="N367" i="1"/>
  <c r="F367" i="1"/>
  <c r="L367" i="1" s="1"/>
  <c r="M367" i="1" s="1"/>
  <c r="E367" i="1"/>
  <c r="N366" i="1"/>
  <c r="F366" i="1"/>
  <c r="E366" i="1"/>
  <c r="L366" i="1" s="1"/>
  <c r="N365" i="1"/>
  <c r="F365" i="1"/>
  <c r="E365" i="1"/>
  <c r="L365" i="1" s="1"/>
  <c r="M365" i="1" s="1"/>
  <c r="N364" i="1"/>
  <c r="L364" i="1"/>
  <c r="M364" i="1" s="1"/>
  <c r="F364" i="1"/>
  <c r="E364" i="1"/>
  <c r="N363" i="1"/>
  <c r="F363" i="1"/>
  <c r="E363" i="1"/>
  <c r="L363" i="1" s="1"/>
  <c r="N362" i="1"/>
  <c r="O362" i="1" s="1"/>
  <c r="O363" i="1" s="1"/>
  <c r="O364" i="1" s="1"/>
  <c r="O365" i="1" s="1"/>
  <c r="O366" i="1" s="1"/>
  <c r="F362" i="1"/>
  <c r="E362" i="1"/>
  <c r="L362" i="1" s="1"/>
  <c r="M362" i="1" s="1"/>
  <c r="B362" i="1"/>
  <c r="B363" i="1" s="1"/>
  <c r="B364" i="1" s="1"/>
  <c r="B365" i="1" s="1"/>
  <c r="B366" i="1" s="1"/>
  <c r="B367" i="1" s="1"/>
  <c r="B368" i="1" s="1"/>
  <c r="B369" i="1" s="1"/>
  <c r="B370" i="1" s="1"/>
  <c r="B371" i="1" s="1"/>
  <c r="N361" i="1"/>
  <c r="F361" i="1"/>
  <c r="L361" i="1" s="1"/>
  <c r="M361" i="1" s="1"/>
  <c r="E361" i="1"/>
  <c r="N360" i="1"/>
  <c r="L360" i="1"/>
  <c r="M360" i="1" s="1"/>
  <c r="F360" i="1"/>
  <c r="E360" i="1"/>
  <c r="N359" i="1"/>
  <c r="F359" i="1"/>
  <c r="E359" i="1"/>
  <c r="L359" i="1" s="1"/>
  <c r="N358" i="1"/>
  <c r="F358" i="1"/>
  <c r="E358" i="1"/>
  <c r="L358" i="1" s="1"/>
  <c r="M358" i="1" s="1"/>
  <c r="O357" i="1"/>
  <c r="O358" i="1" s="1"/>
  <c r="O359" i="1" s="1"/>
  <c r="O360" i="1" s="1"/>
  <c r="O361" i="1" s="1"/>
  <c r="N357" i="1"/>
  <c r="M357" i="1"/>
  <c r="L357" i="1"/>
  <c r="F357" i="1"/>
  <c r="E357" i="1"/>
  <c r="N356" i="1"/>
  <c r="L356" i="1"/>
  <c r="F356" i="1"/>
  <c r="E356" i="1"/>
  <c r="N355" i="1"/>
  <c r="F355" i="1"/>
  <c r="L355" i="1" s="1"/>
  <c r="M355" i="1" s="1"/>
  <c r="E355" i="1"/>
  <c r="N354" i="1"/>
  <c r="F354" i="1"/>
  <c r="E354" i="1"/>
  <c r="L354" i="1" s="1"/>
  <c r="N353" i="1"/>
  <c r="F353" i="1"/>
  <c r="E353" i="1"/>
  <c r="L353" i="1" s="1"/>
  <c r="M353" i="1" s="1"/>
  <c r="N352" i="1"/>
  <c r="O352" i="1" s="1"/>
  <c r="O353" i="1" s="1"/>
  <c r="L352" i="1"/>
  <c r="M352" i="1" s="1"/>
  <c r="F352" i="1"/>
  <c r="E352" i="1"/>
  <c r="B352" i="1"/>
  <c r="B353" i="1" s="1"/>
  <c r="B354" i="1" s="1"/>
  <c r="B355" i="1" s="1"/>
  <c r="B356" i="1" s="1"/>
  <c r="B357" i="1" s="1"/>
  <c r="B358" i="1" s="1"/>
  <c r="B359" i="1" s="1"/>
  <c r="B360" i="1" s="1"/>
  <c r="B361" i="1" s="1"/>
  <c r="N351" i="1"/>
  <c r="F351" i="1"/>
  <c r="E351" i="1"/>
  <c r="L351" i="1" s="1"/>
  <c r="N350" i="1"/>
  <c r="F350" i="1"/>
  <c r="E350" i="1"/>
  <c r="L350" i="1" s="1"/>
  <c r="M350" i="1" s="1"/>
  <c r="N349" i="1"/>
  <c r="M349" i="1"/>
  <c r="F349" i="1"/>
  <c r="L349" i="1" s="1"/>
  <c r="E349" i="1"/>
  <c r="N348" i="1"/>
  <c r="L348" i="1"/>
  <c r="F348" i="1"/>
  <c r="E348" i="1"/>
  <c r="O347" i="1"/>
  <c r="O348" i="1" s="1"/>
  <c r="O349" i="1" s="1"/>
  <c r="O350" i="1" s="1"/>
  <c r="O351" i="1" s="1"/>
  <c r="N347" i="1"/>
  <c r="F347" i="1"/>
  <c r="E347" i="1"/>
  <c r="L347" i="1" s="1"/>
  <c r="M347" i="1" s="1"/>
  <c r="N346" i="1"/>
  <c r="F346" i="1"/>
  <c r="E346" i="1"/>
  <c r="L346" i="1" s="1"/>
  <c r="M346" i="1" s="1"/>
  <c r="N345" i="1"/>
  <c r="L345" i="1"/>
  <c r="M345" i="1" s="1"/>
  <c r="F345" i="1"/>
  <c r="E345" i="1"/>
  <c r="N344" i="1"/>
  <c r="L344" i="1"/>
  <c r="F344" i="1"/>
  <c r="E344" i="1"/>
  <c r="N343" i="1"/>
  <c r="F343" i="1"/>
  <c r="L343" i="1" s="1"/>
  <c r="E343" i="1"/>
  <c r="N342" i="1"/>
  <c r="O342" i="1" s="1"/>
  <c r="O343" i="1" s="1"/>
  <c r="O344" i="1" s="1"/>
  <c r="O345" i="1" s="1"/>
  <c r="O346" i="1" s="1"/>
  <c r="F342" i="1"/>
  <c r="E342" i="1"/>
  <c r="L342" i="1" s="1"/>
  <c r="M342" i="1" s="1"/>
  <c r="B342" i="1"/>
  <c r="B343" i="1" s="1"/>
  <c r="B344" i="1" s="1"/>
  <c r="B345" i="1" s="1"/>
  <c r="B346" i="1" s="1"/>
  <c r="B347" i="1" s="1"/>
  <c r="B348" i="1" s="1"/>
  <c r="B349" i="1" s="1"/>
  <c r="B350" i="1" s="1"/>
  <c r="B351" i="1" s="1"/>
  <c r="N341" i="1"/>
  <c r="F341" i="1"/>
  <c r="E341" i="1"/>
  <c r="L341" i="1" s="1"/>
  <c r="N340" i="1"/>
  <c r="F340" i="1"/>
  <c r="L340" i="1" s="1"/>
  <c r="M340" i="1" s="1"/>
  <c r="E340" i="1"/>
  <c r="N339" i="1"/>
  <c r="F339" i="1"/>
  <c r="E339" i="1"/>
  <c r="L339" i="1" s="1"/>
  <c r="N338" i="1"/>
  <c r="F338" i="1"/>
  <c r="E338" i="1"/>
  <c r="L338" i="1" s="1"/>
  <c r="M338" i="1" s="1"/>
  <c r="N337" i="1"/>
  <c r="O337" i="1" s="1"/>
  <c r="O338" i="1" s="1"/>
  <c r="O339" i="1" s="1"/>
  <c r="O340" i="1" s="1"/>
  <c r="O341" i="1" s="1"/>
  <c r="M337" i="1"/>
  <c r="L337" i="1"/>
  <c r="F337" i="1"/>
  <c r="E337" i="1"/>
  <c r="N336" i="1"/>
  <c r="L336" i="1"/>
  <c r="F336" i="1"/>
  <c r="E336" i="1"/>
  <c r="O335" i="1"/>
  <c r="O336" i="1" s="1"/>
  <c r="N335" i="1"/>
  <c r="F335" i="1"/>
  <c r="E335" i="1"/>
  <c r="L335" i="1" s="1"/>
  <c r="N334" i="1"/>
  <c r="F334" i="1"/>
  <c r="E334" i="1"/>
  <c r="L334" i="1" s="1"/>
  <c r="M334" i="1" s="1"/>
  <c r="N333" i="1"/>
  <c r="L333" i="1"/>
  <c r="F333" i="1"/>
  <c r="E333" i="1"/>
  <c r="N332" i="1"/>
  <c r="O332" i="1" s="1"/>
  <c r="O333" i="1" s="1"/>
  <c r="O334" i="1" s="1"/>
  <c r="L332" i="1"/>
  <c r="M332" i="1" s="1"/>
  <c r="F332" i="1"/>
  <c r="E332" i="1"/>
  <c r="B332" i="1"/>
  <c r="B333" i="1" s="1"/>
  <c r="B334" i="1" s="1"/>
  <c r="B335" i="1" s="1"/>
  <c r="B336" i="1" s="1"/>
  <c r="B337" i="1" s="1"/>
  <c r="B338" i="1" s="1"/>
  <c r="B339" i="1" s="1"/>
  <c r="B340" i="1" s="1"/>
  <c r="B341" i="1" s="1"/>
  <c r="N331" i="1"/>
  <c r="F331" i="1"/>
  <c r="L331" i="1" s="1"/>
  <c r="M331" i="1" s="1"/>
  <c r="E331" i="1"/>
  <c r="N330" i="1"/>
  <c r="L330" i="1"/>
  <c r="F330" i="1"/>
  <c r="E330" i="1"/>
  <c r="N329" i="1"/>
  <c r="F329" i="1"/>
  <c r="E329" i="1"/>
  <c r="L329" i="1" s="1"/>
  <c r="M329" i="1" s="1"/>
  <c r="N328" i="1"/>
  <c r="O328" i="1" s="1"/>
  <c r="O329" i="1" s="1"/>
  <c r="F328" i="1"/>
  <c r="L328" i="1" s="1"/>
  <c r="E328" i="1"/>
  <c r="O327" i="1"/>
  <c r="N327" i="1"/>
  <c r="F327" i="1"/>
  <c r="E327" i="1"/>
  <c r="N326" i="1"/>
  <c r="F326" i="1"/>
  <c r="E326" i="1"/>
  <c r="L326" i="1" s="1"/>
  <c r="M326" i="1" s="1"/>
  <c r="N325" i="1"/>
  <c r="M325" i="1"/>
  <c r="L325" i="1"/>
  <c r="F325" i="1"/>
  <c r="E325" i="1"/>
  <c r="N324" i="1"/>
  <c r="L324" i="1"/>
  <c r="M324" i="1" s="1"/>
  <c r="F324" i="1"/>
  <c r="E324" i="1"/>
  <c r="N323" i="1"/>
  <c r="F323" i="1"/>
  <c r="E323" i="1"/>
  <c r="L323" i="1" s="1"/>
  <c r="M323" i="1" s="1"/>
  <c r="N322" i="1"/>
  <c r="O322" i="1" s="1"/>
  <c r="O323" i="1" s="1"/>
  <c r="O324" i="1" s="1"/>
  <c r="O325" i="1" s="1"/>
  <c r="O326" i="1" s="1"/>
  <c r="F322" i="1"/>
  <c r="E322" i="1"/>
  <c r="L322" i="1" s="1"/>
  <c r="M322" i="1" s="1"/>
  <c r="B322" i="1"/>
  <c r="B323" i="1" s="1"/>
  <c r="B324" i="1" s="1"/>
  <c r="B325" i="1" s="1"/>
  <c r="B326" i="1" s="1"/>
  <c r="B327" i="1" s="1"/>
  <c r="B328" i="1" s="1"/>
  <c r="B329" i="1" s="1"/>
  <c r="B330" i="1" s="1"/>
  <c r="B331" i="1" s="1"/>
  <c r="N321" i="1"/>
  <c r="L321" i="1"/>
  <c r="M321" i="1" s="1"/>
  <c r="F321" i="1"/>
  <c r="E321" i="1"/>
  <c r="N320" i="1"/>
  <c r="L320" i="1"/>
  <c r="M320" i="1" s="1"/>
  <c r="F320" i="1"/>
  <c r="E320" i="1"/>
  <c r="N319" i="1"/>
  <c r="F319" i="1"/>
  <c r="L319" i="1" s="1"/>
  <c r="M319" i="1" s="1"/>
  <c r="E319" i="1"/>
  <c r="N318" i="1"/>
  <c r="L318" i="1"/>
  <c r="F318" i="1"/>
  <c r="E318" i="1"/>
  <c r="O317" i="1"/>
  <c r="N317" i="1"/>
  <c r="F317" i="1"/>
  <c r="E317" i="1"/>
  <c r="L317" i="1" s="1"/>
  <c r="N316" i="1"/>
  <c r="F316" i="1"/>
  <c r="L316" i="1" s="1"/>
  <c r="E316" i="1"/>
  <c r="N315" i="1"/>
  <c r="F315" i="1"/>
  <c r="E315" i="1"/>
  <c r="L315" i="1" s="1"/>
  <c r="M315" i="1" s="1"/>
  <c r="N314" i="1"/>
  <c r="F314" i="1"/>
  <c r="E314" i="1"/>
  <c r="L314" i="1" s="1"/>
  <c r="M314" i="1" s="1"/>
  <c r="N313" i="1"/>
  <c r="M313" i="1"/>
  <c r="L313" i="1"/>
  <c r="F313" i="1"/>
  <c r="E313" i="1"/>
  <c r="O312" i="1"/>
  <c r="O313" i="1" s="1"/>
  <c r="O314" i="1" s="1"/>
  <c r="O315" i="1" s="1"/>
  <c r="O316" i="1" s="1"/>
  <c r="N312" i="1"/>
  <c r="L312" i="1"/>
  <c r="M312" i="1" s="1"/>
  <c r="F312" i="1"/>
  <c r="E312" i="1"/>
  <c r="B312" i="1"/>
  <c r="B313" i="1" s="1"/>
  <c r="B314" i="1" s="1"/>
  <c r="B315" i="1" s="1"/>
  <c r="B316" i="1" s="1"/>
  <c r="B317" i="1" s="1"/>
  <c r="B318" i="1" s="1"/>
  <c r="B319" i="1" s="1"/>
  <c r="B320" i="1" s="1"/>
  <c r="B321" i="1" s="1"/>
  <c r="N311" i="1"/>
  <c r="F311" i="1"/>
  <c r="E311" i="1"/>
  <c r="L311" i="1" s="1"/>
  <c r="M311" i="1" s="1"/>
  <c r="N310" i="1"/>
  <c r="F310" i="1"/>
  <c r="E310" i="1"/>
  <c r="L310" i="1" s="1"/>
  <c r="M310" i="1" s="1"/>
  <c r="N309" i="1"/>
  <c r="L309" i="1"/>
  <c r="M309" i="1" s="1"/>
  <c r="F309" i="1"/>
  <c r="E309" i="1"/>
  <c r="N308" i="1"/>
  <c r="L308" i="1"/>
  <c r="M308" i="1" s="1"/>
  <c r="F308" i="1"/>
  <c r="E308" i="1"/>
  <c r="N307" i="1"/>
  <c r="O307" i="1" s="1"/>
  <c r="O308" i="1" s="1"/>
  <c r="O309" i="1" s="1"/>
  <c r="O310" i="1" s="1"/>
  <c r="O311" i="1" s="1"/>
  <c r="F307" i="1"/>
  <c r="L307" i="1" s="1"/>
  <c r="M307" i="1" s="1"/>
  <c r="E307" i="1"/>
  <c r="N306" i="1"/>
  <c r="L306" i="1"/>
  <c r="F306" i="1"/>
  <c r="E306" i="1"/>
  <c r="N305" i="1"/>
  <c r="F305" i="1"/>
  <c r="E305" i="1"/>
  <c r="L305" i="1" s="1"/>
  <c r="N304" i="1"/>
  <c r="F304" i="1"/>
  <c r="L304" i="1" s="1"/>
  <c r="M304" i="1" s="1"/>
  <c r="E304" i="1"/>
  <c r="N303" i="1"/>
  <c r="F303" i="1"/>
  <c r="E303" i="1"/>
  <c r="L303" i="1" s="1"/>
  <c r="M303" i="1" s="1"/>
  <c r="N302" i="1"/>
  <c r="O302" i="1" s="1"/>
  <c r="O303" i="1" s="1"/>
  <c r="O304" i="1" s="1"/>
  <c r="O305" i="1" s="1"/>
  <c r="O306" i="1" s="1"/>
  <c r="F302" i="1"/>
  <c r="E302" i="1"/>
  <c r="L302" i="1" s="1"/>
  <c r="M302" i="1" s="1"/>
  <c r="B302" i="1"/>
  <c r="B303" i="1" s="1"/>
  <c r="B304" i="1" s="1"/>
  <c r="B305" i="1" s="1"/>
  <c r="B306" i="1" s="1"/>
  <c r="B307" i="1" s="1"/>
  <c r="B308" i="1" s="1"/>
  <c r="B309" i="1" s="1"/>
  <c r="B310" i="1" s="1"/>
  <c r="B311" i="1" s="1"/>
  <c r="N301" i="1"/>
  <c r="L301" i="1"/>
  <c r="M301" i="1" s="1"/>
  <c r="F301" i="1"/>
  <c r="E301" i="1"/>
  <c r="N300" i="1"/>
  <c r="L300" i="1"/>
  <c r="F300" i="1"/>
  <c r="E300" i="1"/>
  <c r="N299" i="1"/>
  <c r="F299" i="1"/>
  <c r="E299" i="1"/>
  <c r="L299" i="1" s="1"/>
  <c r="M299" i="1" s="1"/>
  <c r="N298" i="1"/>
  <c r="F298" i="1"/>
  <c r="E298" i="1"/>
  <c r="L298" i="1" s="1"/>
  <c r="M298" i="1" s="1"/>
  <c r="O297" i="1"/>
  <c r="O298" i="1" s="1"/>
  <c r="O299" i="1" s="1"/>
  <c r="O300" i="1" s="1"/>
  <c r="O301" i="1" s="1"/>
  <c r="N297" i="1"/>
  <c r="L297" i="1"/>
  <c r="M297" i="1" s="1"/>
  <c r="F297" i="1"/>
  <c r="E297" i="1"/>
  <c r="N296" i="1"/>
  <c r="L296" i="1"/>
  <c r="M296" i="1" s="1"/>
  <c r="F296" i="1"/>
  <c r="E296" i="1"/>
  <c r="N295" i="1"/>
  <c r="F295" i="1"/>
  <c r="L295" i="1" s="1"/>
  <c r="E295" i="1"/>
  <c r="N294" i="1"/>
  <c r="M294" i="1"/>
  <c r="L294" i="1"/>
  <c r="F294" i="1"/>
  <c r="E294" i="1"/>
  <c r="N293" i="1"/>
  <c r="F293" i="1"/>
  <c r="E293" i="1"/>
  <c r="L293" i="1" s="1"/>
  <c r="N292" i="1"/>
  <c r="O292" i="1" s="1"/>
  <c r="O293" i="1" s="1"/>
  <c r="O294" i="1" s="1"/>
  <c r="O295" i="1" s="1"/>
  <c r="O296" i="1" s="1"/>
  <c r="F292" i="1"/>
  <c r="L292" i="1" s="1"/>
  <c r="M292" i="1" s="1"/>
  <c r="E292" i="1"/>
  <c r="B292" i="1"/>
  <c r="B293" i="1" s="1"/>
  <c r="B294" i="1" s="1"/>
  <c r="B295" i="1" s="1"/>
  <c r="B296" i="1" s="1"/>
  <c r="B297" i="1" s="1"/>
  <c r="B298" i="1" s="1"/>
  <c r="B299" i="1" s="1"/>
  <c r="B300" i="1" s="1"/>
  <c r="B301" i="1" s="1"/>
  <c r="N291" i="1"/>
  <c r="F291" i="1"/>
  <c r="E291" i="1"/>
  <c r="L291" i="1" s="1"/>
  <c r="M291" i="1" s="1"/>
  <c r="N290" i="1"/>
  <c r="F290" i="1"/>
  <c r="E290" i="1"/>
  <c r="L290" i="1" s="1"/>
  <c r="M290" i="1" s="1"/>
  <c r="N289" i="1"/>
  <c r="M289" i="1"/>
  <c r="L289" i="1"/>
  <c r="F289" i="1"/>
  <c r="E289" i="1"/>
  <c r="N288" i="1"/>
  <c r="L288" i="1"/>
  <c r="F288" i="1"/>
  <c r="E288" i="1"/>
  <c r="N287" i="1"/>
  <c r="O287" i="1" s="1"/>
  <c r="O288" i="1" s="1"/>
  <c r="O289" i="1" s="1"/>
  <c r="O290" i="1" s="1"/>
  <c r="O291" i="1" s="1"/>
  <c r="F287" i="1"/>
  <c r="E287" i="1"/>
  <c r="N286" i="1"/>
  <c r="F286" i="1"/>
  <c r="E286" i="1"/>
  <c r="L286" i="1" s="1"/>
  <c r="M286" i="1" s="1"/>
  <c r="N285" i="1"/>
  <c r="L285" i="1"/>
  <c r="M285" i="1" s="1"/>
  <c r="F285" i="1"/>
  <c r="E285" i="1"/>
  <c r="N284" i="1"/>
  <c r="F284" i="1"/>
  <c r="E284" i="1"/>
  <c r="L284" i="1" s="1"/>
  <c r="M284" i="1" s="1"/>
  <c r="O283" i="1"/>
  <c r="O284" i="1" s="1"/>
  <c r="O285" i="1" s="1"/>
  <c r="O286" i="1" s="1"/>
  <c r="N283" i="1"/>
  <c r="F283" i="1"/>
  <c r="L283" i="1" s="1"/>
  <c r="E283" i="1"/>
  <c r="N282" i="1"/>
  <c r="O282" i="1" s="1"/>
  <c r="F282" i="1"/>
  <c r="L282" i="1" s="1"/>
  <c r="M282" i="1" s="1"/>
  <c r="E282" i="1"/>
  <c r="B282" i="1"/>
  <c r="B283" i="1" s="1"/>
  <c r="B284" i="1" s="1"/>
  <c r="B285" i="1" s="1"/>
  <c r="B286" i="1" s="1"/>
  <c r="B287" i="1" s="1"/>
  <c r="B288" i="1" s="1"/>
  <c r="B289" i="1" s="1"/>
  <c r="B290" i="1" s="1"/>
  <c r="B291" i="1" s="1"/>
  <c r="N281" i="1"/>
  <c r="F281" i="1"/>
  <c r="E281" i="1"/>
  <c r="L281" i="1" s="1"/>
  <c r="N280" i="1"/>
  <c r="F280" i="1"/>
  <c r="L280" i="1" s="1"/>
  <c r="E280" i="1"/>
  <c r="N279" i="1"/>
  <c r="F279" i="1"/>
  <c r="E279" i="1"/>
  <c r="O278" i="1"/>
  <c r="O279" i="1" s="1"/>
  <c r="O280" i="1" s="1"/>
  <c r="O281" i="1" s="1"/>
  <c r="N278" i="1"/>
  <c r="F278" i="1"/>
  <c r="E278" i="1"/>
  <c r="L278" i="1" s="1"/>
  <c r="N277" i="1"/>
  <c r="O277" i="1" s="1"/>
  <c r="L277" i="1"/>
  <c r="M278" i="1" s="1"/>
  <c r="F277" i="1"/>
  <c r="E277" i="1"/>
  <c r="N276" i="1"/>
  <c r="L276" i="1"/>
  <c r="F276" i="1"/>
  <c r="E276" i="1"/>
  <c r="N275" i="1"/>
  <c r="L275" i="1"/>
  <c r="M275" i="1" s="1"/>
  <c r="F275" i="1"/>
  <c r="E275" i="1"/>
  <c r="N274" i="1"/>
  <c r="F274" i="1"/>
  <c r="E274" i="1"/>
  <c r="L274" i="1" s="1"/>
  <c r="M274" i="1" s="1"/>
  <c r="O273" i="1"/>
  <c r="O274" i="1" s="1"/>
  <c r="O275" i="1" s="1"/>
  <c r="O276" i="1" s="1"/>
  <c r="N273" i="1"/>
  <c r="L273" i="1"/>
  <c r="M273" i="1" s="1"/>
  <c r="F273" i="1"/>
  <c r="E273" i="1"/>
  <c r="O272" i="1"/>
  <c r="N272" i="1"/>
  <c r="F272" i="1"/>
  <c r="E272" i="1"/>
  <c r="L272" i="1" s="1"/>
  <c r="M272" i="1" s="1"/>
  <c r="B272" i="1"/>
  <c r="B273" i="1" s="1"/>
  <c r="B274" i="1" s="1"/>
  <c r="B275" i="1" s="1"/>
  <c r="B276" i="1" s="1"/>
  <c r="B277" i="1" s="1"/>
  <c r="B278" i="1" s="1"/>
  <c r="B279" i="1" s="1"/>
  <c r="B280" i="1" s="1"/>
  <c r="B281" i="1" s="1"/>
  <c r="N271" i="1"/>
  <c r="F271" i="1"/>
  <c r="L271" i="1" s="1"/>
  <c r="E271" i="1"/>
  <c r="N270" i="1"/>
  <c r="M270" i="1"/>
  <c r="L270" i="1"/>
  <c r="F270" i="1"/>
  <c r="E270" i="1"/>
  <c r="N269" i="1"/>
  <c r="F269" i="1"/>
  <c r="E269" i="1"/>
  <c r="L269" i="1" s="1"/>
  <c r="N268" i="1"/>
  <c r="O268" i="1" s="1"/>
  <c r="O269" i="1" s="1"/>
  <c r="O270" i="1" s="1"/>
  <c r="O271" i="1" s="1"/>
  <c r="L268" i="1"/>
  <c r="F268" i="1"/>
  <c r="E268" i="1"/>
  <c r="O267" i="1"/>
  <c r="N267" i="1"/>
  <c r="F267" i="1"/>
  <c r="E267" i="1"/>
  <c r="N266" i="1"/>
  <c r="F266" i="1"/>
  <c r="E266" i="1"/>
  <c r="L266" i="1" s="1"/>
  <c r="M266" i="1" s="1"/>
  <c r="N265" i="1"/>
  <c r="F265" i="1"/>
  <c r="E265" i="1"/>
  <c r="L265" i="1" s="1"/>
  <c r="M265" i="1" s="1"/>
  <c r="N264" i="1"/>
  <c r="L264" i="1"/>
  <c r="F264" i="1"/>
  <c r="E264" i="1"/>
  <c r="O263" i="1"/>
  <c r="O264" i="1" s="1"/>
  <c r="O265" i="1" s="1"/>
  <c r="O266" i="1" s="1"/>
  <c r="N263" i="1"/>
  <c r="F263" i="1"/>
  <c r="E263" i="1"/>
  <c r="L263" i="1" s="1"/>
  <c r="M263" i="1" s="1"/>
  <c r="N262" i="1"/>
  <c r="O262" i="1" s="1"/>
  <c r="F262" i="1"/>
  <c r="E262" i="1"/>
  <c r="L262" i="1" s="1"/>
  <c r="M262" i="1" s="1"/>
  <c r="B262" i="1"/>
  <c r="B263" i="1" s="1"/>
  <c r="B264" i="1" s="1"/>
  <c r="B265" i="1" s="1"/>
  <c r="B266" i="1" s="1"/>
  <c r="B267" i="1" s="1"/>
  <c r="B268" i="1" s="1"/>
  <c r="B269" i="1" s="1"/>
  <c r="B270" i="1" s="1"/>
  <c r="B271" i="1" s="1"/>
  <c r="N261" i="1"/>
  <c r="L261" i="1"/>
  <c r="F261" i="1"/>
  <c r="E261" i="1"/>
  <c r="N260" i="1"/>
  <c r="F260" i="1"/>
  <c r="L260" i="1" s="1"/>
  <c r="E260" i="1"/>
  <c r="N259" i="1"/>
  <c r="O259" i="1" s="1"/>
  <c r="O260" i="1" s="1"/>
  <c r="O261" i="1" s="1"/>
  <c r="F259" i="1"/>
  <c r="L259" i="1" s="1"/>
  <c r="E259" i="1"/>
  <c r="N258" i="1"/>
  <c r="F258" i="1"/>
  <c r="E258" i="1"/>
  <c r="L258" i="1" s="1"/>
  <c r="M258" i="1" s="1"/>
  <c r="O257" i="1"/>
  <c r="O258" i="1" s="1"/>
  <c r="N257" i="1"/>
  <c r="F257" i="1"/>
  <c r="E257" i="1"/>
  <c r="L257" i="1" s="1"/>
  <c r="M257" i="1" s="1"/>
  <c r="N256" i="1"/>
  <c r="L256" i="1"/>
  <c r="M256" i="1" s="1"/>
  <c r="F256" i="1"/>
  <c r="E256" i="1"/>
  <c r="N255" i="1"/>
  <c r="F255" i="1"/>
  <c r="E255" i="1"/>
  <c r="L255" i="1" s="1"/>
  <c r="N254" i="1"/>
  <c r="F254" i="1"/>
  <c r="E254" i="1"/>
  <c r="L254" i="1" s="1"/>
  <c r="N253" i="1"/>
  <c r="F253" i="1"/>
  <c r="E253" i="1"/>
  <c r="L253" i="1" s="1"/>
  <c r="M253" i="1" s="1"/>
  <c r="O252" i="1"/>
  <c r="O253" i="1" s="1"/>
  <c r="O254" i="1" s="1"/>
  <c r="O255" i="1" s="1"/>
  <c r="O256" i="1" s="1"/>
  <c r="N252" i="1"/>
  <c r="L252" i="1"/>
  <c r="M252" i="1" s="1"/>
  <c r="F252" i="1"/>
  <c r="E252" i="1"/>
  <c r="B252" i="1"/>
  <c r="B253" i="1" s="1"/>
  <c r="B254" i="1" s="1"/>
  <c r="B255" i="1" s="1"/>
  <c r="B256" i="1" s="1"/>
  <c r="B257" i="1" s="1"/>
  <c r="B258" i="1" s="1"/>
  <c r="B259" i="1" s="1"/>
  <c r="B260" i="1" s="1"/>
  <c r="B261" i="1" s="1"/>
  <c r="N251" i="1"/>
  <c r="L251" i="1"/>
  <c r="M251" i="1" s="1"/>
  <c r="F251" i="1"/>
  <c r="E251" i="1"/>
  <c r="N250" i="1"/>
  <c r="L250" i="1"/>
  <c r="F250" i="1"/>
  <c r="E250" i="1"/>
  <c r="N249" i="1"/>
  <c r="F249" i="1"/>
  <c r="E249" i="1"/>
  <c r="L249" i="1" s="1"/>
  <c r="N248" i="1"/>
  <c r="O248" i="1" s="1"/>
  <c r="O249" i="1" s="1"/>
  <c r="O250" i="1" s="1"/>
  <c r="O251" i="1" s="1"/>
  <c r="F248" i="1"/>
  <c r="E248" i="1"/>
  <c r="L248" i="1" s="1"/>
  <c r="M248" i="1" s="1"/>
  <c r="O247" i="1"/>
  <c r="N247" i="1"/>
  <c r="F247" i="1"/>
  <c r="E247" i="1"/>
  <c r="L247" i="1" s="1"/>
  <c r="M247" i="1" s="1"/>
  <c r="N246" i="1"/>
  <c r="F246" i="1"/>
  <c r="L246" i="1" s="1"/>
  <c r="E246" i="1"/>
  <c r="N245" i="1"/>
  <c r="F245" i="1"/>
  <c r="L245" i="1" s="1"/>
  <c r="M245" i="1" s="1"/>
  <c r="E245" i="1"/>
  <c r="N244" i="1"/>
  <c r="L244" i="1"/>
  <c r="F244" i="1"/>
  <c r="E244" i="1"/>
  <c r="N243" i="1"/>
  <c r="F243" i="1"/>
  <c r="E243" i="1"/>
  <c r="L243" i="1" s="1"/>
  <c r="O242" i="1"/>
  <c r="O243" i="1" s="1"/>
  <c r="O244" i="1" s="1"/>
  <c r="O245" i="1" s="1"/>
  <c r="O246" i="1" s="1"/>
  <c r="N242" i="1"/>
  <c r="F242" i="1"/>
  <c r="E242" i="1"/>
  <c r="L242" i="1" s="1"/>
  <c r="M242" i="1" s="1"/>
  <c r="B242" i="1"/>
  <c r="B243" i="1" s="1"/>
  <c r="B244" i="1" s="1"/>
  <c r="B245" i="1" s="1"/>
  <c r="B246" i="1" s="1"/>
  <c r="B247" i="1" s="1"/>
  <c r="B248" i="1" s="1"/>
  <c r="B249" i="1" s="1"/>
  <c r="B250" i="1" s="1"/>
  <c r="B251" i="1" s="1"/>
  <c r="N241" i="1"/>
  <c r="F241" i="1"/>
  <c r="E241" i="1"/>
  <c r="L241" i="1" s="1"/>
  <c r="M241" i="1" s="1"/>
  <c r="N240" i="1"/>
  <c r="F240" i="1"/>
  <c r="E240" i="1"/>
  <c r="L240" i="1" s="1"/>
  <c r="M240" i="1" s="1"/>
  <c r="N239" i="1"/>
  <c r="L239" i="1"/>
  <c r="M239" i="1" s="1"/>
  <c r="F239" i="1"/>
  <c r="E239" i="1"/>
  <c r="N238" i="1"/>
  <c r="L238" i="1"/>
  <c r="M238" i="1" s="1"/>
  <c r="F238" i="1"/>
  <c r="E238" i="1"/>
  <c r="N237" i="1"/>
  <c r="O237" i="1" s="1"/>
  <c r="O238" i="1" s="1"/>
  <c r="O239" i="1" s="1"/>
  <c r="O240" i="1" s="1"/>
  <c r="O241" i="1" s="1"/>
  <c r="F237" i="1"/>
  <c r="E237" i="1"/>
  <c r="L237" i="1" s="1"/>
  <c r="M237" i="1" s="1"/>
  <c r="N236" i="1"/>
  <c r="F236" i="1"/>
  <c r="E236" i="1"/>
  <c r="L236" i="1" s="1"/>
  <c r="N235" i="1"/>
  <c r="F235" i="1"/>
  <c r="E235" i="1"/>
  <c r="L235" i="1" s="1"/>
  <c r="M235" i="1" s="1"/>
  <c r="N234" i="1"/>
  <c r="F234" i="1"/>
  <c r="L234" i="1" s="1"/>
  <c r="E234" i="1"/>
  <c r="N233" i="1"/>
  <c r="F233" i="1"/>
  <c r="L233" i="1" s="1"/>
  <c r="M233" i="1" s="1"/>
  <c r="E233" i="1"/>
  <c r="N232" i="1"/>
  <c r="O232" i="1" s="1"/>
  <c r="O233" i="1" s="1"/>
  <c r="O234" i="1" s="1"/>
  <c r="O235" i="1" s="1"/>
  <c r="O236" i="1" s="1"/>
  <c r="M232" i="1"/>
  <c r="L232" i="1"/>
  <c r="F232" i="1"/>
  <c r="E232" i="1"/>
  <c r="B232" i="1"/>
  <c r="B233" i="1" s="1"/>
  <c r="B234" i="1" s="1"/>
  <c r="B235" i="1" s="1"/>
  <c r="B236" i="1" s="1"/>
  <c r="B237" i="1" s="1"/>
  <c r="B238" i="1" s="1"/>
  <c r="B239" i="1" s="1"/>
  <c r="B240" i="1" s="1"/>
  <c r="B241" i="1" s="1"/>
  <c r="N231" i="1"/>
  <c r="F231" i="1"/>
  <c r="E231" i="1"/>
  <c r="L231" i="1" s="1"/>
  <c r="M231" i="1" s="1"/>
  <c r="N230" i="1"/>
  <c r="F230" i="1"/>
  <c r="E230" i="1"/>
  <c r="L230" i="1" s="1"/>
  <c r="N229" i="1"/>
  <c r="F229" i="1"/>
  <c r="E229" i="1"/>
  <c r="L229" i="1" s="1"/>
  <c r="N228" i="1"/>
  <c r="F228" i="1"/>
  <c r="E228" i="1"/>
  <c r="L228" i="1" s="1"/>
  <c r="M228" i="1" s="1"/>
  <c r="N227" i="1"/>
  <c r="O227" i="1" s="1"/>
  <c r="O228" i="1" s="1"/>
  <c r="O229" i="1" s="1"/>
  <c r="O230" i="1" s="1"/>
  <c r="O231" i="1" s="1"/>
  <c r="L227" i="1"/>
  <c r="M227" i="1" s="1"/>
  <c r="F227" i="1"/>
  <c r="E227" i="1"/>
  <c r="N226" i="1"/>
  <c r="L226" i="1"/>
  <c r="F226" i="1"/>
  <c r="E226" i="1"/>
  <c r="N225" i="1"/>
  <c r="F225" i="1"/>
  <c r="E225" i="1"/>
  <c r="L225" i="1" s="1"/>
  <c r="N224" i="1"/>
  <c r="O224" i="1" s="1"/>
  <c r="O225" i="1" s="1"/>
  <c r="O226" i="1" s="1"/>
  <c r="F224" i="1"/>
  <c r="E224" i="1"/>
  <c r="L224" i="1" s="1"/>
  <c r="M224" i="1" s="1"/>
  <c r="O223" i="1"/>
  <c r="N223" i="1"/>
  <c r="F223" i="1"/>
  <c r="E223" i="1"/>
  <c r="L223" i="1" s="1"/>
  <c r="O222" i="1"/>
  <c r="N222" i="1"/>
  <c r="F222" i="1"/>
  <c r="L222" i="1" s="1"/>
  <c r="M222" i="1" s="1"/>
  <c r="E222" i="1"/>
  <c r="B222" i="1"/>
  <c r="B223" i="1" s="1"/>
  <c r="B224" i="1" s="1"/>
  <c r="B225" i="1" s="1"/>
  <c r="B226" i="1" s="1"/>
  <c r="B227" i="1" s="1"/>
  <c r="B228" i="1" s="1"/>
  <c r="B229" i="1" s="1"/>
  <c r="B230" i="1" s="1"/>
  <c r="B231" i="1" s="1"/>
  <c r="N221" i="1"/>
  <c r="F221" i="1"/>
  <c r="L221" i="1" s="1"/>
  <c r="M221" i="1" s="1"/>
  <c r="E221" i="1"/>
  <c r="N220" i="1"/>
  <c r="L220" i="1"/>
  <c r="F220" i="1"/>
  <c r="E220" i="1"/>
  <c r="N219" i="1"/>
  <c r="F219" i="1"/>
  <c r="E219" i="1"/>
  <c r="L219" i="1" s="1"/>
  <c r="N218" i="1"/>
  <c r="F218" i="1"/>
  <c r="E218" i="1"/>
  <c r="L218" i="1" s="1"/>
  <c r="O217" i="1"/>
  <c r="O218" i="1" s="1"/>
  <c r="O219" i="1" s="1"/>
  <c r="O220" i="1" s="1"/>
  <c r="O221" i="1" s="1"/>
  <c r="N217" i="1"/>
  <c r="F217" i="1"/>
  <c r="E217" i="1"/>
  <c r="L217" i="1" s="1"/>
  <c r="M217" i="1" s="1"/>
  <c r="N216" i="1"/>
  <c r="F216" i="1"/>
  <c r="E216" i="1"/>
  <c r="L216" i="1" s="1"/>
  <c r="M216" i="1" s="1"/>
  <c r="N215" i="1"/>
  <c r="L215" i="1"/>
  <c r="M215" i="1" s="1"/>
  <c r="F215" i="1"/>
  <c r="E215" i="1"/>
  <c r="N214" i="1"/>
  <c r="L214" i="1"/>
  <c r="M214" i="1" s="1"/>
  <c r="F214" i="1"/>
  <c r="E214" i="1"/>
  <c r="N213" i="1"/>
  <c r="F213" i="1"/>
  <c r="E213" i="1"/>
  <c r="L213" i="1" s="1"/>
  <c r="M213" i="1" s="1"/>
  <c r="N212" i="1"/>
  <c r="O212" i="1" s="1"/>
  <c r="O213" i="1" s="1"/>
  <c r="O214" i="1" s="1"/>
  <c r="O215" i="1" s="1"/>
  <c r="O216" i="1" s="1"/>
  <c r="F212" i="1"/>
  <c r="E212" i="1"/>
  <c r="L212" i="1" s="1"/>
  <c r="M212" i="1" s="1"/>
  <c r="B212" i="1"/>
  <c r="B213" i="1" s="1"/>
  <c r="B214" i="1" s="1"/>
  <c r="B215" i="1" s="1"/>
  <c r="B216" i="1" s="1"/>
  <c r="B217" i="1" s="1"/>
  <c r="B218" i="1" s="1"/>
  <c r="B219" i="1" s="1"/>
  <c r="B220" i="1" s="1"/>
  <c r="B221" i="1" s="1"/>
  <c r="N211" i="1"/>
  <c r="L211" i="1"/>
  <c r="M211" i="1" s="1"/>
  <c r="F211" i="1"/>
  <c r="E211" i="1"/>
  <c r="N210" i="1"/>
  <c r="L210" i="1"/>
  <c r="F210" i="1"/>
  <c r="E210" i="1"/>
  <c r="N209" i="1"/>
  <c r="F209" i="1"/>
  <c r="E209" i="1"/>
  <c r="L209" i="1" s="1"/>
  <c r="M209" i="1" s="1"/>
  <c r="N208" i="1"/>
  <c r="F208" i="1"/>
  <c r="E208" i="1"/>
  <c r="L208" i="1" s="1"/>
  <c r="M208" i="1" s="1"/>
  <c r="N207" i="1"/>
  <c r="O207" i="1" s="1"/>
  <c r="O208" i="1" s="1"/>
  <c r="O209" i="1" s="1"/>
  <c r="O210" i="1" s="1"/>
  <c r="O211" i="1" s="1"/>
  <c r="L207" i="1"/>
  <c r="M207" i="1" s="1"/>
  <c r="F207" i="1"/>
  <c r="E207" i="1"/>
  <c r="N206" i="1"/>
  <c r="F206" i="1"/>
  <c r="L206" i="1" s="1"/>
  <c r="E206" i="1"/>
  <c r="N205" i="1"/>
  <c r="F205" i="1"/>
  <c r="L205" i="1" s="1"/>
  <c r="M205" i="1" s="1"/>
  <c r="E205" i="1"/>
  <c r="N204" i="1"/>
  <c r="F204" i="1"/>
  <c r="E204" i="1"/>
  <c r="L204" i="1" s="1"/>
  <c r="M204" i="1" s="1"/>
  <c r="N203" i="1"/>
  <c r="F203" i="1"/>
  <c r="E203" i="1"/>
  <c r="L203" i="1" s="1"/>
  <c r="O202" i="1"/>
  <c r="O203" i="1" s="1"/>
  <c r="O204" i="1" s="1"/>
  <c r="O205" i="1" s="1"/>
  <c r="O206" i="1" s="1"/>
  <c r="N202" i="1"/>
  <c r="F202" i="1"/>
  <c r="E202" i="1"/>
  <c r="L202" i="1" s="1"/>
  <c r="M202" i="1" s="1"/>
  <c r="B202" i="1"/>
  <c r="B203" i="1" s="1"/>
  <c r="B204" i="1" s="1"/>
  <c r="B205" i="1" s="1"/>
  <c r="B206" i="1" s="1"/>
  <c r="B207" i="1" s="1"/>
  <c r="B208" i="1" s="1"/>
  <c r="B209" i="1" s="1"/>
  <c r="B210" i="1" s="1"/>
  <c r="B211" i="1" s="1"/>
  <c r="N201" i="1"/>
  <c r="F201" i="1"/>
  <c r="E201" i="1"/>
  <c r="L201" i="1" s="1"/>
  <c r="M201" i="1" s="1"/>
  <c r="N200" i="1"/>
  <c r="F200" i="1"/>
  <c r="E200" i="1"/>
  <c r="L200" i="1" s="1"/>
  <c r="M200" i="1" s="1"/>
  <c r="N199" i="1"/>
  <c r="L199" i="1"/>
  <c r="M199" i="1" s="1"/>
  <c r="F199" i="1"/>
  <c r="E199" i="1"/>
  <c r="N198" i="1"/>
  <c r="L198" i="1"/>
  <c r="M198" i="1" s="1"/>
  <c r="F198" i="1"/>
  <c r="E198" i="1"/>
  <c r="N197" i="1"/>
  <c r="O197" i="1" s="1"/>
  <c r="O198" i="1" s="1"/>
  <c r="O199" i="1" s="1"/>
  <c r="O200" i="1" s="1"/>
  <c r="O201" i="1" s="1"/>
  <c r="F197" i="1"/>
  <c r="E197" i="1"/>
  <c r="L197" i="1" s="1"/>
  <c r="M197" i="1" s="1"/>
  <c r="N196" i="1"/>
  <c r="F196" i="1"/>
  <c r="E196" i="1"/>
  <c r="L196" i="1" s="1"/>
  <c r="M196" i="1" s="1"/>
  <c r="N195" i="1"/>
  <c r="L195" i="1"/>
  <c r="M195" i="1" s="1"/>
  <c r="F195" i="1"/>
  <c r="E195" i="1"/>
  <c r="N194" i="1"/>
  <c r="F194" i="1"/>
  <c r="L194" i="1" s="1"/>
  <c r="M194" i="1" s="1"/>
  <c r="E194" i="1"/>
  <c r="N193" i="1"/>
  <c r="F193" i="1"/>
  <c r="L193" i="1" s="1"/>
  <c r="E193" i="1"/>
  <c r="O192" i="1"/>
  <c r="O193" i="1" s="1"/>
  <c r="O194" i="1" s="1"/>
  <c r="O195" i="1" s="1"/>
  <c r="O196" i="1" s="1"/>
  <c r="N192" i="1"/>
  <c r="F192" i="1"/>
  <c r="E192" i="1"/>
  <c r="L192" i="1" s="1"/>
  <c r="M192" i="1" s="1"/>
  <c r="B192" i="1"/>
  <c r="B193" i="1" s="1"/>
  <c r="B194" i="1" s="1"/>
  <c r="B195" i="1" s="1"/>
  <c r="B196" i="1" s="1"/>
  <c r="B197" i="1" s="1"/>
  <c r="B198" i="1" s="1"/>
  <c r="B199" i="1" s="1"/>
  <c r="B200" i="1" s="1"/>
  <c r="B201" i="1" s="1"/>
  <c r="N191" i="1"/>
  <c r="F191" i="1"/>
  <c r="E191" i="1"/>
  <c r="L191" i="1" s="1"/>
  <c r="M191" i="1" s="1"/>
  <c r="N190" i="1"/>
  <c r="F190" i="1"/>
  <c r="E190" i="1"/>
  <c r="L190" i="1" s="1"/>
  <c r="M190" i="1" s="1"/>
  <c r="N189" i="1"/>
  <c r="F189" i="1"/>
  <c r="E189" i="1"/>
  <c r="L189" i="1" s="1"/>
  <c r="N188" i="1"/>
  <c r="F188" i="1"/>
  <c r="E188" i="1"/>
  <c r="L188" i="1" s="1"/>
  <c r="M188" i="1" s="1"/>
  <c r="N187" i="1"/>
  <c r="O187" i="1" s="1"/>
  <c r="O188" i="1" s="1"/>
  <c r="O189" i="1" s="1"/>
  <c r="O190" i="1" s="1"/>
  <c r="O191" i="1" s="1"/>
  <c r="L187" i="1"/>
  <c r="M187" i="1" s="1"/>
  <c r="F187" i="1"/>
  <c r="E187" i="1"/>
  <c r="N186" i="1"/>
  <c r="L186" i="1"/>
  <c r="F186" i="1"/>
  <c r="E186" i="1"/>
  <c r="N185" i="1"/>
  <c r="F185" i="1"/>
  <c r="E185" i="1"/>
  <c r="L185" i="1" s="1"/>
  <c r="M185" i="1" s="1"/>
  <c r="N184" i="1"/>
  <c r="F184" i="1"/>
  <c r="E184" i="1"/>
  <c r="L184" i="1" s="1"/>
  <c r="M184" i="1" s="1"/>
  <c r="N183" i="1"/>
  <c r="L183" i="1"/>
  <c r="F183" i="1"/>
  <c r="E183" i="1"/>
  <c r="N182" i="1"/>
  <c r="O182" i="1" s="1"/>
  <c r="O183" i="1" s="1"/>
  <c r="O184" i="1" s="1"/>
  <c r="O185" i="1" s="1"/>
  <c r="O186" i="1" s="1"/>
  <c r="F182" i="1"/>
  <c r="L182" i="1" s="1"/>
  <c r="M182" i="1" s="1"/>
  <c r="E182" i="1"/>
  <c r="B182" i="1"/>
  <c r="B183" i="1" s="1"/>
  <c r="B184" i="1" s="1"/>
  <c r="B185" i="1" s="1"/>
  <c r="B186" i="1" s="1"/>
  <c r="B187" i="1" s="1"/>
  <c r="B188" i="1" s="1"/>
  <c r="B189" i="1" s="1"/>
  <c r="B190" i="1" s="1"/>
  <c r="B191" i="1" s="1"/>
  <c r="N181" i="1"/>
  <c r="F181" i="1"/>
  <c r="L181" i="1" s="1"/>
  <c r="E181" i="1"/>
  <c r="N180" i="1"/>
  <c r="F180" i="1"/>
  <c r="E180" i="1"/>
  <c r="L180" i="1" s="1"/>
  <c r="M180" i="1" s="1"/>
  <c r="N179" i="1"/>
  <c r="F179" i="1"/>
  <c r="E179" i="1"/>
  <c r="L179" i="1" s="1"/>
  <c r="M179" i="1" s="1"/>
  <c r="O178" i="1"/>
  <c r="O179" i="1" s="1"/>
  <c r="O180" i="1" s="1"/>
  <c r="O181" i="1" s="1"/>
  <c r="N178" i="1"/>
  <c r="F178" i="1"/>
  <c r="E178" i="1"/>
  <c r="L178" i="1" s="1"/>
  <c r="O177" i="1"/>
  <c r="N177" i="1"/>
  <c r="F177" i="1"/>
  <c r="E177" i="1"/>
  <c r="L177" i="1" s="1"/>
  <c r="M177" i="1" s="1"/>
  <c r="N176" i="1"/>
  <c r="F176" i="1"/>
  <c r="E176" i="1"/>
  <c r="L176" i="1" s="1"/>
  <c r="M176" i="1" s="1"/>
  <c r="N175" i="1"/>
  <c r="L175" i="1"/>
  <c r="M175" i="1" s="1"/>
  <c r="F175" i="1"/>
  <c r="E175" i="1"/>
  <c r="N174" i="1"/>
  <c r="L174" i="1"/>
  <c r="F174" i="1"/>
  <c r="E174" i="1"/>
  <c r="N173" i="1"/>
  <c r="F173" i="1"/>
  <c r="E173" i="1"/>
  <c r="L173" i="1" s="1"/>
  <c r="M173" i="1" s="1"/>
  <c r="N172" i="1"/>
  <c r="O172" i="1" s="1"/>
  <c r="O173" i="1" s="1"/>
  <c r="O174" i="1" s="1"/>
  <c r="O175" i="1" s="1"/>
  <c r="O176" i="1" s="1"/>
  <c r="F172" i="1"/>
  <c r="E172" i="1"/>
  <c r="L172" i="1" s="1"/>
  <c r="M172" i="1" s="1"/>
  <c r="B172" i="1"/>
  <c r="B173" i="1" s="1"/>
  <c r="B174" i="1" s="1"/>
  <c r="B175" i="1" s="1"/>
  <c r="B176" i="1" s="1"/>
  <c r="B177" i="1" s="1"/>
  <c r="B178" i="1" s="1"/>
  <c r="B179" i="1" s="1"/>
  <c r="B180" i="1" s="1"/>
  <c r="B181" i="1" s="1"/>
  <c r="N171" i="1"/>
  <c r="F171" i="1"/>
  <c r="E171" i="1"/>
  <c r="L171" i="1" s="1"/>
  <c r="M171" i="1" s="1"/>
  <c r="N170" i="1"/>
  <c r="L170" i="1"/>
  <c r="M170" i="1" s="1"/>
  <c r="F170" i="1"/>
  <c r="E170" i="1"/>
  <c r="N169" i="1"/>
  <c r="L169" i="1"/>
  <c r="M169" i="1" s="1"/>
  <c r="F169" i="1"/>
  <c r="E169" i="1"/>
  <c r="N168" i="1"/>
  <c r="F168" i="1"/>
  <c r="E168" i="1"/>
  <c r="L168" i="1" s="1"/>
  <c r="N167" i="1"/>
  <c r="O167" i="1" s="1"/>
  <c r="O168" i="1" s="1"/>
  <c r="O169" i="1" s="1"/>
  <c r="O170" i="1" s="1"/>
  <c r="O171" i="1" s="1"/>
  <c r="F167" i="1"/>
  <c r="E167" i="1"/>
  <c r="L167" i="1" s="1"/>
  <c r="M167" i="1" s="1"/>
  <c r="N166" i="1"/>
  <c r="L166" i="1"/>
  <c r="F166" i="1"/>
  <c r="E166" i="1"/>
  <c r="N165" i="1"/>
  <c r="F165" i="1"/>
  <c r="L165" i="1" s="1"/>
  <c r="M165" i="1" s="1"/>
  <c r="E165" i="1"/>
  <c r="N164" i="1"/>
  <c r="F164" i="1"/>
  <c r="E164" i="1"/>
  <c r="L164" i="1" s="1"/>
  <c r="M164" i="1" s="1"/>
  <c r="N163" i="1"/>
  <c r="L163" i="1"/>
  <c r="F163" i="1"/>
  <c r="E163" i="1"/>
  <c r="N162" i="1"/>
  <c r="O162" i="1" s="1"/>
  <c r="O163" i="1" s="1"/>
  <c r="O164" i="1" s="1"/>
  <c r="O165" i="1" s="1"/>
  <c r="O166" i="1" s="1"/>
  <c r="F162" i="1"/>
  <c r="E162" i="1"/>
  <c r="L162" i="1" s="1"/>
  <c r="B162" i="1"/>
  <c r="B163" i="1" s="1"/>
  <c r="B164" i="1" s="1"/>
  <c r="B165" i="1" s="1"/>
  <c r="B166" i="1" s="1"/>
  <c r="B167" i="1" s="1"/>
  <c r="B168" i="1" s="1"/>
  <c r="B169" i="1" s="1"/>
  <c r="B170" i="1" s="1"/>
  <c r="B171" i="1" s="1"/>
  <c r="N161" i="1"/>
  <c r="F161" i="1"/>
  <c r="E161" i="1"/>
  <c r="L161" i="1" s="1"/>
  <c r="N160" i="1"/>
  <c r="F160" i="1"/>
  <c r="E160" i="1"/>
  <c r="L160" i="1" s="1"/>
  <c r="N159" i="1"/>
  <c r="F159" i="1"/>
  <c r="E159" i="1"/>
  <c r="L159" i="1" s="1"/>
  <c r="M159" i="1" s="1"/>
  <c r="N158" i="1"/>
  <c r="L158" i="1"/>
  <c r="M158" i="1" s="1"/>
  <c r="F158" i="1"/>
  <c r="E158" i="1"/>
  <c r="O157" i="1"/>
  <c r="O158" i="1" s="1"/>
  <c r="O159" i="1" s="1"/>
  <c r="O160" i="1" s="1"/>
  <c r="O161" i="1" s="1"/>
  <c r="N157" i="1"/>
  <c r="L157" i="1"/>
  <c r="M157" i="1" s="1"/>
  <c r="F157" i="1"/>
  <c r="E157" i="1"/>
  <c r="N156" i="1"/>
  <c r="F156" i="1"/>
  <c r="E156" i="1"/>
  <c r="L156" i="1" s="1"/>
  <c r="N155" i="1"/>
  <c r="F155" i="1"/>
  <c r="E155" i="1"/>
  <c r="L155" i="1" s="1"/>
  <c r="M155" i="1" s="1"/>
  <c r="N154" i="1"/>
  <c r="L154" i="1"/>
  <c r="F154" i="1"/>
  <c r="E154" i="1"/>
  <c r="N153" i="1"/>
  <c r="F153" i="1"/>
  <c r="L153" i="1" s="1"/>
  <c r="E153" i="1"/>
  <c r="N152" i="1"/>
  <c r="O152" i="1" s="1"/>
  <c r="O153" i="1" s="1"/>
  <c r="O154" i="1" s="1"/>
  <c r="O155" i="1" s="1"/>
  <c r="O156" i="1" s="1"/>
  <c r="F152" i="1"/>
  <c r="E152" i="1"/>
  <c r="L152" i="1" s="1"/>
  <c r="M152" i="1" s="1"/>
  <c r="B152" i="1"/>
  <c r="B153" i="1" s="1"/>
  <c r="B154" i="1" s="1"/>
  <c r="B155" i="1" s="1"/>
  <c r="B156" i="1" s="1"/>
  <c r="B157" i="1" s="1"/>
  <c r="B158" i="1" s="1"/>
  <c r="B159" i="1" s="1"/>
  <c r="B160" i="1" s="1"/>
  <c r="B161" i="1" s="1"/>
  <c r="N151" i="1"/>
  <c r="L151" i="1"/>
  <c r="F151" i="1"/>
  <c r="E151" i="1"/>
  <c r="N150" i="1"/>
  <c r="F150" i="1"/>
  <c r="E150" i="1"/>
  <c r="L150" i="1" s="1"/>
  <c r="N149" i="1"/>
  <c r="F149" i="1"/>
  <c r="E149" i="1"/>
  <c r="L149" i="1" s="1"/>
  <c r="N148" i="1"/>
  <c r="F148" i="1"/>
  <c r="E148" i="1"/>
  <c r="L148" i="1" s="1"/>
  <c r="M148" i="1" s="1"/>
  <c r="N147" i="1"/>
  <c r="O147" i="1" s="1"/>
  <c r="O148" i="1" s="1"/>
  <c r="O149" i="1" s="1"/>
  <c r="O150" i="1" s="1"/>
  <c r="O151" i="1" s="1"/>
  <c r="F147" i="1"/>
  <c r="E147" i="1"/>
  <c r="L147" i="1" s="1"/>
  <c r="M147" i="1" s="1"/>
  <c r="N146" i="1"/>
  <c r="L146" i="1"/>
  <c r="M146" i="1" s="1"/>
  <c r="F146" i="1"/>
  <c r="E146" i="1"/>
  <c r="N145" i="1"/>
  <c r="L145" i="1"/>
  <c r="M145" i="1" s="1"/>
  <c r="F145" i="1"/>
  <c r="E145" i="1"/>
  <c r="N144" i="1"/>
  <c r="F144" i="1"/>
  <c r="E144" i="1"/>
  <c r="L144" i="1" s="1"/>
  <c r="N143" i="1"/>
  <c r="F143" i="1"/>
  <c r="E143" i="1"/>
  <c r="L143" i="1" s="1"/>
  <c r="M143" i="1" s="1"/>
  <c r="O142" i="1"/>
  <c r="O143" i="1" s="1"/>
  <c r="O144" i="1" s="1"/>
  <c r="O145" i="1" s="1"/>
  <c r="O146" i="1" s="1"/>
  <c r="N142" i="1"/>
  <c r="L142" i="1"/>
  <c r="M142" i="1" s="1"/>
  <c r="F142" i="1"/>
  <c r="E142" i="1"/>
  <c r="B142" i="1"/>
  <c r="B143" i="1" s="1"/>
  <c r="B144" i="1" s="1"/>
  <c r="B145" i="1" s="1"/>
  <c r="B146" i="1" s="1"/>
  <c r="B147" i="1" s="1"/>
  <c r="B148" i="1" s="1"/>
  <c r="B149" i="1" s="1"/>
  <c r="B150" i="1" s="1"/>
  <c r="B151" i="1" s="1"/>
  <c r="N141" i="1"/>
  <c r="F141" i="1"/>
  <c r="L141" i="1" s="1"/>
  <c r="M141" i="1" s="1"/>
  <c r="E141" i="1"/>
  <c r="N140" i="1"/>
  <c r="F140" i="1"/>
  <c r="E140" i="1"/>
  <c r="L140" i="1" s="1"/>
  <c r="M140" i="1" s="1"/>
  <c r="N139" i="1"/>
  <c r="L139" i="1"/>
  <c r="F139" i="1"/>
  <c r="E139" i="1"/>
  <c r="N138" i="1"/>
  <c r="F138" i="1"/>
  <c r="E138" i="1"/>
  <c r="L138" i="1" s="1"/>
  <c r="O137" i="1"/>
  <c r="O138" i="1" s="1"/>
  <c r="O139" i="1" s="1"/>
  <c r="O140" i="1" s="1"/>
  <c r="O141" i="1" s="1"/>
  <c r="N137" i="1"/>
  <c r="F137" i="1"/>
  <c r="E137" i="1"/>
  <c r="L137" i="1" s="1"/>
  <c r="M137" i="1" s="1"/>
  <c r="N136" i="1"/>
  <c r="F136" i="1"/>
  <c r="E136" i="1"/>
  <c r="L136" i="1" s="1"/>
  <c r="M136" i="1" s="1"/>
  <c r="N135" i="1"/>
  <c r="F135" i="1"/>
  <c r="E135" i="1"/>
  <c r="L135" i="1" s="1"/>
  <c r="M135" i="1" s="1"/>
  <c r="N134" i="1"/>
  <c r="L134" i="1"/>
  <c r="M134" i="1" s="1"/>
  <c r="F134" i="1"/>
  <c r="E134" i="1"/>
  <c r="N133" i="1"/>
  <c r="L133" i="1"/>
  <c r="F133" i="1"/>
  <c r="E133" i="1"/>
  <c r="N132" i="1"/>
  <c r="O132" i="1" s="1"/>
  <c r="O133" i="1" s="1"/>
  <c r="O134" i="1" s="1"/>
  <c r="O135" i="1" s="1"/>
  <c r="O136" i="1" s="1"/>
  <c r="F132" i="1"/>
  <c r="E132" i="1"/>
  <c r="L132" i="1" s="1"/>
  <c r="M132" i="1" s="1"/>
  <c r="B132" i="1"/>
  <c r="B133" i="1" s="1"/>
  <c r="B134" i="1" s="1"/>
  <c r="B135" i="1" s="1"/>
  <c r="B136" i="1" s="1"/>
  <c r="B137" i="1" s="1"/>
  <c r="B138" i="1" s="1"/>
  <c r="B139" i="1" s="1"/>
  <c r="B140" i="1" s="1"/>
  <c r="B141" i="1" s="1"/>
  <c r="N131" i="1"/>
  <c r="F131" i="1"/>
  <c r="E131" i="1"/>
  <c r="L131" i="1" s="1"/>
  <c r="N130" i="1"/>
  <c r="F130" i="1"/>
  <c r="L130" i="1" s="1"/>
  <c r="E130" i="1"/>
  <c r="N129" i="1"/>
  <c r="F129" i="1"/>
  <c r="E129" i="1"/>
  <c r="L129" i="1" s="1"/>
  <c r="M129" i="1" s="1"/>
  <c r="N128" i="1"/>
  <c r="L128" i="1"/>
  <c r="F128" i="1"/>
  <c r="E128" i="1"/>
  <c r="O127" i="1"/>
  <c r="O128" i="1" s="1"/>
  <c r="O129" i="1" s="1"/>
  <c r="O130" i="1" s="1"/>
  <c r="O131" i="1" s="1"/>
  <c r="N127" i="1"/>
  <c r="F127" i="1"/>
  <c r="E127" i="1"/>
  <c r="L127" i="1" s="1"/>
  <c r="N126" i="1"/>
  <c r="F126" i="1"/>
  <c r="E126" i="1"/>
  <c r="L126" i="1" s="1"/>
  <c r="N125" i="1"/>
  <c r="F125" i="1"/>
  <c r="E125" i="1"/>
  <c r="L125" i="1" s="1"/>
  <c r="M125" i="1" s="1"/>
  <c r="N124" i="1"/>
  <c r="L124" i="1"/>
  <c r="M124" i="1" s="1"/>
  <c r="F124" i="1"/>
  <c r="E124" i="1"/>
  <c r="N123" i="1"/>
  <c r="L123" i="1"/>
  <c r="F123" i="1"/>
  <c r="E123" i="1"/>
  <c r="N122" i="1"/>
  <c r="O122" i="1" s="1"/>
  <c r="O123" i="1" s="1"/>
  <c r="O124" i="1" s="1"/>
  <c r="O125" i="1" s="1"/>
  <c r="O126" i="1" s="1"/>
  <c r="F122" i="1"/>
  <c r="E122" i="1"/>
  <c r="L122" i="1" s="1"/>
  <c r="M122" i="1" s="1"/>
  <c r="B122" i="1"/>
  <c r="B123" i="1" s="1"/>
  <c r="B124" i="1" s="1"/>
  <c r="B125" i="1" s="1"/>
  <c r="B126" i="1" s="1"/>
  <c r="B127" i="1" s="1"/>
  <c r="B128" i="1" s="1"/>
  <c r="B129" i="1" s="1"/>
  <c r="B130" i="1" s="1"/>
  <c r="B131" i="1" s="1"/>
  <c r="N121" i="1"/>
  <c r="L121" i="1"/>
  <c r="F121" i="1"/>
  <c r="E121" i="1"/>
  <c r="N120" i="1"/>
  <c r="F120" i="1"/>
  <c r="E120" i="1"/>
  <c r="L120" i="1" s="1"/>
  <c r="N119" i="1"/>
  <c r="F119" i="1"/>
  <c r="E119" i="1"/>
  <c r="L119" i="1" s="1"/>
  <c r="N118" i="1"/>
  <c r="F118" i="1"/>
  <c r="L118" i="1" s="1"/>
  <c r="M118" i="1" s="1"/>
  <c r="E118" i="1"/>
  <c r="N117" i="1"/>
  <c r="O117" i="1" s="1"/>
  <c r="O118" i="1" s="1"/>
  <c r="O119" i="1" s="1"/>
  <c r="O120" i="1" s="1"/>
  <c r="O121" i="1" s="1"/>
  <c r="F117" i="1"/>
  <c r="E117" i="1"/>
  <c r="L117" i="1" s="1"/>
  <c r="M117" i="1" s="1"/>
  <c r="N116" i="1"/>
  <c r="L116" i="1"/>
  <c r="F116" i="1"/>
  <c r="E116" i="1"/>
  <c r="N115" i="1"/>
  <c r="F115" i="1"/>
  <c r="E115" i="1"/>
  <c r="L115" i="1" s="1"/>
  <c r="O114" i="1"/>
  <c r="O115" i="1" s="1"/>
  <c r="O116" i="1" s="1"/>
  <c r="N114" i="1"/>
  <c r="F114" i="1"/>
  <c r="E114" i="1"/>
  <c r="L114" i="1" s="1"/>
  <c r="O113" i="1"/>
  <c r="N113" i="1"/>
  <c r="F113" i="1"/>
  <c r="E113" i="1"/>
  <c r="L113" i="1" s="1"/>
  <c r="M113" i="1" s="1"/>
  <c r="O112" i="1"/>
  <c r="N112" i="1"/>
  <c r="L112" i="1"/>
  <c r="M112" i="1" s="1"/>
  <c r="F112" i="1"/>
  <c r="E112" i="1"/>
  <c r="B112" i="1"/>
  <c r="B113" i="1" s="1"/>
  <c r="B114" i="1" s="1"/>
  <c r="B115" i="1" s="1"/>
  <c r="B116" i="1" s="1"/>
  <c r="B117" i="1" s="1"/>
  <c r="B118" i="1" s="1"/>
  <c r="B119" i="1" s="1"/>
  <c r="B120" i="1" s="1"/>
  <c r="B121" i="1" s="1"/>
  <c r="N111" i="1"/>
  <c r="L111" i="1"/>
  <c r="F111" i="1"/>
  <c r="E111" i="1"/>
  <c r="N110" i="1"/>
  <c r="F110" i="1"/>
  <c r="E110" i="1"/>
  <c r="L110" i="1" s="1"/>
  <c r="M110" i="1" s="1"/>
  <c r="N109" i="1"/>
  <c r="L109" i="1"/>
  <c r="F109" i="1"/>
  <c r="E109" i="1"/>
  <c r="N108" i="1"/>
  <c r="F108" i="1"/>
  <c r="E108" i="1"/>
  <c r="L108" i="1" s="1"/>
  <c r="O107" i="1"/>
  <c r="O108" i="1" s="1"/>
  <c r="O109" i="1" s="1"/>
  <c r="O110" i="1" s="1"/>
  <c r="O111" i="1" s="1"/>
  <c r="N107" i="1"/>
  <c r="F107" i="1"/>
  <c r="E107" i="1"/>
  <c r="L107" i="1" s="1"/>
  <c r="M107" i="1" s="1"/>
  <c r="N106" i="1"/>
  <c r="F106" i="1"/>
  <c r="L106" i="1" s="1"/>
  <c r="M106" i="1" s="1"/>
  <c r="E106" i="1"/>
  <c r="N105" i="1"/>
  <c r="F105" i="1"/>
  <c r="E105" i="1"/>
  <c r="L105" i="1" s="1"/>
  <c r="M105" i="1" s="1"/>
  <c r="N104" i="1"/>
  <c r="L104" i="1"/>
  <c r="F104" i="1"/>
  <c r="E104" i="1"/>
  <c r="N103" i="1"/>
  <c r="F103" i="1"/>
  <c r="E103" i="1"/>
  <c r="L103" i="1" s="1"/>
  <c r="O102" i="1"/>
  <c r="O103" i="1" s="1"/>
  <c r="O104" i="1" s="1"/>
  <c r="O105" i="1" s="1"/>
  <c r="O106" i="1" s="1"/>
  <c r="N102" i="1"/>
  <c r="F102" i="1"/>
  <c r="E102" i="1"/>
  <c r="L102" i="1" s="1"/>
  <c r="M102" i="1" s="1"/>
  <c r="B102" i="1"/>
  <c r="B103" i="1" s="1"/>
  <c r="B104" i="1" s="1"/>
  <c r="B105" i="1" s="1"/>
  <c r="B106" i="1" s="1"/>
  <c r="B107" i="1" s="1"/>
  <c r="B108" i="1" s="1"/>
  <c r="B109" i="1" s="1"/>
  <c r="B110" i="1" s="1"/>
  <c r="B111" i="1" s="1"/>
  <c r="N101" i="1"/>
  <c r="F101" i="1"/>
  <c r="E101" i="1"/>
  <c r="L101" i="1" s="1"/>
  <c r="M101" i="1" s="1"/>
  <c r="N100" i="1"/>
  <c r="L100" i="1"/>
  <c r="M100" i="1" s="1"/>
  <c r="F100" i="1"/>
  <c r="E100" i="1"/>
  <c r="N99" i="1"/>
  <c r="L99" i="1"/>
  <c r="M99" i="1" s="1"/>
  <c r="F99" i="1"/>
  <c r="E99" i="1"/>
  <c r="N98" i="1"/>
  <c r="F98" i="1"/>
  <c r="E98" i="1"/>
  <c r="L98" i="1" s="1"/>
  <c r="M98" i="1" s="1"/>
  <c r="N97" i="1"/>
  <c r="O97" i="1" s="1"/>
  <c r="O98" i="1" s="1"/>
  <c r="O99" i="1" s="1"/>
  <c r="O100" i="1" s="1"/>
  <c r="O101" i="1" s="1"/>
  <c r="M97" i="1"/>
  <c r="L97" i="1"/>
  <c r="F97" i="1"/>
  <c r="E97" i="1"/>
  <c r="N96" i="1"/>
  <c r="F96" i="1"/>
  <c r="E96" i="1"/>
  <c r="L96" i="1" s="1"/>
  <c r="M96" i="1" s="1"/>
  <c r="N95" i="1"/>
  <c r="F95" i="1"/>
  <c r="E95" i="1"/>
  <c r="L95" i="1" s="1"/>
  <c r="N94" i="1"/>
  <c r="F94" i="1"/>
  <c r="L94" i="1" s="1"/>
  <c r="E94" i="1"/>
  <c r="N93" i="1"/>
  <c r="F93" i="1"/>
  <c r="E93" i="1"/>
  <c r="L93" i="1" s="1"/>
  <c r="M93" i="1" s="1"/>
  <c r="N92" i="1"/>
  <c r="O92" i="1" s="1"/>
  <c r="O93" i="1" s="1"/>
  <c r="O94" i="1" s="1"/>
  <c r="O95" i="1" s="1"/>
  <c r="O96" i="1" s="1"/>
  <c r="M92" i="1"/>
  <c r="L92" i="1"/>
  <c r="F92" i="1"/>
  <c r="E92" i="1"/>
  <c r="B92" i="1"/>
  <c r="B93" i="1" s="1"/>
  <c r="B94" i="1" s="1"/>
  <c r="B95" i="1" s="1"/>
  <c r="B96" i="1" s="1"/>
  <c r="B97" i="1" s="1"/>
  <c r="B98" i="1" s="1"/>
  <c r="B99" i="1" s="1"/>
  <c r="B100" i="1" s="1"/>
  <c r="B101" i="1" s="1"/>
  <c r="N91" i="1"/>
  <c r="L91" i="1"/>
  <c r="F91" i="1"/>
  <c r="E91" i="1"/>
  <c r="N90" i="1"/>
  <c r="F90" i="1"/>
  <c r="E90" i="1"/>
  <c r="L90" i="1" s="1"/>
  <c r="N89" i="1"/>
  <c r="F89" i="1"/>
  <c r="E89" i="1"/>
  <c r="L89" i="1" s="1"/>
  <c r="M89" i="1" s="1"/>
  <c r="N88" i="1"/>
  <c r="F88" i="1"/>
  <c r="E88" i="1"/>
  <c r="L88" i="1" s="1"/>
  <c r="M88" i="1" s="1"/>
  <c r="N87" i="1"/>
  <c r="O87" i="1" s="1"/>
  <c r="O88" i="1" s="1"/>
  <c r="O89" i="1" s="1"/>
  <c r="O90" i="1" s="1"/>
  <c r="O91" i="1" s="1"/>
  <c r="L87" i="1"/>
  <c r="M87" i="1" s="1"/>
  <c r="F87" i="1"/>
  <c r="E87" i="1"/>
  <c r="N86" i="1"/>
  <c r="F86" i="1"/>
  <c r="L86" i="1" s="1"/>
  <c r="E86" i="1"/>
  <c r="N85" i="1"/>
  <c r="F85" i="1"/>
  <c r="E85" i="1"/>
  <c r="L85" i="1" s="1"/>
  <c r="M85" i="1" s="1"/>
  <c r="N84" i="1"/>
  <c r="F84" i="1"/>
  <c r="E84" i="1"/>
  <c r="L84" i="1" s="1"/>
  <c r="N83" i="1"/>
  <c r="F83" i="1"/>
  <c r="E83" i="1"/>
  <c r="L83" i="1" s="1"/>
  <c r="M83" i="1" s="1"/>
  <c r="O82" i="1"/>
  <c r="O83" i="1" s="1"/>
  <c r="O84" i="1" s="1"/>
  <c r="O85" i="1" s="1"/>
  <c r="O86" i="1" s="1"/>
  <c r="N82" i="1"/>
  <c r="F82" i="1"/>
  <c r="L82" i="1" s="1"/>
  <c r="M82" i="1" s="1"/>
  <c r="E82" i="1"/>
  <c r="B82" i="1"/>
  <c r="B83" i="1" s="1"/>
  <c r="B84" i="1" s="1"/>
  <c r="B85" i="1" s="1"/>
  <c r="B86" i="1" s="1"/>
  <c r="B87" i="1" s="1"/>
  <c r="B88" i="1" s="1"/>
  <c r="B89" i="1" s="1"/>
  <c r="B90" i="1" s="1"/>
  <c r="B91" i="1" s="1"/>
  <c r="N81" i="1"/>
  <c r="F81" i="1"/>
  <c r="E81" i="1"/>
  <c r="L81" i="1" s="1"/>
  <c r="N80" i="1"/>
  <c r="F80" i="1"/>
  <c r="E80" i="1"/>
  <c r="L80" i="1" s="1"/>
  <c r="M80" i="1" s="1"/>
  <c r="N79" i="1"/>
  <c r="L79" i="1"/>
  <c r="F79" i="1"/>
  <c r="E79" i="1"/>
  <c r="N78" i="1"/>
  <c r="F78" i="1"/>
  <c r="E78" i="1"/>
  <c r="L78" i="1" s="1"/>
  <c r="M78" i="1" s="1"/>
  <c r="N77" i="1"/>
  <c r="O77" i="1" s="1"/>
  <c r="O78" i="1" s="1"/>
  <c r="O79" i="1" s="1"/>
  <c r="O80" i="1" s="1"/>
  <c r="O81" i="1" s="1"/>
  <c r="F77" i="1"/>
  <c r="E77" i="1"/>
  <c r="L77" i="1" s="1"/>
  <c r="M77" i="1" s="1"/>
  <c r="N76" i="1"/>
  <c r="F76" i="1"/>
  <c r="E76" i="1"/>
  <c r="L76" i="1" s="1"/>
  <c r="M76" i="1" s="1"/>
  <c r="N75" i="1"/>
  <c r="L75" i="1"/>
  <c r="F75" i="1"/>
  <c r="E75" i="1"/>
  <c r="N74" i="1"/>
  <c r="F74" i="1"/>
  <c r="L74" i="1" s="1"/>
  <c r="M74" i="1" s="1"/>
  <c r="E74" i="1"/>
  <c r="N73" i="1"/>
  <c r="L73" i="1"/>
  <c r="M73" i="1" s="1"/>
  <c r="F73" i="1"/>
  <c r="E73" i="1"/>
  <c r="N72" i="1"/>
  <c r="O72" i="1" s="1"/>
  <c r="O73" i="1" s="1"/>
  <c r="O74" i="1" s="1"/>
  <c r="O75" i="1" s="1"/>
  <c r="O76" i="1" s="1"/>
  <c r="F72" i="1"/>
  <c r="E72" i="1"/>
  <c r="L72" i="1" s="1"/>
  <c r="M72" i="1" s="1"/>
  <c r="B72" i="1"/>
  <c r="B73" i="1" s="1"/>
  <c r="B74" i="1" s="1"/>
  <c r="B75" i="1" s="1"/>
  <c r="B76" i="1" s="1"/>
  <c r="B77" i="1" s="1"/>
  <c r="B78" i="1" s="1"/>
  <c r="B79" i="1" s="1"/>
  <c r="B80" i="1" s="1"/>
  <c r="B81" i="1" s="1"/>
  <c r="N71" i="1"/>
  <c r="F71" i="1"/>
  <c r="E71" i="1"/>
  <c r="L71" i="1" s="1"/>
  <c r="M71" i="1" s="1"/>
  <c r="N70" i="1"/>
  <c r="F70" i="1"/>
  <c r="L70" i="1" s="1"/>
  <c r="E70" i="1"/>
  <c r="N69" i="1"/>
  <c r="F69" i="1"/>
  <c r="E69" i="1"/>
  <c r="L69" i="1" s="1"/>
  <c r="M69" i="1" s="1"/>
  <c r="N68" i="1"/>
  <c r="F68" i="1"/>
  <c r="E68" i="1"/>
  <c r="L68" i="1" s="1"/>
  <c r="M68" i="1" s="1"/>
  <c r="N67" i="1"/>
  <c r="O67" i="1" s="1"/>
  <c r="O68" i="1" s="1"/>
  <c r="O69" i="1" s="1"/>
  <c r="O70" i="1" s="1"/>
  <c r="O71" i="1" s="1"/>
  <c r="L67" i="1"/>
  <c r="M67" i="1" s="1"/>
  <c r="F67" i="1"/>
  <c r="E67" i="1"/>
  <c r="N66" i="1"/>
  <c r="F66" i="1"/>
  <c r="E66" i="1"/>
  <c r="L66" i="1" s="1"/>
  <c r="N65" i="1"/>
  <c r="F65" i="1"/>
  <c r="E65" i="1"/>
  <c r="L65" i="1" s="1"/>
  <c r="N64" i="1"/>
  <c r="F64" i="1"/>
  <c r="E64" i="1"/>
  <c r="L64" i="1" s="1"/>
  <c r="M64" i="1" s="1"/>
  <c r="N63" i="1"/>
  <c r="L63" i="1"/>
  <c r="M63" i="1" s="1"/>
  <c r="F63" i="1"/>
  <c r="E63" i="1"/>
  <c r="N62" i="1"/>
  <c r="O62" i="1" s="1"/>
  <c r="O63" i="1" s="1"/>
  <c r="O64" i="1" s="1"/>
  <c r="O65" i="1" s="1"/>
  <c r="O66" i="1" s="1"/>
  <c r="F62" i="1"/>
  <c r="L62" i="1" s="1"/>
  <c r="M62" i="1" s="1"/>
  <c r="E62" i="1"/>
  <c r="B62" i="1"/>
  <c r="B63" i="1" s="1"/>
  <c r="B64" i="1" s="1"/>
  <c r="B65" i="1" s="1"/>
  <c r="B66" i="1" s="1"/>
  <c r="B67" i="1" s="1"/>
  <c r="B68" i="1" s="1"/>
  <c r="B69" i="1" s="1"/>
  <c r="B70" i="1" s="1"/>
  <c r="B71" i="1" s="1"/>
  <c r="N61" i="1"/>
  <c r="L61" i="1"/>
  <c r="M61" i="1" s="1"/>
  <c r="F61" i="1"/>
  <c r="E61" i="1"/>
  <c r="N60" i="1"/>
  <c r="F60" i="1"/>
  <c r="E60" i="1"/>
  <c r="L60" i="1" s="1"/>
  <c r="N59" i="1"/>
  <c r="F59" i="1"/>
  <c r="E59" i="1"/>
  <c r="L59" i="1" s="1"/>
  <c r="N58" i="1"/>
  <c r="F58" i="1"/>
  <c r="L58" i="1" s="1"/>
  <c r="E58" i="1"/>
  <c r="N57" i="1"/>
  <c r="O57" i="1" s="1"/>
  <c r="O58" i="1" s="1"/>
  <c r="O59" i="1" s="1"/>
  <c r="O60" i="1" s="1"/>
  <c r="O61" i="1" s="1"/>
  <c r="F57" i="1"/>
  <c r="E57" i="1"/>
  <c r="L57" i="1" s="1"/>
  <c r="M57" i="1" s="1"/>
  <c r="N56" i="1"/>
  <c r="F56" i="1"/>
  <c r="E56" i="1"/>
  <c r="L56" i="1" s="1"/>
  <c r="M56" i="1" s="1"/>
  <c r="N55" i="1"/>
  <c r="L55" i="1"/>
  <c r="M55" i="1" s="1"/>
  <c r="F55" i="1"/>
  <c r="E55" i="1"/>
  <c r="N54" i="1"/>
  <c r="F54" i="1"/>
  <c r="E54" i="1"/>
  <c r="L54" i="1" s="1"/>
  <c r="N53" i="1"/>
  <c r="O53" i="1" s="1"/>
  <c r="O54" i="1" s="1"/>
  <c r="O55" i="1" s="1"/>
  <c r="O56" i="1" s="1"/>
  <c r="F53" i="1"/>
  <c r="E53" i="1"/>
  <c r="L53" i="1" s="1"/>
  <c r="M53" i="1" s="1"/>
  <c r="O52" i="1"/>
  <c r="N52" i="1"/>
  <c r="F52" i="1"/>
  <c r="E52" i="1"/>
  <c r="L52" i="1" s="1"/>
  <c r="M52" i="1" s="1"/>
  <c r="B52" i="1"/>
  <c r="B53" i="1" s="1"/>
  <c r="B54" i="1" s="1"/>
  <c r="B55" i="1" s="1"/>
  <c r="B56" i="1" s="1"/>
  <c r="B57" i="1" s="1"/>
  <c r="B58" i="1" s="1"/>
  <c r="B59" i="1" s="1"/>
  <c r="B60" i="1" s="1"/>
  <c r="B61" i="1" s="1"/>
  <c r="N51" i="1"/>
  <c r="F51" i="1"/>
  <c r="E51" i="1"/>
  <c r="L51" i="1" s="1"/>
  <c r="N50" i="1"/>
  <c r="F50" i="1"/>
  <c r="L50" i="1" s="1"/>
  <c r="E50" i="1"/>
  <c r="N49" i="1"/>
  <c r="F49" i="1"/>
  <c r="E49" i="1"/>
  <c r="L49" i="1" s="1"/>
  <c r="N48" i="1"/>
  <c r="O48" i="1" s="1"/>
  <c r="O49" i="1" s="1"/>
  <c r="O50" i="1" s="1"/>
  <c r="O51" i="1" s="1"/>
  <c r="F48" i="1"/>
  <c r="E48" i="1"/>
  <c r="L48" i="1" s="1"/>
  <c r="M48" i="1" s="1"/>
  <c r="O47" i="1"/>
  <c r="N47" i="1"/>
  <c r="F47" i="1"/>
  <c r="E47" i="1"/>
  <c r="L47" i="1" s="1"/>
  <c r="M47" i="1" s="1"/>
  <c r="N46" i="1"/>
  <c r="L46" i="1"/>
  <c r="F46" i="1"/>
  <c r="E46" i="1"/>
  <c r="N45" i="1"/>
  <c r="F45" i="1"/>
  <c r="E45" i="1"/>
  <c r="L45" i="1" s="1"/>
  <c r="M45" i="1" s="1"/>
  <c r="N44" i="1"/>
  <c r="F44" i="1"/>
  <c r="E44" i="1"/>
  <c r="L44" i="1" s="1"/>
  <c r="M44" i="1" s="1"/>
  <c r="N43" i="1"/>
  <c r="L43" i="1"/>
  <c r="F43" i="1"/>
  <c r="E43" i="1"/>
  <c r="N42" i="1"/>
  <c r="O42" i="1" s="1"/>
  <c r="O43" i="1" s="1"/>
  <c r="O44" i="1" s="1"/>
  <c r="O45" i="1" s="1"/>
  <c r="O46" i="1" s="1"/>
  <c r="F42" i="1"/>
  <c r="E42" i="1"/>
  <c r="L42" i="1" s="1"/>
  <c r="M42" i="1" s="1"/>
  <c r="B42" i="1"/>
  <c r="B43" i="1" s="1"/>
  <c r="B44" i="1" s="1"/>
  <c r="B45" i="1" s="1"/>
  <c r="B46" i="1" s="1"/>
  <c r="B47" i="1" s="1"/>
  <c r="B48" i="1" s="1"/>
  <c r="B49" i="1" s="1"/>
  <c r="B50" i="1" s="1"/>
  <c r="B51" i="1" s="1"/>
  <c r="N41" i="1"/>
  <c r="F41" i="1"/>
  <c r="E41" i="1"/>
  <c r="L41" i="1" s="1"/>
  <c r="N40" i="1"/>
  <c r="F40" i="1"/>
  <c r="E40" i="1"/>
  <c r="L40" i="1" s="1"/>
  <c r="N39" i="1"/>
  <c r="F39" i="1"/>
  <c r="E39" i="1"/>
  <c r="L39" i="1" s="1"/>
  <c r="N38" i="1"/>
  <c r="F38" i="1"/>
  <c r="E38" i="1"/>
  <c r="L38" i="1" s="1"/>
  <c r="M38" i="1" s="1"/>
  <c r="N37" i="1"/>
  <c r="O37" i="1" s="1"/>
  <c r="O38" i="1" s="1"/>
  <c r="O39" i="1" s="1"/>
  <c r="O40" i="1" s="1"/>
  <c r="O41" i="1" s="1"/>
  <c r="F37" i="1"/>
  <c r="L37" i="1" s="1"/>
  <c r="M37" i="1" s="1"/>
  <c r="E37" i="1"/>
  <c r="N36" i="1"/>
  <c r="F36" i="1"/>
  <c r="L36" i="1" s="1"/>
  <c r="E36" i="1"/>
  <c r="N35" i="1"/>
  <c r="F35" i="1"/>
  <c r="E35" i="1"/>
  <c r="L35" i="1" s="1"/>
  <c r="N34" i="1"/>
  <c r="F34" i="1"/>
  <c r="E34" i="1"/>
  <c r="L34" i="1" s="1"/>
  <c r="M34" i="1" s="1"/>
  <c r="O33" i="1"/>
  <c r="O34" i="1" s="1"/>
  <c r="O35" i="1" s="1"/>
  <c r="O36" i="1" s="1"/>
  <c r="N33" i="1"/>
  <c r="F33" i="1"/>
  <c r="E33" i="1"/>
  <c r="L33" i="1" s="1"/>
  <c r="O32" i="1"/>
  <c r="N32" i="1"/>
  <c r="F32" i="1"/>
  <c r="E32" i="1"/>
  <c r="L32" i="1" s="1"/>
  <c r="M32" i="1" s="1"/>
  <c r="B32" i="1"/>
  <c r="B33" i="1" s="1"/>
  <c r="B34" i="1" s="1"/>
  <c r="B35" i="1" s="1"/>
  <c r="B36" i="1" s="1"/>
  <c r="B37" i="1" s="1"/>
  <c r="B38" i="1" s="1"/>
  <c r="B39" i="1" s="1"/>
  <c r="B40" i="1" s="1"/>
  <c r="B41" i="1" s="1"/>
  <c r="N31" i="1"/>
  <c r="L31" i="1"/>
  <c r="M31" i="1" s="1"/>
  <c r="F31" i="1"/>
  <c r="E31" i="1"/>
  <c r="N30" i="1"/>
  <c r="L30" i="1"/>
  <c r="F30" i="1"/>
  <c r="E30" i="1"/>
  <c r="N29" i="1"/>
  <c r="F29" i="1"/>
  <c r="E29" i="1"/>
  <c r="L29" i="1" s="1"/>
  <c r="M29" i="1" s="1"/>
  <c r="N28" i="1"/>
  <c r="F28" i="1"/>
  <c r="L28" i="1" s="1"/>
  <c r="E28" i="1"/>
  <c r="N27" i="1"/>
  <c r="O27" i="1" s="1"/>
  <c r="O28" i="1" s="1"/>
  <c r="O29" i="1" s="1"/>
  <c r="O30" i="1" s="1"/>
  <c r="O31" i="1" s="1"/>
  <c r="F27" i="1"/>
  <c r="E27" i="1"/>
  <c r="L27" i="1" s="1"/>
  <c r="M27" i="1" s="1"/>
  <c r="N26" i="1"/>
  <c r="F26" i="1"/>
  <c r="E26" i="1"/>
  <c r="L26" i="1" s="1"/>
  <c r="M26" i="1" s="1"/>
  <c r="N25" i="1"/>
  <c r="F25" i="1"/>
  <c r="L25" i="1" s="1"/>
  <c r="M25" i="1" s="1"/>
  <c r="E25" i="1"/>
  <c r="N24" i="1"/>
  <c r="F24" i="1"/>
  <c r="E24" i="1"/>
  <c r="L24" i="1" s="1"/>
  <c r="N23" i="1"/>
  <c r="O23" i="1" s="1"/>
  <c r="O24" i="1" s="1"/>
  <c r="O25" i="1" s="1"/>
  <c r="O26" i="1" s="1"/>
  <c r="F23" i="1"/>
  <c r="E23" i="1"/>
  <c r="L23" i="1" s="1"/>
  <c r="O22" i="1"/>
  <c r="N22" i="1"/>
  <c r="F22" i="1"/>
  <c r="E22" i="1"/>
  <c r="L22" i="1" s="1"/>
  <c r="M22" i="1" s="1"/>
  <c r="B22" i="1"/>
  <c r="B23" i="1" s="1"/>
  <c r="B24" i="1" s="1"/>
  <c r="B25" i="1" s="1"/>
  <c r="B26" i="1" s="1"/>
  <c r="B27" i="1" s="1"/>
  <c r="B28" i="1" s="1"/>
  <c r="B29" i="1" s="1"/>
  <c r="B30" i="1" s="1"/>
  <c r="B31" i="1" s="1"/>
  <c r="N21" i="1"/>
  <c r="F21" i="1"/>
  <c r="E21" i="1"/>
  <c r="L21" i="1" s="1"/>
  <c r="N20" i="1"/>
  <c r="F20" i="1"/>
  <c r="L20" i="1" s="1"/>
  <c r="E20" i="1"/>
  <c r="N19" i="1"/>
  <c r="F19" i="1"/>
  <c r="E19" i="1"/>
  <c r="L19" i="1" s="1"/>
  <c r="N18" i="1"/>
  <c r="F18" i="1"/>
  <c r="E18" i="1"/>
  <c r="L18" i="1" s="1"/>
  <c r="M18" i="1" s="1"/>
  <c r="N17" i="1"/>
  <c r="O17" i="1" s="1"/>
  <c r="O18" i="1" s="1"/>
  <c r="O19" i="1" s="1"/>
  <c r="O20" i="1" s="1"/>
  <c r="O21" i="1" s="1"/>
  <c r="F17" i="1"/>
  <c r="E17" i="1"/>
  <c r="L17" i="1" s="1"/>
  <c r="M17" i="1" s="1"/>
  <c r="N16" i="1"/>
  <c r="F16" i="1"/>
  <c r="E16" i="1"/>
  <c r="L16" i="1" s="1"/>
  <c r="N15" i="1"/>
  <c r="F15" i="1"/>
  <c r="E15" i="1"/>
  <c r="L15" i="1" s="1"/>
  <c r="M15" i="1" s="1"/>
  <c r="N14" i="1"/>
  <c r="F14" i="1"/>
  <c r="E14" i="1"/>
  <c r="L14" i="1" s="1"/>
  <c r="M14" i="1" s="1"/>
  <c r="N13" i="1"/>
  <c r="L13" i="1"/>
  <c r="F13" i="1"/>
  <c r="E13" i="1"/>
  <c r="N12" i="1"/>
  <c r="O12" i="1" s="1"/>
  <c r="O13" i="1" s="1"/>
  <c r="O14" i="1" s="1"/>
  <c r="O15" i="1" s="1"/>
  <c r="O16" i="1" s="1"/>
  <c r="F12" i="1"/>
  <c r="E12" i="1"/>
  <c r="L12" i="1" s="1"/>
  <c r="M12" i="1" s="1"/>
  <c r="B12" i="1"/>
  <c r="B13" i="1" s="1"/>
  <c r="B14" i="1" s="1"/>
  <c r="B15" i="1" s="1"/>
  <c r="B16" i="1" s="1"/>
  <c r="B17" i="1" s="1"/>
  <c r="B18" i="1" s="1"/>
  <c r="B19" i="1" s="1"/>
  <c r="B20" i="1" s="1"/>
  <c r="B21" i="1" s="1"/>
  <c r="O3" i="1"/>
  <c r="O4" i="1"/>
  <c r="O5" i="1"/>
  <c r="O6" i="1"/>
  <c r="O7" i="1"/>
  <c r="O8" i="1" s="1"/>
  <c r="O9" i="1" s="1"/>
  <c r="O10" i="1" s="1"/>
  <c r="O11" i="1" s="1"/>
  <c r="O2" i="1"/>
  <c r="N3" i="1"/>
  <c r="N4" i="1"/>
  <c r="N5" i="1"/>
  <c r="N6" i="1"/>
  <c r="N7" i="1"/>
  <c r="N8" i="1"/>
  <c r="N9" i="1"/>
  <c r="N10" i="1"/>
  <c r="N11" i="1"/>
  <c r="N2" i="1"/>
  <c r="M3" i="1"/>
  <c r="M4" i="1"/>
  <c r="M5" i="1"/>
  <c r="M6" i="1"/>
  <c r="M7" i="1"/>
  <c r="M8" i="1"/>
  <c r="M9" i="1"/>
  <c r="M10" i="1"/>
  <c r="M11" i="1"/>
  <c r="M2" i="1"/>
  <c r="L3" i="1"/>
  <c r="L4" i="1"/>
  <c r="L5" i="1"/>
  <c r="L6" i="1"/>
  <c r="L7" i="1"/>
  <c r="L8" i="1"/>
  <c r="L9" i="1"/>
  <c r="L10" i="1"/>
  <c r="L11" i="1"/>
  <c r="L2" i="1"/>
  <c r="B2" i="1"/>
  <c r="B3" i="1" s="1"/>
  <c r="B4" i="1" s="1"/>
  <c r="B5" i="1" s="1"/>
  <c r="B6" i="1" s="1"/>
  <c r="B7" i="1" s="1"/>
  <c r="B8" i="1" s="1"/>
  <c r="B9" i="1" s="1"/>
  <c r="B10" i="1" s="1"/>
  <c r="B11" i="1" s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F2" i="1"/>
  <c r="E2" i="1"/>
  <c r="M754" i="1" l="1"/>
  <c r="M775" i="1"/>
  <c r="M776" i="1"/>
  <c r="L784" i="1"/>
  <c r="M784" i="1" s="1"/>
  <c r="M830" i="1"/>
  <c r="M839" i="1"/>
  <c r="M845" i="1"/>
  <c r="M876" i="1"/>
  <c r="M879" i="1"/>
  <c r="L892" i="1"/>
  <c r="M892" i="1" s="1"/>
  <c r="M914" i="1"/>
  <c r="O919" i="1"/>
  <c r="O920" i="1" s="1"/>
  <c r="O921" i="1" s="1"/>
  <c r="M930" i="1"/>
  <c r="M955" i="1"/>
  <c r="M956" i="1"/>
  <c r="M983" i="1"/>
  <c r="M858" i="1"/>
  <c r="M864" i="1"/>
  <c r="M883" i="1"/>
  <c r="M884" i="1"/>
  <c r="M936" i="1"/>
  <c r="M974" i="1"/>
  <c r="M806" i="1"/>
  <c r="M818" i="1"/>
  <c r="O895" i="1"/>
  <c r="O896" i="1" s="1"/>
  <c r="M918" i="1"/>
  <c r="M924" i="1"/>
  <c r="M943" i="1"/>
  <c r="M944" i="1"/>
  <c r="M770" i="1"/>
  <c r="M794" i="1"/>
  <c r="M855" i="1"/>
  <c r="M931" i="1"/>
  <c r="O955" i="1"/>
  <c r="O956" i="1" s="1"/>
  <c r="M999" i="1"/>
  <c r="M758" i="1"/>
  <c r="M773" i="1"/>
  <c r="M785" i="1"/>
  <c r="M846" i="1"/>
  <c r="M859" i="1"/>
  <c r="M860" i="1"/>
  <c r="L868" i="1"/>
  <c r="M868" i="1" s="1"/>
  <c r="M874" i="1"/>
  <c r="O931" i="1"/>
  <c r="M798" i="1"/>
  <c r="M840" i="1"/>
  <c r="L856" i="1"/>
  <c r="M856" i="1" s="1"/>
  <c r="M881" i="1"/>
  <c r="M890" i="1"/>
  <c r="M906" i="1"/>
  <c r="M919" i="1"/>
  <c r="M920" i="1"/>
  <c r="L928" i="1"/>
  <c r="M928" i="1" s="1"/>
  <c r="M934" i="1"/>
  <c r="M953" i="1"/>
  <c r="M984" i="1"/>
  <c r="M991" i="1"/>
  <c r="M1001" i="1"/>
  <c r="M1000" i="1"/>
  <c r="M804" i="1"/>
  <c r="M816" i="1"/>
  <c r="M900" i="1"/>
  <c r="M950" i="1"/>
  <c r="L832" i="1"/>
  <c r="M847" i="1"/>
  <c r="M848" i="1"/>
  <c r="M869" i="1"/>
  <c r="L976" i="1"/>
  <c r="M976" i="1" s="1"/>
  <c r="M989" i="1"/>
  <c r="M988" i="1"/>
  <c r="M821" i="1"/>
  <c r="M820" i="1"/>
  <c r="M823" i="1"/>
  <c r="M824" i="1"/>
  <c r="M907" i="1"/>
  <c r="M908" i="1"/>
  <c r="M929" i="1"/>
  <c r="M979" i="1"/>
  <c r="M980" i="1"/>
  <c r="M799" i="1"/>
  <c r="M800" i="1"/>
  <c r="M809" i="1"/>
  <c r="M808" i="1"/>
  <c r="M838" i="1"/>
  <c r="M851" i="1"/>
  <c r="M963" i="1"/>
  <c r="M967" i="1"/>
  <c r="M968" i="1"/>
  <c r="M763" i="1"/>
  <c r="M764" i="1"/>
  <c r="L772" i="1"/>
  <c r="M772" i="1" s="1"/>
  <c r="M787" i="1"/>
  <c r="M788" i="1"/>
  <c r="M814" i="1"/>
  <c r="M835" i="1"/>
  <c r="M836" i="1"/>
  <c r="M898" i="1"/>
  <c r="L904" i="1"/>
  <c r="M904" i="1" s="1"/>
  <c r="M911" i="1"/>
  <c r="M948" i="1"/>
  <c r="M951" i="1"/>
  <c r="M995" i="1"/>
  <c r="L760" i="1"/>
  <c r="M760" i="1" s="1"/>
  <c r="M766" i="1"/>
  <c r="O775" i="1"/>
  <c r="O776" i="1" s="1"/>
  <c r="M790" i="1"/>
  <c r="O859" i="1"/>
  <c r="O860" i="1" s="1"/>
  <c r="O861" i="1" s="1"/>
  <c r="M870" i="1"/>
  <c r="M895" i="1"/>
  <c r="M896" i="1"/>
  <c r="M958" i="1"/>
  <c r="L964" i="1"/>
  <c r="M964" i="1" s="1"/>
  <c r="M971" i="1"/>
  <c r="M986" i="1"/>
  <c r="M515" i="1"/>
  <c r="M536" i="1"/>
  <c r="M535" i="1"/>
  <c r="M516" i="1"/>
  <c r="M565" i="1"/>
  <c r="M566" i="1"/>
  <c r="M530" i="1"/>
  <c r="M534" i="1"/>
  <c r="M553" i="1"/>
  <c r="M554" i="1"/>
  <c r="M563" i="1"/>
  <c r="M564" i="1"/>
  <c r="M508" i="1"/>
  <c r="M528" i="1"/>
  <c r="M538" i="1"/>
  <c r="L504" i="1"/>
  <c r="M504" i="1" s="1"/>
  <c r="L630" i="1"/>
  <c r="M630" i="1" s="1"/>
  <c r="L702" i="1"/>
  <c r="M702" i="1" s="1"/>
  <c r="L510" i="1"/>
  <c r="L546" i="1"/>
  <c r="M546" i="1" s="1"/>
  <c r="M559" i="1"/>
  <c r="L666" i="1"/>
  <c r="M666" i="1" s="1"/>
  <c r="L726" i="1"/>
  <c r="M726" i="1" s="1"/>
  <c r="M550" i="1"/>
  <c r="M673" i="1"/>
  <c r="M723" i="1"/>
  <c r="L540" i="1"/>
  <c r="M540" i="1" s="1"/>
  <c r="M593" i="1"/>
  <c r="M631" i="1"/>
  <c r="M638" i="1"/>
  <c r="M663" i="1"/>
  <c r="M670" i="1"/>
  <c r="M693" i="1"/>
  <c r="M710" i="1"/>
  <c r="M713" i="1"/>
  <c r="M720" i="1"/>
  <c r="M730" i="1"/>
  <c r="M750" i="1"/>
  <c r="L522" i="1"/>
  <c r="M522" i="1" s="1"/>
  <c r="L558" i="1"/>
  <c r="M558" i="1" s="1"/>
  <c r="L568" i="1"/>
  <c r="M568" i="1" s="1"/>
  <c r="M576" i="1"/>
  <c r="M599" i="1"/>
  <c r="L606" i="1"/>
  <c r="M606" i="1" s="1"/>
  <c r="M615" i="1"/>
  <c r="M625" i="1"/>
  <c r="L654" i="1"/>
  <c r="M654" i="1" s="1"/>
  <c r="M690" i="1"/>
  <c r="M551" i="1"/>
  <c r="M573" i="1"/>
  <c r="M609" i="1"/>
  <c r="M648" i="1"/>
  <c r="M651" i="1"/>
  <c r="M661" i="1"/>
  <c r="M683" i="1"/>
  <c r="M734" i="1"/>
  <c r="M741" i="1"/>
  <c r="M679" i="1"/>
  <c r="L556" i="1"/>
  <c r="M556" i="1" s="1"/>
  <c r="M588" i="1"/>
  <c r="L594" i="1"/>
  <c r="M594" i="1" s="1"/>
  <c r="M600" i="1"/>
  <c r="M619" i="1"/>
  <c r="M635" i="1"/>
  <c r="L642" i="1"/>
  <c r="M642" i="1" s="1"/>
  <c r="O669" i="1"/>
  <c r="O670" i="1" s="1"/>
  <c r="O671" i="1" s="1"/>
  <c r="M674" i="1"/>
  <c r="M701" i="1"/>
  <c r="M711" i="1"/>
  <c r="M714" i="1"/>
  <c r="M721" i="1"/>
  <c r="O729" i="1"/>
  <c r="O730" i="1" s="1"/>
  <c r="O731" i="1" s="1"/>
  <c r="M738" i="1"/>
  <c r="M744" i="1"/>
  <c r="O543" i="1"/>
  <c r="O544" i="1" s="1"/>
  <c r="O545" i="1" s="1"/>
  <c r="O546" i="1" s="1"/>
  <c r="M545" i="1"/>
  <c r="M579" i="1"/>
  <c r="M591" i="1"/>
  <c r="M603" i="1"/>
  <c r="M613" i="1"/>
  <c r="M629" i="1"/>
  <c r="M671" i="1"/>
  <c r="O681" i="1"/>
  <c r="M681" i="1"/>
  <c r="M684" i="1"/>
  <c r="M694" i="1"/>
  <c r="M731" i="1"/>
  <c r="M624" i="1"/>
  <c r="M571" i="1"/>
  <c r="O583" i="1"/>
  <c r="O584" i="1" s="1"/>
  <c r="O585" i="1" s="1"/>
  <c r="O586" i="1" s="1"/>
  <c r="O633" i="1"/>
  <c r="O634" i="1" s="1"/>
  <c r="O635" i="1" s="1"/>
  <c r="O636" i="1" s="1"/>
  <c r="L678" i="1"/>
  <c r="M678" i="1" s="1"/>
  <c r="M698" i="1"/>
  <c r="M751" i="1"/>
  <c r="M696" i="1"/>
  <c r="M655" i="1"/>
  <c r="M260" i="1"/>
  <c r="M261" i="1"/>
  <c r="M254" i="1"/>
  <c r="M280" i="1"/>
  <c r="M268" i="1"/>
  <c r="M305" i="1"/>
  <c r="M306" i="1"/>
  <c r="M330" i="1"/>
  <c r="M333" i="1"/>
  <c r="M343" i="1"/>
  <c r="M356" i="1"/>
  <c r="M369" i="1"/>
  <c r="M368" i="1"/>
  <c r="M380" i="1"/>
  <c r="M390" i="1"/>
  <c r="M396" i="1"/>
  <c r="M403" i="1"/>
  <c r="M416" i="1"/>
  <c r="M438" i="1"/>
  <c r="M441" i="1"/>
  <c r="M444" i="1"/>
  <c r="M451" i="1"/>
  <c r="M461" i="1"/>
  <c r="M465" i="1"/>
  <c r="M464" i="1"/>
  <c r="L471" i="1"/>
  <c r="M471" i="1" s="1"/>
  <c r="M474" i="1"/>
  <c r="M483" i="1"/>
  <c r="M255" i="1"/>
  <c r="M277" i="1"/>
  <c r="M300" i="1"/>
  <c r="M448" i="1"/>
  <c r="M259" i="1"/>
  <c r="M366" i="1"/>
  <c r="M468" i="1"/>
  <c r="M475" i="1"/>
  <c r="M264" i="1"/>
  <c r="M271" i="1"/>
  <c r="M295" i="1"/>
  <c r="M341" i="1"/>
  <c r="M344" i="1"/>
  <c r="M351" i="1"/>
  <c r="M354" i="1"/>
  <c r="M363" i="1"/>
  <c r="M375" i="1"/>
  <c r="M378" i="1"/>
  <c r="M381" i="1"/>
  <c r="M391" i="1"/>
  <c r="M401" i="1"/>
  <c r="M404" i="1"/>
  <c r="L411" i="1"/>
  <c r="M411" i="1" s="1"/>
  <c r="M414" i="1"/>
  <c r="M439" i="1"/>
  <c r="M491" i="1"/>
  <c r="M316" i="1"/>
  <c r="O330" i="1"/>
  <c r="O331" i="1" s="1"/>
  <c r="M335" i="1"/>
  <c r="M449" i="1"/>
  <c r="L459" i="1"/>
  <c r="M459" i="1" s="1"/>
  <c r="M484" i="1"/>
  <c r="M269" i="1"/>
  <c r="M283" i="1"/>
  <c r="M293" i="1"/>
  <c r="M388" i="1"/>
  <c r="M500" i="1"/>
  <c r="L267" i="1"/>
  <c r="M267" i="1" s="1"/>
  <c r="M276" i="1"/>
  <c r="M348" i="1"/>
  <c r="M408" i="1"/>
  <c r="M339" i="1"/>
  <c r="M371" i="1"/>
  <c r="M389" i="1"/>
  <c r="M399" i="1"/>
  <c r="M470" i="1"/>
  <c r="M281" i="1"/>
  <c r="M317" i="1"/>
  <c r="M318" i="1"/>
  <c r="L279" i="1"/>
  <c r="M279" i="1" s="1"/>
  <c r="M383" i="1"/>
  <c r="M386" i="1"/>
  <c r="M419" i="1"/>
  <c r="M486" i="1"/>
  <c r="M495" i="1"/>
  <c r="M498" i="1"/>
  <c r="L287" i="1"/>
  <c r="M287" i="1" s="1"/>
  <c r="O318" i="1"/>
  <c r="O319" i="1" s="1"/>
  <c r="O320" i="1" s="1"/>
  <c r="O321" i="1" s="1"/>
  <c r="L327" i="1"/>
  <c r="M327" i="1" s="1"/>
  <c r="M336" i="1"/>
  <c r="O354" i="1"/>
  <c r="O355" i="1" s="1"/>
  <c r="O356" i="1" s="1"/>
  <c r="M359" i="1"/>
  <c r="O414" i="1"/>
  <c r="O415" i="1" s="1"/>
  <c r="O416" i="1" s="1"/>
  <c r="M429" i="1"/>
  <c r="M428" i="1"/>
  <c r="M434" i="1"/>
  <c r="O438" i="1"/>
  <c r="O439" i="1" s="1"/>
  <c r="O440" i="1" s="1"/>
  <c r="O441" i="1" s="1"/>
  <c r="M488" i="1"/>
  <c r="M218" i="1"/>
  <c r="M225" i="1"/>
  <c r="M220" i="1"/>
  <c r="M219" i="1"/>
  <c r="M229" i="1"/>
  <c r="M236" i="1"/>
  <c r="M246" i="1"/>
  <c r="M244" i="1"/>
  <c r="M243" i="1"/>
  <c r="M250" i="1"/>
  <c r="M249" i="1"/>
  <c r="M223" i="1"/>
  <c r="M226" i="1"/>
  <c r="M230" i="1"/>
  <c r="M234" i="1"/>
  <c r="M189" i="1"/>
  <c r="M206" i="1"/>
  <c r="M203" i="1"/>
  <c r="M210" i="1"/>
  <c r="M183" i="1"/>
  <c r="M186" i="1"/>
  <c r="M193" i="1"/>
  <c r="M174" i="1"/>
  <c r="M181" i="1"/>
  <c r="M178" i="1"/>
  <c r="M162" i="1"/>
  <c r="M163" i="1"/>
  <c r="M138" i="1"/>
  <c r="M139" i="1"/>
  <c r="M156" i="1"/>
  <c r="M150" i="1"/>
  <c r="M151" i="1"/>
  <c r="M153" i="1"/>
  <c r="M160" i="1"/>
  <c r="M133" i="1"/>
  <c r="M149" i="1"/>
  <c r="M166" i="1"/>
  <c r="M161" i="1"/>
  <c r="M144" i="1"/>
  <c r="M154" i="1"/>
  <c r="M168" i="1"/>
  <c r="M119" i="1"/>
  <c r="M126" i="1"/>
  <c r="M121" i="1"/>
  <c r="M120" i="1"/>
  <c r="M94" i="1"/>
  <c r="M123" i="1"/>
  <c r="M128" i="1"/>
  <c r="M127" i="1"/>
  <c r="M130" i="1"/>
  <c r="M115" i="1"/>
  <c r="M116" i="1"/>
  <c r="M95" i="1"/>
  <c r="M109" i="1"/>
  <c r="M108" i="1"/>
  <c r="M111" i="1"/>
  <c r="M131" i="1"/>
  <c r="M114" i="1"/>
  <c r="M104" i="1"/>
  <c r="M103" i="1"/>
  <c r="M54" i="1"/>
  <c r="M75" i="1"/>
  <c r="M65" i="1"/>
  <c r="M79" i="1"/>
  <c r="M86" i="1"/>
  <c r="M90" i="1"/>
  <c r="M58" i="1"/>
  <c r="M59" i="1"/>
  <c r="M66" i="1"/>
  <c r="M70" i="1"/>
  <c r="M81" i="1"/>
  <c r="M84" i="1"/>
  <c r="M91" i="1"/>
  <c r="M60" i="1"/>
  <c r="M49" i="1"/>
  <c r="M46" i="1"/>
  <c r="M50" i="1"/>
  <c r="M43" i="1"/>
  <c r="M51" i="1"/>
  <c r="M39" i="1"/>
  <c r="M36" i="1"/>
  <c r="M41" i="1"/>
  <c r="M40" i="1"/>
  <c r="M35" i="1"/>
  <c r="M33" i="1"/>
  <c r="M30" i="1"/>
  <c r="M23" i="1"/>
  <c r="M24" i="1"/>
  <c r="M28" i="1"/>
  <c r="M20" i="1"/>
  <c r="M16" i="1"/>
  <c r="M21" i="1"/>
  <c r="M13" i="1"/>
  <c r="M19" i="1"/>
  <c r="M893" i="1" l="1"/>
  <c r="M905" i="1"/>
  <c r="M833" i="1"/>
  <c r="M832" i="1"/>
  <c r="M761" i="1"/>
  <c r="M965" i="1"/>
  <c r="M511" i="1"/>
  <c r="M510" i="1"/>
  <c r="M523" i="1"/>
  <c r="M541" i="1"/>
  <c r="M569" i="1"/>
  <c r="M703" i="1"/>
  <c r="M505" i="1"/>
  <c r="M643" i="1"/>
  <c r="M595" i="1"/>
  <c r="M460" i="1"/>
  <c r="M288" i="1"/>
  <c r="M328" i="1"/>
</calcChain>
</file>

<file path=xl/sharedStrings.xml><?xml version="1.0" encoding="utf-8"?>
<sst xmlns="http://schemas.openxmlformats.org/spreadsheetml/2006/main" count="1015" uniqueCount="16">
  <si>
    <t>id</t>
  </si>
  <si>
    <t>timestamp</t>
  </si>
  <si>
    <t>test_machine</t>
  </si>
  <si>
    <t>pressure</t>
  </si>
  <si>
    <t>pressure2</t>
  </si>
  <si>
    <t>pressure3</t>
  </si>
  <si>
    <t>test_minutes</t>
  </si>
  <si>
    <t>test_minutes2</t>
  </si>
  <si>
    <t>test_minutes3</t>
  </si>
  <si>
    <t>num_actuations</t>
  </si>
  <si>
    <t>psi_decay</t>
  </si>
  <si>
    <t>CAE_4</t>
  </si>
  <si>
    <t>avg_pressure</t>
  </si>
  <si>
    <t>running_avg</t>
  </si>
  <si>
    <t>test_minutes_sum</t>
  </si>
  <si>
    <t>test_minutes_cum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</si>
</sst>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1"/>
  <sheetViews>
    <sheetView tabSelected="1" workbookViewId="0">
      <selection activeCell="F5" sqref="F5"/>
    </sheetView>
  </sheetViews>
  <sheetFormatPr defaultRowHeight="15" x14ac:dyDescent="0.25"/>
  <cols>
    <col min="1" max="11" width="10.28515625" customWidth="1"/>
    <col min="12" max="12" width="17.140625" customWidth="1"/>
    <col min="13" max="13" width="15.85546875" customWidth="1"/>
    <col min="14" max="14" width="19" customWidth="1"/>
    <col min="15" max="15" width="17.71093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13</v>
      </c>
      <c r="N1" t="s">
        <v>14</v>
      </c>
      <c r="O1" t="s">
        <v>15</v>
      </c>
    </row>
    <row r="2" spans="1:15" x14ac:dyDescent="0.25">
      <c r="A2">
        <v>1</v>
      </c>
      <c r="B2" s="1">
        <f ca="1">NOW()</f>
        <v>45223.681231134258</v>
      </c>
      <c r="C2" t="s">
        <v>11</v>
      </c>
      <c r="D2">
        <v>100</v>
      </c>
      <c r="E2">
        <f>D2/2</f>
        <v>50</v>
      </c>
      <c r="F2">
        <f>D2/2</f>
        <v>50</v>
      </c>
      <c r="G2">
        <v>5</v>
      </c>
      <c r="H2">
        <v>3</v>
      </c>
      <c r="I2">
        <v>3</v>
      </c>
      <c r="J2">
        <v>1</v>
      </c>
      <c r="K2">
        <v>1</v>
      </c>
      <c r="L2" s="2">
        <f>AVERAGE(D2:F2)</f>
        <v>66.666666666666671</v>
      </c>
      <c r="M2" s="2">
        <f>IF(J2&gt;10,(L2+L1)/2,L2)</f>
        <v>66.666666666666671</v>
      </c>
      <c r="N2">
        <f>SUM(G2:I2)</f>
        <v>11</v>
      </c>
      <c r="O2">
        <f>IF(J2&gt;10,(O1+N2),N2)</f>
        <v>11</v>
      </c>
    </row>
    <row r="3" spans="1:15" x14ac:dyDescent="0.25">
      <c r="A3">
        <v>2</v>
      </c>
      <c r="B3" s="1">
        <f ca="1">B2+TIME(0,5,0)</f>
        <v>45223.684703356477</v>
      </c>
      <c r="C3" t="s">
        <v>11</v>
      </c>
      <c r="D3">
        <v>200</v>
      </c>
      <c r="E3">
        <f t="shared" ref="E3:E66" si="0">D3/2</f>
        <v>100</v>
      </c>
      <c r="F3">
        <f t="shared" ref="F3:F11" si="1">D3/2</f>
        <v>100</v>
      </c>
      <c r="G3">
        <v>5</v>
      </c>
      <c r="H3">
        <v>3</v>
      </c>
      <c r="I3">
        <v>3</v>
      </c>
      <c r="J3">
        <v>15</v>
      </c>
      <c r="K3">
        <v>2</v>
      </c>
      <c r="L3" s="2">
        <f t="shared" ref="L3:L11" si="2">AVERAGE(D3:F3)</f>
        <v>133.33333333333334</v>
      </c>
      <c r="M3" s="2">
        <f t="shared" ref="M3:M11" si="3">IF(J3&gt;10,(L3+L2)/2,L3)</f>
        <v>100</v>
      </c>
      <c r="N3">
        <f t="shared" ref="N3:N11" si="4">SUM(G3:I3)</f>
        <v>11</v>
      </c>
      <c r="O3">
        <f t="shared" ref="O3:O11" si="5">IF(J3&gt;10,(O2+N3),N3)</f>
        <v>22</v>
      </c>
    </row>
    <row r="4" spans="1:15" x14ac:dyDescent="0.25">
      <c r="A4">
        <v>3</v>
      </c>
      <c r="B4" s="1">
        <f t="shared" ref="B4:B11" ca="1" si="6">B3+TIME(0,5,0)</f>
        <v>45223.688175578696</v>
      </c>
      <c r="C4" t="s">
        <v>11</v>
      </c>
      <c r="D4">
        <v>300</v>
      </c>
      <c r="E4">
        <f t="shared" si="0"/>
        <v>150</v>
      </c>
      <c r="F4">
        <f t="shared" si="1"/>
        <v>150</v>
      </c>
      <c r="G4">
        <v>5</v>
      </c>
      <c r="H4">
        <v>3</v>
      </c>
      <c r="I4">
        <v>3</v>
      </c>
      <c r="J4">
        <v>15</v>
      </c>
      <c r="K4">
        <v>3</v>
      </c>
      <c r="L4" s="2">
        <f t="shared" si="2"/>
        <v>200</v>
      </c>
      <c r="M4" s="2">
        <f t="shared" si="3"/>
        <v>166.66666666666669</v>
      </c>
      <c r="N4">
        <f t="shared" si="4"/>
        <v>11</v>
      </c>
      <c r="O4">
        <f t="shared" si="5"/>
        <v>33</v>
      </c>
    </row>
    <row r="5" spans="1:15" x14ac:dyDescent="0.25">
      <c r="A5">
        <v>4</v>
      </c>
      <c r="B5" s="1">
        <f t="shared" ca="1" si="6"/>
        <v>45223.691647800915</v>
      </c>
      <c r="C5" t="s">
        <v>11</v>
      </c>
      <c r="D5">
        <v>400</v>
      </c>
      <c r="E5">
        <f t="shared" si="0"/>
        <v>200</v>
      </c>
      <c r="F5">
        <f t="shared" si="1"/>
        <v>200</v>
      </c>
      <c r="G5">
        <v>5</v>
      </c>
      <c r="H5">
        <v>3</v>
      </c>
      <c r="I5">
        <v>3</v>
      </c>
      <c r="J5">
        <v>15</v>
      </c>
      <c r="K5">
        <v>4</v>
      </c>
      <c r="L5" s="2">
        <f t="shared" si="2"/>
        <v>266.66666666666669</v>
      </c>
      <c r="M5" s="2">
        <f t="shared" si="3"/>
        <v>233.33333333333334</v>
      </c>
      <c r="N5">
        <f t="shared" si="4"/>
        <v>11</v>
      </c>
      <c r="O5">
        <f t="shared" si="5"/>
        <v>44</v>
      </c>
    </row>
    <row r="6" spans="1:15" x14ac:dyDescent="0.25">
      <c r="A6">
        <v>5</v>
      </c>
      <c r="B6" s="1">
        <f t="shared" ca="1" si="6"/>
        <v>45223.695120023134</v>
      </c>
      <c r="C6" t="s">
        <v>11</v>
      </c>
      <c r="D6">
        <v>500</v>
      </c>
      <c r="E6">
        <f t="shared" si="0"/>
        <v>250</v>
      </c>
      <c r="F6">
        <f t="shared" si="1"/>
        <v>250</v>
      </c>
      <c r="G6">
        <v>5</v>
      </c>
      <c r="H6">
        <v>3</v>
      </c>
      <c r="I6">
        <v>3</v>
      </c>
      <c r="J6">
        <v>15</v>
      </c>
      <c r="K6">
        <v>5</v>
      </c>
      <c r="L6" s="2">
        <f t="shared" si="2"/>
        <v>333.33333333333331</v>
      </c>
      <c r="M6" s="2">
        <f t="shared" si="3"/>
        <v>300</v>
      </c>
      <c r="N6">
        <f t="shared" si="4"/>
        <v>11</v>
      </c>
      <c r="O6">
        <f t="shared" si="5"/>
        <v>55</v>
      </c>
    </row>
    <row r="7" spans="1:15" x14ac:dyDescent="0.25">
      <c r="A7">
        <v>6</v>
      </c>
      <c r="B7" s="1">
        <f t="shared" ca="1" si="6"/>
        <v>45223.698592245353</v>
      </c>
      <c r="C7" t="s">
        <v>11</v>
      </c>
      <c r="D7">
        <v>100</v>
      </c>
      <c r="E7">
        <f t="shared" si="0"/>
        <v>50</v>
      </c>
      <c r="F7">
        <f t="shared" si="1"/>
        <v>50</v>
      </c>
      <c r="G7">
        <v>5</v>
      </c>
      <c r="H7">
        <v>3</v>
      </c>
      <c r="I7">
        <v>3</v>
      </c>
      <c r="J7">
        <v>1</v>
      </c>
      <c r="K7">
        <v>1</v>
      </c>
      <c r="L7" s="2">
        <f t="shared" si="2"/>
        <v>66.666666666666671</v>
      </c>
      <c r="M7" s="2">
        <f t="shared" si="3"/>
        <v>66.666666666666671</v>
      </c>
      <c r="N7">
        <f t="shared" si="4"/>
        <v>11</v>
      </c>
      <c r="O7">
        <f t="shared" si="5"/>
        <v>11</v>
      </c>
    </row>
    <row r="8" spans="1:15" x14ac:dyDescent="0.25">
      <c r="A8">
        <v>7</v>
      </c>
      <c r="B8" s="1">
        <f t="shared" ca="1" si="6"/>
        <v>45223.702064467572</v>
      </c>
      <c r="C8" t="s">
        <v>11</v>
      </c>
      <c r="D8">
        <v>200</v>
      </c>
      <c r="E8">
        <f t="shared" si="0"/>
        <v>100</v>
      </c>
      <c r="F8">
        <f t="shared" si="1"/>
        <v>100</v>
      </c>
      <c r="G8">
        <v>5</v>
      </c>
      <c r="H8">
        <v>3</v>
      </c>
      <c r="I8">
        <v>3</v>
      </c>
      <c r="J8">
        <v>15</v>
      </c>
      <c r="K8">
        <v>2</v>
      </c>
      <c r="L8" s="2">
        <f t="shared" si="2"/>
        <v>133.33333333333334</v>
      </c>
      <c r="M8" s="2">
        <f t="shared" si="3"/>
        <v>100</v>
      </c>
      <c r="N8">
        <f t="shared" si="4"/>
        <v>11</v>
      </c>
      <c r="O8">
        <f t="shared" si="5"/>
        <v>22</v>
      </c>
    </row>
    <row r="9" spans="1:15" x14ac:dyDescent="0.25">
      <c r="A9">
        <v>8</v>
      </c>
      <c r="B9" s="1">
        <f t="shared" ca="1" si="6"/>
        <v>45223.705536689791</v>
      </c>
      <c r="C9" t="s">
        <v>11</v>
      </c>
      <c r="D9">
        <v>300</v>
      </c>
      <c r="E9">
        <f t="shared" si="0"/>
        <v>150</v>
      </c>
      <c r="F9">
        <f t="shared" si="1"/>
        <v>150</v>
      </c>
      <c r="G9">
        <v>5</v>
      </c>
      <c r="H9">
        <v>3</v>
      </c>
      <c r="I9">
        <v>3</v>
      </c>
      <c r="J9">
        <v>15</v>
      </c>
      <c r="K9">
        <v>3</v>
      </c>
      <c r="L9" s="2">
        <f t="shared" si="2"/>
        <v>200</v>
      </c>
      <c r="M9" s="2">
        <f t="shared" si="3"/>
        <v>166.66666666666669</v>
      </c>
      <c r="N9">
        <f t="shared" si="4"/>
        <v>11</v>
      </c>
      <c r="O9">
        <f t="shared" si="5"/>
        <v>33</v>
      </c>
    </row>
    <row r="10" spans="1:15" x14ac:dyDescent="0.25">
      <c r="A10">
        <v>9</v>
      </c>
      <c r="B10" s="1">
        <f t="shared" ca="1" si="6"/>
        <v>45223.70900891201</v>
      </c>
      <c r="C10" t="s">
        <v>11</v>
      </c>
      <c r="D10">
        <v>400</v>
      </c>
      <c r="E10">
        <f t="shared" si="0"/>
        <v>200</v>
      </c>
      <c r="F10">
        <f t="shared" si="1"/>
        <v>200</v>
      </c>
      <c r="G10">
        <v>5</v>
      </c>
      <c r="H10">
        <v>3</v>
      </c>
      <c r="I10">
        <v>3</v>
      </c>
      <c r="J10">
        <v>15</v>
      </c>
      <c r="K10">
        <v>4</v>
      </c>
      <c r="L10" s="2">
        <f t="shared" si="2"/>
        <v>266.66666666666669</v>
      </c>
      <c r="M10" s="2">
        <f t="shared" si="3"/>
        <v>233.33333333333334</v>
      </c>
      <c r="N10">
        <f t="shared" si="4"/>
        <v>11</v>
      </c>
      <c r="O10">
        <f t="shared" si="5"/>
        <v>44</v>
      </c>
    </row>
    <row r="11" spans="1:15" x14ac:dyDescent="0.25">
      <c r="A11">
        <v>10</v>
      </c>
      <c r="B11" s="1">
        <f t="shared" ca="1" si="6"/>
        <v>45223.712481134229</v>
      </c>
      <c r="C11" t="s">
        <v>11</v>
      </c>
      <c r="D11">
        <v>500</v>
      </c>
      <c r="E11">
        <f t="shared" si="0"/>
        <v>250</v>
      </c>
      <c r="F11">
        <f t="shared" si="1"/>
        <v>250</v>
      </c>
      <c r="G11">
        <v>5</v>
      </c>
      <c r="H11">
        <v>3</v>
      </c>
      <c r="I11">
        <v>3</v>
      </c>
      <c r="J11">
        <v>15</v>
      </c>
      <c r="K11">
        <v>5</v>
      </c>
      <c r="L11" s="2">
        <f t="shared" si="2"/>
        <v>333.33333333333331</v>
      </c>
      <c r="M11" s="2">
        <f t="shared" si="3"/>
        <v>300</v>
      </c>
      <c r="N11">
        <f t="shared" si="4"/>
        <v>11</v>
      </c>
      <c r="O11">
        <f t="shared" si="5"/>
        <v>55</v>
      </c>
    </row>
    <row r="12" spans="1:15" x14ac:dyDescent="0.25">
      <c r="A12">
        <v>11</v>
      </c>
      <c r="B12" s="1">
        <f ca="1">NOW()</f>
        <v>45223.681231134258</v>
      </c>
      <c r="C12" t="s">
        <v>11</v>
      </c>
      <c r="D12">
        <v>100</v>
      </c>
      <c r="E12">
        <f>D12/2</f>
        <v>50</v>
      </c>
      <c r="F12">
        <f>D12/2</f>
        <v>50</v>
      </c>
      <c r="G12">
        <v>5</v>
      </c>
      <c r="H12">
        <v>3</v>
      </c>
      <c r="I12">
        <v>3</v>
      </c>
      <c r="J12">
        <v>1</v>
      </c>
      <c r="K12">
        <v>1</v>
      </c>
      <c r="L12" s="2">
        <f>AVERAGE(D12:F12)</f>
        <v>66.666666666666671</v>
      </c>
      <c r="M12" s="2">
        <f>IF(J12&gt;10,(L12+L11)/2,L12)</f>
        <v>66.666666666666671</v>
      </c>
      <c r="N12">
        <f>SUM(G12:I12)</f>
        <v>11</v>
      </c>
      <c r="O12">
        <f>IF(J12&gt;10,(O11+N12),N12)</f>
        <v>11</v>
      </c>
    </row>
    <row r="13" spans="1:15" x14ac:dyDescent="0.25">
      <c r="A13">
        <v>12</v>
      </c>
      <c r="B13" s="1">
        <f ca="1">B12+TIME(0,5,0)</f>
        <v>45223.684703356477</v>
      </c>
      <c r="C13" t="s">
        <v>11</v>
      </c>
      <c r="D13">
        <v>200</v>
      </c>
      <c r="E13">
        <f t="shared" si="0"/>
        <v>100</v>
      </c>
      <c r="F13">
        <f t="shared" ref="F13:F21" si="7">D13/2</f>
        <v>100</v>
      </c>
      <c r="G13">
        <v>5</v>
      </c>
      <c r="H13">
        <v>3</v>
      </c>
      <c r="I13">
        <v>3</v>
      </c>
      <c r="J13">
        <v>15</v>
      </c>
      <c r="K13">
        <v>2</v>
      </c>
      <c r="L13" s="2">
        <f t="shared" ref="L13:L21" si="8">AVERAGE(D13:F13)</f>
        <v>133.33333333333334</v>
      </c>
      <c r="M13" s="2">
        <f t="shared" ref="M13:M21" si="9">IF(J13&gt;10,(L13+L12)/2,L13)</f>
        <v>100</v>
      </c>
      <c r="N13">
        <f t="shared" ref="N13:N21" si="10">SUM(G13:I13)</f>
        <v>11</v>
      </c>
      <c r="O13">
        <f t="shared" ref="O13:O21" si="11">IF(J13&gt;10,(O12+N13),N13)</f>
        <v>22</v>
      </c>
    </row>
    <row r="14" spans="1:15" x14ac:dyDescent="0.25">
      <c r="A14">
        <v>13</v>
      </c>
      <c r="B14" s="1">
        <f t="shared" ref="B14:B21" ca="1" si="12">B13+TIME(0,5,0)</f>
        <v>45223.688175578696</v>
      </c>
      <c r="C14" t="s">
        <v>11</v>
      </c>
      <c r="D14">
        <v>300</v>
      </c>
      <c r="E14">
        <f t="shared" si="0"/>
        <v>150</v>
      </c>
      <c r="F14">
        <f t="shared" si="7"/>
        <v>150</v>
      </c>
      <c r="G14">
        <v>5</v>
      </c>
      <c r="H14">
        <v>3</v>
      </c>
      <c r="I14">
        <v>3</v>
      </c>
      <c r="J14">
        <v>15</v>
      </c>
      <c r="K14">
        <v>3</v>
      </c>
      <c r="L14" s="2">
        <f t="shared" si="8"/>
        <v>200</v>
      </c>
      <c r="M14" s="2">
        <f t="shared" si="9"/>
        <v>166.66666666666669</v>
      </c>
      <c r="N14">
        <f t="shared" si="10"/>
        <v>11</v>
      </c>
      <c r="O14">
        <f t="shared" si="11"/>
        <v>33</v>
      </c>
    </row>
    <row r="15" spans="1:15" x14ac:dyDescent="0.25">
      <c r="A15">
        <v>14</v>
      </c>
      <c r="B15" s="1">
        <f t="shared" ca="1" si="12"/>
        <v>45223.691647800915</v>
      </c>
      <c r="C15" t="s">
        <v>11</v>
      </c>
      <c r="D15">
        <v>400</v>
      </c>
      <c r="E15">
        <f t="shared" si="0"/>
        <v>200</v>
      </c>
      <c r="F15">
        <f t="shared" si="7"/>
        <v>200</v>
      </c>
      <c r="G15">
        <v>5</v>
      </c>
      <c r="H15">
        <v>3</v>
      </c>
      <c r="I15">
        <v>3</v>
      </c>
      <c r="J15">
        <v>15</v>
      </c>
      <c r="K15">
        <v>4</v>
      </c>
      <c r="L15" s="2">
        <f t="shared" si="8"/>
        <v>266.66666666666669</v>
      </c>
      <c r="M15" s="2">
        <f t="shared" si="9"/>
        <v>233.33333333333334</v>
      </c>
      <c r="N15">
        <f t="shared" si="10"/>
        <v>11</v>
      </c>
      <c r="O15">
        <f t="shared" si="11"/>
        <v>44</v>
      </c>
    </row>
    <row r="16" spans="1:15" x14ac:dyDescent="0.25">
      <c r="A16">
        <v>15</v>
      </c>
      <c r="B16" s="1">
        <f t="shared" ca="1" si="12"/>
        <v>45223.695120023134</v>
      </c>
      <c r="C16" t="s">
        <v>11</v>
      </c>
      <c r="D16">
        <v>500</v>
      </c>
      <c r="E16">
        <f t="shared" si="0"/>
        <v>250</v>
      </c>
      <c r="F16">
        <f t="shared" si="7"/>
        <v>250</v>
      </c>
      <c r="G16">
        <v>5</v>
      </c>
      <c r="H16">
        <v>3</v>
      </c>
      <c r="I16">
        <v>3</v>
      </c>
      <c r="J16">
        <v>15</v>
      </c>
      <c r="K16">
        <v>5</v>
      </c>
      <c r="L16" s="2">
        <f t="shared" si="8"/>
        <v>333.33333333333331</v>
      </c>
      <c r="M16" s="2">
        <f t="shared" si="9"/>
        <v>300</v>
      </c>
      <c r="N16">
        <f t="shared" si="10"/>
        <v>11</v>
      </c>
      <c r="O16">
        <f t="shared" si="11"/>
        <v>55</v>
      </c>
    </row>
    <row r="17" spans="1:15" x14ac:dyDescent="0.25">
      <c r="A17">
        <v>16</v>
      </c>
      <c r="B17" s="1">
        <f t="shared" ca="1" si="12"/>
        <v>45223.698592245353</v>
      </c>
      <c r="C17" t="s">
        <v>11</v>
      </c>
      <c r="D17">
        <v>100</v>
      </c>
      <c r="E17">
        <f t="shared" si="0"/>
        <v>50</v>
      </c>
      <c r="F17">
        <f t="shared" si="7"/>
        <v>50</v>
      </c>
      <c r="G17">
        <v>5</v>
      </c>
      <c r="H17">
        <v>3</v>
      </c>
      <c r="I17">
        <v>3</v>
      </c>
      <c r="J17">
        <v>1</v>
      </c>
      <c r="K17">
        <v>1</v>
      </c>
      <c r="L17" s="2">
        <f t="shared" si="8"/>
        <v>66.666666666666671</v>
      </c>
      <c r="M17" s="2">
        <f t="shared" si="9"/>
        <v>66.666666666666671</v>
      </c>
      <c r="N17">
        <f t="shared" si="10"/>
        <v>11</v>
      </c>
      <c r="O17">
        <f t="shared" si="11"/>
        <v>11</v>
      </c>
    </row>
    <row r="18" spans="1:15" x14ac:dyDescent="0.25">
      <c r="A18">
        <v>17</v>
      </c>
      <c r="B18" s="1">
        <f t="shared" ca="1" si="12"/>
        <v>45223.702064467572</v>
      </c>
      <c r="C18" t="s">
        <v>11</v>
      </c>
      <c r="D18">
        <v>200</v>
      </c>
      <c r="E18">
        <f t="shared" si="0"/>
        <v>100</v>
      </c>
      <c r="F18">
        <f t="shared" si="7"/>
        <v>100</v>
      </c>
      <c r="G18">
        <v>5</v>
      </c>
      <c r="H18">
        <v>3</v>
      </c>
      <c r="I18">
        <v>3</v>
      </c>
      <c r="J18">
        <v>15</v>
      </c>
      <c r="K18">
        <v>2</v>
      </c>
      <c r="L18" s="2">
        <f t="shared" si="8"/>
        <v>133.33333333333334</v>
      </c>
      <c r="M18" s="2">
        <f t="shared" si="9"/>
        <v>100</v>
      </c>
      <c r="N18">
        <f t="shared" si="10"/>
        <v>11</v>
      </c>
      <c r="O18">
        <f t="shared" si="11"/>
        <v>22</v>
      </c>
    </row>
    <row r="19" spans="1:15" x14ac:dyDescent="0.25">
      <c r="A19">
        <v>18</v>
      </c>
      <c r="B19" s="1">
        <f t="shared" ca="1" si="12"/>
        <v>45223.705536689791</v>
      </c>
      <c r="C19" t="s">
        <v>11</v>
      </c>
      <c r="D19">
        <v>300</v>
      </c>
      <c r="E19">
        <f t="shared" si="0"/>
        <v>150</v>
      </c>
      <c r="F19">
        <f t="shared" si="7"/>
        <v>150</v>
      </c>
      <c r="G19">
        <v>5</v>
      </c>
      <c r="H19">
        <v>3</v>
      </c>
      <c r="I19">
        <v>3</v>
      </c>
      <c r="J19">
        <v>15</v>
      </c>
      <c r="K19">
        <v>3</v>
      </c>
      <c r="L19" s="2">
        <f t="shared" si="8"/>
        <v>200</v>
      </c>
      <c r="M19" s="2">
        <f t="shared" si="9"/>
        <v>166.66666666666669</v>
      </c>
      <c r="N19">
        <f t="shared" si="10"/>
        <v>11</v>
      </c>
      <c r="O19">
        <f t="shared" si="11"/>
        <v>33</v>
      </c>
    </row>
    <row r="20" spans="1:15" x14ac:dyDescent="0.25">
      <c r="A20">
        <v>19</v>
      </c>
      <c r="B20" s="1">
        <f t="shared" ca="1" si="12"/>
        <v>45223.70900891201</v>
      </c>
      <c r="C20" t="s">
        <v>11</v>
      </c>
      <c r="D20">
        <v>400</v>
      </c>
      <c r="E20">
        <f t="shared" si="0"/>
        <v>200</v>
      </c>
      <c r="F20">
        <f t="shared" si="7"/>
        <v>200</v>
      </c>
      <c r="G20">
        <v>5</v>
      </c>
      <c r="H20">
        <v>3</v>
      </c>
      <c r="I20">
        <v>3</v>
      </c>
      <c r="J20">
        <v>15</v>
      </c>
      <c r="K20">
        <v>4</v>
      </c>
      <c r="L20" s="2">
        <f t="shared" si="8"/>
        <v>266.66666666666669</v>
      </c>
      <c r="M20" s="2">
        <f t="shared" si="9"/>
        <v>233.33333333333334</v>
      </c>
      <c r="N20">
        <f t="shared" si="10"/>
        <v>11</v>
      </c>
      <c r="O20">
        <f t="shared" si="11"/>
        <v>44</v>
      </c>
    </row>
    <row r="21" spans="1:15" x14ac:dyDescent="0.25">
      <c r="A21">
        <v>20</v>
      </c>
      <c r="B21" s="1">
        <f t="shared" ca="1" si="12"/>
        <v>45223.712481134229</v>
      </c>
      <c r="C21" t="s">
        <v>11</v>
      </c>
      <c r="D21">
        <v>500</v>
      </c>
      <c r="E21">
        <f t="shared" si="0"/>
        <v>250</v>
      </c>
      <c r="F21">
        <f t="shared" si="7"/>
        <v>250</v>
      </c>
      <c r="G21">
        <v>5</v>
      </c>
      <c r="H21">
        <v>3</v>
      </c>
      <c r="I21">
        <v>3</v>
      </c>
      <c r="J21">
        <v>15</v>
      </c>
      <c r="K21">
        <v>5</v>
      </c>
      <c r="L21" s="2">
        <f t="shared" si="8"/>
        <v>333.33333333333331</v>
      </c>
      <c r="M21" s="2">
        <f t="shared" si="9"/>
        <v>300</v>
      </c>
      <c r="N21">
        <f t="shared" si="10"/>
        <v>11</v>
      </c>
      <c r="O21">
        <f t="shared" si="11"/>
        <v>55</v>
      </c>
    </row>
    <row r="22" spans="1:15" x14ac:dyDescent="0.25">
      <c r="A22">
        <v>21</v>
      </c>
      <c r="B22" s="1">
        <f ca="1">NOW()</f>
        <v>45223.681231134258</v>
      </c>
      <c r="C22" t="s">
        <v>11</v>
      </c>
      <c r="D22">
        <v>100</v>
      </c>
      <c r="E22">
        <f>D22/2</f>
        <v>50</v>
      </c>
      <c r="F22">
        <f>D22/2</f>
        <v>50</v>
      </c>
      <c r="G22">
        <v>5</v>
      </c>
      <c r="H22">
        <v>3</v>
      </c>
      <c r="I22">
        <v>3</v>
      </c>
      <c r="J22">
        <v>1</v>
      </c>
      <c r="K22">
        <v>1</v>
      </c>
      <c r="L22" s="2">
        <f>AVERAGE(D22:F22)</f>
        <v>66.666666666666671</v>
      </c>
      <c r="M22" s="2">
        <f>IF(J22&gt;10,(L22+L21)/2,L22)</f>
        <v>66.666666666666671</v>
      </c>
      <c r="N22">
        <f>SUM(G22:I22)</f>
        <v>11</v>
      </c>
      <c r="O22">
        <f>IF(J22&gt;10,(O21+N22),N22)</f>
        <v>11</v>
      </c>
    </row>
    <row r="23" spans="1:15" x14ac:dyDescent="0.25">
      <c r="A23">
        <v>22</v>
      </c>
      <c r="B23" s="1">
        <f ca="1">B22+TIME(0,5,0)</f>
        <v>45223.684703356477</v>
      </c>
      <c r="C23" t="s">
        <v>11</v>
      </c>
      <c r="D23">
        <v>200</v>
      </c>
      <c r="E23">
        <f t="shared" si="0"/>
        <v>100</v>
      </c>
      <c r="F23">
        <f t="shared" ref="F23:F31" si="13">D23/2</f>
        <v>100</v>
      </c>
      <c r="G23">
        <v>5</v>
      </c>
      <c r="H23">
        <v>3</v>
      </c>
      <c r="I23">
        <v>3</v>
      </c>
      <c r="J23">
        <v>15</v>
      </c>
      <c r="K23">
        <v>2</v>
      </c>
      <c r="L23" s="2">
        <f t="shared" ref="L23:L31" si="14">AVERAGE(D23:F23)</f>
        <v>133.33333333333334</v>
      </c>
      <c r="M23" s="2">
        <f t="shared" ref="M23:M31" si="15">IF(J23&gt;10,(L23+L22)/2,L23)</f>
        <v>100</v>
      </c>
      <c r="N23">
        <f t="shared" ref="N23:N31" si="16">SUM(G23:I23)</f>
        <v>11</v>
      </c>
      <c r="O23">
        <f t="shared" ref="O23:O31" si="17">IF(J23&gt;10,(O22+N23),N23)</f>
        <v>22</v>
      </c>
    </row>
    <row r="24" spans="1:15" x14ac:dyDescent="0.25">
      <c r="A24">
        <v>23</v>
      </c>
      <c r="B24" s="1">
        <f t="shared" ref="B24:B31" ca="1" si="18">B23+TIME(0,5,0)</f>
        <v>45223.688175578696</v>
      </c>
      <c r="C24" t="s">
        <v>11</v>
      </c>
      <c r="D24">
        <v>300</v>
      </c>
      <c r="E24">
        <f t="shared" si="0"/>
        <v>150</v>
      </c>
      <c r="F24">
        <f t="shared" si="13"/>
        <v>150</v>
      </c>
      <c r="G24">
        <v>5</v>
      </c>
      <c r="H24">
        <v>3</v>
      </c>
      <c r="I24">
        <v>3</v>
      </c>
      <c r="J24">
        <v>15</v>
      </c>
      <c r="K24">
        <v>3</v>
      </c>
      <c r="L24" s="2">
        <f t="shared" si="14"/>
        <v>200</v>
      </c>
      <c r="M24" s="2">
        <f t="shared" si="15"/>
        <v>166.66666666666669</v>
      </c>
      <c r="N24">
        <f t="shared" si="16"/>
        <v>11</v>
      </c>
      <c r="O24">
        <f t="shared" si="17"/>
        <v>33</v>
      </c>
    </row>
    <row r="25" spans="1:15" x14ac:dyDescent="0.25">
      <c r="A25">
        <v>24</v>
      </c>
      <c r="B25" s="1">
        <f t="shared" ca="1" si="18"/>
        <v>45223.691647800915</v>
      </c>
      <c r="C25" t="s">
        <v>11</v>
      </c>
      <c r="D25">
        <v>400</v>
      </c>
      <c r="E25">
        <f t="shared" si="0"/>
        <v>200</v>
      </c>
      <c r="F25">
        <f t="shared" si="13"/>
        <v>200</v>
      </c>
      <c r="G25">
        <v>5</v>
      </c>
      <c r="H25">
        <v>3</v>
      </c>
      <c r="I25">
        <v>3</v>
      </c>
      <c r="J25">
        <v>15</v>
      </c>
      <c r="K25">
        <v>4</v>
      </c>
      <c r="L25" s="2">
        <f t="shared" si="14"/>
        <v>266.66666666666669</v>
      </c>
      <c r="M25" s="2">
        <f t="shared" si="15"/>
        <v>233.33333333333334</v>
      </c>
      <c r="N25">
        <f t="shared" si="16"/>
        <v>11</v>
      </c>
      <c r="O25">
        <f t="shared" si="17"/>
        <v>44</v>
      </c>
    </row>
    <row r="26" spans="1:15" x14ac:dyDescent="0.25">
      <c r="A26">
        <v>25</v>
      </c>
      <c r="B26" s="1">
        <f t="shared" ca="1" si="18"/>
        <v>45223.695120023134</v>
      </c>
      <c r="C26" t="s">
        <v>11</v>
      </c>
      <c r="D26">
        <v>500</v>
      </c>
      <c r="E26">
        <f t="shared" si="0"/>
        <v>250</v>
      </c>
      <c r="F26">
        <f t="shared" si="13"/>
        <v>250</v>
      </c>
      <c r="G26">
        <v>5</v>
      </c>
      <c r="H26">
        <v>3</v>
      </c>
      <c r="I26">
        <v>3</v>
      </c>
      <c r="J26">
        <v>15</v>
      </c>
      <c r="K26">
        <v>5</v>
      </c>
      <c r="L26" s="2">
        <f t="shared" si="14"/>
        <v>333.33333333333331</v>
      </c>
      <c r="M26" s="2">
        <f t="shared" si="15"/>
        <v>300</v>
      </c>
      <c r="N26">
        <f t="shared" si="16"/>
        <v>11</v>
      </c>
      <c r="O26">
        <f t="shared" si="17"/>
        <v>55</v>
      </c>
    </row>
    <row r="27" spans="1:15" x14ac:dyDescent="0.25">
      <c r="A27">
        <v>26</v>
      </c>
      <c r="B27" s="1">
        <f t="shared" ca="1" si="18"/>
        <v>45223.698592245353</v>
      </c>
      <c r="C27" t="s">
        <v>11</v>
      </c>
      <c r="D27">
        <v>100</v>
      </c>
      <c r="E27">
        <f t="shared" si="0"/>
        <v>50</v>
      </c>
      <c r="F27">
        <f t="shared" si="13"/>
        <v>50</v>
      </c>
      <c r="G27">
        <v>5</v>
      </c>
      <c r="H27">
        <v>3</v>
      </c>
      <c r="I27">
        <v>3</v>
      </c>
      <c r="J27">
        <v>1</v>
      </c>
      <c r="K27">
        <v>1</v>
      </c>
      <c r="L27" s="2">
        <f t="shared" si="14"/>
        <v>66.666666666666671</v>
      </c>
      <c r="M27" s="2">
        <f t="shared" si="15"/>
        <v>66.666666666666671</v>
      </c>
      <c r="N27">
        <f t="shared" si="16"/>
        <v>11</v>
      </c>
      <c r="O27">
        <f t="shared" si="17"/>
        <v>11</v>
      </c>
    </row>
    <row r="28" spans="1:15" x14ac:dyDescent="0.25">
      <c r="A28">
        <v>27</v>
      </c>
      <c r="B28" s="1">
        <f t="shared" ca="1" si="18"/>
        <v>45223.702064467572</v>
      </c>
      <c r="C28" t="s">
        <v>11</v>
      </c>
      <c r="D28">
        <v>200</v>
      </c>
      <c r="E28">
        <f t="shared" si="0"/>
        <v>100</v>
      </c>
      <c r="F28">
        <f t="shared" si="13"/>
        <v>100</v>
      </c>
      <c r="G28">
        <v>5</v>
      </c>
      <c r="H28">
        <v>3</v>
      </c>
      <c r="I28">
        <v>3</v>
      </c>
      <c r="J28">
        <v>15</v>
      </c>
      <c r="K28">
        <v>2</v>
      </c>
      <c r="L28" s="2">
        <f t="shared" si="14"/>
        <v>133.33333333333334</v>
      </c>
      <c r="M28" s="2">
        <f t="shared" si="15"/>
        <v>100</v>
      </c>
      <c r="N28">
        <f t="shared" si="16"/>
        <v>11</v>
      </c>
      <c r="O28">
        <f t="shared" si="17"/>
        <v>22</v>
      </c>
    </row>
    <row r="29" spans="1:15" x14ac:dyDescent="0.25">
      <c r="A29">
        <v>28</v>
      </c>
      <c r="B29" s="1">
        <f t="shared" ca="1" si="18"/>
        <v>45223.705536689791</v>
      </c>
      <c r="C29" t="s">
        <v>11</v>
      </c>
      <c r="D29">
        <v>300</v>
      </c>
      <c r="E29">
        <f t="shared" si="0"/>
        <v>150</v>
      </c>
      <c r="F29">
        <f t="shared" si="13"/>
        <v>150</v>
      </c>
      <c r="G29">
        <v>5</v>
      </c>
      <c r="H29">
        <v>3</v>
      </c>
      <c r="I29">
        <v>3</v>
      </c>
      <c r="J29">
        <v>15</v>
      </c>
      <c r="K29">
        <v>3</v>
      </c>
      <c r="L29" s="2">
        <f t="shared" si="14"/>
        <v>200</v>
      </c>
      <c r="M29" s="2">
        <f t="shared" si="15"/>
        <v>166.66666666666669</v>
      </c>
      <c r="N29">
        <f t="shared" si="16"/>
        <v>11</v>
      </c>
      <c r="O29">
        <f t="shared" si="17"/>
        <v>33</v>
      </c>
    </row>
    <row r="30" spans="1:15" x14ac:dyDescent="0.25">
      <c r="A30">
        <v>29</v>
      </c>
      <c r="B30" s="1">
        <f t="shared" ca="1" si="18"/>
        <v>45223.70900891201</v>
      </c>
      <c r="C30" t="s">
        <v>11</v>
      </c>
      <c r="D30">
        <v>400</v>
      </c>
      <c r="E30">
        <f t="shared" si="0"/>
        <v>200</v>
      </c>
      <c r="F30">
        <f t="shared" si="13"/>
        <v>200</v>
      </c>
      <c r="G30">
        <v>5</v>
      </c>
      <c r="H30">
        <v>3</v>
      </c>
      <c r="I30">
        <v>3</v>
      </c>
      <c r="J30">
        <v>15</v>
      </c>
      <c r="K30">
        <v>4</v>
      </c>
      <c r="L30" s="2">
        <f t="shared" si="14"/>
        <v>266.66666666666669</v>
      </c>
      <c r="M30" s="2">
        <f t="shared" si="15"/>
        <v>233.33333333333334</v>
      </c>
      <c r="N30">
        <f t="shared" si="16"/>
        <v>11</v>
      </c>
      <c r="O30">
        <f t="shared" si="17"/>
        <v>44</v>
      </c>
    </row>
    <row r="31" spans="1:15" x14ac:dyDescent="0.25">
      <c r="A31">
        <v>30</v>
      </c>
      <c r="B31" s="1">
        <f t="shared" ca="1" si="18"/>
        <v>45223.712481134229</v>
      </c>
      <c r="C31" t="s">
        <v>11</v>
      </c>
      <c r="D31">
        <v>500</v>
      </c>
      <c r="E31">
        <f t="shared" si="0"/>
        <v>250</v>
      </c>
      <c r="F31">
        <f t="shared" si="13"/>
        <v>250</v>
      </c>
      <c r="G31">
        <v>5</v>
      </c>
      <c r="H31">
        <v>3</v>
      </c>
      <c r="I31">
        <v>3</v>
      </c>
      <c r="J31">
        <v>15</v>
      </c>
      <c r="K31">
        <v>5</v>
      </c>
      <c r="L31" s="2">
        <f t="shared" si="14"/>
        <v>333.33333333333331</v>
      </c>
      <c r="M31" s="2">
        <f t="shared" si="15"/>
        <v>300</v>
      </c>
      <c r="N31">
        <f t="shared" si="16"/>
        <v>11</v>
      </c>
      <c r="O31">
        <f t="shared" si="17"/>
        <v>55</v>
      </c>
    </row>
    <row r="32" spans="1:15" x14ac:dyDescent="0.25">
      <c r="A32">
        <v>31</v>
      </c>
      <c r="B32" s="1">
        <f ca="1">NOW()</f>
        <v>45223.681231134258</v>
      </c>
      <c r="C32" t="s">
        <v>11</v>
      </c>
      <c r="D32">
        <v>100</v>
      </c>
      <c r="E32">
        <f>D32/2</f>
        <v>50</v>
      </c>
      <c r="F32">
        <f>D32/2</f>
        <v>50</v>
      </c>
      <c r="G32">
        <v>5</v>
      </c>
      <c r="H32">
        <v>3</v>
      </c>
      <c r="I32">
        <v>3</v>
      </c>
      <c r="J32">
        <v>1</v>
      </c>
      <c r="K32">
        <v>1</v>
      </c>
      <c r="L32" s="2">
        <f>AVERAGE(D32:F32)</f>
        <v>66.666666666666671</v>
      </c>
      <c r="M32" s="2">
        <f>IF(J32&gt;10,(L32+L31)/2,L32)</f>
        <v>66.666666666666671</v>
      </c>
      <c r="N32">
        <f>SUM(G32:I32)</f>
        <v>11</v>
      </c>
      <c r="O32">
        <f>IF(J32&gt;10,(O31+N32),N32)</f>
        <v>11</v>
      </c>
    </row>
    <row r="33" spans="1:15" x14ac:dyDescent="0.25">
      <c r="A33">
        <v>32</v>
      </c>
      <c r="B33" s="1">
        <f ca="1">B32+TIME(0,5,0)</f>
        <v>45223.684703356477</v>
      </c>
      <c r="C33" t="s">
        <v>11</v>
      </c>
      <c r="D33">
        <v>200</v>
      </c>
      <c r="E33">
        <f t="shared" si="0"/>
        <v>100</v>
      </c>
      <c r="F33">
        <f t="shared" ref="F33:F41" si="19">D33/2</f>
        <v>100</v>
      </c>
      <c r="G33">
        <v>5</v>
      </c>
      <c r="H33">
        <v>3</v>
      </c>
      <c r="I33">
        <v>3</v>
      </c>
      <c r="J33">
        <v>15</v>
      </c>
      <c r="K33">
        <v>2</v>
      </c>
      <c r="L33" s="2">
        <f t="shared" ref="L33:L41" si="20">AVERAGE(D33:F33)</f>
        <v>133.33333333333334</v>
      </c>
      <c r="M33" s="2">
        <f t="shared" ref="M33:M41" si="21">IF(J33&gt;10,(L33+L32)/2,L33)</f>
        <v>100</v>
      </c>
      <c r="N33">
        <f t="shared" ref="N33:N41" si="22">SUM(G33:I33)</f>
        <v>11</v>
      </c>
      <c r="O33">
        <f t="shared" ref="O33:O41" si="23">IF(J33&gt;10,(O32+N33),N33)</f>
        <v>22</v>
      </c>
    </row>
    <row r="34" spans="1:15" x14ac:dyDescent="0.25">
      <c r="A34">
        <v>33</v>
      </c>
      <c r="B34" s="1">
        <f t="shared" ref="B34:B41" ca="1" si="24">B33+TIME(0,5,0)</f>
        <v>45223.688175578696</v>
      </c>
      <c r="C34" t="s">
        <v>11</v>
      </c>
      <c r="D34">
        <v>300</v>
      </c>
      <c r="E34">
        <f t="shared" si="0"/>
        <v>150</v>
      </c>
      <c r="F34">
        <f t="shared" si="19"/>
        <v>150</v>
      </c>
      <c r="G34">
        <v>5</v>
      </c>
      <c r="H34">
        <v>3</v>
      </c>
      <c r="I34">
        <v>3</v>
      </c>
      <c r="J34">
        <v>15</v>
      </c>
      <c r="K34">
        <v>3</v>
      </c>
      <c r="L34" s="2">
        <f t="shared" si="20"/>
        <v>200</v>
      </c>
      <c r="M34" s="2">
        <f t="shared" si="21"/>
        <v>166.66666666666669</v>
      </c>
      <c r="N34">
        <f t="shared" si="22"/>
        <v>11</v>
      </c>
      <c r="O34">
        <f t="shared" si="23"/>
        <v>33</v>
      </c>
    </row>
    <row r="35" spans="1:15" x14ac:dyDescent="0.25">
      <c r="A35">
        <v>34</v>
      </c>
      <c r="B35" s="1">
        <f t="shared" ca="1" si="24"/>
        <v>45223.691647800915</v>
      </c>
      <c r="C35" t="s">
        <v>11</v>
      </c>
      <c r="D35">
        <v>400</v>
      </c>
      <c r="E35">
        <f t="shared" si="0"/>
        <v>200</v>
      </c>
      <c r="F35">
        <f t="shared" si="19"/>
        <v>200</v>
      </c>
      <c r="G35">
        <v>5</v>
      </c>
      <c r="H35">
        <v>3</v>
      </c>
      <c r="I35">
        <v>3</v>
      </c>
      <c r="J35">
        <v>15</v>
      </c>
      <c r="K35">
        <v>4</v>
      </c>
      <c r="L35" s="2">
        <f t="shared" si="20"/>
        <v>266.66666666666669</v>
      </c>
      <c r="M35" s="2">
        <f t="shared" si="21"/>
        <v>233.33333333333334</v>
      </c>
      <c r="N35">
        <f t="shared" si="22"/>
        <v>11</v>
      </c>
      <c r="O35">
        <f t="shared" si="23"/>
        <v>44</v>
      </c>
    </row>
    <row r="36" spans="1:15" x14ac:dyDescent="0.25">
      <c r="A36">
        <v>35</v>
      </c>
      <c r="B36" s="1">
        <f t="shared" ca="1" si="24"/>
        <v>45223.695120023134</v>
      </c>
      <c r="C36" t="s">
        <v>11</v>
      </c>
      <c r="D36">
        <v>500</v>
      </c>
      <c r="E36">
        <f t="shared" si="0"/>
        <v>250</v>
      </c>
      <c r="F36">
        <f t="shared" si="19"/>
        <v>250</v>
      </c>
      <c r="G36">
        <v>5</v>
      </c>
      <c r="H36">
        <v>3</v>
      </c>
      <c r="I36">
        <v>3</v>
      </c>
      <c r="J36">
        <v>15</v>
      </c>
      <c r="K36">
        <v>5</v>
      </c>
      <c r="L36" s="2">
        <f t="shared" si="20"/>
        <v>333.33333333333331</v>
      </c>
      <c r="M36" s="2">
        <f t="shared" si="21"/>
        <v>300</v>
      </c>
      <c r="N36">
        <f t="shared" si="22"/>
        <v>11</v>
      </c>
      <c r="O36">
        <f t="shared" si="23"/>
        <v>55</v>
      </c>
    </row>
    <row r="37" spans="1:15" x14ac:dyDescent="0.25">
      <c r="A37">
        <v>36</v>
      </c>
      <c r="B37" s="1">
        <f t="shared" ca="1" si="24"/>
        <v>45223.698592245353</v>
      </c>
      <c r="C37" t="s">
        <v>11</v>
      </c>
      <c r="D37">
        <v>100</v>
      </c>
      <c r="E37">
        <f t="shared" si="0"/>
        <v>50</v>
      </c>
      <c r="F37">
        <f t="shared" si="19"/>
        <v>50</v>
      </c>
      <c r="G37">
        <v>5</v>
      </c>
      <c r="H37">
        <v>3</v>
      </c>
      <c r="I37">
        <v>3</v>
      </c>
      <c r="J37">
        <v>1</v>
      </c>
      <c r="K37">
        <v>1</v>
      </c>
      <c r="L37" s="2">
        <f t="shared" si="20"/>
        <v>66.666666666666671</v>
      </c>
      <c r="M37" s="2">
        <f t="shared" si="21"/>
        <v>66.666666666666671</v>
      </c>
      <c r="N37">
        <f t="shared" si="22"/>
        <v>11</v>
      </c>
      <c r="O37">
        <f t="shared" si="23"/>
        <v>11</v>
      </c>
    </row>
    <row r="38" spans="1:15" x14ac:dyDescent="0.25">
      <c r="A38">
        <v>37</v>
      </c>
      <c r="B38" s="1">
        <f t="shared" ca="1" si="24"/>
        <v>45223.702064467572</v>
      </c>
      <c r="C38" t="s">
        <v>11</v>
      </c>
      <c r="D38">
        <v>200</v>
      </c>
      <c r="E38">
        <f t="shared" si="0"/>
        <v>100</v>
      </c>
      <c r="F38">
        <f t="shared" si="19"/>
        <v>100</v>
      </c>
      <c r="G38">
        <v>5</v>
      </c>
      <c r="H38">
        <v>3</v>
      </c>
      <c r="I38">
        <v>3</v>
      </c>
      <c r="J38">
        <v>15</v>
      </c>
      <c r="K38">
        <v>2</v>
      </c>
      <c r="L38" s="2">
        <f t="shared" si="20"/>
        <v>133.33333333333334</v>
      </c>
      <c r="M38" s="2">
        <f t="shared" si="21"/>
        <v>100</v>
      </c>
      <c r="N38">
        <f t="shared" si="22"/>
        <v>11</v>
      </c>
      <c r="O38">
        <f t="shared" si="23"/>
        <v>22</v>
      </c>
    </row>
    <row r="39" spans="1:15" x14ac:dyDescent="0.25">
      <c r="A39">
        <v>38</v>
      </c>
      <c r="B39" s="1">
        <f t="shared" ca="1" si="24"/>
        <v>45223.705536689791</v>
      </c>
      <c r="C39" t="s">
        <v>11</v>
      </c>
      <c r="D39">
        <v>300</v>
      </c>
      <c r="E39">
        <f t="shared" si="0"/>
        <v>150</v>
      </c>
      <c r="F39">
        <f t="shared" si="19"/>
        <v>150</v>
      </c>
      <c r="G39">
        <v>5</v>
      </c>
      <c r="H39">
        <v>3</v>
      </c>
      <c r="I39">
        <v>3</v>
      </c>
      <c r="J39">
        <v>15</v>
      </c>
      <c r="K39">
        <v>3</v>
      </c>
      <c r="L39" s="2">
        <f t="shared" si="20"/>
        <v>200</v>
      </c>
      <c r="M39" s="2">
        <f t="shared" si="21"/>
        <v>166.66666666666669</v>
      </c>
      <c r="N39">
        <f t="shared" si="22"/>
        <v>11</v>
      </c>
      <c r="O39">
        <f t="shared" si="23"/>
        <v>33</v>
      </c>
    </row>
    <row r="40" spans="1:15" x14ac:dyDescent="0.25">
      <c r="A40">
        <v>39</v>
      </c>
      <c r="B40" s="1">
        <f t="shared" ca="1" si="24"/>
        <v>45223.70900891201</v>
      </c>
      <c r="C40" t="s">
        <v>11</v>
      </c>
      <c r="D40">
        <v>400</v>
      </c>
      <c r="E40">
        <f t="shared" si="0"/>
        <v>200</v>
      </c>
      <c r="F40">
        <f t="shared" si="19"/>
        <v>200</v>
      </c>
      <c r="G40">
        <v>5</v>
      </c>
      <c r="H40">
        <v>3</v>
      </c>
      <c r="I40">
        <v>3</v>
      </c>
      <c r="J40">
        <v>15</v>
      </c>
      <c r="K40">
        <v>4</v>
      </c>
      <c r="L40" s="2">
        <f t="shared" si="20"/>
        <v>266.66666666666669</v>
      </c>
      <c r="M40" s="2">
        <f t="shared" si="21"/>
        <v>233.33333333333334</v>
      </c>
      <c r="N40">
        <f t="shared" si="22"/>
        <v>11</v>
      </c>
      <c r="O40">
        <f t="shared" si="23"/>
        <v>44</v>
      </c>
    </row>
    <row r="41" spans="1:15" x14ac:dyDescent="0.25">
      <c r="A41">
        <v>40</v>
      </c>
      <c r="B41" s="1">
        <f t="shared" ca="1" si="24"/>
        <v>45223.712481134229</v>
      </c>
      <c r="C41" t="s">
        <v>11</v>
      </c>
      <c r="D41">
        <v>500</v>
      </c>
      <c r="E41">
        <f t="shared" si="0"/>
        <v>250</v>
      </c>
      <c r="F41">
        <f t="shared" si="19"/>
        <v>250</v>
      </c>
      <c r="G41">
        <v>5</v>
      </c>
      <c r="H41">
        <v>3</v>
      </c>
      <c r="I41">
        <v>3</v>
      </c>
      <c r="J41">
        <v>15</v>
      </c>
      <c r="K41">
        <v>5</v>
      </c>
      <c r="L41" s="2">
        <f t="shared" si="20"/>
        <v>333.33333333333331</v>
      </c>
      <c r="M41" s="2">
        <f t="shared" si="21"/>
        <v>300</v>
      </c>
      <c r="N41">
        <f t="shared" si="22"/>
        <v>11</v>
      </c>
      <c r="O41">
        <f t="shared" si="23"/>
        <v>55</v>
      </c>
    </row>
    <row r="42" spans="1:15" x14ac:dyDescent="0.25">
      <c r="A42">
        <v>41</v>
      </c>
      <c r="B42" s="1">
        <f ca="1">NOW()</f>
        <v>45223.681231134258</v>
      </c>
      <c r="C42" t="s">
        <v>11</v>
      </c>
      <c r="D42">
        <v>100</v>
      </c>
      <c r="E42">
        <f>D42/2</f>
        <v>50</v>
      </c>
      <c r="F42">
        <f>D42/2</f>
        <v>50</v>
      </c>
      <c r="G42">
        <v>5</v>
      </c>
      <c r="H42">
        <v>3</v>
      </c>
      <c r="I42">
        <v>3</v>
      </c>
      <c r="J42">
        <v>1</v>
      </c>
      <c r="K42">
        <v>1</v>
      </c>
      <c r="L42" s="2">
        <f>AVERAGE(D42:F42)</f>
        <v>66.666666666666671</v>
      </c>
      <c r="M42" s="2">
        <f>IF(J42&gt;10,(L42+L41)/2,L42)</f>
        <v>66.666666666666671</v>
      </c>
      <c r="N42">
        <f>SUM(G42:I42)</f>
        <v>11</v>
      </c>
      <c r="O42">
        <f>IF(J42&gt;10,(O41+N42),N42)</f>
        <v>11</v>
      </c>
    </row>
    <row r="43" spans="1:15" x14ac:dyDescent="0.25">
      <c r="A43">
        <v>42</v>
      </c>
      <c r="B43" s="1">
        <f ca="1">B42+TIME(0,5,0)</f>
        <v>45223.684703356477</v>
      </c>
      <c r="C43" t="s">
        <v>11</v>
      </c>
      <c r="D43">
        <v>200</v>
      </c>
      <c r="E43">
        <f t="shared" si="0"/>
        <v>100</v>
      </c>
      <c r="F43">
        <f t="shared" ref="F43:F51" si="25">D43/2</f>
        <v>100</v>
      </c>
      <c r="G43">
        <v>5</v>
      </c>
      <c r="H43">
        <v>3</v>
      </c>
      <c r="I43">
        <v>3</v>
      </c>
      <c r="J43">
        <v>15</v>
      </c>
      <c r="K43">
        <v>2</v>
      </c>
      <c r="L43" s="2">
        <f t="shared" ref="L43:L51" si="26">AVERAGE(D43:F43)</f>
        <v>133.33333333333334</v>
      </c>
      <c r="M43" s="2">
        <f t="shared" ref="M43:M51" si="27">IF(J43&gt;10,(L43+L42)/2,L43)</f>
        <v>100</v>
      </c>
      <c r="N43">
        <f t="shared" ref="N43:N51" si="28">SUM(G43:I43)</f>
        <v>11</v>
      </c>
      <c r="O43">
        <f t="shared" ref="O43:O51" si="29">IF(J43&gt;10,(O42+N43),N43)</f>
        <v>22</v>
      </c>
    </row>
    <row r="44" spans="1:15" x14ac:dyDescent="0.25">
      <c r="A44">
        <v>43</v>
      </c>
      <c r="B44" s="1">
        <f t="shared" ref="B44:B51" ca="1" si="30">B43+TIME(0,5,0)</f>
        <v>45223.688175578696</v>
      </c>
      <c r="C44" t="s">
        <v>11</v>
      </c>
      <c r="D44">
        <v>300</v>
      </c>
      <c r="E44">
        <f t="shared" si="0"/>
        <v>150</v>
      </c>
      <c r="F44">
        <f t="shared" si="25"/>
        <v>150</v>
      </c>
      <c r="G44">
        <v>5</v>
      </c>
      <c r="H44">
        <v>3</v>
      </c>
      <c r="I44">
        <v>3</v>
      </c>
      <c r="J44">
        <v>15</v>
      </c>
      <c r="K44">
        <v>3</v>
      </c>
      <c r="L44" s="2">
        <f t="shared" si="26"/>
        <v>200</v>
      </c>
      <c r="M44" s="2">
        <f t="shared" si="27"/>
        <v>166.66666666666669</v>
      </c>
      <c r="N44">
        <f t="shared" si="28"/>
        <v>11</v>
      </c>
      <c r="O44">
        <f t="shared" si="29"/>
        <v>33</v>
      </c>
    </row>
    <row r="45" spans="1:15" x14ac:dyDescent="0.25">
      <c r="A45">
        <v>44</v>
      </c>
      <c r="B45" s="1">
        <f t="shared" ca="1" si="30"/>
        <v>45223.691647800915</v>
      </c>
      <c r="C45" t="s">
        <v>11</v>
      </c>
      <c r="D45">
        <v>400</v>
      </c>
      <c r="E45">
        <f t="shared" si="0"/>
        <v>200</v>
      </c>
      <c r="F45">
        <f t="shared" si="25"/>
        <v>200</v>
      </c>
      <c r="G45">
        <v>5</v>
      </c>
      <c r="H45">
        <v>3</v>
      </c>
      <c r="I45">
        <v>3</v>
      </c>
      <c r="J45">
        <v>15</v>
      </c>
      <c r="K45">
        <v>4</v>
      </c>
      <c r="L45" s="2">
        <f t="shared" si="26"/>
        <v>266.66666666666669</v>
      </c>
      <c r="M45" s="2">
        <f t="shared" si="27"/>
        <v>233.33333333333334</v>
      </c>
      <c r="N45">
        <f t="shared" si="28"/>
        <v>11</v>
      </c>
      <c r="O45">
        <f t="shared" si="29"/>
        <v>44</v>
      </c>
    </row>
    <row r="46" spans="1:15" x14ac:dyDescent="0.25">
      <c r="A46">
        <v>45</v>
      </c>
      <c r="B46" s="1">
        <f t="shared" ca="1" si="30"/>
        <v>45223.695120023134</v>
      </c>
      <c r="C46" t="s">
        <v>11</v>
      </c>
      <c r="D46">
        <v>500</v>
      </c>
      <c r="E46">
        <f t="shared" si="0"/>
        <v>250</v>
      </c>
      <c r="F46">
        <f t="shared" si="25"/>
        <v>250</v>
      </c>
      <c r="G46">
        <v>5</v>
      </c>
      <c r="H46">
        <v>3</v>
      </c>
      <c r="I46">
        <v>3</v>
      </c>
      <c r="J46">
        <v>15</v>
      </c>
      <c r="K46">
        <v>5</v>
      </c>
      <c r="L46" s="2">
        <f t="shared" si="26"/>
        <v>333.33333333333331</v>
      </c>
      <c r="M46" s="2">
        <f t="shared" si="27"/>
        <v>300</v>
      </c>
      <c r="N46">
        <f t="shared" si="28"/>
        <v>11</v>
      </c>
      <c r="O46">
        <f t="shared" si="29"/>
        <v>55</v>
      </c>
    </row>
    <row r="47" spans="1:15" x14ac:dyDescent="0.25">
      <c r="A47">
        <v>46</v>
      </c>
      <c r="B47" s="1">
        <f t="shared" ca="1" si="30"/>
        <v>45223.698592245353</v>
      </c>
      <c r="C47" t="s">
        <v>11</v>
      </c>
      <c r="D47">
        <v>100</v>
      </c>
      <c r="E47">
        <f t="shared" si="0"/>
        <v>50</v>
      </c>
      <c r="F47">
        <f t="shared" si="25"/>
        <v>50</v>
      </c>
      <c r="G47">
        <v>5</v>
      </c>
      <c r="H47">
        <v>3</v>
      </c>
      <c r="I47">
        <v>3</v>
      </c>
      <c r="J47">
        <v>1</v>
      </c>
      <c r="K47">
        <v>1</v>
      </c>
      <c r="L47" s="2">
        <f t="shared" si="26"/>
        <v>66.666666666666671</v>
      </c>
      <c r="M47" s="2">
        <f t="shared" si="27"/>
        <v>66.666666666666671</v>
      </c>
      <c r="N47">
        <f t="shared" si="28"/>
        <v>11</v>
      </c>
      <c r="O47">
        <f t="shared" si="29"/>
        <v>11</v>
      </c>
    </row>
    <row r="48" spans="1:15" x14ac:dyDescent="0.25">
      <c r="A48">
        <v>47</v>
      </c>
      <c r="B48" s="1">
        <f t="shared" ca="1" si="30"/>
        <v>45223.702064467572</v>
      </c>
      <c r="C48" t="s">
        <v>11</v>
      </c>
      <c r="D48">
        <v>200</v>
      </c>
      <c r="E48">
        <f t="shared" si="0"/>
        <v>100</v>
      </c>
      <c r="F48">
        <f t="shared" si="25"/>
        <v>100</v>
      </c>
      <c r="G48">
        <v>5</v>
      </c>
      <c r="H48">
        <v>3</v>
      </c>
      <c r="I48">
        <v>3</v>
      </c>
      <c r="J48">
        <v>15</v>
      </c>
      <c r="K48">
        <v>2</v>
      </c>
      <c r="L48" s="2">
        <f t="shared" si="26"/>
        <v>133.33333333333334</v>
      </c>
      <c r="M48" s="2">
        <f t="shared" si="27"/>
        <v>100</v>
      </c>
      <c r="N48">
        <f t="shared" si="28"/>
        <v>11</v>
      </c>
      <c r="O48">
        <f t="shared" si="29"/>
        <v>22</v>
      </c>
    </row>
    <row r="49" spans="1:15" x14ac:dyDescent="0.25">
      <c r="A49">
        <v>48</v>
      </c>
      <c r="B49" s="1">
        <f t="shared" ca="1" si="30"/>
        <v>45223.705536689791</v>
      </c>
      <c r="C49" t="s">
        <v>11</v>
      </c>
      <c r="D49">
        <v>300</v>
      </c>
      <c r="E49">
        <f t="shared" si="0"/>
        <v>150</v>
      </c>
      <c r="F49">
        <f t="shared" si="25"/>
        <v>150</v>
      </c>
      <c r="G49">
        <v>5</v>
      </c>
      <c r="H49">
        <v>3</v>
      </c>
      <c r="I49">
        <v>3</v>
      </c>
      <c r="J49">
        <v>15</v>
      </c>
      <c r="K49">
        <v>3</v>
      </c>
      <c r="L49" s="2">
        <f t="shared" si="26"/>
        <v>200</v>
      </c>
      <c r="M49" s="2">
        <f t="shared" si="27"/>
        <v>166.66666666666669</v>
      </c>
      <c r="N49">
        <f t="shared" si="28"/>
        <v>11</v>
      </c>
      <c r="O49">
        <f t="shared" si="29"/>
        <v>33</v>
      </c>
    </row>
    <row r="50" spans="1:15" x14ac:dyDescent="0.25">
      <c r="A50">
        <v>49</v>
      </c>
      <c r="B50" s="1">
        <f t="shared" ca="1" si="30"/>
        <v>45223.70900891201</v>
      </c>
      <c r="C50" t="s">
        <v>11</v>
      </c>
      <c r="D50">
        <v>400</v>
      </c>
      <c r="E50">
        <f t="shared" si="0"/>
        <v>200</v>
      </c>
      <c r="F50">
        <f t="shared" si="25"/>
        <v>200</v>
      </c>
      <c r="G50">
        <v>5</v>
      </c>
      <c r="H50">
        <v>3</v>
      </c>
      <c r="I50">
        <v>3</v>
      </c>
      <c r="J50">
        <v>15</v>
      </c>
      <c r="K50">
        <v>4</v>
      </c>
      <c r="L50" s="2">
        <f t="shared" si="26"/>
        <v>266.66666666666669</v>
      </c>
      <c r="M50" s="2">
        <f t="shared" si="27"/>
        <v>233.33333333333334</v>
      </c>
      <c r="N50">
        <f t="shared" si="28"/>
        <v>11</v>
      </c>
      <c r="O50">
        <f t="shared" si="29"/>
        <v>44</v>
      </c>
    </row>
    <row r="51" spans="1:15" x14ac:dyDescent="0.25">
      <c r="A51">
        <v>50</v>
      </c>
      <c r="B51" s="1">
        <f t="shared" ca="1" si="30"/>
        <v>45223.712481134229</v>
      </c>
      <c r="C51" t="s">
        <v>11</v>
      </c>
      <c r="D51">
        <v>500</v>
      </c>
      <c r="E51">
        <f t="shared" si="0"/>
        <v>250</v>
      </c>
      <c r="F51">
        <f t="shared" si="25"/>
        <v>250</v>
      </c>
      <c r="G51">
        <v>5</v>
      </c>
      <c r="H51">
        <v>3</v>
      </c>
      <c r="I51">
        <v>3</v>
      </c>
      <c r="J51">
        <v>15</v>
      </c>
      <c r="K51">
        <v>5</v>
      </c>
      <c r="L51" s="2">
        <f t="shared" si="26"/>
        <v>333.33333333333331</v>
      </c>
      <c r="M51" s="2">
        <f t="shared" si="27"/>
        <v>300</v>
      </c>
      <c r="N51">
        <f t="shared" si="28"/>
        <v>11</v>
      </c>
      <c r="O51">
        <f t="shared" si="29"/>
        <v>55</v>
      </c>
    </row>
    <row r="52" spans="1:15" x14ac:dyDescent="0.25">
      <c r="A52">
        <v>51</v>
      </c>
      <c r="B52" s="1">
        <f ca="1">NOW()</f>
        <v>45223.681231134258</v>
      </c>
      <c r="C52" t="s">
        <v>11</v>
      </c>
      <c r="D52">
        <v>100</v>
      </c>
      <c r="E52">
        <f>D52/2</f>
        <v>50</v>
      </c>
      <c r="F52">
        <f>D52/2</f>
        <v>50</v>
      </c>
      <c r="G52">
        <v>5</v>
      </c>
      <c r="H52">
        <v>3</v>
      </c>
      <c r="I52">
        <v>3</v>
      </c>
      <c r="J52">
        <v>1</v>
      </c>
      <c r="K52">
        <v>1</v>
      </c>
      <c r="L52" s="2">
        <f>AVERAGE(D52:F52)</f>
        <v>66.666666666666671</v>
      </c>
      <c r="M52" s="2">
        <f>IF(J52&gt;10,(L52+L51)/2,L52)</f>
        <v>66.666666666666671</v>
      </c>
      <c r="N52">
        <f>SUM(G52:I52)</f>
        <v>11</v>
      </c>
      <c r="O52">
        <f>IF(J52&gt;10,(O51+N52),N52)</f>
        <v>11</v>
      </c>
    </row>
    <row r="53" spans="1:15" x14ac:dyDescent="0.25">
      <c r="A53">
        <v>52</v>
      </c>
      <c r="B53" s="1">
        <f ca="1">B52+TIME(0,5,0)</f>
        <v>45223.684703356477</v>
      </c>
      <c r="C53" t="s">
        <v>11</v>
      </c>
      <c r="D53">
        <v>200</v>
      </c>
      <c r="E53">
        <f t="shared" si="0"/>
        <v>100</v>
      </c>
      <c r="F53">
        <f t="shared" ref="F53:F61" si="31">D53/2</f>
        <v>100</v>
      </c>
      <c r="G53">
        <v>5</v>
      </c>
      <c r="H53">
        <v>3</v>
      </c>
      <c r="I53">
        <v>3</v>
      </c>
      <c r="J53">
        <v>15</v>
      </c>
      <c r="K53">
        <v>2</v>
      </c>
      <c r="L53" s="2">
        <f t="shared" ref="L53:L61" si="32">AVERAGE(D53:F53)</f>
        <v>133.33333333333334</v>
      </c>
      <c r="M53" s="2">
        <f t="shared" ref="M53:M61" si="33">IF(J53&gt;10,(L53+L52)/2,L53)</f>
        <v>100</v>
      </c>
      <c r="N53">
        <f t="shared" ref="N53:N61" si="34">SUM(G53:I53)</f>
        <v>11</v>
      </c>
      <c r="O53">
        <f t="shared" ref="O53:O61" si="35">IF(J53&gt;10,(O52+N53),N53)</f>
        <v>22</v>
      </c>
    </row>
    <row r="54" spans="1:15" x14ac:dyDescent="0.25">
      <c r="A54">
        <v>53</v>
      </c>
      <c r="B54" s="1">
        <f t="shared" ref="B54:B61" ca="1" si="36">B53+TIME(0,5,0)</f>
        <v>45223.688175578696</v>
      </c>
      <c r="C54" t="s">
        <v>11</v>
      </c>
      <c r="D54">
        <v>300</v>
      </c>
      <c r="E54">
        <f t="shared" si="0"/>
        <v>150</v>
      </c>
      <c r="F54">
        <f t="shared" si="31"/>
        <v>150</v>
      </c>
      <c r="G54">
        <v>5</v>
      </c>
      <c r="H54">
        <v>3</v>
      </c>
      <c r="I54">
        <v>3</v>
      </c>
      <c r="J54">
        <v>15</v>
      </c>
      <c r="K54">
        <v>3</v>
      </c>
      <c r="L54" s="2">
        <f t="shared" si="32"/>
        <v>200</v>
      </c>
      <c r="M54" s="2">
        <f t="shared" si="33"/>
        <v>166.66666666666669</v>
      </c>
      <c r="N54">
        <f t="shared" si="34"/>
        <v>11</v>
      </c>
      <c r="O54">
        <f t="shared" si="35"/>
        <v>33</v>
      </c>
    </row>
    <row r="55" spans="1:15" x14ac:dyDescent="0.25">
      <c r="A55">
        <v>54</v>
      </c>
      <c r="B55" s="1">
        <f t="shared" ca="1" si="36"/>
        <v>45223.691647800915</v>
      </c>
      <c r="C55" t="s">
        <v>11</v>
      </c>
      <c r="D55">
        <v>400</v>
      </c>
      <c r="E55">
        <f t="shared" si="0"/>
        <v>200</v>
      </c>
      <c r="F55">
        <f t="shared" si="31"/>
        <v>200</v>
      </c>
      <c r="G55">
        <v>5</v>
      </c>
      <c r="H55">
        <v>3</v>
      </c>
      <c r="I55">
        <v>3</v>
      </c>
      <c r="J55">
        <v>15</v>
      </c>
      <c r="K55">
        <v>4</v>
      </c>
      <c r="L55" s="2">
        <f t="shared" si="32"/>
        <v>266.66666666666669</v>
      </c>
      <c r="M55" s="2">
        <f t="shared" si="33"/>
        <v>233.33333333333334</v>
      </c>
      <c r="N55">
        <f t="shared" si="34"/>
        <v>11</v>
      </c>
      <c r="O55">
        <f t="shared" si="35"/>
        <v>44</v>
      </c>
    </row>
    <row r="56" spans="1:15" x14ac:dyDescent="0.25">
      <c r="A56">
        <v>55</v>
      </c>
      <c r="B56" s="1">
        <f t="shared" ca="1" si="36"/>
        <v>45223.695120023134</v>
      </c>
      <c r="C56" t="s">
        <v>11</v>
      </c>
      <c r="D56">
        <v>500</v>
      </c>
      <c r="E56">
        <f t="shared" si="0"/>
        <v>250</v>
      </c>
      <c r="F56">
        <f t="shared" si="31"/>
        <v>250</v>
      </c>
      <c r="G56">
        <v>5</v>
      </c>
      <c r="H56">
        <v>3</v>
      </c>
      <c r="I56">
        <v>3</v>
      </c>
      <c r="J56">
        <v>15</v>
      </c>
      <c r="K56">
        <v>5</v>
      </c>
      <c r="L56" s="2">
        <f t="shared" si="32"/>
        <v>333.33333333333331</v>
      </c>
      <c r="M56" s="2">
        <f t="shared" si="33"/>
        <v>300</v>
      </c>
      <c r="N56">
        <f t="shared" si="34"/>
        <v>11</v>
      </c>
      <c r="O56">
        <f t="shared" si="35"/>
        <v>55</v>
      </c>
    </row>
    <row r="57" spans="1:15" x14ac:dyDescent="0.25">
      <c r="A57">
        <v>56</v>
      </c>
      <c r="B57" s="1">
        <f t="shared" ca="1" si="36"/>
        <v>45223.698592245353</v>
      </c>
      <c r="C57" t="s">
        <v>11</v>
      </c>
      <c r="D57">
        <v>100</v>
      </c>
      <c r="E57">
        <f t="shared" si="0"/>
        <v>50</v>
      </c>
      <c r="F57">
        <f t="shared" si="31"/>
        <v>50</v>
      </c>
      <c r="G57">
        <v>5</v>
      </c>
      <c r="H57">
        <v>3</v>
      </c>
      <c r="I57">
        <v>3</v>
      </c>
      <c r="J57">
        <v>1</v>
      </c>
      <c r="K57">
        <v>1</v>
      </c>
      <c r="L57" s="2">
        <f t="shared" si="32"/>
        <v>66.666666666666671</v>
      </c>
      <c r="M57" s="2">
        <f t="shared" si="33"/>
        <v>66.666666666666671</v>
      </c>
      <c r="N57">
        <f t="shared" si="34"/>
        <v>11</v>
      </c>
      <c r="O57">
        <f t="shared" si="35"/>
        <v>11</v>
      </c>
    </row>
    <row r="58" spans="1:15" x14ac:dyDescent="0.25">
      <c r="A58">
        <v>57</v>
      </c>
      <c r="B58" s="1">
        <f t="shared" ca="1" si="36"/>
        <v>45223.702064467572</v>
      </c>
      <c r="C58" t="s">
        <v>11</v>
      </c>
      <c r="D58">
        <v>200</v>
      </c>
      <c r="E58">
        <f t="shared" si="0"/>
        <v>100</v>
      </c>
      <c r="F58">
        <f t="shared" si="31"/>
        <v>100</v>
      </c>
      <c r="G58">
        <v>5</v>
      </c>
      <c r="H58">
        <v>3</v>
      </c>
      <c r="I58">
        <v>3</v>
      </c>
      <c r="J58">
        <v>15</v>
      </c>
      <c r="K58">
        <v>2</v>
      </c>
      <c r="L58" s="2">
        <f t="shared" si="32"/>
        <v>133.33333333333334</v>
      </c>
      <c r="M58" s="2">
        <f t="shared" si="33"/>
        <v>100</v>
      </c>
      <c r="N58">
        <f t="shared" si="34"/>
        <v>11</v>
      </c>
      <c r="O58">
        <f t="shared" si="35"/>
        <v>22</v>
      </c>
    </row>
    <row r="59" spans="1:15" x14ac:dyDescent="0.25">
      <c r="A59">
        <v>58</v>
      </c>
      <c r="B59" s="1">
        <f t="shared" ca="1" si="36"/>
        <v>45223.705536689791</v>
      </c>
      <c r="C59" t="s">
        <v>11</v>
      </c>
      <c r="D59">
        <v>300</v>
      </c>
      <c r="E59">
        <f t="shared" si="0"/>
        <v>150</v>
      </c>
      <c r="F59">
        <f t="shared" si="31"/>
        <v>150</v>
      </c>
      <c r="G59">
        <v>5</v>
      </c>
      <c r="H59">
        <v>3</v>
      </c>
      <c r="I59">
        <v>3</v>
      </c>
      <c r="J59">
        <v>15</v>
      </c>
      <c r="K59">
        <v>3</v>
      </c>
      <c r="L59" s="2">
        <f t="shared" si="32"/>
        <v>200</v>
      </c>
      <c r="M59" s="2">
        <f t="shared" si="33"/>
        <v>166.66666666666669</v>
      </c>
      <c r="N59">
        <f t="shared" si="34"/>
        <v>11</v>
      </c>
      <c r="O59">
        <f t="shared" si="35"/>
        <v>33</v>
      </c>
    </row>
    <row r="60" spans="1:15" x14ac:dyDescent="0.25">
      <c r="A60">
        <v>59</v>
      </c>
      <c r="B60" s="1">
        <f t="shared" ca="1" si="36"/>
        <v>45223.70900891201</v>
      </c>
      <c r="C60" t="s">
        <v>11</v>
      </c>
      <c r="D60">
        <v>400</v>
      </c>
      <c r="E60">
        <f t="shared" si="0"/>
        <v>200</v>
      </c>
      <c r="F60">
        <f t="shared" si="31"/>
        <v>200</v>
      </c>
      <c r="G60">
        <v>5</v>
      </c>
      <c r="H60">
        <v>3</v>
      </c>
      <c r="I60">
        <v>3</v>
      </c>
      <c r="J60">
        <v>15</v>
      </c>
      <c r="K60">
        <v>4</v>
      </c>
      <c r="L60" s="2">
        <f t="shared" si="32"/>
        <v>266.66666666666669</v>
      </c>
      <c r="M60" s="2">
        <f t="shared" si="33"/>
        <v>233.33333333333334</v>
      </c>
      <c r="N60">
        <f t="shared" si="34"/>
        <v>11</v>
      </c>
      <c r="O60">
        <f t="shared" si="35"/>
        <v>44</v>
      </c>
    </row>
    <row r="61" spans="1:15" x14ac:dyDescent="0.25">
      <c r="A61">
        <v>60</v>
      </c>
      <c r="B61" s="1">
        <f t="shared" ca="1" si="36"/>
        <v>45223.712481134229</v>
      </c>
      <c r="C61" t="s">
        <v>11</v>
      </c>
      <c r="D61">
        <v>500</v>
      </c>
      <c r="E61">
        <f t="shared" si="0"/>
        <v>250</v>
      </c>
      <c r="F61">
        <f t="shared" si="31"/>
        <v>250</v>
      </c>
      <c r="G61">
        <v>5</v>
      </c>
      <c r="H61">
        <v>3</v>
      </c>
      <c r="I61">
        <v>3</v>
      </c>
      <c r="J61">
        <v>15</v>
      </c>
      <c r="K61">
        <v>5</v>
      </c>
      <c r="L61" s="2">
        <f t="shared" si="32"/>
        <v>333.33333333333331</v>
      </c>
      <c r="M61" s="2">
        <f t="shared" si="33"/>
        <v>300</v>
      </c>
      <c r="N61">
        <f t="shared" si="34"/>
        <v>11</v>
      </c>
      <c r="O61">
        <f t="shared" si="35"/>
        <v>55</v>
      </c>
    </row>
    <row r="62" spans="1:15" x14ac:dyDescent="0.25">
      <c r="A62">
        <v>61</v>
      </c>
      <c r="B62" s="1">
        <f ca="1">NOW()</f>
        <v>45223.681231134258</v>
      </c>
      <c r="C62" t="s">
        <v>11</v>
      </c>
      <c r="D62">
        <v>100</v>
      </c>
      <c r="E62">
        <f>D62/2</f>
        <v>50</v>
      </c>
      <c r="F62">
        <f>D62/2</f>
        <v>50</v>
      </c>
      <c r="G62">
        <v>5</v>
      </c>
      <c r="H62">
        <v>3</v>
      </c>
      <c r="I62">
        <v>3</v>
      </c>
      <c r="J62">
        <v>1</v>
      </c>
      <c r="K62">
        <v>1</v>
      </c>
      <c r="L62" s="2">
        <f>AVERAGE(D62:F62)</f>
        <v>66.666666666666671</v>
      </c>
      <c r="M62" s="2">
        <f>IF(J62&gt;10,(L62+L61)/2,L62)</f>
        <v>66.666666666666671</v>
      </c>
      <c r="N62">
        <f>SUM(G62:I62)</f>
        <v>11</v>
      </c>
      <c r="O62">
        <f>IF(J62&gt;10,(O61+N62),N62)</f>
        <v>11</v>
      </c>
    </row>
    <row r="63" spans="1:15" x14ac:dyDescent="0.25">
      <c r="A63">
        <v>62</v>
      </c>
      <c r="B63" s="1">
        <f ca="1">B62+TIME(0,5,0)</f>
        <v>45223.684703356477</v>
      </c>
      <c r="C63" t="s">
        <v>11</v>
      </c>
      <c r="D63">
        <v>200</v>
      </c>
      <c r="E63">
        <f t="shared" si="0"/>
        <v>100</v>
      </c>
      <c r="F63">
        <f t="shared" ref="F63:F71" si="37">D63/2</f>
        <v>100</v>
      </c>
      <c r="G63">
        <v>5</v>
      </c>
      <c r="H63">
        <v>3</v>
      </c>
      <c r="I63">
        <v>3</v>
      </c>
      <c r="J63">
        <v>15</v>
      </c>
      <c r="K63">
        <v>2</v>
      </c>
      <c r="L63" s="2">
        <f t="shared" ref="L63:L71" si="38">AVERAGE(D63:F63)</f>
        <v>133.33333333333334</v>
      </c>
      <c r="M63" s="2">
        <f t="shared" ref="M63:M71" si="39">IF(J63&gt;10,(L63+L62)/2,L63)</f>
        <v>100</v>
      </c>
      <c r="N63">
        <f t="shared" ref="N63:N71" si="40">SUM(G63:I63)</f>
        <v>11</v>
      </c>
      <c r="O63">
        <f t="shared" ref="O63:O71" si="41">IF(J63&gt;10,(O62+N63),N63)</f>
        <v>22</v>
      </c>
    </row>
    <row r="64" spans="1:15" x14ac:dyDescent="0.25">
      <c r="A64">
        <v>63</v>
      </c>
      <c r="B64" s="1">
        <f t="shared" ref="B64:B71" ca="1" si="42">B63+TIME(0,5,0)</f>
        <v>45223.688175578696</v>
      </c>
      <c r="C64" t="s">
        <v>11</v>
      </c>
      <c r="D64">
        <v>300</v>
      </c>
      <c r="E64">
        <f t="shared" si="0"/>
        <v>150</v>
      </c>
      <c r="F64">
        <f t="shared" si="37"/>
        <v>150</v>
      </c>
      <c r="G64">
        <v>5</v>
      </c>
      <c r="H64">
        <v>3</v>
      </c>
      <c r="I64">
        <v>3</v>
      </c>
      <c r="J64">
        <v>15</v>
      </c>
      <c r="K64">
        <v>3</v>
      </c>
      <c r="L64" s="2">
        <f t="shared" si="38"/>
        <v>200</v>
      </c>
      <c r="M64" s="2">
        <f t="shared" si="39"/>
        <v>166.66666666666669</v>
      </c>
      <c r="N64">
        <f t="shared" si="40"/>
        <v>11</v>
      </c>
      <c r="O64">
        <f t="shared" si="41"/>
        <v>33</v>
      </c>
    </row>
    <row r="65" spans="1:15" x14ac:dyDescent="0.25">
      <c r="A65">
        <v>64</v>
      </c>
      <c r="B65" s="1">
        <f t="shared" ca="1" si="42"/>
        <v>45223.691647800915</v>
      </c>
      <c r="C65" t="s">
        <v>11</v>
      </c>
      <c r="D65">
        <v>400</v>
      </c>
      <c r="E65">
        <f t="shared" si="0"/>
        <v>200</v>
      </c>
      <c r="F65">
        <f t="shared" si="37"/>
        <v>200</v>
      </c>
      <c r="G65">
        <v>5</v>
      </c>
      <c r="H65">
        <v>3</v>
      </c>
      <c r="I65">
        <v>3</v>
      </c>
      <c r="J65">
        <v>15</v>
      </c>
      <c r="K65">
        <v>4</v>
      </c>
      <c r="L65" s="2">
        <f t="shared" si="38"/>
        <v>266.66666666666669</v>
      </c>
      <c r="M65" s="2">
        <f t="shared" si="39"/>
        <v>233.33333333333334</v>
      </c>
      <c r="N65">
        <f t="shared" si="40"/>
        <v>11</v>
      </c>
      <c r="O65">
        <f t="shared" si="41"/>
        <v>44</v>
      </c>
    </row>
    <row r="66" spans="1:15" x14ac:dyDescent="0.25">
      <c r="A66">
        <v>65</v>
      </c>
      <c r="B66" s="1">
        <f t="shared" ca="1" si="42"/>
        <v>45223.695120023134</v>
      </c>
      <c r="C66" t="s">
        <v>11</v>
      </c>
      <c r="D66">
        <v>500</v>
      </c>
      <c r="E66">
        <f t="shared" si="0"/>
        <v>250</v>
      </c>
      <c r="F66">
        <f t="shared" si="37"/>
        <v>250</v>
      </c>
      <c r="G66">
        <v>5</v>
      </c>
      <c r="H66">
        <v>3</v>
      </c>
      <c r="I66">
        <v>3</v>
      </c>
      <c r="J66">
        <v>15</v>
      </c>
      <c r="K66">
        <v>5</v>
      </c>
      <c r="L66" s="2">
        <f t="shared" si="38"/>
        <v>333.33333333333331</v>
      </c>
      <c r="M66" s="2">
        <f t="shared" si="39"/>
        <v>300</v>
      </c>
      <c r="N66">
        <f t="shared" si="40"/>
        <v>11</v>
      </c>
      <c r="O66">
        <f t="shared" si="41"/>
        <v>55</v>
      </c>
    </row>
    <row r="67" spans="1:15" x14ac:dyDescent="0.25">
      <c r="A67">
        <v>66</v>
      </c>
      <c r="B67" s="1">
        <f t="shared" ca="1" si="42"/>
        <v>45223.698592245353</v>
      </c>
      <c r="C67" t="s">
        <v>11</v>
      </c>
      <c r="D67">
        <v>100</v>
      </c>
      <c r="E67">
        <f t="shared" ref="E67:E91" si="43">D67/2</f>
        <v>50</v>
      </c>
      <c r="F67">
        <f t="shared" si="37"/>
        <v>50</v>
      </c>
      <c r="G67">
        <v>5</v>
      </c>
      <c r="H67">
        <v>3</v>
      </c>
      <c r="I67">
        <v>3</v>
      </c>
      <c r="J67">
        <v>1</v>
      </c>
      <c r="K67">
        <v>1</v>
      </c>
      <c r="L67" s="2">
        <f t="shared" si="38"/>
        <v>66.666666666666671</v>
      </c>
      <c r="M67" s="2">
        <f t="shared" si="39"/>
        <v>66.666666666666671</v>
      </c>
      <c r="N67">
        <f t="shared" si="40"/>
        <v>11</v>
      </c>
      <c r="O67">
        <f t="shared" si="41"/>
        <v>11</v>
      </c>
    </row>
    <row r="68" spans="1:15" x14ac:dyDescent="0.25">
      <c r="A68">
        <v>67</v>
      </c>
      <c r="B68" s="1">
        <f t="shared" ca="1" si="42"/>
        <v>45223.702064467572</v>
      </c>
      <c r="C68" t="s">
        <v>11</v>
      </c>
      <c r="D68">
        <v>200</v>
      </c>
      <c r="E68">
        <f t="shared" si="43"/>
        <v>100</v>
      </c>
      <c r="F68">
        <f t="shared" si="37"/>
        <v>100</v>
      </c>
      <c r="G68">
        <v>5</v>
      </c>
      <c r="H68">
        <v>3</v>
      </c>
      <c r="I68">
        <v>3</v>
      </c>
      <c r="J68">
        <v>15</v>
      </c>
      <c r="K68">
        <v>2</v>
      </c>
      <c r="L68" s="2">
        <f t="shared" si="38"/>
        <v>133.33333333333334</v>
      </c>
      <c r="M68" s="2">
        <f t="shared" si="39"/>
        <v>100</v>
      </c>
      <c r="N68">
        <f t="shared" si="40"/>
        <v>11</v>
      </c>
      <c r="O68">
        <f t="shared" si="41"/>
        <v>22</v>
      </c>
    </row>
    <row r="69" spans="1:15" x14ac:dyDescent="0.25">
      <c r="A69">
        <v>68</v>
      </c>
      <c r="B69" s="1">
        <f t="shared" ca="1" si="42"/>
        <v>45223.705536689791</v>
      </c>
      <c r="C69" t="s">
        <v>11</v>
      </c>
      <c r="D69">
        <v>300</v>
      </c>
      <c r="E69">
        <f t="shared" si="43"/>
        <v>150</v>
      </c>
      <c r="F69">
        <f t="shared" si="37"/>
        <v>150</v>
      </c>
      <c r="G69">
        <v>5</v>
      </c>
      <c r="H69">
        <v>3</v>
      </c>
      <c r="I69">
        <v>3</v>
      </c>
      <c r="J69">
        <v>15</v>
      </c>
      <c r="K69">
        <v>3</v>
      </c>
      <c r="L69" s="2">
        <f t="shared" si="38"/>
        <v>200</v>
      </c>
      <c r="M69" s="2">
        <f t="shared" si="39"/>
        <v>166.66666666666669</v>
      </c>
      <c r="N69">
        <f t="shared" si="40"/>
        <v>11</v>
      </c>
      <c r="O69">
        <f t="shared" si="41"/>
        <v>33</v>
      </c>
    </row>
    <row r="70" spans="1:15" x14ac:dyDescent="0.25">
      <c r="A70">
        <v>69</v>
      </c>
      <c r="B70" s="1">
        <f t="shared" ca="1" si="42"/>
        <v>45223.70900891201</v>
      </c>
      <c r="C70" t="s">
        <v>11</v>
      </c>
      <c r="D70">
        <v>400</v>
      </c>
      <c r="E70">
        <f t="shared" si="43"/>
        <v>200</v>
      </c>
      <c r="F70">
        <f t="shared" si="37"/>
        <v>200</v>
      </c>
      <c r="G70">
        <v>5</v>
      </c>
      <c r="H70">
        <v>3</v>
      </c>
      <c r="I70">
        <v>3</v>
      </c>
      <c r="J70">
        <v>15</v>
      </c>
      <c r="K70">
        <v>4</v>
      </c>
      <c r="L70" s="2">
        <f t="shared" si="38"/>
        <v>266.66666666666669</v>
      </c>
      <c r="M70" s="2">
        <f t="shared" si="39"/>
        <v>233.33333333333334</v>
      </c>
      <c r="N70">
        <f t="shared" si="40"/>
        <v>11</v>
      </c>
      <c r="O70">
        <f t="shared" si="41"/>
        <v>44</v>
      </c>
    </row>
    <row r="71" spans="1:15" x14ac:dyDescent="0.25">
      <c r="A71">
        <v>70</v>
      </c>
      <c r="B71" s="1">
        <f t="shared" ca="1" si="42"/>
        <v>45223.712481134229</v>
      </c>
      <c r="C71" t="s">
        <v>11</v>
      </c>
      <c r="D71">
        <v>500</v>
      </c>
      <c r="E71">
        <f t="shared" si="43"/>
        <v>250</v>
      </c>
      <c r="F71">
        <f t="shared" si="37"/>
        <v>250</v>
      </c>
      <c r="G71">
        <v>5</v>
      </c>
      <c r="H71">
        <v>3</v>
      </c>
      <c r="I71">
        <v>3</v>
      </c>
      <c r="J71">
        <v>15</v>
      </c>
      <c r="K71">
        <v>5</v>
      </c>
      <c r="L71" s="2">
        <f t="shared" si="38"/>
        <v>333.33333333333331</v>
      </c>
      <c r="M71" s="2">
        <f t="shared" si="39"/>
        <v>300</v>
      </c>
      <c r="N71">
        <f t="shared" si="40"/>
        <v>11</v>
      </c>
      <c r="O71">
        <f t="shared" si="41"/>
        <v>55</v>
      </c>
    </row>
    <row r="72" spans="1:15" x14ac:dyDescent="0.25">
      <c r="A72">
        <v>71</v>
      </c>
      <c r="B72" s="1">
        <f ca="1">NOW()</f>
        <v>45223.681231134258</v>
      </c>
      <c r="C72" t="s">
        <v>11</v>
      </c>
      <c r="D72">
        <v>100</v>
      </c>
      <c r="E72">
        <f>D72/2</f>
        <v>50</v>
      </c>
      <c r="F72">
        <f>D72/2</f>
        <v>50</v>
      </c>
      <c r="G72">
        <v>5</v>
      </c>
      <c r="H72">
        <v>3</v>
      </c>
      <c r="I72">
        <v>3</v>
      </c>
      <c r="J72">
        <v>1</v>
      </c>
      <c r="K72">
        <v>1</v>
      </c>
      <c r="L72" s="2">
        <f>AVERAGE(D72:F72)</f>
        <v>66.666666666666671</v>
      </c>
      <c r="M72" s="2">
        <f>IF(J72&gt;10,(L72+L71)/2,L72)</f>
        <v>66.666666666666671</v>
      </c>
      <c r="N72">
        <f>SUM(G72:I72)</f>
        <v>11</v>
      </c>
      <c r="O72">
        <f>IF(J72&gt;10,(O71+N72),N72)</f>
        <v>11</v>
      </c>
    </row>
    <row r="73" spans="1:15" x14ac:dyDescent="0.25">
      <c r="A73">
        <v>72</v>
      </c>
      <c r="B73" s="1">
        <f ca="1">B72+TIME(0,5,0)</f>
        <v>45223.684703356477</v>
      </c>
      <c r="C73" t="s">
        <v>11</v>
      </c>
      <c r="D73">
        <v>200</v>
      </c>
      <c r="E73">
        <f t="shared" si="43"/>
        <v>100</v>
      </c>
      <c r="F73">
        <f t="shared" ref="F73:F81" si="44">D73/2</f>
        <v>100</v>
      </c>
      <c r="G73">
        <v>5</v>
      </c>
      <c r="H73">
        <v>3</v>
      </c>
      <c r="I73">
        <v>3</v>
      </c>
      <c r="J73">
        <v>15</v>
      </c>
      <c r="K73">
        <v>2</v>
      </c>
      <c r="L73" s="2">
        <f t="shared" ref="L73:L81" si="45">AVERAGE(D73:F73)</f>
        <v>133.33333333333334</v>
      </c>
      <c r="M73" s="2">
        <f t="shared" ref="M73:M81" si="46">IF(J73&gt;10,(L73+L72)/2,L73)</f>
        <v>100</v>
      </c>
      <c r="N73">
        <f t="shared" ref="N73:N81" si="47">SUM(G73:I73)</f>
        <v>11</v>
      </c>
      <c r="O73">
        <f t="shared" ref="O73:O81" si="48">IF(J73&gt;10,(O72+N73),N73)</f>
        <v>22</v>
      </c>
    </row>
    <row r="74" spans="1:15" x14ac:dyDescent="0.25">
      <c r="A74">
        <v>73</v>
      </c>
      <c r="B74" s="1">
        <f t="shared" ref="B74:B81" ca="1" si="49">B73+TIME(0,5,0)</f>
        <v>45223.688175578696</v>
      </c>
      <c r="C74" t="s">
        <v>11</v>
      </c>
      <c r="D74">
        <v>300</v>
      </c>
      <c r="E74">
        <f t="shared" si="43"/>
        <v>150</v>
      </c>
      <c r="F74">
        <f t="shared" si="44"/>
        <v>150</v>
      </c>
      <c r="G74">
        <v>5</v>
      </c>
      <c r="H74">
        <v>3</v>
      </c>
      <c r="I74">
        <v>3</v>
      </c>
      <c r="J74">
        <v>15</v>
      </c>
      <c r="K74">
        <v>3</v>
      </c>
      <c r="L74" s="2">
        <f t="shared" si="45"/>
        <v>200</v>
      </c>
      <c r="M74" s="2">
        <f t="shared" si="46"/>
        <v>166.66666666666669</v>
      </c>
      <c r="N74">
        <f t="shared" si="47"/>
        <v>11</v>
      </c>
      <c r="O74">
        <f t="shared" si="48"/>
        <v>33</v>
      </c>
    </row>
    <row r="75" spans="1:15" x14ac:dyDescent="0.25">
      <c r="A75">
        <v>74</v>
      </c>
      <c r="B75" s="1">
        <f t="shared" ca="1" si="49"/>
        <v>45223.691647800915</v>
      </c>
      <c r="C75" t="s">
        <v>11</v>
      </c>
      <c r="D75">
        <v>400</v>
      </c>
      <c r="E75">
        <f t="shared" si="43"/>
        <v>200</v>
      </c>
      <c r="F75">
        <f t="shared" si="44"/>
        <v>200</v>
      </c>
      <c r="G75">
        <v>5</v>
      </c>
      <c r="H75">
        <v>3</v>
      </c>
      <c r="I75">
        <v>3</v>
      </c>
      <c r="J75">
        <v>15</v>
      </c>
      <c r="K75">
        <v>4</v>
      </c>
      <c r="L75" s="2">
        <f t="shared" si="45"/>
        <v>266.66666666666669</v>
      </c>
      <c r="M75" s="2">
        <f t="shared" si="46"/>
        <v>233.33333333333334</v>
      </c>
      <c r="N75">
        <f t="shared" si="47"/>
        <v>11</v>
      </c>
      <c r="O75">
        <f t="shared" si="48"/>
        <v>44</v>
      </c>
    </row>
    <row r="76" spans="1:15" x14ac:dyDescent="0.25">
      <c r="A76">
        <v>75</v>
      </c>
      <c r="B76" s="1">
        <f t="shared" ca="1" si="49"/>
        <v>45223.695120023134</v>
      </c>
      <c r="C76" t="s">
        <v>11</v>
      </c>
      <c r="D76">
        <v>500</v>
      </c>
      <c r="E76">
        <f t="shared" si="43"/>
        <v>250</v>
      </c>
      <c r="F76">
        <f t="shared" si="44"/>
        <v>250</v>
      </c>
      <c r="G76">
        <v>5</v>
      </c>
      <c r="H76">
        <v>3</v>
      </c>
      <c r="I76">
        <v>3</v>
      </c>
      <c r="J76">
        <v>15</v>
      </c>
      <c r="K76">
        <v>5</v>
      </c>
      <c r="L76" s="2">
        <f t="shared" si="45"/>
        <v>333.33333333333331</v>
      </c>
      <c r="M76" s="2">
        <f t="shared" si="46"/>
        <v>300</v>
      </c>
      <c r="N76">
        <f t="shared" si="47"/>
        <v>11</v>
      </c>
      <c r="O76">
        <f t="shared" si="48"/>
        <v>55</v>
      </c>
    </row>
    <row r="77" spans="1:15" x14ac:dyDescent="0.25">
      <c r="A77">
        <v>76</v>
      </c>
      <c r="B77" s="1">
        <f t="shared" ca="1" si="49"/>
        <v>45223.698592245353</v>
      </c>
      <c r="C77" t="s">
        <v>11</v>
      </c>
      <c r="D77">
        <v>100</v>
      </c>
      <c r="E77">
        <f t="shared" si="43"/>
        <v>50</v>
      </c>
      <c r="F77">
        <f t="shared" si="44"/>
        <v>50</v>
      </c>
      <c r="G77">
        <v>5</v>
      </c>
      <c r="H77">
        <v>3</v>
      </c>
      <c r="I77">
        <v>3</v>
      </c>
      <c r="J77">
        <v>1</v>
      </c>
      <c r="K77">
        <v>1</v>
      </c>
      <c r="L77" s="2">
        <f t="shared" si="45"/>
        <v>66.666666666666671</v>
      </c>
      <c r="M77" s="2">
        <f t="shared" si="46"/>
        <v>66.666666666666671</v>
      </c>
      <c r="N77">
        <f t="shared" si="47"/>
        <v>11</v>
      </c>
      <c r="O77">
        <f t="shared" si="48"/>
        <v>11</v>
      </c>
    </row>
    <row r="78" spans="1:15" x14ac:dyDescent="0.25">
      <c r="A78">
        <v>77</v>
      </c>
      <c r="B78" s="1">
        <f t="shared" ca="1" si="49"/>
        <v>45223.702064467572</v>
      </c>
      <c r="C78" t="s">
        <v>11</v>
      </c>
      <c r="D78">
        <v>200</v>
      </c>
      <c r="E78">
        <f t="shared" si="43"/>
        <v>100</v>
      </c>
      <c r="F78">
        <f t="shared" si="44"/>
        <v>100</v>
      </c>
      <c r="G78">
        <v>5</v>
      </c>
      <c r="H78">
        <v>3</v>
      </c>
      <c r="I78">
        <v>3</v>
      </c>
      <c r="J78">
        <v>15</v>
      </c>
      <c r="K78">
        <v>2</v>
      </c>
      <c r="L78" s="2">
        <f t="shared" si="45"/>
        <v>133.33333333333334</v>
      </c>
      <c r="M78" s="2">
        <f t="shared" si="46"/>
        <v>100</v>
      </c>
      <c r="N78">
        <f t="shared" si="47"/>
        <v>11</v>
      </c>
      <c r="O78">
        <f t="shared" si="48"/>
        <v>22</v>
      </c>
    </row>
    <row r="79" spans="1:15" x14ac:dyDescent="0.25">
      <c r="A79">
        <v>78</v>
      </c>
      <c r="B79" s="1">
        <f t="shared" ca="1" si="49"/>
        <v>45223.705536689791</v>
      </c>
      <c r="C79" t="s">
        <v>11</v>
      </c>
      <c r="D79">
        <v>300</v>
      </c>
      <c r="E79">
        <f t="shared" si="43"/>
        <v>150</v>
      </c>
      <c r="F79">
        <f t="shared" si="44"/>
        <v>150</v>
      </c>
      <c r="G79">
        <v>5</v>
      </c>
      <c r="H79">
        <v>3</v>
      </c>
      <c r="I79">
        <v>3</v>
      </c>
      <c r="J79">
        <v>15</v>
      </c>
      <c r="K79">
        <v>3</v>
      </c>
      <c r="L79" s="2">
        <f t="shared" si="45"/>
        <v>200</v>
      </c>
      <c r="M79" s="2">
        <f t="shared" si="46"/>
        <v>166.66666666666669</v>
      </c>
      <c r="N79">
        <f t="shared" si="47"/>
        <v>11</v>
      </c>
      <c r="O79">
        <f t="shared" si="48"/>
        <v>33</v>
      </c>
    </row>
    <row r="80" spans="1:15" x14ac:dyDescent="0.25">
      <c r="A80">
        <v>79</v>
      </c>
      <c r="B80" s="1">
        <f t="shared" ca="1" si="49"/>
        <v>45223.70900891201</v>
      </c>
      <c r="C80" t="s">
        <v>11</v>
      </c>
      <c r="D80">
        <v>400</v>
      </c>
      <c r="E80">
        <f t="shared" si="43"/>
        <v>200</v>
      </c>
      <c r="F80">
        <f t="shared" si="44"/>
        <v>200</v>
      </c>
      <c r="G80">
        <v>5</v>
      </c>
      <c r="H80">
        <v>3</v>
      </c>
      <c r="I80">
        <v>3</v>
      </c>
      <c r="J80">
        <v>15</v>
      </c>
      <c r="K80">
        <v>4</v>
      </c>
      <c r="L80" s="2">
        <f t="shared" si="45"/>
        <v>266.66666666666669</v>
      </c>
      <c r="M80" s="2">
        <f t="shared" si="46"/>
        <v>233.33333333333334</v>
      </c>
      <c r="N80">
        <f t="shared" si="47"/>
        <v>11</v>
      </c>
      <c r="O80">
        <f t="shared" si="48"/>
        <v>44</v>
      </c>
    </row>
    <row r="81" spans="1:15" x14ac:dyDescent="0.25">
      <c r="A81">
        <v>80</v>
      </c>
      <c r="B81" s="1">
        <f t="shared" ca="1" si="49"/>
        <v>45223.712481134229</v>
      </c>
      <c r="C81" t="s">
        <v>11</v>
      </c>
      <c r="D81">
        <v>500</v>
      </c>
      <c r="E81">
        <f t="shared" si="43"/>
        <v>250</v>
      </c>
      <c r="F81">
        <f t="shared" si="44"/>
        <v>250</v>
      </c>
      <c r="G81">
        <v>5</v>
      </c>
      <c r="H81">
        <v>3</v>
      </c>
      <c r="I81">
        <v>3</v>
      </c>
      <c r="J81">
        <v>15</v>
      </c>
      <c r="K81">
        <v>5</v>
      </c>
      <c r="L81" s="2">
        <f t="shared" si="45"/>
        <v>333.33333333333331</v>
      </c>
      <c r="M81" s="2">
        <f t="shared" si="46"/>
        <v>300</v>
      </c>
      <c r="N81">
        <f t="shared" si="47"/>
        <v>11</v>
      </c>
      <c r="O81">
        <f t="shared" si="48"/>
        <v>55</v>
      </c>
    </row>
    <row r="82" spans="1:15" x14ac:dyDescent="0.25">
      <c r="A82">
        <v>81</v>
      </c>
      <c r="B82" s="1">
        <f ca="1">NOW()</f>
        <v>45223.681231134258</v>
      </c>
      <c r="C82" t="s">
        <v>11</v>
      </c>
      <c r="D82">
        <v>100</v>
      </c>
      <c r="E82">
        <f>D82/2</f>
        <v>50</v>
      </c>
      <c r="F82">
        <f>D82/2</f>
        <v>50</v>
      </c>
      <c r="G82">
        <v>5</v>
      </c>
      <c r="H82">
        <v>3</v>
      </c>
      <c r="I82">
        <v>3</v>
      </c>
      <c r="J82">
        <v>1</v>
      </c>
      <c r="K82">
        <v>1</v>
      </c>
      <c r="L82" s="2">
        <f>AVERAGE(D82:F82)</f>
        <v>66.666666666666671</v>
      </c>
      <c r="M82" s="2">
        <f>IF(J82&gt;10,(L82+L81)/2,L82)</f>
        <v>66.666666666666671</v>
      </c>
      <c r="N82">
        <f>SUM(G82:I82)</f>
        <v>11</v>
      </c>
      <c r="O82">
        <f>IF(J82&gt;10,(O81+N82),N82)</f>
        <v>11</v>
      </c>
    </row>
    <row r="83" spans="1:15" x14ac:dyDescent="0.25">
      <c r="A83">
        <v>82</v>
      </c>
      <c r="B83" s="1">
        <f ca="1">B82+TIME(0,5,0)</f>
        <v>45223.684703356477</v>
      </c>
      <c r="C83" t="s">
        <v>11</v>
      </c>
      <c r="D83">
        <v>200</v>
      </c>
      <c r="E83">
        <f t="shared" si="43"/>
        <v>100</v>
      </c>
      <c r="F83">
        <f t="shared" ref="F83:F91" si="50">D83/2</f>
        <v>100</v>
      </c>
      <c r="G83">
        <v>5</v>
      </c>
      <c r="H83">
        <v>3</v>
      </c>
      <c r="I83">
        <v>3</v>
      </c>
      <c r="J83">
        <v>15</v>
      </c>
      <c r="K83">
        <v>2</v>
      </c>
      <c r="L83" s="2">
        <f t="shared" ref="L83:L91" si="51">AVERAGE(D83:F83)</f>
        <v>133.33333333333334</v>
      </c>
      <c r="M83" s="2">
        <f t="shared" ref="M83:M91" si="52">IF(J83&gt;10,(L83+L82)/2,L83)</f>
        <v>100</v>
      </c>
      <c r="N83">
        <f t="shared" ref="N83:N91" si="53">SUM(G83:I83)</f>
        <v>11</v>
      </c>
      <c r="O83">
        <f t="shared" ref="O83:O91" si="54">IF(J83&gt;10,(O82+N83),N83)</f>
        <v>22</v>
      </c>
    </row>
    <row r="84" spans="1:15" x14ac:dyDescent="0.25">
      <c r="A84">
        <v>83</v>
      </c>
      <c r="B84" s="1">
        <f t="shared" ref="B84:B91" ca="1" si="55">B83+TIME(0,5,0)</f>
        <v>45223.688175578696</v>
      </c>
      <c r="C84" t="s">
        <v>11</v>
      </c>
      <c r="D84">
        <v>300</v>
      </c>
      <c r="E84">
        <f t="shared" si="43"/>
        <v>150</v>
      </c>
      <c r="F84">
        <f t="shared" si="50"/>
        <v>150</v>
      </c>
      <c r="G84">
        <v>5</v>
      </c>
      <c r="H84">
        <v>3</v>
      </c>
      <c r="I84">
        <v>3</v>
      </c>
      <c r="J84">
        <v>15</v>
      </c>
      <c r="K84">
        <v>3</v>
      </c>
      <c r="L84" s="2">
        <f t="shared" si="51"/>
        <v>200</v>
      </c>
      <c r="M84" s="2">
        <f t="shared" si="52"/>
        <v>166.66666666666669</v>
      </c>
      <c r="N84">
        <f t="shared" si="53"/>
        <v>11</v>
      </c>
      <c r="O84">
        <f t="shared" si="54"/>
        <v>33</v>
      </c>
    </row>
    <row r="85" spans="1:15" x14ac:dyDescent="0.25">
      <c r="A85">
        <v>84</v>
      </c>
      <c r="B85" s="1">
        <f t="shared" ca="1" si="55"/>
        <v>45223.691647800915</v>
      </c>
      <c r="C85" t="s">
        <v>11</v>
      </c>
      <c r="D85">
        <v>400</v>
      </c>
      <c r="E85">
        <f t="shared" si="43"/>
        <v>200</v>
      </c>
      <c r="F85">
        <f t="shared" si="50"/>
        <v>200</v>
      </c>
      <c r="G85">
        <v>5</v>
      </c>
      <c r="H85">
        <v>3</v>
      </c>
      <c r="I85">
        <v>3</v>
      </c>
      <c r="J85">
        <v>15</v>
      </c>
      <c r="K85">
        <v>4</v>
      </c>
      <c r="L85" s="2">
        <f t="shared" si="51"/>
        <v>266.66666666666669</v>
      </c>
      <c r="M85" s="2">
        <f t="shared" si="52"/>
        <v>233.33333333333334</v>
      </c>
      <c r="N85">
        <f t="shared" si="53"/>
        <v>11</v>
      </c>
      <c r="O85">
        <f t="shared" si="54"/>
        <v>44</v>
      </c>
    </row>
    <row r="86" spans="1:15" x14ac:dyDescent="0.25">
      <c r="A86">
        <v>85</v>
      </c>
      <c r="B86" s="1">
        <f t="shared" ca="1" si="55"/>
        <v>45223.695120023134</v>
      </c>
      <c r="C86" t="s">
        <v>11</v>
      </c>
      <c r="D86">
        <v>500</v>
      </c>
      <c r="E86">
        <f t="shared" si="43"/>
        <v>250</v>
      </c>
      <c r="F86">
        <f t="shared" si="50"/>
        <v>250</v>
      </c>
      <c r="G86">
        <v>5</v>
      </c>
      <c r="H86">
        <v>3</v>
      </c>
      <c r="I86">
        <v>3</v>
      </c>
      <c r="J86">
        <v>15</v>
      </c>
      <c r="K86">
        <v>5</v>
      </c>
      <c r="L86" s="2">
        <f t="shared" si="51"/>
        <v>333.33333333333331</v>
      </c>
      <c r="M86" s="2">
        <f t="shared" si="52"/>
        <v>300</v>
      </c>
      <c r="N86">
        <f t="shared" si="53"/>
        <v>11</v>
      </c>
      <c r="O86">
        <f t="shared" si="54"/>
        <v>55</v>
      </c>
    </row>
    <row r="87" spans="1:15" x14ac:dyDescent="0.25">
      <c r="A87">
        <v>86</v>
      </c>
      <c r="B87" s="1">
        <f t="shared" ca="1" si="55"/>
        <v>45223.698592245353</v>
      </c>
      <c r="C87" t="s">
        <v>11</v>
      </c>
      <c r="D87">
        <v>100</v>
      </c>
      <c r="E87">
        <f t="shared" si="43"/>
        <v>50</v>
      </c>
      <c r="F87">
        <f t="shared" si="50"/>
        <v>50</v>
      </c>
      <c r="G87">
        <v>5</v>
      </c>
      <c r="H87">
        <v>3</v>
      </c>
      <c r="I87">
        <v>3</v>
      </c>
      <c r="J87">
        <v>1</v>
      </c>
      <c r="K87">
        <v>1</v>
      </c>
      <c r="L87" s="2">
        <f t="shared" si="51"/>
        <v>66.666666666666671</v>
      </c>
      <c r="M87" s="2">
        <f t="shared" si="52"/>
        <v>66.666666666666671</v>
      </c>
      <c r="N87">
        <f t="shared" si="53"/>
        <v>11</v>
      </c>
      <c r="O87">
        <f t="shared" si="54"/>
        <v>11</v>
      </c>
    </row>
    <row r="88" spans="1:15" x14ac:dyDescent="0.25">
      <c r="A88">
        <v>87</v>
      </c>
      <c r="B88" s="1">
        <f t="shared" ca="1" si="55"/>
        <v>45223.702064467572</v>
      </c>
      <c r="C88" t="s">
        <v>11</v>
      </c>
      <c r="D88">
        <v>200</v>
      </c>
      <c r="E88">
        <f t="shared" si="43"/>
        <v>100</v>
      </c>
      <c r="F88">
        <f t="shared" si="50"/>
        <v>100</v>
      </c>
      <c r="G88">
        <v>5</v>
      </c>
      <c r="H88">
        <v>3</v>
      </c>
      <c r="I88">
        <v>3</v>
      </c>
      <c r="J88">
        <v>15</v>
      </c>
      <c r="K88">
        <v>2</v>
      </c>
      <c r="L88" s="2">
        <f t="shared" si="51"/>
        <v>133.33333333333334</v>
      </c>
      <c r="M88" s="2">
        <f t="shared" si="52"/>
        <v>100</v>
      </c>
      <c r="N88">
        <f t="shared" si="53"/>
        <v>11</v>
      </c>
      <c r="O88">
        <f t="shared" si="54"/>
        <v>22</v>
      </c>
    </row>
    <row r="89" spans="1:15" x14ac:dyDescent="0.25">
      <c r="A89">
        <v>88</v>
      </c>
      <c r="B89" s="1">
        <f t="shared" ca="1" si="55"/>
        <v>45223.705536689791</v>
      </c>
      <c r="C89" t="s">
        <v>11</v>
      </c>
      <c r="D89">
        <v>300</v>
      </c>
      <c r="E89">
        <f t="shared" si="43"/>
        <v>150</v>
      </c>
      <c r="F89">
        <f t="shared" si="50"/>
        <v>150</v>
      </c>
      <c r="G89">
        <v>5</v>
      </c>
      <c r="H89">
        <v>3</v>
      </c>
      <c r="I89">
        <v>3</v>
      </c>
      <c r="J89">
        <v>15</v>
      </c>
      <c r="K89">
        <v>3</v>
      </c>
      <c r="L89" s="2">
        <f t="shared" si="51"/>
        <v>200</v>
      </c>
      <c r="M89" s="2">
        <f t="shared" si="52"/>
        <v>166.66666666666669</v>
      </c>
      <c r="N89">
        <f t="shared" si="53"/>
        <v>11</v>
      </c>
      <c r="O89">
        <f t="shared" si="54"/>
        <v>33</v>
      </c>
    </row>
    <row r="90" spans="1:15" x14ac:dyDescent="0.25">
      <c r="A90">
        <v>89</v>
      </c>
      <c r="B90" s="1">
        <f t="shared" ca="1" si="55"/>
        <v>45223.70900891201</v>
      </c>
      <c r="C90" t="s">
        <v>11</v>
      </c>
      <c r="D90">
        <v>400</v>
      </c>
      <c r="E90">
        <f t="shared" si="43"/>
        <v>200</v>
      </c>
      <c r="F90">
        <f t="shared" si="50"/>
        <v>200</v>
      </c>
      <c r="G90">
        <v>5</v>
      </c>
      <c r="H90">
        <v>3</v>
      </c>
      <c r="I90">
        <v>3</v>
      </c>
      <c r="J90">
        <v>15</v>
      </c>
      <c r="K90">
        <v>4</v>
      </c>
      <c r="L90" s="2">
        <f t="shared" si="51"/>
        <v>266.66666666666669</v>
      </c>
      <c r="M90" s="2">
        <f t="shared" si="52"/>
        <v>233.33333333333334</v>
      </c>
      <c r="N90">
        <f t="shared" si="53"/>
        <v>11</v>
      </c>
      <c r="O90">
        <f t="shared" si="54"/>
        <v>44</v>
      </c>
    </row>
    <row r="91" spans="1:15" x14ac:dyDescent="0.25">
      <c r="A91">
        <v>90</v>
      </c>
      <c r="B91" s="1">
        <f t="shared" ca="1" si="55"/>
        <v>45223.712481134229</v>
      </c>
      <c r="C91" t="s">
        <v>11</v>
      </c>
      <c r="D91">
        <v>500</v>
      </c>
      <c r="E91">
        <f t="shared" si="43"/>
        <v>250</v>
      </c>
      <c r="F91">
        <f t="shared" si="50"/>
        <v>250</v>
      </c>
      <c r="G91">
        <v>5</v>
      </c>
      <c r="H91">
        <v>3</v>
      </c>
      <c r="I91">
        <v>3</v>
      </c>
      <c r="J91">
        <v>15</v>
      </c>
      <c r="K91">
        <v>5</v>
      </c>
      <c r="L91" s="2">
        <f t="shared" si="51"/>
        <v>333.33333333333331</v>
      </c>
      <c r="M91" s="2">
        <f t="shared" si="52"/>
        <v>300</v>
      </c>
      <c r="N91">
        <f t="shared" si="53"/>
        <v>11</v>
      </c>
      <c r="O91">
        <f t="shared" si="54"/>
        <v>55</v>
      </c>
    </row>
    <row r="92" spans="1:15" x14ac:dyDescent="0.25">
      <c r="A92">
        <v>91</v>
      </c>
      <c r="B92" s="1">
        <f ca="1">NOW()</f>
        <v>45223.681231134258</v>
      </c>
      <c r="C92" t="s">
        <v>11</v>
      </c>
      <c r="D92">
        <v>100</v>
      </c>
      <c r="E92">
        <f>D92/2</f>
        <v>50</v>
      </c>
      <c r="F92">
        <f>D92/2</f>
        <v>50</v>
      </c>
      <c r="G92">
        <v>5</v>
      </c>
      <c r="H92">
        <v>3</v>
      </c>
      <c r="I92">
        <v>3</v>
      </c>
      <c r="J92">
        <v>1</v>
      </c>
      <c r="K92">
        <v>1</v>
      </c>
      <c r="L92" s="2">
        <f>AVERAGE(D92:F92)</f>
        <v>66.666666666666671</v>
      </c>
      <c r="M92" s="2">
        <f>IF(J92&gt;10,(L92+L91)/2,L92)</f>
        <v>66.666666666666671</v>
      </c>
      <c r="N92">
        <f>SUM(G92:I92)</f>
        <v>11</v>
      </c>
      <c r="O92">
        <f>IF(J92&gt;10,(O91+N92),N92)</f>
        <v>11</v>
      </c>
    </row>
    <row r="93" spans="1:15" x14ac:dyDescent="0.25">
      <c r="A93">
        <v>92</v>
      </c>
      <c r="B93" s="1">
        <f ca="1">B92+TIME(0,5,0)</f>
        <v>45223.684703356477</v>
      </c>
      <c r="C93" t="s">
        <v>11</v>
      </c>
      <c r="D93">
        <v>200</v>
      </c>
      <c r="E93">
        <f t="shared" ref="E93:E131" si="56">D93/2</f>
        <v>100</v>
      </c>
      <c r="F93">
        <f t="shared" ref="F93:F101" si="57">D93/2</f>
        <v>100</v>
      </c>
      <c r="G93">
        <v>5</v>
      </c>
      <c r="H93">
        <v>3</v>
      </c>
      <c r="I93">
        <v>3</v>
      </c>
      <c r="J93">
        <v>15</v>
      </c>
      <c r="K93">
        <v>2</v>
      </c>
      <c r="L93" s="2">
        <f t="shared" ref="L93:L101" si="58">AVERAGE(D93:F93)</f>
        <v>133.33333333333334</v>
      </c>
      <c r="M93" s="2">
        <f t="shared" ref="M93:M101" si="59">IF(J93&gt;10,(L93+L92)/2,L93)</f>
        <v>100</v>
      </c>
      <c r="N93">
        <f t="shared" ref="N93:N101" si="60">SUM(G93:I93)</f>
        <v>11</v>
      </c>
      <c r="O93">
        <f t="shared" ref="O93:O101" si="61">IF(J93&gt;10,(O92+N93),N93)</f>
        <v>22</v>
      </c>
    </row>
    <row r="94" spans="1:15" x14ac:dyDescent="0.25">
      <c r="A94">
        <v>93</v>
      </c>
      <c r="B94" s="1">
        <f t="shared" ref="B94:B101" ca="1" si="62">B93+TIME(0,5,0)</f>
        <v>45223.688175578696</v>
      </c>
      <c r="C94" t="s">
        <v>11</v>
      </c>
      <c r="D94">
        <v>300</v>
      </c>
      <c r="E94">
        <f t="shared" si="56"/>
        <v>150</v>
      </c>
      <c r="F94">
        <f t="shared" si="57"/>
        <v>150</v>
      </c>
      <c r="G94">
        <v>5</v>
      </c>
      <c r="H94">
        <v>3</v>
      </c>
      <c r="I94">
        <v>3</v>
      </c>
      <c r="J94">
        <v>15</v>
      </c>
      <c r="K94">
        <v>3</v>
      </c>
      <c r="L94" s="2">
        <f t="shared" si="58"/>
        <v>200</v>
      </c>
      <c r="M94" s="2">
        <f t="shared" si="59"/>
        <v>166.66666666666669</v>
      </c>
      <c r="N94">
        <f t="shared" si="60"/>
        <v>11</v>
      </c>
      <c r="O94">
        <f t="shared" si="61"/>
        <v>33</v>
      </c>
    </row>
    <row r="95" spans="1:15" x14ac:dyDescent="0.25">
      <c r="A95">
        <v>94</v>
      </c>
      <c r="B95" s="1">
        <f t="shared" ca="1" si="62"/>
        <v>45223.691647800915</v>
      </c>
      <c r="C95" t="s">
        <v>11</v>
      </c>
      <c r="D95">
        <v>400</v>
      </c>
      <c r="E95">
        <f t="shared" si="56"/>
        <v>200</v>
      </c>
      <c r="F95">
        <f t="shared" si="57"/>
        <v>200</v>
      </c>
      <c r="G95">
        <v>5</v>
      </c>
      <c r="H95">
        <v>3</v>
      </c>
      <c r="I95">
        <v>3</v>
      </c>
      <c r="J95">
        <v>15</v>
      </c>
      <c r="K95">
        <v>4</v>
      </c>
      <c r="L95" s="2">
        <f t="shared" si="58"/>
        <v>266.66666666666669</v>
      </c>
      <c r="M95" s="2">
        <f t="shared" si="59"/>
        <v>233.33333333333334</v>
      </c>
      <c r="N95">
        <f t="shared" si="60"/>
        <v>11</v>
      </c>
      <c r="O95">
        <f t="shared" si="61"/>
        <v>44</v>
      </c>
    </row>
    <row r="96" spans="1:15" x14ac:dyDescent="0.25">
      <c r="A96">
        <v>95</v>
      </c>
      <c r="B96" s="1">
        <f t="shared" ca="1" si="62"/>
        <v>45223.695120023134</v>
      </c>
      <c r="C96" t="s">
        <v>11</v>
      </c>
      <c r="D96">
        <v>500</v>
      </c>
      <c r="E96">
        <f t="shared" si="56"/>
        <v>250</v>
      </c>
      <c r="F96">
        <f t="shared" si="57"/>
        <v>250</v>
      </c>
      <c r="G96">
        <v>5</v>
      </c>
      <c r="H96">
        <v>3</v>
      </c>
      <c r="I96">
        <v>3</v>
      </c>
      <c r="J96">
        <v>15</v>
      </c>
      <c r="K96">
        <v>5</v>
      </c>
      <c r="L96" s="2">
        <f t="shared" si="58"/>
        <v>333.33333333333331</v>
      </c>
      <c r="M96" s="2">
        <f t="shared" si="59"/>
        <v>300</v>
      </c>
      <c r="N96">
        <f t="shared" si="60"/>
        <v>11</v>
      </c>
      <c r="O96">
        <f t="shared" si="61"/>
        <v>55</v>
      </c>
    </row>
    <row r="97" spans="1:15" x14ac:dyDescent="0.25">
      <c r="A97">
        <v>96</v>
      </c>
      <c r="B97" s="1">
        <f t="shared" ca="1" si="62"/>
        <v>45223.698592245353</v>
      </c>
      <c r="C97" t="s">
        <v>11</v>
      </c>
      <c r="D97">
        <v>100</v>
      </c>
      <c r="E97">
        <f t="shared" si="56"/>
        <v>50</v>
      </c>
      <c r="F97">
        <f t="shared" si="57"/>
        <v>50</v>
      </c>
      <c r="G97">
        <v>5</v>
      </c>
      <c r="H97">
        <v>3</v>
      </c>
      <c r="I97">
        <v>3</v>
      </c>
      <c r="J97">
        <v>1</v>
      </c>
      <c r="K97">
        <v>1</v>
      </c>
      <c r="L97" s="2">
        <f t="shared" si="58"/>
        <v>66.666666666666671</v>
      </c>
      <c r="M97" s="2">
        <f t="shared" si="59"/>
        <v>66.666666666666671</v>
      </c>
      <c r="N97">
        <f t="shared" si="60"/>
        <v>11</v>
      </c>
      <c r="O97">
        <f t="shared" si="61"/>
        <v>11</v>
      </c>
    </row>
    <row r="98" spans="1:15" x14ac:dyDescent="0.25">
      <c r="A98">
        <v>97</v>
      </c>
      <c r="B98" s="1">
        <f t="shared" ca="1" si="62"/>
        <v>45223.702064467572</v>
      </c>
      <c r="C98" t="s">
        <v>11</v>
      </c>
      <c r="D98">
        <v>200</v>
      </c>
      <c r="E98">
        <f t="shared" si="56"/>
        <v>100</v>
      </c>
      <c r="F98">
        <f t="shared" si="57"/>
        <v>100</v>
      </c>
      <c r="G98">
        <v>5</v>
      </c>
      <c r="H98">
        <v>3</v>
      </c>
      <c r="I98">
        <v>3</v>
      </c>
      <c r="J98">
        <v>15</v>
      </c>
      <c r="K98">
        <v>2</v>
      </c>
      <c r="L98" s="2">
        <f t="shared" si="58"/>
        <v>133.33333333333334</v>
      </c>
      <c r="M98" s="2">
        <f t="shared" si="59"/>
        <v>100</v>
      </c>
      <c r="N98">
        <f t="shared" si="60"/>
        <v>11</v>
      </c>
      <c r="O98">
        <f t="shared" si="61"/>
        <v>22</v>
      </c>
    </row>
    <row r="99" spans="1:15" x14ac:dyDescent="0.25">
      <c r="A99">
        <v>98</v>
      </c>
      <c r="B99" s="1">
        <f t="shared" ca="1" si="62"/>
        <v>45223.705536689791</v>
      </c>
      <c r="C99" t="s">
        <v>11</v>
      </c>
      <c r="D99">
        <v>300</v>
      </c>
      <c r="E99">
        <f t="shared" si="56"/>
        <v>150</v>
      </c>
      <c r="F99">
        <f t="shared" si="57"/>
        <v>150</v>
      </c>
      <c r="G99">
        <v>5</v>
      </c>
      <c r="H99">
        <v>3</v>
      </c>
      <c r="I99">
        <v>3</v>
      </c>
      <c r="J99">
        <v>15</v>
      </c>
      <c r="K99">
        <v>3</v>
      </c>
      <c r="L99" s="2">
        <f t="shared" si="58"/>
        <v>200</v>
      </c>
      <c r="M99" s="2">
        <f t="shared" si="59"/>
        <v>166.66666666666669</v>
      </c>
      <c r="N99">
        <f t="shared" si="60"/>
        <v>11</v>
      </c>
      <c r="O99">
        <f t="shared" si="61"/>
        <v>33</v>
      </c>
    </row>
    <row r="100" spans="1:15" x14ac:dyDescent="0.25">
      <c r="A100">
        <v>99</v>
      </c>
      <c r="B100" s="1">
        <f t="shared" ca="1" si="62"/>
        <v>45223.70900891201</v>
      </c>
      <c r="C100" t="s">
        <v>11</v>
      </c>
      <c r="D100">
        <v>400</v>
      </c>
      <c r="E100">
        <f t="shared" si="56"/>
        <v>200</v>
      </c>
      <c r="F100">
        <f t="shared" si="57"/>
        <v>200</v>
      </c>
      <c r="G100">
        <v>5</v>
      </c>
      <c r="H100">
        <v>3</v>
      </c>
      <c r="I100">
        <v>3</v>
      </c>
      <c r="J100">
        <v>15</v>
      </c>
      <c r="K100">
        <v>4</v>
      </c>
      <c r="L100" s="2">
        <f t="shared" si="58"/>
        <v>266.66666666666669</v>
      </c>
      <c r="M100" s="2">
        <f t="shared" si="59"/>
        <v>233.33333333333334</v>
      </c>
      <c r="N100">
        <f t="shared" si="60"/>
        <v>11</v>
      </c>
      <c r="O100">
        <f t="shared" si="61"/>
        <v>44</v>
      </c>
    </row>
    <row r="101" spans="1:15" x14ac:dyDescent="0.25">
      <c r="A101">
        <v>100</v>
      </c>
      <c r="B101" s="1">
        <f t="shared" ca="1" si="62"/>
        <v>45223.712481134229</v>
      </c>
      <c r="C101" t="s">
        <v>11</v>
      </c>
      <c r="D101">
        <v>500</v>
      </c>
      <c r="E101">
        <f t="shared" si="56"/>
        <v>250</v>
      </c>
      <c r="F101">
        <f t="shared" si="57"/>
        <v>250</v>
      </c>
      <c r="G101">
        <v>5</v>
      </c>
      <c r="H101">
        <v>3</v>
      </c>
      <c r="I101">
        <v>3</v>
      </c>
      <c r="J101">
        <v>15</v>
      </c>
      <c r="K101">
        <v>5</v>
      </c>
      <c r="L101" s="2">
        <f t="shared" si="58"/>
        <v>333.33333333333331</v>
      </c>
      <c r="M101" s="2">
        <f t="shared" si="59"/>
        <v>300</v>
      </c>
      <c r="N101">
        <f t="shared" si="60"/>
        <v>11</v>
      </c>
      <c r="O101">
        <f t="shared" si="61"/>
        <v>55</v>
      </c>
    </row>
    <row r="102" spans="1:15" x14ac:dyDescent="0.25">
      <c r="A102">
        <v>101</v>
      </c>
      <c r="B102" s="1">
        <f ca="1">NOW()</f>
        <v>45223.681231134258</v>
      </c>
      <c r="C102" t="s">
        <v>11</v>
      </c>
      <c r="D102">
        <v>100</v>
      </c>
      <c r="E102">
        <f>D102/2</f>
        <v>50</v>
      </c>
      <c r="F102">
        <f>D102/2</f>
        <v>50</v>
      </c>
      <c r="G102">
        <v>5</v>
      </c>
      <c r="H102">
        <v>3</v>
      </c>
      <c r="I102">
        <v>3</v>
      </c>
      <c r="J102">
        <v>1</v>
      </c>
      <c r="K102">
        <v>1</v>
      </c>
      <c r="L102" s="2">
        <f>AVERAGE(D102:F102)</f>
        <v>66.666666666666671</v>
      </c>
      <c r="M102" s="2">
        <f>IF(J102&gt;10,(L102+L101)/2,L102)</f>
        <v>66.666666666666671</v>
      </c>
      <c r="N102">
        <f>SUM(G102:I102)</f>
        <v>11</v>
      </c>
      <c r="O102">
        <f>IF(J102&gt;10,(O101+N102),N102)</f>
        <v>11</v>
      </c>
    </row>
    <row r="103" spans="1:15" x14ac:dyDescent="0.25">
      <c r="A103">
        <v>102</v>
      </c>
      <c r="B103" s="1">
        <f ca="1">B102+TIME(0,5,0)</f>
        <v>45223.684703356477</v>
      </c>
      <c r="C103" t="s">
        <v>11</v>
      </c>
      <c r="D103">
        <v>200</v>
      </c>
      <c r="E103">
        <f t="shared" si="56"/>
        <v>100</v>
      </c>
      <c r="F103">
        <f t="shared" ref="F103:F111" si="63">D103/2</f>
        <v>100</v>
      </c>
      <c r="G103">
        <v>5</v>
      </c>
      <c r="H103">
        <v>3</v>
      </c>
      <c r="I103">
        <v>3</v>
      </c>
      <c r="J103">
        <v>15</v>
      </c>
      <c r="K103">
        <v>2</v>
      </c>
      <c r="L103" s="2">
        <f t="shared" ref="L103:L111" si="64">AVERAGE(D103:F103)</f>
        <v>133.33333333333334</v>
      </c>
      <c r="M103" s="2">
        <f t="shared" ref="M103:M111" si="65">IF(J103&gt;10,(L103+L102)/2,L103)</f>
        <v>100</v>
      </c>
      <c r="N103">
        <f t="shared" ref="N103:N111" si="66">SUM(G103:I103)</f>
        <v>11</v>
      </c>
      <c r="O103">
        <f t="shared" ref="O103:O111" si="67">IF(J103&gt;10,(O102+N103),N103)</f>
        <v>22</v>
      </c>
    </row>
    <row r="104" spans="1:15" x14ac:dyDescent="0.25">
      <c r="A104">
        <v>103</v>
      </c>
      <c r="B104" s="1">
        <f t="shared" ref="B104:B111" ca="1" si="68">B103+TIME(0,5,0)</f>
        <v>45223.688175578696</v>
      </c>
      <c r="C104" t="s">
        <v>11</v>
      </c>
      <c r="D104">
        <v>300</v>
      </c>
      <c r="E104">
        <f t="shared" si="56"/>
        <v>150</v>
      </c>
      <c r="F104">
        <f t="shared" si="63"/>
        <v>150</v>
      </c>
      <c r="G104">
        <v>5</v>
      </c>
      <c r="H104">
        <v>3</v>
      </c>
      <c r="I104">
        <v>3</v>
      </c>
      <c r="J104">
        <v>15</v>
      </c>
      <c r="K104">
        <v>3</v>
      </c>
      <c r="L104" s="2">
        <f t="shared" si="64"/>
        <v>200</v>
      </c>
      <c r="M104" s="2">
        <f t="shared" si="65"/>
        <v>166.66666666666669</v>
      </c>
      <c r="N104">
        <f t="shared" si="66"/>
        <v>11</v>
      </c>
      <c r="O104">
        <f t="shared" si="67"/>
        <v>33</v>
      </c>
    </row>
    <row r="105" spans="1:15" x14ac:dyDescent="0.25">
      <c r="A105">
        <v>104</v>
      </c>
      <c r="B105" s="1">
        <f t="shared" ca="1" si="68"/>
        <v>45223.691647800915</v>
      </c>
      <c r="C105" t="s">
        <v>11</v>
      </c>
      <c r="D105">
        <v>400</v>
      </c>
      <c r="E105">
        <f t="shared" si="56"/>
        <v>200</v>
      </c>
      <c r="F105">
        <f t="shared" si="63"/>
        <v>200</v>
      </c>
      <c r="G105">
        <v>5</v>
      </c>
      <c r="H105">
        <v>3</v>
      </c>
      <c r="I105">
        <v>3</v>
      </c>
      <c r="J105">
        <v>15</v>
      </c>
      <c r="K105">
        <v>4</v>
      </c>
      <c r="L105" s="2">
        <f t="shared" si="64"/>
        <v>266.66666666666669</v>
      </c>
      <c r="M105" s="2">
        <f t="shared" si="65"/>
        <v>233.33333333333334</v>
      </c>
      <c r="N105">
        <f t="shared" si="66"/>
        <v>11</v>
      </c>
      <c r="O105">
        <f t="shared" si="67"/>
        <v>44</v>
      </c>
    </row>
    <row r="106" spans="1:15" x14ac:dyDescent="0.25">
      <c r="A106">
        <v>105</v>
      </c>
      <c r="B106" s="1">
        <f t="shared" ca="1" si="68"/>
        <v>45223.695120023134</v>
      </c>
      <c r="C106" t="s">
        <v>11</v>
      </c>
      <c r="D106">
        <v>500</v>
      </c>
      <c r="E106">
        <f t="shared" si="56"/>
        <v>250</v>
      </c>
      <c r="F106">
        <f t="shared" si="63"/>
        <v>250</v>
      </c>
      <c r="G106">
        <v>5</v>
      </c>
      <c r="H106">
        <v>3</v>
      </c>
      <c r="I106">
        <v>3</v>
      </c>
      <c r="J106">
        <v>15</v>
      </c>
      <c r="K106">
        <v>5</v>
      </c>
      <c r="L106" s="2">
        <f t="shared" si="64"/>
        <v>333.33333333333331</v>
      </c>
      <c r="M106" s="2">
        <f t="shared" si="65"/>
        <v>300</v>
      </c>
      <c r="N106">
        <f t="shared" si="66"/>
        <v>11</v>
      </c>
      <c r="O106">
        <f t="shared" si="67"/>
        <v>55</v>
      </c>
    </row>
    <row r="107" spans="1:15" x14ac:dyDescent="0.25">
      <c r="A107">
        <v>106</v>
      </c>
      <c r="B107" s="1">
        <f t="shared" ca="1" si="68"/>
        <v>45223.698592245353</v>
      </c>
      <c r="C107" t="s">
        <v>11</v>
      </c>
      <c r="D107">
        <v>100</v>
      </c>
      <c r="E107">
        <f t="shared" si="56"/>
        <v>50</v>
      </c>
      <c r="F107">
        <f t="shared" si="63"/>
        <v>50</v>
      </c>
      <c r="G107">
        <v>5</v>
      </c>
      <c r="H107">
        <v>3</v>
      </c>
      <c r="I107">
        <v>3</v>
      </c>
      <c r="J107">
        <v>1</v>
      </c>
      <c r="K107">
        <v>1</v>
      </c>
      <c r="L107" s="2">
        <f t="shared" si="64"/>
        <v>66.666666666666671</v>
      </c>
      <c r="M107" s="2">
        <f t="shared" si="65"/>
        <v>66.666666666666671</v>
      </c>
      <c r="N107">
        <f t="shared" si="66"/>
        <v>11</v>
      </c>
      <c r="O107">
        <f t="shared" si="67"/>
        <v>11</v>
      </c>
    </row>
    <row r="108" spans="1:15" x14ac:dyDescent="0.25">
      <c r="A108">
        <v>107</v>
      </c>
      <c r="B108" s="1">
        <f t="shared" ca="1" si="68"/>
        <v>45223.702064467572</v>
      </c>
      <c r="C108" t="s">
        <v>11</v>
      </c>
      <c r="D108">
        <v>200</v>
      </c>
      <c r="E108">
        <f t="shared" si="56"/>
        <v>100</v>
      </c>
      <c r="F108">
        <f t="shared" si="63"/>
        <v>100</v>
      </c>
      <c r="G108">
        <v>5</v>
      </c>
      <c r="H108">
        <v>3</v>
      </c>
      <c r="I108">
        <v>3</v>
      </c>
      <c r="J108">
        <v>15</v>
      </c>
      <c r="K108">
        <v>2</v>
      </c>
      <c r="L108" s="2">
        <f t="shared" si="64"/>
        <v>133.33333333333334</v>
      </c>
      <c r="M108" s="2">
        <f t="shared" si="65"/>
        <v>100</v>
      </c>
      <c r="N108">
        <f t="shared" si="66"/>
        <v>11</v>
      </c>
      <c r="O108">
        <f t="shared" si="67"/>
        <v>22</v>
      </c>
    </row>
    <row r="109" spans="1:15" x14ac:dyDescent="0.25">
      <c r="A109">
        <v>108</v>
      </c>
      <c r="B109" s="1">
        <f t="shared" ca="1" si="68"/>
        <v>45223.705536689791</v>
      </c>
      <c r="C109" t="s">
        <v>11</v>
      </c>
      <c r="D109">
        <v>300</v>
      </c>
      <c r="E109">
        <f t="shared" si="56"/>
        <v>150</v>
      </c>
      <c r="F109">
        <f t="shared" si="63"/>
        <v>150</v>
      </c>
      <c r="G109">
        <v>5</v>
      </c>
      <c r="H109">
        <v>3</v>
      </c>
      <c r="I109">
        <v>3</v>
      </c>
      <c r="J109">
        <v>15</v>
      </c>
      <c r="K109">
        <v>3</v>
      </c>
      <c r="L109" s="2">
        <f t="shared" si="64"/>
        <v>200</v>
      </c>
      <c r="M109" s="2">
        <f t="shared" si="65"/>
        <v>166.66666666666669</v>
      </c>
      <c r="N109">
        <f t="shared" si="66"/>
        <v>11</v>
      </c>
      <c r="O109">
        <f t="shared" si="67"/>
        <v>33</v>
      </c>
    </row>
    <row r="110" spans="1:15" x14ac:dyDescent="0.25">
      <c r="A110">
        <v>109</v>
      </c>
      <c r="B110" s="1">
        <f t="shared" ca="1" si="68"/>
        <v>45223.70900891201</v>
      </c>
      <c r="C110" t="s">
        <v>11</v>
      </c>
      <c r="D110">
        <v>400</v>
      </c>
      <c r="E110">
        <f t="shared" si="56"/>
        <v>200</v>
      </c>
      <c r="F110">
        <f t="shared" si="63"/>
        <v>200</v>
      </c>
      <c r="G110">
        <v>5</v>
      </c>
      <c r="H110">
        <v>3</v>
      </c>
      <c r="I110">
        <v>3</v>
      </c>
      <c r="J110">
        <v>15</v>
      </c>
      <c r="K110">
        <v>4</v>
      </c>
      <c r="L110" s="2">
        <f t="shared" si="64"/>
        <v>266.66666666666669</v>
      </c>
      <c r="M110" s="2">
        <f t="shared" si="65"/>
        <v>233.33333333333334</v>
      </c>
      <c r="N110">
        <f t="shared" si="66"/>
        <v>11</v>
      </c>
      <c r="O110">
        <f t="shared" si="67"/>
        <v>44</v>
      </c>
    </row>
    <row r="111" spans="1:15" x14ac:dyDescent="0.25">
      <c r="A111">
        <v>110</v>
      </c>
      <c r="B111" s="1">
        <f t="shared" ca="1" si="68"/>
        <v>45223.712481134229</v>
      </c>
      <c r="C111" t="s">
        <v>11</v>
      </c>
      <c r="D111">
        <v>500</v>
      </c>
      <c r="E111">
        <f t="shared" si="56"/>
        <v>250</v>
      </c>
      <c r="F111">
        <f t="shared" si="63"/>
        <v>250</v>
      </c>
      <c r="G111">
        <v>5</v>
      </c>
      <c r="H111">
        <v>3</v>
      </c>
      <c r="I111">
        <v>3</v>
      </c>
      <c r="J111">
        <v>15</v>
      </c>
      <c r="K111">
        <v>5</v>
      </c>
      <c r="L111" s="2">
        <f t="shared" si="64"/>
        <v>333.33333333333331</v>
      </c>
      <c r="M111" s="2">
        <f t="shared" si="65"/>
        <v>300</v>
      </c>
      <c r="N111">
        <f t="shared" si="66"/>
        <v>11</v>
      </c>
      <c r="O111">
        <f t="shared" si="67"/>
        <v>55</v>
      </c>
    </row>
    <row r="112" spans="1:15" x14ac:dyDescent="0.25">
      <c r="A112">
        <v>111</v>
      </c>
      <c r="B112" s="1">
        <f ca="1">NOW()</f>
        <v>45223.681231134258</v>
      </c>
      <c r="C112" t="s">
        <v>11</v>
      </c>
      <c r="D112">
        <v>100</v>
      </c>
      <c r="E112">
        <f>D112/2</f>
        <v>50</v>
      </c>
      <c r="F112">
        <f>D112/2</f>
        <v>50</v>
      </c>
      <c r="G112">
        <v>5</v>
      </c>
      <c r="H112">
        <v>3</v>
      </c>
      <c r="I112">
        <v>3</v>
      </c>
      <c r="J112">
        <v>1</v>
      </c>
      <c r="K112">
        <v>1</v>
      </c>
      <c r="L112" s="2">
        <f>AVERAGE(D112:F112)</f>
        <v>66.666666666666671</v>
      </c>
      <c r="M112" s="2">
        <f>IF(J112&gt;10,(L112+L111)/2,L112)</f>
        <v>66.666666666666671</v>
      </c>
      <c r="N112">
        <f>SUM(G112:I112)</f>
        <v>11</v>
      </c>
      <c r="O112">
        <f>IF(J112&gt;10,(O111+N112),N112)</f>
        <v>11</v>
      </c>
    </row>
    <row r="113" spans="1:15" x14ac:dyDescent="0.25">
      <c r="A113">
        <v>112</v>
      </c>
      <c r="B113" s="1">
        <f ca="1">B112+TIME(0,5,0)</f>
        <v>45223.684703356477</v>
      </c>
      <c r="C113" t="s">
        <v>11</v>
      </c>
      <c r="D113">
        <v>200</v>
      </c>
      <c r="E113">
        <f t="shared" si="56"/>
        <v>100</v>
      </c>
      <c r="F113">
        <f t="shared" ref="F113:F121" si="69">D113/2</f>
        <v>100</v>
      </c>
      <c r="G113">
        <v>5</v>
      </c>
      <c r="H113">
        <v>3</v>
      </c>
      <c r="I113">
        <v>3</v>
      </c>
      <c r="J113">
        <v>15</v>
      </c>
      <c r="K113">
        <v>2</v>
      </c>
      <c r="L113" s="2">
        <f t="shared" ref="L113:L121" si="70">AVERAGE(D113:F113)</f>
        <v>133.33333333333334</v>
      </c>
      <c r="M113" s="2">
        <f t="shared" ref="M113:M121" si="71">IF(J113&gt;10,(L113+L112)/2,L113)</f>
        <v>100</v>
      </c>
      <c r="N113">
        <f t="shared" ref="N113:N121" si="72">SUM(G113:I113)</f>
        <v>11</v>
      </c>
      <c r="O113">
        <f t="shared" ref="O113:O121" si="73">IF(J113&gt;10,(O112+N113),N113)</f>
        <v>22</v>
      </c>
    </row>
    <row r="114" spans="1:15" x14ac:dyDescent="0.25">
      <c r="A114">
        <v>113</v>
      </c>
      <c r="B114" s="1">
        <f t="shared" ref="B114:B121" ca="1" si="74">B113+TIME(0,5,0)</f>
        <v>45223.688175578696</v>
      </c>
      <c r="C114" t="s">
        <v>11</v>
      </c>
      <c r="D114">
        <v>300</v>
      </c>
      <c r="E114">
        <f t="shared" si="56"/>
        <v>150</v>
      </c>
      <c r="F114">
        <f t="shared" si="69"/>
        <v>150</v>
      </c>
      <c r="G114">
        <v>5</v>
      </c>
      <c r="H114">
        <v>3</v>
      </c>
      <c r="I114">
        <v>3</v>
      </c>
      <c r="J114">
        <v>15</v>
      </c>
      <c r="K114">
        <v>3</v>
      </c>
      <c r="L114" s="2">
        <f t="shared" si="70"/>
        <v>200</v>
      </c>
      <c r="M114" s="2">
        <f t="shared" si="71"/>
        <v>166.66666666666669</v>
      </c>
      <c r="N114">
        <f t="shared" si="72"/>
        <v>11</v>
      </c>
      <c r="O114">
        <f t="shared" si="73"/>
        <v>33</v>
      </c>
    </row>
    <row r="115" spans="1:15" x14ac:dyDescent="0.25">
      <c r="A115">
        <v>114</v>
      </c>
      <c r="B115" s="1">
        <f t="shared" ca="1" si="74"/>
        <v>45223.691647800915</v>
      </c>
      <c r="C115" t="s">
        <v>11</v>
      </c>
      <c r="D115">
        <v>400</v>
      </c>
      <c r="E115">
        <f t="shared" si="56"/>
        <v>200</v>
      </c>
      <c r="F115">
        <f t="shared" si="69"/>
        <v>200</v>
      </c>
      <c r="G115">
        <v>5</v>
      </c>
      <c r="H115">
        <v>3</v>
      </c>
      <c r="I115">
        <v>3</v>
      </c>
      <c r="J115">
        <v>15</v>
      </c>
      <c r="K115">
        <v>4</v>
      </c>
      <c r="L115" s="2">
        <f t="shared" si="70"/>
        <v>266.66666666666669</v>
      </c>
      <c r="M115" s="2">
        <f t="shared" si="71"/>
        <v>233.33333333333334</v>
      </c>
      <c r="N115">
        <f t="shared" si="72"/>
        <v>11</v>
      </c>
      <c r="O115">
        <f t="shared" si="73"/>
        <v>44</v>
      </c>
    </row>
    <row r="116" spans="1:15" x14ac:dyDescent="0.25">
      <c r="A116">
        <v>115</v>
      </c>
      <c r="B116" s="1">
        <f t="shared" ca="1" si="74"/>
        <v>45223.695120023134</v>
      </c>
      <c r="C116" t="s">
        <v>11</v>
      </c>
      <c r="D116">
        <v>500</v>
      </c>
      <c r="E116">
        <f t="shared" si="56"/>
        <v>250</v>
      </c>
      <c r="F116">
        <f t="shared" si="69"/>
        <v>250</v>
      </c>
      <c r="G116">
        <v>5</v>
      </c>
      <c r="H116">
        <v>3</v>
      </c>
      <c r="I116">
        <v>3</v>
      </c>
      <c r="J116">
        <v>15</v>
      </c>
      <c r="K116">
        <v>5</v>
      </c>
      <c r="L116" s="2">
        <f t="shared" si="70"/>
        <v>333.33333333333331</v>
      </c>
      <c r="M116" s="2">
        <f t="shared" si="71"/>
        <v>300</v>
      </c>
      <c r="N116">
        <f t="shared" si="72"/>
        <v>11</v>
      </c>
      <c r="O116">
        <f t="shared" si="73"/>
        <v>55</v>
      </c>
    </row>
    <row r="117" spans="1:15" x14ac:dyDescent="0.25">
      <c r="A117">
        <v>116</v>
      </c>
      <c r="B117" s="1">
        <f t="shared" ca="1" si="74"/>
        <v>45223.698592245353</v>
      </c>
      <c r="C117" t="s">
        <v>11</v>
      </c>
      <c r="D117">
        <v>100</v>
      </c>
      <c r="E117">
        <f t="shared" si="56"/>
        <v>50</v>
      </c>
      <c r="F117">
        <f t="shared" si="69"/>
        <v>50</v>
      </c>
      <c r="G117">
        <v>5</v>
      </c>
      <c r="H117">
        <v>3</v>
      </c>
      <c r="I117">
        <v>3</v>
      </c>
      <c r="J117">
        <v>1</v>
      </c>
      <c r="K117">
        <v>1</v>
      </c>
      <c r="L117" s="2">
        <f t="shared" si="70"/>
        <v>66.666666666666671</v>
      </c>
      <c r="M117" s="2">
        <f t="shared" si="71"/>
        <v>66.666666666666671</v>
      </c>
      <c r="N117">
        <f t="shared" si="72"/>
        <v>11</v>
      </c>
      <c r="O117">
        <f t="shared" si="73"/>
        <v>11</v>
      </c>
    </row>
    <row r="118" spans="1:15" x14ac:dyDescent="0.25">
      <c r="A118">
        <v>117</v>
      </c>
      <c r="B118" s="1">
        <f t="shared" ca="1" si="74"/>
        <v>45223.702064467572</v>
      </c>
      <c r="C118" t="s">
        <v>11</v>
      </c>
      <c r="D118">
        <v>200</v>
      </c>
      <c r="E118">
        <f t="shared" si="56"/>
        <v>100</v>
      </c>
      <c r="F118">
        <f t="shared" si="69"/>
        <v>100</v>
      </c>
      <c r="G118">
        <v>5</v>
      </c>
      <c r="H118">
        <v>3</v>
      </c>
      <c r="I118">
        <v>3</v>
      </c>
      <c r="J118">
        <v>15</v>
      </c>
      <c r="K118">
        <v>2</v>
      </c>
      <c r="L118" s="2">
        <f t="shared" si="70"/>
        <v>133.33333333333334</v>
      </c>
      <c r="M118" s="2">
        <f t="shared" si="71"/>
        <v>100</v>
      </c>
      <c r="N118">
        <f t="shared" si="72"/>
        <v>11</v>
      </c>
      <c r="O118">
        <f t="shared" si="73"/>
        <v>22</v>
      </c>
    </row>
    <row r="119" spans="1:15" x14ac:dyDescent="0.25">
      <c r="A119">
        <v>118</v>
      </c>
      <c r="B119" s="1">
        <f t="shared" ca="1" si="74"/>
        <v>45223.705536689791</v>
      </c>
      <c r="C119" t="s">
        <v>11</v>
      </c>
      <c r="D119">
        <v>300</v>
      </c>
      <c r="E119">
        <f t="shared" si="56"/>
        <v>150</v>
      </c>
      <c r="F119">
        <f t="shared" si="69"/>
        <v>150</v>
      </c>
      <c r="G119">
        <v>5</v>
      </c>
      <c r="H119">
        <v>3</v>
      </c>
      <c r="I119">
        <v>3</v>
      </c>
      <c r="J119">
        <v>15</v>
      </c>
      <c r="K119">
        <v>3</v>
      </c>
      <c r="L119" s="2">
        <f t="shared" si="70"/>
        <v>200</v>
      </c>
      <c r="M119" s="2">
        <f t="shared" si="71"/>
        <v>166.66666666666669</v>
      </c>
      <c r="N119">
        <f t="shared" si="72"/>
        <v>11</v>
      </c>
      <c r="O119">
        <f t="shared" si="73"/>
        <v>33</v>
      </c>
    </row>
    <row r="120" spans="1:15" x14ac:dyDescent="0.25">
      <c r="A120">
        <v>119</v>
      </c>
      <c r="B120" s="1">
        <f t="shared" ca="1" si="74"/>
        <v>45223.70900891201</v>
      </c>
      <c r="C120" t="s">
        <v>11</v>
      </c>
      <c r="D120">
        <v>400</v>
      </c>
      <c r="E120">
        <f t="shared" si="56"/>
        <v>200</v>
      </c>
      <c r="F120">
        <f t="shared" si="69"/>
        <v>200</v>
      </c>
      <c r="G120">
        <v>5</v>
      </c>
      <c r="H120">
        <v>3</v>
      </c>
      <c r="I120">
        <v>3</v>
      </c>
      <c r="J120">
        <v>15</v>
      </c>
      <c r="K120">
        <v>4</v>
      </c>
      <c r="L120" s="2">
        <f t="shared" si="70"/>
        <v>266.66666666666669</v>
      </c>
      <c r="M120" s="2">
        <f t="shared" si="71"/>
        <v>233.33333333333334</v>
      </c>
      <c r="N120">
        <f t="shared" si="72"/>
        <v>11</v>
      </c>
      <c r="O120">
        <f t="shared" si="73"/>
        <v>44</v>
      </c>
    </row>
    <row r="121" spans="1:15" x14ac:dyDescent="0.25">
      <c r="A121">
        <v>120</v>
      </c>
      <c r="B121" s="1">
        <f t="shared" ca="1" si="74"/>
        <v>45223.712481134229</v>
      </c>
      <c r="C121" t="s">
        <v>11</v>
      </c>
      <c r="D121">
        <v>500</v>
      </c>
      <c r="E121">
        <f t="shared" si="56"/>
        <v>250</v>
      </c>
      <c r="F121">
        <f t="shared" si="69"/>
        <v>250</v>
      </c>
      <c r="G121">
        <v>5</v>
      </c>
      <c r="H121">
        <v>3</v>
      </c>
      <c r="I121">
        <v>3</v>
      </c>
      <c r="J121">
        <v>15</v>
      </c>
      <c r="K121">
        <v>5</v>
      </c>
      <c r="L121" s="2">
        <f t="shared" si="70"/>
        <v>333.33333333333331</v>
      </c>
      <c r="M121" s="2">
        <f t="shared" si="71"/>
        <v>300</v>
      </c>
      <c r="N121">
        <f t="shared" si="72"/>
        <v>11</v>
      </c>
      <c r="O121">
        <f t="shared" si="73"/>
        <v>55</v>
      </c>
    </row>
    <row r="122" spans="1:15" x14ac:dyDescent="0.25">
      <c r="A122">
        <v>121</v>
      </c>
      <c r="B122" s="1">
        <f ca="1">NOW()</f>
        <v>45223.681231134258</v>
      </c>
      <c r="C122" t="s">
        <v>11</v>
      </c>
      <c r="D122">
        <v>100</v>
      </c>
      <c r="E122">
        <f>D122/2</f>
        <v>50</v>
      </c>
      <c r="F122">
        <f>D122/2</f>
        <v>50</v>
      </c>
      <c r="G122">
        <v>5</v>
      </c>
      <c r="H122">
        <v>3</v>
      </c>
      <c r="I122">
        <v>3</v>
      </c>
      <c r="J122">
        <v>1</v>
      </c>
      <c r="K122">
        <v>1</v>
      </c>
      <c r="L122" s="2">
        <f>AVERAGE(D122:F122)</f>
        <v>66.666666666666671</v>
      </c>
      <c r="M122" s="2">
        <f>IF(J122&gt;10,(L122+L121)/2,L122)</f>
        <v>66.666666666666671</v>
      </c>
      <c r="N122">
        <f>SUM(G122:I122)</f>
        <v>11</v>
      </c>
      <c r="O122">
        <f>IF(J122&gt;10,(O121+N122),N122)</f>
        <v>11</v>
      </c>
    </row>
    <row r="123" spans="1:15" x14ac:dyDescent="0.25">
      <c r="A123">
        <v>122</v>
      </c>
      <c r="B123" s="1">
        <f ca="1">B122+TIME(0,5,0)</f>
        <v>45223.684703356477</v>
      </c>
      <c r="C123" t="s">
        <v>11</v>
      </c>
      <c r="D123">
        <v>200</v>
      </c>
      <c r="E123">
        <f t="shared" si="56"/>
        <v>100</v>
      </c>
      <c r="F123">
        <f t="shared" ref="F123:F131" si="75">D123/2</f>
        <v>100</v>
      </c>
      <c r="G123">
        <v>5</v>
      </c>
      <c r="H123">
        <v>3</v>
      </c>
      <c r="I123">
        <v>3</v>
      </c>
      <c r="J123">
        <v>15</v>
      </c>
      <c r="K123">
        <v>2</v>
      </c>
      <c r="L123" s="2">
        <f t="shared" ref="L123:L131" si="76">AVERAGE(D123:F123)</f>
        <v>133.33333333333334</v>
      </c>
      <c r="M123" s="2">
        <f t="shared" ref="M123:M131" si="77">IF(J123&gt;10,(L123+L122)/2,L123)</f>
        <v>100</v>
      </c>
      <c r="N123">
        <f t="shared" ref="N123:N131" si="78">SUM(G123:I123)</f>
        <v>11</v>
      </c>
      <c r="O123">
        <f t="shared" ref="O123:O131" si="79">IF(J123&gt;10,(O122+N123),N123)</f>
        <v>22</v>
      </c>
    </row>
    <row r="124" spans="1:15" x14ac:dyDescent="0.25">
      <c r="A124">
        <v>123</v>
      </c>
      <c r="B124" s="1">
        <f t="shared" ref="B124:B131" ca="1" si="80">B123+TIME(0,5,0)</f>
        <v>45223.688175578696</v>
      </c>
      <c r="C124" t="s">
        <v>11</v>
      </c>
      <c r="D124">
        <v>300</v>
      </c>
      <c r="E124">
        <f t="shared" si="56"/>
        <v>150</v>
      </c>
      <c r="F124">
        <f t="shared" si="75"/>
        <v>150</v>
      </c>
      <c r="G124">
        <v>5</v>
      </c>
      <c r="H124">
        <v>3</v>
      </c>
      <c r="I124">
        <v>3</v>
      </c>
      <c r="J124">
        <v>15</v>
      </c>
      <c r="K124">
        <v>3</v>
      </c>
      <c r="L124" s="2">
        <f t="shared" si="76"/>
        <v>200</v>
      </c>
      <c r="M124" s="2">
        <f t="shared" si="77"/>
        <v>166.66666666666669</v>
      </c>
      <c r="N124">
        <f t="shared" si="78"/>
        <v>11</v>
      </c>
      <c r="O124">
        <f t="shared" si="79"/>
        <v>33</v>
      </c>
    </row>
    <row r="125" spans="1:15" x14ac:dyDescent="0.25">
      <c r="A125">
        <v>124</v>
      </c>
      <c r="B125" s="1">
        <f t="shared" ca="1" si="80"/>
        <v>45223.691647800915</v>
      </c>
      <c r="C125" t="s">
        <v>11</v>
      </c>
      <c r="D125">
        <v>400</v>
      </c>
      <c r="E125">
        <f t="shared" si="56"/>
        <v>200</v>
      </c>
      <c r="F125">
        <f t="shared" si="75"/>
        <v>200</v>
      </c>
      <c r="G125">
        <v>5</v>
      </c>
      <c r="H125">
        <v>3</v>
      </c>
      <c r="I125">
        <v>3</v>
      </c>
      <c r="J125">
        <v>15</v>
      </c>
      <c r="K125">
        <v>4</v>
      </c>
      <c r="L125" s="2">
        <f t="shared" si="76"/>
        <v>266.66666666666669</v>
      </c>
      <c r="M125" s="2">
        <f t="shared" si="77"/>
        <v>233.33333333333334</v>
      </c>
      <c r="N125">
        <f t="shared" si="78"/>
        <v>11</v>
      </c>
      <c r="O125">
        <f t="shared" si="79"/>
        <v>44</v>
      </c>
    </row>
    <row r="126" spans="1:15" x14ac:dyDescent="0.25">
      <c r="A126">
        <v>125</v>
      </c>
      <c r="B126" s="1">
        <f t="shared" ca="1" si="80"/>
        <v>45223.695120023134</v>
      </c>
      <c r="C126" t="s">
        <v>11</v>
      </c>
      <c r="D126">
        <v>500</v>
      </c>
      <c r="E126">
        <f t="shared" si="56"/>
        <v>250</v>
      </c>
      <c r="F126">
        <f t="shared" si="75"/>
        <v>250</v>
      </c>
      <c r="G126">
        <v>5</v>
      </c>
      <c r="H126">
        <v>3</v>
      </c>
      <c r="I126">
        <v>3</v>
      </c>
      <c r="J126">
        <v>15</v>
      </c>
      <c r="K126">
        <v>5</v>
      </c>
      <c r="L126" s="2">
        <f t="shared" si="76"/>
        <v>333.33333333333331</v>
      </c>
      <c r="M126" s="2">
        <f t="shared" si="77"/>
        <v>300</v>
      </c>
      <c r="N126">
        <f t="shared" si="78"/>
        <v>11</v>
      </c>
      <c r="O126">
        <f t="shared" si="79"/>
        <v>55</v>
      </c>
    </row>
    <row r="127" spans="1:15" x14ac:dyDescent="0.25">
      <c r="A127">
        <v>126</v>
      </c>
      <c r="B127" s="1">
        <f t="shared" ca="1" si="80"/>
        <v>45223.698592245353</v>
      </c>
      <c r="C127" t="s">
        <v>11</v>
      </c>
      <c r="D127">
        <v>100</v>
      </c>
      <c r="E127">
        <f t="shared" si="56"/>
        <v>50</v>
      </c>
      <c r="F127">
        <f t="shared" si="75"/>
        <v>50</v>
      </c>
      <c r="G127">
        <v>5</v>
      </c>
      <c r="H127">
        <v>3</v>
      </c>
      <c r="I127">
        <v>3</v>
      </c>
      <c r="J127">
        <v>1</v>
      </c>
      <c r="K127">
        <v>1</v>
      </c>
      <c r="L127" s="2">
        <f t="shared" si="76"/>
        <v>66.666666666666671</v>
      </c>
      <c r="M127" s="2">
        <f t="shared" si="77"/>
        <v>66.666666666666671</v>
      </c>
      <c r="N127">
        <f t="shared" si="78"/>
        <v>11</v>
      </c>
      <c r="O127">
        <f t="shared" si="79"/>
        <v>11</v>
      </c>
    </row>
    <row r="128" spans="1:15" x14ac:dyDescent="0.25">
      <c r="A128">
        <v>127</v>
      </c>
      <c r="B128" s="1">
        <f t="shared" ca="1" si="80"/>
        <v>45223.702064467572</v>
      </c>
      <c r="C128" t="s">
        <v>11</v>
      </c>
      <c r="D128">
        <v>200</v>
      </c>
      <c r="E128">
        <f t="shared" si="56"/>
        <v>100</v>
      </c>
      <c r="F128">
        <f t="shared" si="75"/>
        <v>100</v>
      </c>
      <c r="G128">
        <v>5</v>
      </c>
      <c r="H128">
        <v>3</v>
      </c>
      <c r="I128">
        <v>3</v>
      </c>
      <c r="J128">
        <v>15</v>
      </c>
      <c r="K128">
        <v>2</v>
      </c>
      <c r="L128" s="2">
        <f t="shared" si="76"/>
        <v>133.33333333333334</v>
      </c>
      <c r="M128" s="2">
        <f t="shared" si="77"/>
        <v>100</v>
      </c>
      <c r="N128">
        <f t="shared" si="78"/>
        <v>11</v>
      </c>
      <c r="O128">
        <f t="shared" si="79"/>
        <v>22</v>
      </c>
    </row>
    <row r="129" spans="1:15" x14ac:dyDescent="0.25">
      <c r="A129">
        <v>128</v>
      </c>
      <c r="B129" s="1">
        <f t="shared" ca="1" si="80"/>
        <v>45223.705536689791</v>
      </c>
      <c r="C129" t="s">
        <v>11</v>
      </c>
      <c r="D129">
        <v>300</v>
      </c>
      <c r="E129">
        <f t="shared" si="56"/>
        <v>150</v>
      </c>
      <c r="F129">
        <f t="shared" si="75"/>
        <v>150</v>
      </c>
      <c r="G129">
        <v>5</v>
      </c>
      <c r="H129">
        <v>3</v>
      </c>
      <c r="I129">
        <v>3</v>
      </c>
      <c r="J129">
        <v>15</v>
      </c>
      <c r="K129">
        <v>3</v>
      </c>
      <c r="L129" s="2">
        <f t="shared" si="76"/>
        <v>200</v>
      </c>
      <c r="M129" s="2">
        <f t="shared" si="77"/>
        <v>166.66666666666669</v>
      </c>
      <c r="N129">
        <f t="shared" si="78"/>
        <v>11</v>
      </c>
      <c r="O129">
        <f t="shared" si="79"/>
        <v>33</v>
      </c>
    </row>
    <row r="130" spans="1:15" x14ac:dyDescent="0.25">
      <c r="A130">
        <v>129</v>
      </c>
      <c r="B130" s="1">
        <f t="shared" ca="1" si="80"/>
        <v>45223.70900891201</v>
      </c>
      <c r="C130" t="s">
        <v>11</v>
      </c>
      <c r="D130">
        <v>400</v>
      </c>
      <c r="E130">
        <f t="shared" si="56"/>
        <v>200</v>
      </c>
      <c r="F130">
        <f t="shared" si="75"/>
        <v>200</v>
      </c>
      <c r="G130">
        <v>5</v>
      </c>
      <c r="H130">
        <v>3</v>
      </c>
      <c r="I130">
        <v>3</v>
      </c>
      <c r="J130">
        <v>15</v>
      </c>
      <c r="K130">
        <v>4</v>
      </c>
      <c r="L130" s="2">
        <f t="shared" si="76"/>
        <v>266.66666666666669</v>
      </c>
      <c r="M130" s="2">
        <f t="shared" si="77"/>
        <v>233.33333333333334</v>
      </c>
      <c r="N130">
        <f t="shared" si="78"/>
        <v>11</v>
      </c>
      <c r="O130">
        <f t="shared" si="79"/>
        <v>44</v>
      </c>
    </row>
    <row r="131" spans="1:15" x14ac:dyDescent="0.25">
      <c r="A131">
        <v>130</v>
      </c>
      <c r="B131" s="1">
        <f t="shared" ca="1" si="80"/>
        <v>45223.712481134229</v>
      </c>
      <c r="C131" t="s">
        <v>11</v>
      </c>
      <c r="D131">
        <v>500</v>
      </c>
      <c r="E131">
        <f t="shared" si="56"/>
        <v>250</v>
      </c>
      <c r="F131">
        <f t="shared" si="75"/>
        <v>250</v>
      </c>
      <c r="G131">
        <v>5</v>
      </c>
      <c r="H131">
        <v>3</v>
      </c>
      <c r="I131">
        <v>3</v>
      </c>
      <c r="J131">
        <v>15</v>
      </c>
      <c r="K131">
        <v>5</v>
      </c>
      <c r="L131" s="2">
        <f t="shared" si="76"/>
        <v>333.33333333333331</v>
      </c>
      <c r="M131" s="2">
        <f t="shared" si="77"/>
        <v>300</v>
      </c>
      <c r="N131">
        <f t="shared" si="78"/>
        <v>11</v>
      </c>
      <c r="O131">
        <f t="shared" si="79"/>
        <v>55</v>
      </c>
    </row>
    <row r="132" spans="1:15" x14ac:dyDescent="0.25">
      <c r="A132">
        <v>131</v>
      </c>
      <c r="B132" s="1">
        <f ca="1">NOW()</f>
        <v>45223.681231134258</v>
      </c>
      <c r="C132" t="s">
        <v>11</v>
      </c>
      <c r="D132">
        <v>100</v>
      </c>
      <c r="E132">
        <f>D132/2</f>
        <v>50</v>
      </c>
      <c r="F132">
        <f>D132/2</f>
        <v>50</v>
      </c>
      <c r="G132">
        <v>5</v>
      </c>
      <c r="H132">
        <v>3</v>
      </c>
      <c r="I132">
        <v>3</v>
      </c>
      <c r="J132">
        <v>1</v>
      </c>
      <c r="K132">
        <v>1</v>
      </c>
      <c r="L132" s="2">
        <f>AVERAGE(D132:F132)</f>
        <v>66.666666666666671</v>
      </c>
      <c r="M132" s="2">
        <f>IF(J132&gt;10,(L132+L131)/2,L132)</f>
        <v>66.666666666666671</v>
      </c>
      <c r="N132">
        <f>SUM(G132:I132)</f>
        <v>11</v>
      </c>
      <c r="O132">
        <f>IF(J132&gt;10,(O131+N132),N132)</f>
        <v>11</v>
      </c>
    </row>
    <row r="133" spans="1:15" x14ac:dyDescent="0.25">
      <c r="A133">
        <v>132</v>
      </c>
      <c r="B133" s="1">
        <f ca="1">B132+TIME(0,5,0)</f>
        <v>45223.684703356477</v>
      </c>
      <c r="C133" t="s">
        <v>11</v>
      </c>
      <c r="D133">
        <v>200</v>
      </c>
      <c r="E133">
        <f t="shared" ref="E133:E171" si="81">D133/2</f>
        <v>100</v>
      </c>
      <c r="F133">
        <f t="shared" ref="F133:F141" si="82">D133/2</f>
        <v>100</v>
      </c>
      <c r="G133">
        <v>5</v>
      </c>
      <c r="H133">
        <v>3</v>
      </c>
      <c r="I133">
        <v>3</v>
      </c>
      <c r="J133">
        <v>15</v>
      </c>
      <c r="K133">
        <v>2</v>
      </c>
      <c r="L133" s="2">
        <f t="shared" ref="L133:L141" si="83">AVERAGE(D133:F133)</f>
        <v>133.33333333333334</v>
      </c>
      <c r="M133" s="2">
        <f t="shared" ref="M133:M141" si="84">IF(J133&gt;10,(L133+L132)/2,L133)</f>
        <v>100</v>
      </c>
      <c r="N133">
        <f t="shared" ref="N133:N141" si="85">SUM(G133:I133)</f>
        <v>11</v>
      </c>
      <c r="O133">
        <f t="shared" ref="O133:O141" si="86">IF(J133&gt;10,(O132+N133),N133)</f>
        <v>22</v>
      </c>
    </row>
    <row r="134" spans="1:15" x14ac:dyDescent="0.25">
      <c r="A134">
        <v>133</v>
      </c>
      <c r="B134" s="1">
        <f t="shared" ref="B134:B141" ca="1" si="87">B133+TIME(0,5,0)</f>
        <v>45223.688175578696</v>
      </c>
      <c r="C134" t="s">
        <v>11</v>
      </c>
      <c r="D134">
        <v>300</v>
      </c>
      <c r="E134">
        <f t="shared" si="81"/>
        <v>150</v>
      </c>
      <c r="F134">
        <f t="shared" si="82"/>
        <v>150</v>
      </c>
      <c r="G134">
        <v>5</v>
      </c>
      <c r="H134">
        <v>3</v>
      </c>
      <c r="I134">
        <v>3</v>
      </c>
      <c r="J134">
        <v>15</v>
      </c>
      <c r="K134">
        <v>3</v>
      </c>
      <c r="L134" s="2">
        <f t="shared" si="83"/>
        <v>200</v>
      </c>
      <c r="M134" s="2">
        <f t="shared" si="84"/>
        <v>166.66666666666669</v>
      </c>
      <c r="N134">
        <f t="shared" si="85"/>
        <v>11</v>
      </c>
      <c r="O134">
        <f t="shared" si="86"/>
        <v>33</v>
      </c>
    </row>
    <row r="135" spans="1:15" x14ac:dyDescent="0.25">
      <c r="A135">
        <v>134</v>
      </c>
      <c r="B135" s="1">
        <f t="shared" ca="1" si="87"/>
        <v>45223.691647800915</v>
      </c>
      <c r="C135" t="s">
        <v>11</v>
      </c>
      <c r="D135">
        <v>400</v>
      </c>
      <c r="E135">
        <f t="shared" si="81"/>
        <v>200</v>
      </c>
      <c r="F135">
        <f t="shared" si="82"/>
        <v>200</v>
      </c>
      <c r="G135">
        <v>5</v>
      </c>
      <c r="H135">
        <v>3</v>
      </c>
      <c r="I135">
        <v>3</v>
      </c>
      <c r="J135">
        <v>15</v>
      </c>
      <c r="K135">
        <v>4</v>
      </c>
      <c r="L135" s="2">
        <f t="shared" si="83"/>
        <v>266.66666666666669</v>
      </c>
      <c r="M135" s="2">
        <f t="shared" si="84"/>
        <v>233.33333333333334</v>
      </c>
      <c r="N135">
        <f t="shared" si="85"/>
        <v>11</v>
      </c>
      <c r="O135">
        <f t="shared" si="86"/>
        <v>44</v>
      </c>
    </row>
    <row r="136" spans="1:15" x14ac:dyDescent="0.25">
      <c r="A136">
        <v>135</v>
      </c>
      <c r="B136" s="1">
        <f t="shared" ca="1" si="87"/>
        <v>45223.695120023134</v>
      </c>
      <c r="C136" t="s">
        <v>11</v>
      </c>
      <c r="D136">
        <v>500</v>
      </c>
      <c r="E136">
        <f t="shared" si="81"/>
        <v>250</v>
      </c>
      <c r="F136">
        <f t="shared" si="82"/>
        <v>250</v>
      </c>
      <c r="G136">
        <v>5</v>
      </c>
      <c r="H136">
        <v>3</v>
      </c>
      <c r="I136">
        <v>3</v>
      </c>
      <c r="J136">
        <v>15</v>
      </c>
      <c r="K136">
        <v>5</v>
      </c>
      <c r="L136" s="2">
        <f t="shared" si="83"/>
        <v>333.33333333333331</v>
      </c>
      <c r="M136" s="2">
        <f t="shared" si="84"/>
        <v>300</v>
      </c>
      <c r="N136">
        <f t="shared" si="85"/>
        <v>11</v>
      </c>
      <c r="O136">
        <f t="shared" si="86"/>
        <v>55</v>
      </c>
    </row>
    <row r="137" spans="1:15" x14ac:dyDescent="0.25">
      <c r="A137">
        <v>136</v>
      </c>
      <c r="B137" s="1">
        <f t="shared" ca="1" si="87"/>
        <v>45223.698592245353</v>
      </c>
      <c r="C137" t="s">
        <v>11</v>
      </c>
      <c r="D137">
        <v>100</v>
      </c>
      <c r="E137">
        <f t="shared" si="81"/>
        <v>50</v>
      </c>
      <c r="F137">
        <f t="shared" si="82"/>
        <v>50</v>
      </c>
      <c r="G137">
        <v>5</v>
      </c>
      <c r="H137">
        <v>3</v>
      </c>
      <c r="I137">
        <v>3</v>
      </c>
      <c r="J137">
        <v>1</v>
      </c>
      <c r="K137">
        <v>1</v>
      </c>
      <c r="L137" s="2">
        <f t="shared" si="83"/>
        <v>66.666666666666671</v>
      </c>
      <c r="M137" s="2">
        <f t="shared" si="84"/>
        <v>66.666666666666671</v>
      </c>
      <c r="N137">
        <f t="shared" si="85"/>
        <v>11</v>
      </c>
      <c r="O137">
        <f t="shared" si="86"/>
        <v>11</v>
      </c>
    </row>
    <row r="138" spans="1:15" x14ac:dyDescent="0.25">
      <c r="A138">
        <v>137</v>
      </c>
      <c r="B138" s="1">
        <f t="shared" ca="1" si="87"/>
        <v>45223.702064467572</v>
      </c>
      <c r="C138" t="s">
        <v>11</v>
      </c>
      <c r="D138">
        <v>200</v>
      </c>
      <c r="E138">
        <f t="shared" si="81"/>
        <v>100</v>
      </c>
      <c r="F138">
        <f t="shared" si="82"/>
        <v>100</v>
      </c>
      <c r="G138">
        <v>5</v>
      </c>
      <c r="H138">
        <v>3</v>
      </c>
      <c r="I138">
        <v>3</v>
      </c>
      <c r="J138">
        <v>15</v>
      </c>
      <c r="K138">
        <v>2</v>
      </c>
      <c r="L138" s="2">
        <f t="shared" si="83"/>
        <v>133.33333333333334</v>
      </c>
      <c r="M138" s="2">
        <f t="shared" si="84"/>
        <v>100</v>
      </c>
      <c r="N138">
        <f t="shared" si="85"/>
        <v>11</v>
      </c>
      <c r="O138">
        <f t="shared" si="86"/>
        <v>22</v>
      </c>
    </row>
    <row r="139" spans="1:15" x14ac:dyDescent="0.25">
      <c r="A139">
        <v>138</v>
      </c>
      <c r="B139" s="1">
        <f t="shared" ca="1" si="87"/>
        <v>45223.705536689791</v>
      </c>
      <c r="C139" t="s">
        <v>11</v>
      </c>
      <c r="D139">
        <v>300</v>
      </c>
      <c r="E139">
        <f t="shared" si="81"/>
        <v>150</v>
      </c>
      <c r="F139">
        <f t="shared" si="82"/>
        <v>150</v>
      </c>
      <c r="G139">
        <v>5</v>
      </c>
      <c r="H139">
        <v>3</v>
      </c>
      <c r="I139">
        <v>3</v>
      </c>
      <c r="J139">
        <v>15</v>
      </c>
      <c r="K139">
        <v>3</v>
      </c>
      <c r="L139" s="2">
        <f t="shared" si="83"/>
        <v>200</v>
      </c>
      <c r="M139" s="2">
        <f t="shared" si="84"/>
        <v>166.66666666666669</v>
      </c>
      <c r="N139">
        <f t="shared" si="85"/>
        <v>11</v>
      </c>
      <c r="O139">
        <f t="shared" si="86"/>
        <v>33</v>
      </c>
    </row>
    <row r="140" spans="1:15" x14ac:dyDescent="0.25">
      <c r="A140">
        <v>139</v>
      </c>
      <c r="B140" s="1">
        <f t="shared" ca="1" si="87"/>
        <v>45223.70900891201</v>
      </c>
      <c r="C140" t="s">
        <v>11</v>
      </c>
      <c r="D140">
        <v>400</v>
      </c>
      <c r="E140">
        <f t="shared" si="81"/>
        <v>200</v>
      </c>
      <c r="F140">
        <f t="shared" si="82"/>
        <v>200</v>
      </c>
      <c r="G140">
        <v>5</v>
      </c>
      <c r="H140">
        <v>3</v>
      </c>
      <c r="I140">
        <v>3</v>
      </c>
      <c r="J140">
        <v>15</v>
      </c>
      <c r="K140">
        <v>4</v>
      </c>
      <c r="L140" s="2">
        <f t="shared" si="83"/>
        <v>266.66666666666669</v>
      </c>
      <c r="M140" s="2">
        <f t="shared" si="84"/>
        <v>233.33333333333334</v>
      </c>
      <c r="N140">
        <f t="shared" si="85"/>
        <v>11</v>
      </c>
      <c r="O140">
        <f t="shared" si="86"/>
        <v>44</v>
      </c>
    </row>
    <row r="141" spans="1:15" x14ac:dyDescent="0.25">
      <c r="A141">
        <v>140</v>
      </c>
      <c r="B141" s="1">
        <f t="shared" ca="1" si="87"/>
        <v>45223.712481134229</v>
      </c>
      <c r="C141" t="s">
        <v>11</v>
      </c>
      <c r="D141">
        <v>500</v>
      </c>
      <c r="E141">
        <f t="shared" si="81"/>
        <v>250</v>
      </c>
      <c r="F141">
        <f t="shared" si="82"/>
        <v>250</v>
      </c>
      <c r="G141">
        <v>5</v>
      </c>
      <c r="H141">
        <v>3</v>
      </c>
      <c r="I141">
        <v>3</v>
      </c>
      <c r="J141">
        <v>15</v>
      </c>
      <c r="K141">
        <v>5</v>
      </c>
      <c r="L141" s="2">
        <f t="shared" si="83"/>
        <v>333.33333333333331</v>
      </c>
      <c r="M141" s="2">
        <f t="shared" si="84"/>
        <v>300</v>
      </c>
      <c r="N141">
        <f t="shared" si="85"/>
        <v>11</v>
      </c>
      <c r="O141">
        <f t="shared" si="86"/>
        <v>55</v>
      </c>
    </row>
    <row r="142" spans="1:15" x14ac:dyDescent="0.25">
      <c r="A142">
        <v>141</v>
      </c>
      <c r="B142" s="1">
        <f ca="1">NOW()</f>
        <v>45223.681231134258</v>
      </c>
      <c r="C142" t="s">
        <v>11</v>
      </c>
      <c r="D142">
        <v>100</v>
      </c>
      <c r="E142">
        <f>D142/2</f>
        <v>50</v>
      </c>
      <c r="F142">
        <f>D142/2</f>
        <v>50</v>
      </c>
      <c r="G142">
        <v>5</v>
      </c>
      <c r="H142">
        <v>3</v>
      </c>
      <c r="I142">
        <v>3</v>
      </c>
      <c r="J142">
        <v>1</v>
      </c>
      <c r="K142">
        <v>1</v>
      </c>
      <c r="L142" s="2">
        <f>AVERAGE(D142:F142)</f>
        <v>66.666666666666671</v>
      </c>
      <c r="M142" s="2">
        <f>IF(J142&gt;10,(L142+L141)/2,L142)</f>
        <v>66.666666666666671</v>
      </c>
      <c r="N142">
        <f>SUM(G142:I142)</f>
        <v>11</v>
      </c>
      <c r="O142">
        <f>IF(J142&gt;10,(O141+N142),N142)</f>
        <v>11</v>
      </c>
    </row>
    <row r="143" spans="1:15" x14ac:dyDescent="0.25">
      <c r="A143">
        <v>142</v>
      </c>
      <c r="B143" s="1">
        <f ca="1">B142+TIME(0,5,0)</f>
        <v>45223.684703356477</v>
      </c>
      <c r="C143" t="s">
        <v>11</v>
      </c>
      <c r="D143">
        <v>200</v>
      </c>
      <c r="E143">
        <f t="shared" si="81"/>
        <v>100</v>
      </c>
      <c r="F143">
        <f t="shared" ref="F143:F151" si="88">D143/2</f>
        <v>100</v>
      </c>
      <c r="G143">
        <v>5</v>
      </c>
      <c r="H143">
        <v>3</v>
      </c>
      <c r="I143">
        <v>3</v>
      </c>
      <c r="J143">
        <v>15</v>
      </c>
      <c r="K143">
        <v>2</v>
      </c>
      <c r="L143" s="2">
        <f t="shared" ref="L143:L151" si="89">AVERAGE(D143:F143)</f>
        <v>133.33333333333334</v>
      </c>
      <c r="M143" s="2">
        <f t="shared" ref="M143:M151" si="90">IF(J143&gt;10,(L143+L142)/2,L143)</f>
        <v>100</v>
      </c>
      <c r="N143">
        <f t="shared" ref="N143:N151" si="91">SUM(G143:I143)</f>
        <v>11</v>
      </c>
      <c r="O143">
        <f t="shared" ref="O143:O151" si="92">IF(J143&gt;10,(O142+N143),N143)</f>
        <v>22</v>
      </c>
    </row>
    <row r="144" spans="1:15" x14ac:dyDescent="0.25">
      <c r="A144">
        <v>143</v>
      </c>
      <c r="B144" s="1">
        <f t="shared" ref="B144:B151" ca="1" si="93">B143+TIME(0,5,0)</f>
        <v>45223.688175578696</v>
      </c>
      <c r="C144" t="s">
        <v>11</v>
      </c>
      <c r="D144">
        <v>300</v>
      </c>
      <c r="E144">
        <f t="shared" si="81"/>
        <v>150</v>
      </c>
      <c r="F144">
        <f t="shared" si="88"/>
        <v>150</v>
      </c>
      <c r="G144">
        <v>5</v>
      </c>
      <c r="H144">
        <v>3</v>
      </c>
      <c r="I144">
        <v>3</v>
      </c>
      <c r="J144">
        <v>15</v>
      </c>
      <c r="K144">
        <v>3</v>
      </c>
      <c r="L144" s="2">
        <f t="shared" si="89"/>
        <v>200</v>
      </c>
      <c r="M144" s="2">
        <f t="shared" si="90"/>
        <v>166.66666666666669</v>
      </c>
      <c r="N144">
        <f t="shared" si="91"/>
        <v>11</v>
      </c>
      <c r="O144">
        <f t="shared" si="92"/>
        <v>33</v>
      </c>
    </row>
    <row r="145" spans="1:15" x14ac:dyDescent="0.25">
      <c r="A145">
        <v>144</v>
      </c>
      <c r="B145" s="1">
        <f t="shared" ca="1" si="93"/>
        <v>45223.691647800915</v>
      </c>
      <c r="C145" t="s">
        <v>11</v>
      </c>
      <c r="D145">
        <v>400</v>
      </c>
      <c r="E145">
        <f t="shared" si="81"/>
        <v>200</v>
      </c>
      <c r="F145">
        <f t="shared" si="88"/>
        <v>200</v>
      </c>
      <c r="G145">
        <v>5</v>
      </c>
      <c r="H145">
        <v>3</v>
      </c>
      <c r="I145">
        <v>3</v>
      </c>
      <c r="J145">
        <v>15</v>
      </c>
      <c r="K145">
        <v>4</v>
      </c>
      <c r="L145" s="2">
        <f t="shared" si="89"/>
        <v>266.66666666666669</v>
      </c>
      <c r="M145" s="2">
        <f t="shared" si="90"/>
        <v>233.33333333333334</v>
      </c>
      <c r="N145">
        <f t="shared" si="91"/>
        <v>11</v>
      </c>
      <c r="O145">
        <f t="shared" si="92"/>
        <v>44</v>
      </c>
    </row>
    <row r="146" spans="1:15" x14ac:dyDescent="0.25">
      <c r="A146">
        <v>145</v>
      </c>
      <c r="B146" s="1">
        <f t="shared" ca="1" si="93"/>
        <v>45223.695120023134</v>
      </c>
      <c r="C146" t="s">
        <v>11</v>
      </c>
      <c r="D146">
        <v>500</v>
      </c>
      <c r="E146">
        <f t="shared" si="81"/>
        <v>250</v>
      </c>
      <c r="F146">
        <f t="shared" si="88"/>
        <v>250</v>
      </c>
      <c r="G146">
        <v>5</v>
      </c>
      <c r="H146">
        <v>3</v>
      </c>
      <c r="I146">
        <v>3</v>
      </c>
      <c r="J146">
        <v>15</v>
      </c>
      <c r="K146">
        <v>5</v>
      </c>
      <c r="L146" s="2">
        <f t="shared" si="89"/>
        <v>333.33333333333331</v>
      </c>
      <c r="M146" s="2">
        <f t="shared" si="90"/>
        <v>300</v>
      </c>
      <c r="N146">
        <f t="shared" si="91"/>
        <v>11</v>
      </c>
      <c r="O146">
        <f t="shared" si="92"/>
        <v>55</v>
      </c>
    </row>
    <row r="147" spans="1:15" x14ac:dyDescent="0.25">
      <c r="A147">
        <v>146</v>
      </c>
      <c r="B147" s="1">
        <f t="shared" ca="1" si="93"/>
        <v>45223.698592245353</v>
      </c>
      <c r="C147" t="s">
        <v>11</v>
      </c>
      <c r="D147">
        <v>100</v>
      </c>
      <c r="E147">
        <f t="shared" si="81"/>
        <v>50</v>
      </c>
      <c r="F147">
        <f t="shared" si="88"/>
        <v>50</v>
      </c>
      <c r="G147">
        <v>5</v>
      </c>
      <c r="H147">
        <v>3</v>
      </c>
      <c r="I147">
        <v>3</v>
      </c>
      <c r="J147">
        <v>1</v>
      </c>
      <c r="K147">
        <v>1</v>
      </c>
      <c r="L147" s="2">
        <f t="shared" si="89"/>
        <v>66.666666666666671</v>
      </c>
      <c r="M147" s="2">
        <f t="shared" si="90"/>
        <v>66.666666666666671</v>
      </c>
      <c r="N147">
        <f t="shared" si="91"/>
        <v>11</v>
      </c>
      <c r="O147">
        <f t="shared" si="92"/>
        <v>11</v>
      </c>
    </row>
    <row r="148" spans="1:15" x14ac:dyDescent="0.25">
      <c r="A148">
        <v>147</v>
      </c>
      <c r="B148" s="1">
        <f t="shared" ca="1" si="93"/>
        <v>45223.702064467572</v>
      </c>
      <c r="C148" t="s">
        <v>11</v>
      </c>
      <c r="D148">
        <v>200</v>
      </c>
      <c r="E148">
        <f t="shared" si="81"/>
        <v>100</v>
      </c>
      <c r="F148">
        <f t="shared" si="88"/>
        <v>100</v>
      </c>
      <c r="G148">
        <v>5</v>
      </c>
      <c r="H148">
        <v>3</v>
      </c>
      <c r="I148">
        <v>3</v>
      </c>
      <c r="J148">
        <v>15</v>
      </c>
      <c r="K148">
        <v>2</v>
      </c>
      <c r="L148" s="2">
        <f t="shared" si="89"/>
        <v>133.33333333333334</v>
      </c>
      <c r="M148" s="2">
        <f t="shared" si="90"/>
        <v>100</v>
      </c>
      <c r="N148">
        <f t="shared" si="91"/>
        <v>11</v>
      </c>
      <c r="O148">
        <f t="shared" si="92"/>
        <v>22</v>
      </c>
    </row>
    <row r="149" spans="1:15" x14ac:dyDescent="0.25">
      <c r="A149">
        <v>148</v>
      </c>
      <c r="B149" s="1">
        <f t="shared" ca="1" si="93"/>
        <v>45223.705536689791</v>
      </c>
      <c r="C149" t="s">
        <v>11</v>
      </c>
      <c r="D149">
        <v>300</v>
      </c>
      <c r="E149">
        <f t="shared" si="81"/>
        <v>150</v>
      </c>
      <c r="F149">
        <f t="shared" si="88"/>
        <v>150</v>
      </c>
      <c r="G149">
        <v>5</v>
      </c>
      <c r="H149">
        <v>3</v>
      </c>
      <c r="I149">
        <v>3</v>
      </c>
      <c r="J149">
        <v>15</v>
      </c>
      <c r="K149">
        <v>3</v>
      </c>
      <c r="L149" s="2">
        <f t="shared" si="89"/>
        <v>200</v>
      </c>
      <c r="M149" s="2">
        <f t="shared" si="90"/>
        <v>166.66666666666669</v>
      </c>
      <c r="N149">
        <f t="shared" si="91"/>
        <v>11</v>
      </c>
      <c r="O149">
        <f t="shared" si="92"/>
        <v>33</v>
      </c>
    </row>
    <row r="150" spans="1:15" x14ac:dyDescent="0.25">
      <c r="A150">
        <v>149</v>
      </c>
      <c r="B150" s="1">
        <f t="shared" ca="1" si="93"/>
        <v>45223.70900891201</v>
      </c>
      <c r="C150" t="s">
        <v>11</v>
      </c>
      <c r="D150">
        <v>400</v>
      </c>
      <c r="E150">
        <f t="shared" si="81"/>
        <v>200</v>
      </c>
      <c r="F150">
        <f t="shared" si="88"/>
        <v>200</v>
      </c>
      <c r="G150">
        <v>5</v>
      </c>
      <c r="H150">
        <v>3</v>
      </c>
      <c r="I150">
        <v>3</v>
      </c>
      <c r="J150">
        <v>15</v>
      </c>
      <c r="K150">
        <v>4</v>
      </c>
      <c r="L150" s="2">
        <f t="shared" si="89"/>
        <v>266.66666666666669</v>
      </c>
      <c r="M150" s="2">
        <f t="shared" si="90"/>
        <v>233.33333333333334</v>
      </c>
      <c r="N150">
        <f t="shared" si="91"/>
        <v>11</v>
      </c>
      <c r="O150">
        <f t="shared" si="92"/>
        <v>44</v>
      </c>
    </row>
    <row r="151" spans="1:15" x14ac:dyDescent="0.25">
      <c r="A151">
        <v>150</v>
      </c>
      <c r="B151" s="1">
        <f t="shared" ca="1" si="93"/>
        <v>45223.712481134229</v>
      </c>
      <c r="C151" t="s">
        <v>11</v>
      </c>
      <c r="D151">
        <v>500</v>
      </c>
      <c r="E151">
        <f t="shared" si="81"/>
        <v>250</v>
      </c>
      <c r="F151">
        <f t="shared" si="88"/>
        <v>250</v>
      </c>
      <c r="G151">
        <v>5</v>
      </c>
      <c r="H151">
        <v>3</v>
      </c>
      <c r="I151">
        <v>3</v>
      </c>
      <c r="J151">
        <v>15</v>
      </c>
      <c r="K151">
        <v>5</v>
      </c>
      <c r="L151" s="2">
        <f t="shared" si="89"/>
        <v>333.33333333333331</v>
      </c>
      <c r="M151" s="2">
        <f t="shared" si="90"/>
        <v>300</v>
      </c>
      <c r="N151">
        <f t="shared" si="91"/>
        <v>11</v>
      </c>
      <c r="O151">
        <f t="shared" si="92"/>
        <v>55</v>
      </c>
    </row>
    <row r="152" spans="1:15" x14ac:dyDescent="0.25">
      <c r="A152">
        <v>151</v>
      </c>
      <c r="B152" s="1">
        <f ca="1">NOW()</f>
        <v>45223.681231134258</v>
      </c>
      <c r="C152" t="s">
        <v>11</v>
      </c>
      <c r="D152">
        <v>100</v>
      </c>
      <c r="E152">
        <f>D152/2</f>
        <v>50</v>
      </c>
      <c r="F152">
        <f>D152/2</f>
        <v>50</v>
      </c>
      <c r="G152">
        <v>5</v>
      </c>
      <c r="H152">
        <v>3</v>
      </c>
      <c r="I152">
        <v>3</v>
      </c>
      <c r="J152">
        <v>1</v>
      </c>
      <c r="K152">
        <v>1</v>
      </c>
      <c r="L152" s="2">
        <f>AVERAGE(D152:F152)</f>
        <v>66.666666666666671</v>
      </c>
      <c r="M152" s="2">
        <f>IF(J152&gt;10,(L152+L151)/2,L152)</f>
        <v>66.666666666666671</v>
      </c>
      <c r="N152">
        <f>SUM(G152:I152)</f>
        <v>11</v>
      </c>
      <c r="O152">
        <f>IF(J152&gt;10,(O151+N152),N152)</f>
        <v>11</v>
      </c>
    </row>
    <row r="153" spans="1:15" x14ac:dyDescent="0.25">
      <c r="A153">
        <v>152</v>
      </c>
      <c r="B153" s="1">
        <f ca="1">B152+TIME(0,5,0)</f>
        <v>45223.684703356477</v>
      </c>
      <c r="C153" t="s">
        <v>11</v>
      </c>
      <c r="D153">
        <v>200</v>
      </c>
      <c r="E153">
        <f t="shared" si="81"/>
        <v>100</v>
      </c>
      <c r="F153">
        <f t="shared" ref="F153:F161" si="94">D153/2</f>
        <v>100</v>
      </c>
      <c r="G153">
        <v>5</v>
      </c>
      <c r="H153">
        <v>3</v>
      </c>
      <c r="I153">
        <v>3</v>
      </c>
      <c r="J153">
        <v>15</v>
      </c>
      <c r="K153">
        <v>2</v>
      </c>
      <c r="L153" s="2">
        <f t="shared" ref="L153:L161" si="95">AVERAGE(D153:F153)</f>
        <v>133.33333333333334</v>
      </c>
      <c r="M153" s="2">
        <f t="shared" ref="M153:M161" si="96">IF(J153&gt;10,(L153+L152)/2,L153)</f>
        <v>100</v>
      </c>
      <c r="N153">
        <f t="shared" ref="N153:N161" si="97">SUM(G153:I153)</f>
        <v>11</v>
      </c>
      <c r="O153">
        <f t="shared" ref="O153:O161" si="98">IF(J153&gt;10,(O152+N153),N153)</f>
        <v>22</v>
      </c>
    </row>
    <row r="154" spans="1:15" x14ac:dyDescent="0.25">
      <c r="A154">
        <v>153</v>
      </c>
      <c r="B154" s="1">
        <f t="shared" ref="B154:B161" ca="1" si="99">B153+TIME(0,5,0)</f>
        <v>45223.688175578696</v>
      </c>
      <c r="C154" t="s">
        <v>11</v>
      </c>
      <c r="D154">
        <v>300</v>
      </c>
      <c r="E154">
        <f t="shared" si="81"/>
        <v>150</v>
      </c>
      <c r="F154">
        <f t="shared" si="94"/>
        <v>150</v>
      </c>
      <c r="G154">
        <v>5</v>
      </c>
      <c r="H154">
        <v>3</v>
      </c>
      <c r="I154">
        <v>3</v>
      </c>
      <c r="J154">
        <v>15</v>
      </c>
      <c r="K154">
        <v>3</v>
      </c>
      <c r="L154" s="2">
        <f t="shared" si="95"/>
        <v>200</v>
      </c>
      <c r="M154" s="2">
        <f t="shared" si="96"/>
        <v>166.66666666666669</v>
      </c>
      <c r="N154">
        <f t="shared" si="97"/>
        <v>11</v>
      </c>
      <c r="O154">
        <f t="shared" si="98"/>
        <v>33</v>
      </c>
    </row>
    <row r="155" spans="1:15" x14ac:dyDescent="0.25">
      <c r="A155">
        <v>154</v>
      </c>
      <c r="B155" s="1">
        <f t="shared" ca="1" si="99"/>
        <v>45223.691647800915</v>
      </c>
      <c r="C155" t="s">
        <v>11</v>
      </c>
      <c r="D155">
        <v>400</v>
      </c>
      <c r="E155">
        <f t="shared" si="81"/>
        <v>200</v>
      </c>
      <c r="F155">
        <f t="shared" si="94"/>
        <v>200</v>
      </c>
      <c r="G155">
        <v>5</v>
      </c>
      <c r="H155">
        <v>3</v>
      </c>
      <c r="I155">
        <v>3</v>
      </c>
      <c r="J155">
        <v>15</v>
      </c>
      <c r="K155">
        <v>4</v>
      </c>
      <c r="L155" s="2">
        <f t="shared" si="95"/>
        <v>266.66666666666669</v>
      </c>
      <c r="M155" s="2">
        <f t="shared" si="96"/>
        <v>233.33333333333334</v>
      </c>
      <c r="N155">
        <f t="shared" si="97"/>
        <v>11</v>
      </c>
      <c r="O155">
        <f t="shared" si="98"/>
        <v>44</v>
      </c>
    </row>
    <row r="156" spans="1:15" x14ac:dyDescent="0.25">
      <c r="A156">
        <v>155</v>
      </c>
      <c r="B156" s="1">
        <f t="shared" ca="1" si="99"/>
        <v>45223.695120023134</v>
      </c>
      <c r="C156" t="s">
        <v>11</v>
      </c>
      <c r="D156">
        <v>500</v>
      </c>
      <c r="E156">
        <f t="shared" si="81"/>
        <v>250</v>
      </c>
      <c r="F156">
        <f t="shared" si="94"/>
        <v>250</v>
      </c>
      <c r="G156">
        <v>5</v>
      </c>
      <c r="H156">
        <v>3</v>
      </c>
      <c r="I156">
        <v>3</v>
      </c>
      <c r="J156">
        <v>15</v>
      </c>
      <c r="K156">
        <v>5</v>
      </c>
      <c r="L156" s="2">
        <f t="shared" si="95"/>
        <v>333.33333333333331</v>
      </c>
      <c r="M156" s="2">
        <f t="shared" si="96"/>
        <v>300</v>
      </c>
      <c r="N156">
        <f t="shared" si="97"/>
        <v>11</v>
      </c>
      <c r="O156">
        <f t="shared" si="98"/>
        <v>55</v>
      </c>
    </row>
    <row r="157" spans="1:15" x14ac:dyDescent="0.25">
      <c r="A157">
        <v>156</v>
      </c>
      <c r="B157" s="1">
        <f t="shared" ca="1" si="99"/>
        <v>45223.698592245353</v>
      </c>
      <c r="C157" t="s">
        <v>11</v>
      </c>
      <c r="D157">
        <v>100</v>
      </c>
      <c r="E157">
        <f t="shared" si="81"/>
        <v>50</v>
      </c>
      <c r="F157">
        <f t="shared" si="94"/>
        <v>50</v>
      </c>
      <c r="G157">
        <v>5</v>
      </c>
      <c r="H157">
        <v>3</v>
      </c>
      <c r="I157">
        <v>3</v>
      </c>
      <c r="J157">
        <v>1</v>
      </c>
      <c r="K157">
        <v>1</v>
      </c>
      <c r="L157" s="2">
        <f t="shared" si="95"/>
        <v>66.666666666666671</v>
      </c>
      <c r="M157" s="2">
        <f t="shared" si="96"/>
        <v>66.666666666666671</v>
      </c>
      <c r="N157">
        <f t="shared" si="97"/>
        <v>11</v>
      </c>
      <c r="O157">
        <f t="shared" si="98"/>
        <v>11</v>
      </c>
    </row>
    <row r="158" spans="1:15" x14ac:dyDescent="0.25">
      <c r="A158">
        <v>157</v>
      </c>
      <c r="B158" s="1">
        <f t="shared" ca="1" si="99"/>
        <v>45223.702064467572</v>
      </c>
      <c r="C158" t="s">
        <v>11</v>
      </c>
      <c r="D158">
        <v>200</v>
      </c>
      <c r="E158">
        <f t="shared" si="81"/>
        <v>100</v>
      </c>
      <c r="F158">
        <f t="shared" si="94"/>
        <v>100</v>
      </c>
      <c r="G158">
        <v>5</v>
      </c>
      <c r="H158">
        <v>3</v>
      </c>
      <c r="I158">
        <v>3</v>
      </c>
      <c r="J158">
        <v>15</v>
      </c>
      <c r="K158">
        <v>2</v>
      </c>
      <c r="L158" s="2">
        <f t="shared" si="95"/>
        <v>133.33333333333334</v>
      </c>
      <c r="M158" s="2">
        <f t="shared" si="96"/>
        <v>100</v>
      </c>
      <c r="N158">
        <f t="shared" si="97"/>
        <v>11</v>
      </c>
      <c r="O158">
        <f t="shared" si="98"/>
        <v>22</v>
      </c>
    </row>
    <row r="159" spans="1:15" x14ac:dyDescent="0.25">
      <c r="A159">
        <v>158</v>
      </c>
      <c r="B159" s="1">
        <f t="shared" ca="1" si="99"/>
        <v>45223.705536689791</v>
      </c>
      <c r="C159" t="s">
        <v>11</v>
      </c>
      <c r="D159">
        <v>300</v>
      </c>
      <c r="E159">
        <f t="shared" si="81"/>
        <v>150</v>
      </c>
      <c r="F159">
        <f t="shared" si="94"/>
        <v>150</v>
      </c>
      <c r="G159">
        <v>5</v>
      </c>
      <c r="H159">
        <v>3</v>
      </c>
      <c r="I159">
        <v>3</v>
      </c>
      <c r="J159">
        <v>15</v>
      </c>
      <c r="K159">
        <v>3</v>
      </c>
      <c r="L159" s="2">
        <f t="shared" si="95"/>
        <v>200</v>
      </c>
      <c r="M159" s="2">
        <f t="shared" si="96"/>
        <v>166.66666666666669</v>
      </c>
      <c r="N159">
        <f t="shared" si="97"/>
        <v>11</v>
      </c>
      <c r="O159">
        <f t="shared" si="98"/>
        <v>33</v>
      </c>
    </row>
    <row r="160" spans="1:15" x14ac:dyDescent="0.25">
      <c r="A160">
        <v>159</v>
      </c>
      <c r="B160" s="1">
        <f t="shared" ca="1" si="99"/>
        <v>45223.70900891201</v>
      </c>
      <c r="C160" t="s">
        <v>11</v>
      </c>
      <c r="D160">
        <v>400</v>
      </c>
      <c r="E160">
        <f t="shared" si="81"/>
        <v>200</v>
      </c>
      <c r="F160">
        <f t="shared" si="94"/>
        <v>200</v>
      </c>
      <c r="G160">
        <v>5</v>
      </c>
      <c r="H160">
        <v>3</v>
      </c>
      <c r="I160">
        <v>3</v>
      </c>
      <c r="J160">
        <v>15</v>
      </c>
      <c r="K160">
        <v>4</v>
      </c>
      <c r="L160" s="2">
        <f t="shared" si="95"/>
        <v>266.66666666666669</v>
      </c>
      <c r="M160" s="2">
        <f t="shared" si="96"/>
        <v>233.33333333333334</v>
      </c>
      <c r="N160">
        <f t="shared" si="97"/>
        <v>11</v>
      </c>
      <c r="O160">
        <f t="shared" si="98"/>
        <v>44</v>
      </c>
    </row>
    <row r="161" spans="1:15" x14ac:dyDescent="0.25">
      <c r="A161">
        <v>160</v>
      </c>
      <c r="B161" s="1">
        <f t="shared" ca="1" si="99"/>
        <v>45223.712481134229</v>
      </c>
      <c r="C161" t="s">
        <v>11</v>
      </c>
      <c r="D161">
        <v>500</v>
      </c>
      <c r="E161">
        <f t="shared" si="81"/>
        <v>250</v>
      </c>
      <c r="F161">
        <f t="shared" si="94"/>
        <v>250</v>
      </c>
      <c r="G161">
        <v>5</v>
      </c>
      <c r="H161">
        <v>3</v>
      </c>
      <c r="I161">
        <v>3</v>
      </c>
      <c r="J161">
        <v>15</v>
      </c>
      <c r="K161">
        <v>5</v>
      </c>
      <c r="L161" s="2">
        <f t="shared" si="95"/>
        <v>333.33333333333331</v>
      </c>
      <c r="M161" s="2">
        <f t="shared" si="96"/>
        <v>300</v>
      </c>
      <c r="N161">
        <f t="shared" si="97"/>
        <v>11</v>
      </c>
      <c r="O161">
        <f t="shared" si="98"/>
        <v>55</v>
      </c>
    </row>
    <row r="162" spans="1:15" x14ac:dyDescent="0.25">
      <c r="A162">
        <v>161</v>
      </c>
      <c r="B162" s="1">
        <f ca="1">NOW()</f>
        <v>45223.681231134258</v>
      </c>
      <c r="C162" t="s">
        <v>11</v>
      </c>
      <c r="D162">
        <v>100</v>
      </c>
      <c r="E162">
        <f>D162/2</f>
        <v>50</v>
      </c>
      <c r="F162">
        <f>D162/2</f>
        <v>50</v>
      </c>
      <c r="G162">
        <v>5</v>
      </c>
      <c r="H162">
        <v>3</v>
      </c>
      <c r="I162">
        <v>3</v>
      </c>
      <c r="J162">
        <v>1</v>
      </c>
      <c r="K162">
        <v>1</v>
      </c>
      <c r="L162" s="2">
        <f>AVERAGE(D162:F162)</f>
        <v>66.666666666666671</v>
      </c>
      <c r="M162" s="2">
        <f>IF(J162&gt;10,(L162+L161)/2,L162)</f>
        <v>66.666666666666671</v>
      </c>
      <c r="N162">
        <f>SUM(G162:I162)</f>
        <v>11</v>
      </c>
      <c r="O162">
        <f>IF(J162&gt;10,(O161+N162),N162)</f>
        <v>11</v>
      </c>
    </row>
    <row r="163" spans="1:15" x14ac:dyDescent="0.25">
      <c r="A163">
        <v>162</v>
      </c>
      <c r="B163" s="1">
        <f ca="1">B162+TIME(0,5,0)</f>
        <v>45223.684703356477</v>
      </c>
      <c r="C163" t="s">
        <v>11</v>
      </c>
      <c r="D163">
        <v>200</v>
      </c>
      <c r="E163">
        <f t="shared" si="81"/>
        <v>100</v>
      </c>
      <c r="F163">
        <f t="shared" ref="F163:F171" si="100">D163/2</f>
        <v>100</v>
      </c>
      <c r="G163">
        <v>5</v>
      </c>
      <c r="H163">
        <v>3</v>
      </c>
      <c r="I163">
        <v>3</v>
      </c>
      <c r="J163">
        <v>15</v>
      </c>
      <c r="K163">
        <v>2</v>
      </c>
      <c r="L163" s="2">
        <f t="shared" ref="L163:L171" si="101">AVERAGE(D163:F163)</f>
        <v>133.33333333333334</v>
      </c>
      <c r="M163" s="2">
        <f t="shared" ref="M163:M171" si="102">IF(J163&gt;10,(L163+L162)/2,L163)</f>
        <v>100</v>
      </c>
      <c r="N163">
        <f t="shared" ref="N163:N171" si="103">SUM(G163:I163)</f>
        <v>11</v>
      </c>
      <c r="O163">
        <f t="shared" ref="O163:O171" si="104">IF(J163&gt;10,(O162+N163),N163)</f>
        <v>22</v>
      </c>
    </row>
    <row r="164" spans="1:15" x14ac:dyDescent="0.25">
      <c r="A164">
        <v>163</v>
      </c>
      <c r="B164" s="1">
        <f t="shared" ref="B164:B171" ca="1" si="105">B163+TIME(0,5,0)</f>
        <v>45223.688175578696</v>
      </c>
      <c r="C164" t="s">
        <v>11</v>
      </c>
      <c r="D164">
        <v>300</v>
      </c>
      <c r="E164">
        <f t="shared" si="81"/>
        <v>150</v>
      </c>
      <c r="F164">
        <f t="shared" si="100"/>
        <v>150</v>
      </c>
      <c r="G164">
        <v>5</v>
      </c>
      <c r="H164">
        <v>3</v>
      </c>
      <c r="I164">
        <v>3</v>
      </c>
      <c r="J164">
        <v>15</v>
      </c>
      <c r="K164">
        <v>3</v>
      </c>
      <c r="L164" s="2">
        <f t="shared" si="101"/>
        <v>200</v>
      </c>
      <c r="M164" s="2">
        <f t="shared" si="102"/>
        <v>166.66666666666669</v>
      </c>
      <c r="N164">
        <f t="shared" si="103"/>
        <v>11</v>
      </c>
      <c r="O164">
        <f t="shared" si="104"/>
        <v>33</v>
      </c>
    </row>
    <row r="165" spans="1:15" x14ac:dyDescent="0.25">
      <c r="A165">
        <v>164</v>
      </c>
      <c r="B165" s="1">
        <f t="shared" ca="1" si="105"/>
        <v>45223.691647800915</v>
      </c>
      <c r="C165" t="s">
        <v>11</v>
      </c>
      <c r="D165">
        <v>400</v>
      </c>
      <c r="E165">
        <f t="shared" si="81"/>
        <v>200</v>
      </c>
      <c r="F165">
        <f t="shared" si="100"/>
        <v>200</v>
      </c>
      <c r="G165">
        <v>5</v>
      </c>
      <c r="H165">
        <v>3</v>
      </c>
      <c r="I165">
        <v>3</v>
      </c>
      <c r="J165">
        <v>15</v>
      </c>
      <c r="K165">
        <v>4</v>
      </c>
      <c r="L165" s="2">
        <f t="shared" si="101"/>
        <v>266.66666666666669</v>
      </c>
      <c r="M165" s="2">
        <f t="shared" si="102"/>
        <v>233.33333333333334</v>
      </c>
      <c r="N165">
        <f t="shared" si="103"/>
        <v>11</v>
      </c>
      <c r="O165">
        <f t="shared" si="104"/>
        <v>44</v>
      </c>
    </row>
    <row r="166" spans="1:15" x14ac:dyDescent="0.25">
      <c r="A166">
        <v>165</v>
      </c>
      <c r="B166" s="1">
        <f t="shared" ca="1" si="105"/>
        <v>45223.695120023134</v>
      </c>
      <c r="C166" t="s">
        <v>11</v>
      </c>
      <c r="D166">
        <v>500</v>
      </c>
      <c r="E166">
        <f t="shared" si="81"/>
        <v>250</v>
      </c>
      <c r="F166">
        <f t="shared" si="100"/>
        <v>250</v>
      </c>
      <c r="G166">
        <v>5</v>
      </c>
      <c r="H166">
        <v>3</v>
      </c>
      <c r="I166">
        <v>3</v>
      </c>
      <c r="J166">
        <v>15</v>
      </c>
      <c r="K166">
        <v>5</v>
      </c>
      <c r="L166" s="2">
        <f t="shared" si="101"/>
        <v>333.33333333333331</v>
      </c>
      <c r="M166" s="2">
        <f t="shared" si="102"/>
        <v>300</v>
      </c>
      <c r="N166">
        <f t="shared" si="103"/>
        <v>11</v>
      </c>
      <c r="O166">
        <f t="shared" si="104"/>
        <v>55</v>
      </c>
    </row>
    <row r="167" spans="1:15" x14ac:dyDescent="0.25">
      <c r="A167">
        <v>166</v>
      </c>
      <c r="B167" s="1">
        <f t="shared" ca="1" si="105"/>
        <v>45223.698592245353</v>
      </c>
      <c r="C167" t="s">
        <v>11</v>
      </c>
      <c r="D167">
        <v>100</v>
      </c>
      <c r="E167">
        <f t="shared" si="81"/>
        <v>50</v>
      </c>
      <c r="F167">
        <f t="shared" si="100"/>
        <v>50</v>
      </c>
      <c r="G167">
        <v>5</v>
      </c>
      <c r="H167">
        <v>3</v>
      </c>
      <c r="I167">
        <v>3</v>
      </c>
      <c r="J167">
        <v>1</v>
      </c>
      <c r="K167">
        <v>1</v>
      </c>
      <c r="L167" s="2">
        <f t="shared" si="101"/>
        <v>66.666666666666671</v>
      </c>
      <c r="M167" s="2">
        <f t="shared" si="102"/>
        <v>66.666666666666671</v>
      </c>
      <c r="N167">
        <f t="shared" si="103"/>
        <v>11</v>
      </c>
      <c r="O167">
        <f t="shared" si="104"/>
        <v>11</v>
      </c>
    </row>
    <row r="168" spans="1:15" x14ac:dyDescent="0.25">
      <c r="A168">
        <v>167</v>
      </c>
      <c r="B168" s="1">
        <f t="shared" ca="1" si="105"/>
        <v>45223.702064467572</v>
      </c>
      <c r="C168" t="s">
        <v>11</v>
      </c>
      <c r="D168">
        <v>200</v>
      </c>
      <c r="E168">
        <f t="shared" si="81"/>
        <v>100</v>
      </c>
      <c r="F168">
        <f t="shared" si="100"/>
        <v>100</v>
      </c>
      <c r="G168">
        <v>5</v>
      </c>
      <c r="H168">
        <v>3</v>
      </c>
      <c r="I168">
        <v>3</v>
      </c>
      <c r="J168">
        <v>15</v>
      </c>
      <c r="K168">
        <v>2</v>
      </c>
      <c r="L168" s="2">
        <f t="shared" si="101"/>
        <v>133.33333333333334</v>
      </c>
      <c r="M168" s="2">
        <f t="shared" si="102"/>
        <v>100</v>
      </c>
      <c r="N168">
        <f t="shared" si="103"/>
        <v>11</v>
      </c>
      <c r="O168">
        <f t="shared" si="104"/>
        <v>22</v>
      </c>
    </row>
    <row r="169" spans="1:15" x14ac:dyDescent="0.25">
      <c r="A169">
        <v>168</v>
      </c>
      <c r="B169" s="1">
        <f t="shared" ca="1" si="105"/>
        <v>45223.705536689791</v>
      </c>
      <c r="C169" t="s">
        <v>11</v>
      </c>
      <c r="D169">
        <v>300</v>
      </c>
      <c r="E169">
        <f t="shared" si="81"/>
        <v>150</v>
      </c>
      <c r="F169">
        <f t="shared" si="100"/>
        <v>150</v>
      </c>
      <c r="G169">
        <v>5</v>
      </c>
      <c r="H169">
        <v>3</v>
      </c>
      <c r="I169">
        <v>3</v>
      </c>
      <c r="J169">
        <v>15</v>
      </c>
      <c r="K169">
        <v>3</v>
      </c>
      <c r="L169" s="2">
        <f t="shared" si="101"/>
        <v>200</v>
      </c>
      <c r="M169" s="2">
        <f t="shared" si="102"/>
        <v>166.66666666666669</v>
      </c>
      <c r="N169">
        <f t="shared" si="103"/>
        <v>11</v>
      </c>
      <c r="O169">
        <f t="shared" si="104"/>
        <v>33</v>
      </c>
    </row>
    <row r="170" spans="1:15" x14ac:dyDescent="0.25">
      <c r="A170">
        <v>169</v>
      </c>
      <c r="B170" s="1">
        <f t="shared" ca="1" si="105"/>
        <v>45223.70900891201</v>
      </c>
      <c r="C170" t="s">
        <v>11</v>
      </c>
      <c r="D170">
        <v>400</v>
      </c>
      <c r="E170">
        <f t="shared" si="81"/>
        <v>200</v>
      </c>
      <c r="F170">
        <f t="shared" si="100"/>
        <v>200</v>
      </c>
      <c r="G170">
        <v>5</v>
      </c>
      <c r="H170">
        <v>3</v>
      </c>
      <c r="I170">
        <v>3</v>
      </c>
      <c r="J170">
        <v>15</v>
      </c>
      <c r="K170">
        <v>4</v>
      </c>
      <c r="L170" s="2">
        <f t="shared" si="101"/>
        <v>266.66666666666669</v>
      </c>
      <c r="M170" s="2">
        <f t="shared" si="102"/>
        <v>233.33333333333334</v>
      </c>
      <c r="N170">
        <f t="shared" si="103"/>
        <v>11</v>
      </c>
      <c r="O170">
        <f t="shared" si="104"/>
        <v>44</v>
      </c>
    </row>
    <row r="171" spans="1:15" x14ac:dyDescent="0.25">
      <c r="A171">
        <v>170</v>
      </c>
      <c r="B171" s="1">
        <f t="shared" ca="1" si="105"/>
        <v>45223.712481134229</v>
      </c>
      <c r="C171" t="s">
        <v>11</v>
      </c>
      <c r="D171">
        <v>500</v>
      </c>
      <c r="E171">
        <f t="shared" si="81"/>
        <v>250</v>
      </c>
      <c r="F171">
        <f t="shared" si="100"/>
        <v>250</v>
      </c>
      <c r="G171">
        <v>5</v>
      </c>
      <c r="H171">
        <v>3</v>
      </c>
      <c r="I171">
        <v>3</v>
      </c>
      <c r="J171">
        <v>15</v>
      </c>
      <c r="K171">
        <v>5</v>
      </c>
      <c r="L171" s="2">
        <f t="shared" si="101"/>
        <v>333.33333333333331</v>
      </c>
      <c r="M171" s="2">
        <f t="shared" si="102"/>
        <v>300</v>
      </c>
      <c r="N171">
        <f t="shared" si="103"/>
        <v>11</v>
      </c>
      <c r="O171">
        <f t="shared" si="104"/>
        <v>55</v>
      </c>
    </row>
    <row r="172" spans="1:15" x14ac:dyDescent="0.25">
      <c r="A172">
        <v>171</v>
      </c>
      <c r="B172" s="1">
        <f ca="1">NOW()</f>
        <v>45223.681231134258</v>
      </c>
      <c r="C172" t="s">
        <v>11</v>
      </c>
      <c r="D172">
        <v>100</v>
      </c>
      <c r="E172">
        <f>D172/2</f>
        <v>50</v>
      </c>
      <c r="F172">
        <f>D172/2</f>
        <v>50</v>
      </c>
      <c r="G172">
        <v>5</v>
      </c>
      <c r="H172">
        <v>3</v>
      </c>
      <c r="I172">
        <v>3</v>
      </c>
      <c r="J172">
        <v>1</v>
      </c>
      <c r="K172">
        <v>1</v>
      </c>
      <c r="L172" s="2">
        <f>AVERAGE(D172:F172)</f>
        <v>66.666666666666671</v>
      </c>
      <c r="M172" s="2">
        <f>IF(J172&gt;10,(L172+L171)/2,L172)</f>
        <v>66.666666666666671</v>
      </c>
      <c r="N172">
        <f>SUM(G172:I172)</f>
        <v>11</v>
      </c>
      <c r="O172">
        <f>IF(J172&gt;10,(O171+N172),N172)</f>
        <v>11</v>
      </c>
    </row>
    <row r="173" spans="1:15" x14ac:dyDescent="0.25">
      <c r="A173">
        <v>172</v>
      </c>
      <c r="B173" s="1">
        <f ca="1">B172+TIME(0,5,0)</f>
        <v>45223.684703356477</v>
      </c>
      <c r="C173" t="s">
        <v>11</v>
      </c>
      <c r="D173">
        <v>200</v>
      </c>
      <c r="E173">
        <f t="shared" ref="E173:E211" si="106">D173/2</f>
        <v>100</v>
      </c>
      <c r="F173">
        <f t="shared" ref="F173:F181" si="107">D173/2</f>
        <v>100</v>
      </c>
      <c r="G173">
        <v>5</v>
      </c>
      <c r="H173">
        <v>3</v>
      </c>
      <c r="I173">
        <v>3</v>
      </c>
      <c r="J173">
        <v>15</v>
      </c>
      <c r="K173">
        <v>2</v>
      </c>
      <c r="L173" s="2">
        <f t="shared" ref="L173:L181" si="108">AVERAGE(D173:F173)</f>
        <v>133.33333333333334</v>
      </c>
      <c r="M173" s="2">
        <f t="shared" ref="M173:M181" si="109">IF(J173&gt;10,(L173+L172)/2,L173)</f>
        <v>100</v>
      </c>
      <c r="N173">
        <f t="shared" ref="N173:N181" si="110">SUM(G173:I173)</f>
        <v>11</v>
      </c>
      <c r="O173">
        <f t="shared" ref="O173:O181" si="111">IF(J173&gt;10,(O172+N173),N173)</f>
        <v>22</v>
      </c>
    </row>
    <row r="174" spans="1:15" x14ac:dyDescent="0.25">
      <c r="A174">
        <v>173</v>
      </c>
      <c r="B174" s="1">
        <f t="shared" ref="B174:B181" ca="1" si="112">B173+TIME(0,5,0)</f>
        <v>45223.688175578696</v>
      </c>
      <c r="C174" t="s">
        <v>11</v>
      </c>
      <c r="D174">
        <v>300</v>
      </c>
      <c r="E174">
        <f t="shared" si="106"/>
        <v>150</v>
      </c>
      <c r="F174">
        <f t="shared" si="107"/>
        <v>150</v>
      </c>
      <c r="G174">
        <v>5</v>
      </c>
      <c r="H174">
        <v>3</v>
      </c>
      <c r="I174">
        <v>3</v>
      </c>
      <c r="J174">
        <v>15</v>
      </c>
      <c r="K174">
        <v>3</v>
      </c>
      <c r="L174" s="2">
        <f t="shared" si="108"/>
        <v>200</v>
      </c>
      <c r="M174" s="2">
        <f t="shared" si="109"/>
        <v>166.66666666666669</v>
      </c>
      <c r="N174">
        <f t="shared" si="110"/>
        <v>11</v>
      </c>
      <c r="O174">
        <f t="shared" si="111"/>
        <v>33</v>
      </c>
    </row>
    <row r="175" spans="1:15" x14ac:dyDescent="0.25">
      <c r="A175">
        <v>174</v>
      </c>
      <c r="B175" s="1">
        <f t="shared" ca="1" si="112"/>
        <v>45223.691647800915</v>
      </c>
      <c r="C175" t="s">
        <v>11</v>
      </c>
      <c r="D175">
        <v>400</v>
      </c>
      <c r="E175">
        <f t="shared" si="106"/>
        <v>200</v>
      </c>
      <c r="F175">
        <f t="shared" si="107"/>
        <v>200</v>
      </c>
      <c r="G175">
        <v>5</v>
      </c>
      <c r="H175">
        <v>3</v>
      </c>
      <c r="I175">
        <v>3</v>
      </c>
      <c r="J175">
        <v>15</v>
      </c>
      <c r="K175">
        <v>4</v>
      </c>
      <c r="L175" s="2">
        <f t="shared" si="108"/>
        <v>266.66666666666669</v>
      </c>
      <c r="M175" s="2">
        <f t="shared" si="109"/>
        <v>233.33333333333334</v>
      </c>
      <c r="N175">
        <f t="shared" si="110"/>
        <v>11</v>
      </c>
      <c r="O175">
        <f t="shared" si="111"/>
        <v>44</v>
      </c>
    </row>
    <row r="176" spans="1:15" x14ac:dyDescent="0.25">
      <c r="A176">
        <v>175</v>
      </c>
      <c r="B176" s="1">
        <f t="shared" ca="1" si="112"/>
        <v>45223.695120023134</v>
      </c>
      <c r="C176" t="s">
        <v>11</v>
      </c>
      <c r="D176">
        <v>500</v>
      </c>
      <c r="E176">
        <f t="shared" si="106"/>
        <v>250</v>
      </c>
      <c r="F176">
        <f t="shared" si="107"/>
        <v>250</v>
      </c>
      <c r="G176">
        <v>5</v>
      </c>
      <c r="H176">
        <v>3</v>
      </c>
      <c r="I176">
        <v>3</v>
      </c>
      <c r="J176">
        <v>15</v>
      </c>
      <c r="K176">
        <v>5</v>
      </c>
      <c r="L176" s="2">
        <f t="shared" si="108"/>
        <v>333.33333333333331</v>
      </c>
      <c r="M176" s="2">
        <f t="shared" si="109"/>
        <v>300</v>
      </c>
      <c r="N176">
        <f t="shared" si="110"/>
        <v>11</v>
      </c>
      <c r="O176">
        <f t="shared" si="111"/>
        <v>55</v>
      </c>
    </row>
    <row r="177" spans="1:15" x14ac:dyDescent="0.25">
      <c r="A177">
        <v>176</v>
      </c>
      <c r="B177" s="1">
        <f t="shared" ca="1" si="112"/>
        <v>45223.698592245353</v>
      </c>
      <c r="C177" t="s">
        <v>11</v>
      </c>
      <c r="D177">
        <v>100</v>
      </c>
      <c r="E177">
        <f t="shared" si="106"/>
        <v>50</v>
      </c>
      <c r="F177">
        <f t="shared" si="107"/>
        <v>50</v>
      </c>
      <c r="G177">
        <v>5</v>
      </c>
      <c r="H177">
        <v>3</v>
      </c>
      <c r="I177">
        <v>3</v>
      </c>
      <c r="J177">
        <v>1</v>
      </c>
      <c r="K177">
        <v>1</v>
      </c>
      <c r="L177" s="2">
        <f t="shared" si="108"/>
        <v>66.666666666666671</v>
      </c>
      <c r="M177" s="2">
        <f t="shared" si="109"/>
        <v>66.666666666666671</v>
      </c>
      <c r="N177">
        <f t="shared" si="110"/>
        <v>11</v>
      </c>
      <c r="O177">
        <f t="shared" si="111"/>
        <v>11</v>
      </c>
    </row>
    <row r="178" spans="1:15" x14ac:dyDescent="0.25">
      <c r="A178">
        <v>177</v>
      </c>
      <c r="B178" s="1">
        <f t="shared" ca="1" si="112"/>
        <v>45223.702064467572</v>
      </c>
      <c r="C178" t="s">
        <v>11</v>
      </c>
      <c r="D178">
        <v>200</v>
      </c>
      <c r="E178">
        <f t="shared" si="106"/>
        <v>100</v>
      </c>
      <c r="F178">
        <f t="shared" si="107"/>
        <v>100</v>
      </c>
      <c r="G178">
        <v>5</v>
      </c>
      <c r="H178">
        <v>3</v>
      </c>
      <c r="I178">
        <v>3</v>
      </c>
      <c r="J178">
        <v>15</v>
      </c>
      <c r="K178">
        <v>2</v>
      </c>
      <c r="L178" s="2">
        <f t="shared" si="108"/>
        <v>133.33333333333334</v>
      </c>
      <c r="M178" s="2">
        <f t="shared" si="109"/>
        <v>100</v>
      </c>
      <c r="N178">
        <f t="shared" si="110"/>
        <v>11</v>
      </c>
      <c r="O178">
        <f t="shared" si="111"/>
        <v>22</v>
      </c>
    </row>
    <row r="179" spans="1:15" x14ac:dyDescent="0.25">
      <c r="A179">
        <v>178</v>
      </c>
      <c r="B179" s="1">
        <f t="shared" ca="1" si="112"/>
        <v>45223.705536689791</v>
      </c>
      <c r="C179" t="s">
        <v>11</v>
      </c>
      <c r="D179">
        <v>300</v>
      </c>
      <c r="E179">
        <f t="shared" si="106"/>
        <v>150</v>
      </c>
      <c r="F179">
        <f t="shared" si="107"/>
        <v>150</v>
      </c>
      <c r="G179">
        <v>5</v>
      </c>
      <c r="H179">
        <v>3</v>
      </c>
      <c r="I179">
        <v>3</v>
      </c>
      <c r="J179">
        <v>15</v>
      </c>
      <c r="K179">
        <v>3</v>
      </c>
      <c r="L179" s="2">
        <f t="shared" si="108"/>
        <v>200</v>
      </c>
      <c r="M179" s="2">
        <f t="shared" si="109"/>
        <v>166.66666666666669</v>
      </c>
      <c r="N179">
        <f t="shared" si="110"/>
        <v>11</v>
      </c>
      <c r="O179">
        <f t="shared" si="111"/>
        <v>33</v>
      </c>
    </row>
    <row r="180" spans="1:15" x14ac:dyDescent="0.25">
      <c r="A180">
        <v>179</v>
      </c>
      <c r="B180" s="1">
        <f t="shared" ca="1" si="112"/>
        <v>45223.70900891201</v>
      </c>
      <c r="C180" t="s">
        <v>11</v>
      </c>
      <c r="D180">
        <v>400</v>
      </c>
      <c r="E180">
        <f t="shared" si="106"/>
        <v>200</v>
      </c>
      <c r="F180">
        <f t="shared" si="107"/>
        <v>200</v>
      </c>
      <c r="G180">
        <v>5</v>
      </c>
      <c r="H180">
        <v>3</v>
      </c>
      <c r="I180">
        <v>3</v>
      </c>
      <c r="J180">
        <v>15</v>
      </c>
      <c r="K180">
        <v>4</v>
      </c>
      <c r="L180" s="2">
        <f t="shared" si="108"/>
        <v>266.66666666666669</v>
      </c>
      <c r="M180" s="2">
        <f t="shared" si="109"/>
        <v>233.33333333333334</v>
      </c>
      <c r="N180">
        <f t="shared" si="110"/>
        <v>11</v>
      </c>
      <c r="O180">
        <f t="shared" si="111"/>
        <v>44</v>
      </c>
    </row>
    <row r="181" spans="1:15" x14ac:dyDescent="0.25">
      <c r="A181">
        <v>180</v>
      </c>
      <c r="B181" s="1">
        <f t="shared" ca="1" si="112"/>
        <v>45223.712481134229</v>
      </c>
      <c r="C181" t="s">
        <v>11</v>
      </c>
      <c r="D181">
        <v>500</v>
      </c>
      <c r="E181">
        <f t="shared" si="106"/>
        <v>250</v>
      </c>
      <c r="F181">
        <f t="shared" si="107"/>
        <v>250</v>
      </c>
      <c r="G181">
        <v>5</v>
      </c>
      <c r="H181">
        <v>3</v>
      </c>
      <c r="I181">
        <v>3</v>
      </c>
      <c r="J181">
        <v>15</v>
      </c>
      <c r="K181">
        <v>5</v>
      </c>
      <c r="L181" s="2">
        <f t="shared" si="108"/>
        <v>333.33333333333331</v>
      </c>
      <c r="M181" s="2">
        <f t="shared" si="109"/>
        <v>300</v>
      </c>
      <c r="N181">
        <f t="shared" si="110"/>
        <v>11</v>
      </c>
      <c r="O181">
        <f t="shared" si="111"/>
        <v>55</v>
      </c>
    </row>
    <row r="182" spans="1:15" x14ac:dyDescent="0.25">
      <c r="A182">
        <v>181</v>
      </c>
      <c r="B182" s="1">
        <f ca="1">NOW()</f>
        <v>45223.681231134258</v>
      </c>
      <c r="C182" t="s">
        <v>11</v>
      </c>
      <c r="D182">
        <v>100</v>
      </c>
      <c r="E182">
        <f>D182/2</f>
        <v>50</v>
      </c>
      <c r="F182">
        <f>D182/2</f>
        <v>50</v>
      </c>
      <c r="G182">
        <v>5</v>
      </c>
      <c r="H182">
        <v>3</v>
      </c>
      <c r="I182">
        <v>3</v>
      </c>
      <c r="J182">
        <v>1</v>
      </c>
      <c r="K182">
        <v>1</v>
      </c>
      <c r="L182" s="2">
        <f>AVERAGE(D182:F182)</f>
        <v>66.666666666666671</v>
      </c>
      <c r="M182" s="2">
        <f>IF(J182&gt;10,(L182+L181)/2,L182)</f>
        <v>66.666666666666671</v>
      </c>
      <c r="N182">
        <f>SUM(G182:I182)</f>
        <v>11</v>
      </c>
      <c r="O182">
        <f>IF(J182&gt;10,(O181+N182),N182)</f>
        <v>11</v>
      </c>
    </row>
    <row r="183" spans="1:15" x14ac:dyDescent="0.25">
      <c r="A183">
        <v>182</v>
      </c>
      <c r="B183" s="1">
        <f ca="1">B182+TIME(0,5,0)</f>
        <v>45223.684703356477</v>
      </c>
      <c r="C183" t="s">
        <v>11</v>
      </c>
      <c r="D183">
        <v>200</v>
      </c>
      <c r="E183">
        <f t="shared" si="106"/>
        <v>100</v>
      </c>
      <c r="F183">
        <f t="shared" ref="F183:F191" si="113">D183/2</f>
        <v>100</v>
      </c>
      <c r="G183">
        <v>5</v>
      </c>
      <c r="H183">
        <v>3</v>
      </c>
      <c r="I183">
        <v>3</v>
      </c>
      <c r="J183">
        <v>15</v>
      </c>
      <c r="K183">
        <v>2</v>
      </c>
      <c r="L183" s="2">
        <f t="shared" ref="L183:L191" si="114">AVERAGE(D183:F183)</f>
        <v>133.33333333333334</v>
      </c>
      <c r="M183" s="2">
        <f t="shared" ref="M183:M191" si="115">IF(J183&gt;10,(L183+L182)/2,L183)</f>
        <v>100</v>
      </c>
      <c r="N183">
        <f t="shared" ref="N183:N191" si="116">SUM(G183:I183)</f>
        <v>11</v>
      </c>
      <c r="O183">
        <f t="shared" ref="O183:O191" si="117">IF(J183&gt;10,(O182+N183),N183)</f>
        <v>22</v>
      </c>
    </row>
    <row r="184" spans="1:15" x14ac:dyDescent="0.25">
      <c r="A184">
        <v>183</v>
      </c>
      <c r="B184" s="1">
        <f t="shared" ref="B184:B191" ca="1" si="118">B183+TIME(0,5,0)</f>
        <v>45223.688175578696</v>
      </c>
      <c r="C184" t="s">
        <v>11</v>
      </c>
      <c r="D184">
        <v>300</v>
      </c>
      <c r="E184">
        <f t="shared" si="106"/>
        <v>150</v>
      </c>
      <c r="F184">
        <f t="shared" si="113"/>
        <v>150</v>
      </c>
      <c r="G184">
        <v>5</v>
      </c>
      <c r="H184">
        <v>3</v>
      </c>
      <c r="I184">
        <v>3</v>
      </c>
      <c r="J184">
        <v>15</v>
      </c>
      <c r="K184">
        <v>3</v>
      </c>
      <c r="L184" s="2">
        <f t="shared" si="114"/>
        <v>200</v>
      </c>
      <c r="M184" s="2">
        <f t="shared" si="115"/>
        <v>166.66666666666669</v>
      </c>
      <c r="N184">
        <f t="shared" si="116"/>
        <v>11</v>
      </c>
      <c r="O184">
        <f t="shared" si="117"/>
        <v>33</v>
      </c>
    </row>
    <row r="185" spans="1:15" x14ac:dyDescent="0.25">
      <c r="A185">
        <v>184</v>
      </c>
      <c r="B185" s="1">
        <f t="shared" ca="1" si="118"/>
        <v>45223.691647800915</v>
      </c>
      <c r="C185" t="s">
        <v>11</v>
      </c>
      <c r="D185">
        <v>400</v>
      </c>
      <c r="E185">
        <f t="shared" si="106"/>
        <v>200</v>
      </c>
      <c r="F185">
        <f t="shared" si="113"/>
        <v>200</v>
      </c>
      <c r="G185">
        <v>5</v>
      </c>
      <c r="H185">
        <v>3</v>
      </c>
      <c r="I185">
        <v>3</v>
      </c>
      <c r="J185">
        <v>15</v>
      </c>
      <c r="K185">
        <v>4</v>
      </c>
      <c r="L185" s="2">
        <f t="shared" si="114"/>
        <v>266.66666666666669</v>
      </c>
      <c r="M185" s="2">
        <f t="shared" si="115"/>
        <v>233.33333333333334</v>
      </c>
      <c r="N185">
        <f t="shared" si="116"/>
        <v>11</v>
      </c>
      <c r="O185">
        <f t="shared" si="117"/>
        <v>44</v>
      </c>
    </row>
    <row r="186" spans="1:15" x14ac:dyDescent="0.25">
      <c r="A186">
        <v>185</v>
      </c>
      <c r="B186" s="1">
        <f t="shared" ca="1" si="118"/>
        <v>45223.695120023134</v>
      </c>
      <c r="C186" t="s">
        <v>11</v>
      </c>
      <c r="D186">
        <v>500</v>
      </c>
      <c r="E186">
        <f t="shared" si="106"/>
        <v>250</v>
      </c>
      <c r="F186">
        <f t="shared" si="113"/>
        <v>250</v>
      </c>
      <c r="G186">
        <v>5</v>
      </c>
      <c r="H186">
        <v>3</v>
      </c>
      <c r="I186">
        <v>3</v>
      </c>
      <c r="J186">
        <v>15</v>
      </c>
      <c r="K186">
        <v>5</v>
      </c>
      <c r="L186" s="2">
        <f t="shared" si="114"/>
        <v>333.33333333333331</v>
      </c>
      <c r="M186" s="2">
        <f t="shared" si="115"/>
        <v>300</v>
      </c>
      <c r="N186">
        <f t="shared" si="116"/>
        <v>11</v>
      </c>
      <c r="O186">
        <f t="shared" si="117"/>
        <v>55</v>
      </c>
    </row>
    <row r="187" spans="1:15" x14ac:dyDescent="0.25">
      <c r="A187">
        <v>186</v>
      </c>
      <c r="B187" s="1">
        <f t="shared" ca="1" si="118"/>
        <v>45223.698592245353</v>
      </c>
      <c r="C187" t="s">
        <v>11</v>
      </c>
      <c r="D187">
        <v>100</v>
      </c>
      <c r="E187">
        <f t="shared" si="106"/>
        <v>50</v>
      </c>
      <c r="F187">
        <f t="shared" si="113"/>
        <v>50</v>
      </c>
      <c r="G187">
        <v>5</v>
      </c>
      <c r="H187">
        <v>3</v>
      </c>
      <c r="I187">
        <v>3</v>
      </c>
      <c r="J187">
        <v>1</v>
      </c>
      <c r="K187">
        <v>1</v>
      </c>
      <c r="L187" s="2">
        <f t="shared" si="114"/>
        <v>66.666666666666671</v>
      </c>
      <c r="M187" s="2">
        <f t="shared" si="115"/>
        <v>66.666666666666671</v>
      </c>
      <c r="N187">
        <f t="shared" si="116"/>
        <v>11</v>
      </c>
      <c r="O187">
        <f t="shared" si="117"/>
        <v>11</v>
      </c>
    </row>
    <row r="188" spans="1:15" x14ac:dyDescent="0.25">
      <c r="A188">
        <v>187</v>
      </c>
      <c r="B188" s="1">
        <f t="shared" ca="1" si="118"/>
        <v>45223.702064467572</v>
      </c>
      <c r="C188" t="s">
        <v>11</v>
      </c>
      <c r="D188">
        <v>200</v>
      </c>
      <c r="E188">
        <f t="shared" si="106"/>
        <v>100</v>
      </c>
      <c r="F188">
        <f t="shared" si="113"/>
        <v>100</v>
      </c>
      <c r="G188">
        <v>5</v>
      </c>
      <c r="H188">
        <v>3</v>
      </c>
      <c r="I188">
        <v>3</v>
      </c>
      <c r="J188">
        <v>15</v>
      </c>
      <c r="K188">
        <v>2</v>
      </c>
      <c r="L188" s="2">
        <f t="shared" si="114"/>
        <v>133.33333333333334</v>
      </c>
      <c r="M188" s="2">
        <f t="shared" si="115"/>
        <v>100</v>
      </c>
      <c r="N188">
        <f t="shared" si="116"/>
        <v>11</v>
      </c>
      <c r="O188">
        <f t="shared" si="117"/>
        <v>22</v>
      </c>
    </row>
    <row r="189" spans="1:15" x14ac:dyDescent="0.25">
      <c r="A189">
        <v>188</v>
      </c>
      <c r="B189" s="1">
        <f t="shared" ca="1" si="118"/>
        <v>45223.705536689791</v>
      </c>
      <c r="C189" t="s">
        <v>11</v>
      </c>
      <c r="D189">
        <v>300</v>
      </c>
      <c r="E189">
        <f t="shared" si="106"/>
        <v>150</v>
      </c>
      <c r="F189">
        <f t="shared" si="113"/>
        <v>150</v>
      </c>
      <c r="G189">
        <v>5</v>
      </c>
      <c r="H189">
        <v>3</v>
      </c>
      <c r="I189">
        <v>3</v>
      </c>
      <c r="J189">
        <v>15</v>
      </c>
      <c r="K189">
        <v>3</v>
      </c>
      <c r="L189" s="2">
        <f t="shared" si="114"/>
        <v>200</v>
      </c>
      <c r="M189" s="2">
        <f t="shared" si="115"/>
        <v>166.66666666666669</v>
      </c>
      <c r="N189">
        <f t="shared" si="116"/>
        <v>11</v>
      </c>
      <c r="O189">
        <f t="shared" si="117"/>
        <v>33</v>
      </c>
    </row>
    <row r="190" spans="1:15" x14ac:dyDescent="0.25">
      <c r="A190">
        <v>189</v>
      </c>
      <c r="B190" s="1">
        <f t="shared" ca="1" si="118"/>
        <v>45223.70900891201</v>
      </c>
      <c r="C190" t="s">
        <v>11</v>
      </c>
      <c r="D190">
        <v>400</v>
      </c>
      <c r="E190">
        <f t="shared" si="106"/>
        <v>200</v>
      </c>
      <c r="F190">
        <f t="shared" si="113"/>
        <v>200</v>
      </c>
      <c r="G190">
        <v>5</v>
      </c>
      <c r="H190">
        <v>3</v>
      </c>
      <c r="I190">
        <v>3</v>
      </c>
      <c r="J190">
        <v>15</v>
      </c>
      <c r="K190">
        <v>4</v>
      </c>
      <c r="L190" s="2">
        <f t="shared" si="114"/>
        <v>266.66666666666669</v>
      </c>
      <c r="M190" s="2">
        <f t="shared" si="115"/>
        <v>233.33333333333334</v>
      </c>
      <c r="N190">
        <f t="shared" si="116"/>
        <v>11</v>
      </c>
      <c r="O190">
        <f t="shared" si="117"/>
        <v>44</v>
      </c>
    </row>
    <row r="191" spans="1:15" x14ac:dyDescent="0.25">
      <c r="A191">
        <v>190</v>
      </c>
      <c r="B191" s="1">
        <f t="shared" ca="1" si="118"/>
        <v>45223.712481134229</v>
      </c>
      <c r="C191" t="s">
        <v>11</v>
      </c>
      <c r="D191">
        <v>500</v>
      </c>
      <c r="E191">
        <f t="shared" si="106"/>
        <v>250</v>
      </c>
      <c r="F191">
        <f t="shared" si="113"/>
        <v>250</v>
      </c>
      <c r="G191">
        <v>5</v>
      </c>
      <c r="H191">
        <v>3</v>
      </c>
      <c r="I191">
        <v>3</v>
      </c>
      <c r="J191">
        <v>15</v>
      </c>
      <c r="K191">
        <v>5</v>
      </c>
      <c r="L191" s="2">
        <f t="shared" si="114"/>
        <v>333.33333333333331</v>
      </c>
      <c r="M191" s="2">
        <f t="shared" si="115"/>
        <v>300</v>
      </c>
      <c r="N191">
        <f t="shared" si="116"/>
        <v>11</v>
      </c>
      <c r="O191">
        <f t="shared" si="117"/>
        <v>55</v>
      </c>
    </row>
    <row r="192" spans="1:15" x14ac:dyDescent="0.25">
      <c r="A192">
        <v>191</v>
      </c>
      <c r="B192" s="1">
        <f ca="1">NOW()</f>
        <v>45223.681231134258</v>
      </c>
      <c r="C192" t="s">
        <v>11</v>
      </c>
      <c r="D192">
        <v>100</v>
      </c>
      <c r="E192">
        <f>D192/2</f>
        <v>50</v>
      </c>
      <c r="F192">
        <f>D192/2</f>
        <v>50</v>
      </c>
      <c r="G192">
        <v>5</v>
      </c>
      <c r="H192">
        <v>3</v>
      </c>
      <c r="I192">
        <v>3</v>
      </c>
      <c r="J192">
        <v>1</v>
      </c>
      <c r="K192">
        <v>1</v>
      </c>
      <c r="L192" s="2">
        <f>AVERAGE(D192:F192)</f>
        <v>66.666666666666671</v>
      </c>
      <c r="M192" s="2">
        <f>IF(J192&gt;10,(L192+L191)/2,L192)</f>
        <v>66.666666666666671</v>
      </c>
      <c r="N192">
        <f>SUM(G192:I192)</f>
        <v>11</v>
      </c>
      <c r="O192">
        <f>IF(J192&gt;10,(O191+N192),N192)</f>
        <v>11</v>
      </c>
    </row>
    <row r="193" spans="1:15" x14ac:dyDescent="0.25">
      <c r="A193">
        <v>192</v>
      </c>
      <c r="B193" s="1">
        <f ca="1">B192+TIME(0,5,0)</f>
        <v>45223.684703356477</v>
      </c>
      <c r="C193" t="s">
        <v>11</v>
      </c>
      <c r="D193">
        <v>200</v>
      </c>
      <c r="E193">
        <f t="shared" si="106"/>
        <v>100</v>
      </c>
      <c r="F193">
        <f t="shared" ref="F193:F201" si="119">D193/2</f>
        <v>100</v>
      </c>
      <c r="G193">
        <v>5</v>
      </c>
      <c r="H193">
        <v>3</v>
      </c>
      <c r="I193">
        <v>3</v>
      </c>
      <c r="J193">
        <v>15</v>
      </c>
      <c r="K193">
        <v>2</v>
      </c>
      <c r="L193" s="2">
        <f t="shared" ref="L193:L201" si="120">AVERAGE(D193:F193)</f>
        <v>133.33333333333334</v>
      </c>
      <c r="M193" s="2">
        <f t="shared" ref="M193:M201" si="121">IF(J193&gt;10,(L193+L192)/2,L193)</f>
        <v>100</v>
      </c>
      <c r="N193">
        <f t="shared" ref="N193:N201" si="122">SUM(G193:I193)</f>
        <v>11</v>
      </c>
      <c r="O193">
        <f t="shared" ref="O193:O201" si="123">IF(J193&gt;10,(O192+N193),N193)</f>
        <v>22</v>
      </c>
    </row>
    <row r="194" spans="1:15" x14ac:dyDescent="0.25">
      <c r="A194">
        <v>193</v>
      </c>
      <c r="B194" s="1">
        <f t="shared" ref="B194:B201" ca="1" si="124">B193+TIME(0,5,0)</f>
        <v>45223.688175578696</v>
      </c>
      <c r="C194" t="s">
        <v>11</v>
      </c>
      <c r="D194">
        <v>300</v>
      </c>
      <c r="E194">
        <f t="shared" si="106"/>
        <v>150</v>
      </c>
      <c r="F194">
        <f t="shared" si="119"/>
        <v>150</v>
      </c>
      <c r="G194">
        <v>5</v>
      </c>
      <c r="H194">
        <v>3</v>
      </c>
      <c r="I194">
        <v>3</v>
      </c>
      <c r="J194">
        <v>15</v>
      </c>
      <c r="K194">
        <v>3</v>
      </c>
      <c r="L194" s="2">
        <f t="shared" si="120"/>
        <v>200</v>
      </c>
      <c r="M194" s="2">
        <f t="shared" si="121"/>
        <v>166.66666666666669</v>
      </c>
      <c r="N194">
        <f t="shared" si="122"/>
        <v>11</v>
      </c>
      <c r="O194">
        <f t="shared" si="123"/>
        <v>33</v>
      </c>
    </row>
    <row r="195" spans="1:15" x14ac:dyDescent="0.25">
      <c r="A195">
        <v>194</v>
      </c>
      <c r="B195" s="1">
        <f t="shared" ca="1" si="124"/>
        <v>45223.691647800915</v>
      </c>
      <c r="C195" t="s">
        <v>11</v>
      </c>
      <c r="D195">
        <v>400</v>
      </c>
      <c r="E195">
        <f t="shared" si="106"/>
        <v>200</v>
      </c>
      <c r="F195">
        <f t="shared" si="119"/>
        <v>200</v>
      </c>
      <c r="G195">
        <v>5</v>
      </c>
      <c r="H195">
        <v>3</v>
      </c>
      <c r="I195">
        <v>3</v>
      </c>
      <c r="J195">
        <v>15</v>
      </c>
      <c r="K195">
        <v>4</v>
      </c>
      <c r="L195" s="2">
        <f t="shared" si="120"/>
        <v>266.66666666666669</v>
      </c>
      <c r="M195" s="2">
        <f t="shared" si="121"/>
        <v>233.33333333333334</v>
      </c>
      <c r="N195">
        <f t="shared" si="122"/>
        <v>11</v>
      </c>
      <c r="O195">
        <f t="shared" si="123"/>
        <v>44</v>
      </c>
    </row>
    <row r="196" spans="1:15" x14ac:dyDescent="0.25">
      <c r="A196">
        <v>195</v>
      </c>
      <c r="B196" s="1">
        <f t="shared" ca="1" si="124"/>
        <v>45223.695120023134</v>
      </c>
      <c r="C196" t="s">
        <v>11</v>
      </c>
      <c r="D196">
        <v>500</v>
      </c>
      <c r="E196">
        <f t="shared" si="106"/>
        <v>250</v>
      </c>
      <c r="F196">
        <f t="shared" si="119"/>
        <v>250</v>
      </c>
      <c r="G196">
        <v>5</v>
      </c>
      <c r="H196">
        <v>3</v>
      </c>
      <c r="I196">
        <v>3</v>
      </c>
      <c r="J196">
        <v>15</v>
      </c>
      <c r="K196">
        <v>5</v>
      </c>
      <c r="L196" s="2">
        <f t="shared" si="120"/>
        <v>333.33333333333331</v>
      </c>
      <c r="M196" s="2">
        <f t="shared" si="121"/>
        <v>300</v>
      </c>
      <c r="N196">
        <f t="shared" si="122"/>
        <v>11</v>
      </c>
      <c r="O196">
        <f t="shared" si="123"/>
        <v>55</v>
      </c>
    </row>
    <row r="197" spans="1:15" x14ac:dyDescent="0.25">
      <c r="A197">
        <v>196</v>
      </c>
      <c r="B197" s="1">
        <f t="shared" ca="1" si="124"/>
        <v>45223.698592245353</v>
      </c>
      <c r="C197" t="s">
        <v>11</v>
      </c>
      <c r="D197">
        <v>100</v>
      </c>
      <c r="E197">
        <f t="shared" si="106"/>
        <v>50</v>
      </c>
      <c r="F197">
        <f t="shared" si="119"/>
        <v>50</v>
      </c>
      <c r="G197">
        <v>5</v>
      </c>
      <c r="H197">
        <v>3</v>
      </c>
      <c r="I197">
        <v>3</v>
      </c>
      <c r="J197">
        <v>1</v>
      </c>
      <c r="K197">
        <v>1</v>
      </c>
      <c r="L197" s="2">
        <f t="shared" si="120"/>
        <v>66.666666666666671</v>
      </c>
      <c r="M197" s="2">
        <f t="shared" si="121"/>
        <v>66.666666666666671</v>
      </c>
      <c r="N197">
        <f t="shared" si="122"/>
        <v>11</v>
      </c>
      <c r="O197">
        <f t="shared" si="123"/>
        <v>11</v>
      </c>
    </row>
    <row r="198" spans="1:15" x14ac:dyDescent="0.25">
      <c r="A198">
        <v>197</v>
      </c>
      <c r="B198" s="1">
        <f t="shared" ca="1" si="124"/>
        <v>45223.702064467572</v>
      </c>
      <c r="C198" t="s">
        <v>11</v>
      </c>
      <c r="D198">
        <v>200</v>
      </c>
      <c r="E198">
        <f t="shared" si="106"/>
        <v>100</v>
      </c>
      <c r="F198">
        <f t="shared" si="119"/>
        <v>100</v>
      </c>
      <c r="G198">
        <v>5</v>
      </c>
      <c r="H198">
        <v>3</v>
      </c>
      <c r="I198">
        <v>3</v>
      </c>
      <c r="J198">
        <v>15</v>
      </c>
      <c r="K198">
        <v>2</v>
      </c>
      <c r="L198" s="2">
        <f t="shared" si="120"/>
        <v>133.33333333333334</v>
      </c>
      <c r="M198" s="2">
        <f t="shared" si="121"/>
        <v>100</v>
      </c>
      <c r="N198">
        <f t="shared" si="122"/>
        <v>11</v>
      </c>
      <c r="O198">
        <f t="shared" si="123"/>
        <v>22</v>
      </c>
    </row>
    <row r="199" spans="1:15" x14ac:dyDescent="0.25">
      <c r="A199">
        <v>198</v>
      </c>
      <c r="B199" s="1">
        <f t="shared" ca="1" si="124"/>
        <v>45223.705536689791</v>
      </c>
      <c r="C199" t="s">
        <v>11</v>
      </c>
      <c r="D199">
        <v>300</v>
      </c>
      <c r="E199">
        <f t="shared" si="106"/>
        <v>150</v>
      </c>
      <c r="F199">
        <f t="shared" si="119"/>
        <v>150</v>
      </c>
      <c r="G199">
        <v>5</v>
      </c>
      <c r="H199">
        <v>3</v>
      </c>
      <c r="I199">
        <v>3</v>
      </c>
      <c r="J199">
        <v>15</v>
      </c>
      <c r="K199">
        <v>3</v>
      </c>
      <c r="L199" s="2">
        <f t="shared" si="120"/>
        <v>200</v>
      </c>
      <c r="M199" s="2">
        <f t="shared" si="121"/>
        <v>166.66666666666669</v>
      </c>
      <c r="N199">
        <f t="shared" si="122"/>
        <v>11</v>
      </c>
      <c r="O199">
        <f t="shared" si="123"/>
        <v>33</v>
      </c>
    </row>
    <row r="200" spans="1:15" x14ac:dyDescent="0.25">
      <c r="A200">
        <v>199</v>
      </c>
      <c r="B200" s="1">
        <f t="shared" ca="1" si="124"/>
        <v>45223.70900891201</v>
      </c>
      <c r="C200" t="s">
        <v>11</v>
      </c>
      <c r="D200">
        <v>400</v>
      </c>
      <c r="E200">
        <f t="shared" si="106"/>
        <v>200</v>
      </c>
      <c r="F200">
        <f t="shared" si="119"/>
        <v>200</v>
      </c>
      <c r="G200">
        <v>5</v>
      </c>
      <c r="H200">
        <v>3</v>
      </c>
      <c r="I200">
        <v>3</v>
      </c>
      <c r="J200">
        <v>15</v>
      </c>
      <c r="K200">
        <v>4</v>
      </c>
      <c r="L200" s="2">
        <f t="shared" si="120"/>
        <v>266.66666666666669</v>
      </c>
      <c r="M200" s="2">
        <f t="shared" si="121"/>
        <v>233.33333333333334</v>
      </c>
      <c r="N200">
        <f t="shared" si="122"/>
        <v>11</v>
      </c>
      <c r="O200">
        <f t="shared" si="123"/>
        <v>44</v>
      </c>
    </row>
    <row r="201" spans="1:15" x14ac:dyDescent="0.25">
      <c r="A201">
        <v>200</v>
      </c>
      <c r="B201" s="1">
        <f t="shared" ca="1" si="124"/>
        <v>45223.712481134229</v>
      </c>
      <c r="C201" t="s">
        <v>11</v>
      </c>
      <c r="D201">
        <v>500</v>
      </c>
      <c r="E201">
        <f t="shared" si="106"/>
        <v>250</v>
      </c>
      <c r="F201">
        <f t="shared" si="119"/>
        <v>250</v>
      </c>
      <c r="G201">
        <v>5</v>
      </c>
      <c r="H201">
        <v>3</v>
      </c>
      <c r="I201">
        <v>3</v>
      </c>
      <c r="J201">
        <v>15</v>
      </c>
      <c r="K201">
        <v>5</v>
      </c>
      <c r="L201" s="2">
        <f t="shared" si="120"/>
        <v>333.33333333333331</v>
      </c>
      <c r="M201" s="2">
        <f t="shared" si="121"/>
        <v>300</v>
      </c>
      <c r="N201">
        <f t="shared" si="122"/>
        <v>11</v>
      </c>
      <c r="O201">
        <f t="shared" si="123"/>
        <v>55</v>
      </c>
    </row>
    <row r="202" spans="1:15" x14ac:dyDescent="0.25">
      <c r="A202">
        <v>201</v>
      </c>
      <c r="B202" s="1">
        <f ca="1">NOW()</f>
        <v>45223.681231134258</v>
      </c>
      <c r="C202" t="s">
        <v>11</v>
      </c>
      <c r="D202">
        <v>100</v>
      </c>
      <c r="E202">
        <f>D202/2</f>
        <v>50</v>
      </c>
      <c r="F202">
        <f>D202/2</f>
        <v>50</v>
      </c>
      <c r="G202">
        <v>5</v>
      </c>
      <c r="H202">
        <v>3</v>
      </c>
      <c r="I202">
        <v>3</v>
      </c>
      <c r="J202">
        <v>1</v>
      </c>
      <c r="K202">
        <v>1</v>
      </c>
      <c r="L202" s="2">
        <f>AVERAGE(D202:F202)</f>
        <v>66.666666666666671</v>
      </c>
      <c r="M202" s="2">
        <f>IF(J202&gt;10,(L202+L201)/2,L202)</f>
        <v>66.666666666666671</v>
      </c>
      <c r="N202">
        <f>SUM(G202:I202)</f>
        <v>11</v>
      </c>
      <c r="O202">
        <f>IF(J202&gt;10,(O201+N202),N202)</f>
        <v>11</v>
      </c>
    </row>
    <row r="203" spans="1:15" x14ac:dyDescent="0.25">
      <c r="A203">
        <v>202</v>
      </c>
      <c r="B203" s="1">
        <f ca="1">B202+TIME(0,5,0)</f>
        <v>45223.684703356477</v>
      </c>
      <c r="C203" t="s">
        <v>11</v>
      </c>
      <c r="D203">
        <v>200</v>
      </c>
      <c r="E203">
        <f t="shared" si="106"/>
        <v>100</v>
      </c>
      <c r="F203">
        <f t="shared" ref="F203:F211" si="125">D203/2</f>
        <v>100</v>
      </c>
      <c r="G203">
        <v>5</v>
      </c>
      <c r="H203">
        <v>3</v>
      </c>
      <c r="I203">
        <v>3</v>
      </c>
      <c r="J203">
        <v>15</v>
      </c>
      <c r="K203">
        <v>2</v>
      </c>
      <c r="L203" s="2">
        <f t="shared" ref="L203:L211" si="126">AVERAGE(D203:F203)</f>
        <v>133.33333333333334</v>
      </c>
      <c r="M203" s="2">
        <f t="shared" ref="M203:M211" si="127">IF(J203&gt;10,(L203+L202)/2,L203)</f>
        <v>100</v>
      </c>
      <c r="N203">
        <f t="shared" ref="N203:N211" si="128">SUM(G203:I203)</f>
        <v>11</v>
      </c>
      <c r="O203">
        <f t="shared" ref="O203:O211" si="129">IF(J203&gt;10,(O202+N203),N203)</f>
        <v>22</v>
      </c>
    </row>
    <row r="204" spans="1:15" x14ac:dyDescent="0.25">
      <c r="A204">
        <v>203</v>
      </c>
      <c r="B204" s="1">
        <f t="shared" ref="B204:B211" ca="1" si="130">B203+TIME(0,5,0)</f>
        <v>45223.688175578696</v>
      </c>
      <c r="C204" t="s">
        <v>11</v>
      </c>
      <c r="D204">
        <v>300</v>
      </c>
      <c r="E204">
        <f t="shared" si="106"/>
        <v>150</v>
      </c>
      <c r="F204">
        <f t="shared" si="125"/>
        <v>150</v>
      </c>
      <c r="G204">
        <v>5</v>
      </c>
      <c r="H204">
        <v>3</v>
      </c>
      <c r="I204">
        <v>3</v>
      </c>
      <c r="J204">
        <v>15</v>
      </c>
      <c r="K204">
        <v>3</v>
      </c>
      <c r="L204" s="2">
        <f t="shared" si="126"/>
        <v>200</v>
      </c>
      <c r="M204" s="2">
        <f t="shared" si="127"/>
        <v>166.66666666666669</v>
      </c>
      <c r="N204">
        <f t="shared" si="128"/>
        <v>11</v>
      </c>
      <c r="O204">
        <f t="shared" si="129"/>
        <v>33</v>
      </c>
    </row>
    <row r="205" spans="1:15" x14ac:dyDescent="0.25">
      <c r="A205">
        <v>204</v>
      </c>
      <c r="B205" s="1">
        <f t="shared" ca="1" si="130"/>
        <v>45223.691647800915</v>
      </c>
      <c r="C205" t="s">
        <v>11</v>
      </c>
      <c r="D205">
        <v>400</v>
      </c>
      <c r="E205">
        <f t="shared" si="106"/>
        <v>200</v>
      </c>
      <c r="F205">
        <f t="shared" si="125"/>
        <v>200</v>
      </c>
      <c r="G205">
        <v>5</v>
      </c>
      <c r="H205">
        <v>3</v>
      </c>
      <c r="I205">
        <v>3</v>
      </c>
      <c r="J205">
        <v>15</v>
      </c>
      <c r="K205">
        <v>4</v>
      </c>
      <c r="L205" s="2">
        <f t="shared" si="126"/>
        <v>266.66666666666669</v>
      </c>
      <c r="M205" s="2">
        <f t="shared" si="127"/>
        <v>233.33333333333334</v>
      </c>
      <c r="N205">
        <f t="shared" si="128"/>
        <v>11</v>
      </c>
      <c r="O205">
        <f t="shared" si="129"/>
        <v>44</v>
      </c>
    </row>
    <row r="206" spans="1:15" x14ac:dyDescent="0.25">
      <c r="A206">
        <v>205</v>
      </c>
      <c r="B206" s="1">
        <f t="shared" ca="1" si="130"/>
        <v>45223.695120023134</v>
      </c>
      <c r="C206" t="s">
        <v>11</v>
      </c>
      <c r="D206">
        <v>500</v>
      </c>
      <c r="E206">
        <f t="shared" si="106"/>
        <v>250</v>
      </c>
      <c r="F206">
        <f t="shared" si="125"/>
        <v>250</v>
      </c>
      <c r="G206">
        <v>5</v>
      </c>
      <c r="H206">
        <v>3</v>
      </c>
      <c r="I206">
        <v>3</v>
      </c>
      <c r="J206">
        <v>15</v>
      </c>
      <c r="K206">
        <v>5</v>
      </c>
      <c r="L206" s="2">
        <f t="shared" si="126"/>
        <v>333.33333333333331</v>
      </c>
      <c r="M206" s="2">
        <f t="shared" si="127"/>
        <v>300</v>
      </c>
      <c r="N206">
        <f t="shared" si="128"/>
        <v>11</v>
      </c>
      <c r="O206">
        <f t="shared" si="129"/>
        <v>55</v>
      </c>
    </row>
    <row r="207" spans="1:15" x14ac:dyDescent="0.25">
      <c r="A207">
        <v>206</v>
      </c>
      <c r="B207" s="1">
        <f t="shared" ca="1" si="130"/>
        <v>45223.698592245353</v>
      </c>
      <c r="C207" t="s">
        <v>11</v>
      </c>
      <c r="D207">
        <v>100</v>
      </c>
      <c r="E207">
        <f t="shared" si="106"/>
        <v>50</v>
      </c>
      <c r="F207">
        <f t="shared" si="125"/>
        <v>50</v>
      </c>
      <c r="G207">
        <v>5</v>
      </c>
      <c r="H207">
        <v>3</v>
      </c>
      <c r="I207">
        <v>3</v>
      </c>
      <c r="J207">
        <v>1</v>
      </c>
      <c r="K207">
        <v>1</v>
      </c>
      <c r="L207" s="2">
        <f t="shared" si="126"/>
        <v>66.666666666666671</v>
      </c>
      <c r="M207" s="2">
        <f t="shared" si="127"/>
        <v>66.666666666666671</v>
      </c>
      <c r="N207">
        <f t="shared" si="128"/>
        <v>11</v>
      </c>
      <c r="O207">
        <f t="shared" si="129"/>
        <v>11</v>
      </c>
    </row>
    <row r="208" spans="1:15" x14ac:dyDescent="0.25">
      <c r="A208">
        <v>207</v>
      </c>
      <c r="B208" s="1">
        <f t="shared" ca="1" si="130"/>
        <v>45223.702064467572</v>
      </c>
      <c r="C208" t="s">
        <v>11</v>
      </c>
      <c r="D208">
        <v>200</v>
      </c>
      <c r="E208">
        <f t="shared" si="106"/>
        <v>100</v>
      </c>
      <c r="F208">
        <f t="shared" si="125"/>
        <v>100</v>
      </c>
      <c r="G208">
        <v>5</v>
      </c>
      <c r="H208">
        <v>3</v>
      </c>
      <c r="I208">
        <v>3</v>
      </c>
      <c r="J208">
        <v>15</v>
      </c>
      <c r="K208">
        <v>2</v>
      </c>
      <c r="L208" s="2">
        <f t="shared" si="126"/>
        <v>133.33333333333334</v>
      </c>
      <c r="M208" s="2">
        <f t="shared" si="127"/>
        <v>100</v>
      </c>
      <c r="N208">
        <f t="shared" si="128"/>
        <v>11</v>
      </c>
      <c r="O208">
        <f t="shared" si="129"/>
        <v>22</v>
      </c>
    </row>
    <row r="209" spans="1:15" x14ac:dyDescent="0.25">
      <c r="A209">
        <v>208</v>
      </c>
      <c r="B209" s="1">
        <f t="shared" ca="1" si="130"/>
        <v>45223.705536689791</v>
      </c>
      <c r="C209" t="s">
        <v>11</v>
      </c>
      <c r="D209">
        <v>300</v>
      </c>
      <c r="E209">
        <f t="shared" si="106"/>
        <v>150</v>
      </c>
      <c r="F209">
        <f t="shared" si="125"/>
        <v>150</v>
      </c>
      <c r="G209">
        <v>5</v>
      </c>
      <c r="H209">
        <v>3</v>
      </c>
      <c r="I209">
        <v>3</v>
      </c>
      <c r="J209">
        <v>15</v>
      </c>
      <c r="K209">
        <v>3</v>
      </c>
      <c r="L209" s="2">
        <f t="shared" si="126"/>
        <v>200</v>
      </c>
      <c r="M209" s="2">
        <f t="shared" si="127"/>
        <v>166.66666666666669</v>
      </c>
      <c r="N209">
        <f t="shared" si="128"/>
        <v>11</v>
      </c>
      <c r="O209">
        <f t="shared" si="129"/>
        <v>33</v>
      </c>
    </row>
    <row r="210" spans="1:15" x14ac:dyDescent="0.25">
      <c r="A210">
        <v>209</v>
      </c>
      <c r="B210" s="1">
        <f t="shared" ca="1" si="130"/>
        <v>45223.70900891201</v>
      </c>
      <c r="C210" t="s">
        <v>11</v>
      </c>
      <c r="D210">
        <v>400</v>
      </c>
      <c r="E210">
        <f t="shared" si="106"/>
        <v>200</v>
      </c>
      <c r="F210">
        <f t="shared" si="125"/>
        <v>200</v>
      </c>
      <c r="G210">
        <v>5</v>
      </c>
      <c r="H210">
        <v>3</v>
      </c>
      <c r="I210">
        <v>3</v>
      </c>
      <c r="J210">
        <v>15</v>
      </c>
      <c r="K210">
        <v>4</v>
      </c>
      <c r="L210" s="2">
        <f t="shared" si="126"/>
        <v>266.66666666666669</v>
      </c>
      <c r="M210" s="2">
        <f t="shared" si="127"/>
        <v>233.33333333333334</v>
      </c>
      <c r="N210">
        <f t="shared" si="128"/>
        <v>11</v>
      </c>
      <c r="O210">
        <f t="shared" si="129"/>
        <v>44</v>
      </c>
    </row>
    <row r="211" spans="1:15" x14ac:dyDescent="0.25">
      <c r="A211">
        <v>210</v>
      </c>
      <c r="B211" s="1">
        <f t="shared" ca="1" si="130"/>
        <v>45223.712481134229</v>
      </c>
      <c r="C211" t="s">
        <v>11</v>
      </c>
      <c r="D211">
        <v>500</v>
      </c>
      <c r="E211">
        <f t="shared" si="106"/>
        <v>250</v>
      </c>
      <c r="F211">
        <f t="shared" si="125"/>
        <v>250</v>
      </c>
      <c r="G211">
        <v>5</v>
      </c>
      <c r="H211">
        <v>3</v>
      </c>
      <c r="I211">
        <v>3</v>
      </c>
      <c r="J211">
        <v>15</v>
      </c>
      <c r="K211">
        <v>5</v>
      </c>
      <c r="L211" s="2">
        <f t="shared" si="126"/>
        <v>333.33333333333331</v>
      </c>
      <c r="M211" s="2">
        <f t="shared" si="127"/>
        <v>300</v>
      </c>
      <c r="N211">
        <f t="shared" si="128"/>
        <v>11</v>
      </c>
      <c r="O211">
        <f t="shared" si="129"/>
        <v>55</v>
      </c>
    </row>
    <row r="212" spans="1:15" x14ac:dyDescent="0.25">
      <c r="A212">
        <v>211</v>
      </c>
      <c r="B212" s="1">
        <f ca="1">NOW()</f>
        <v>45223.681231134258</v>
      </c>
      <c r="C212" t="s">
        <v>11</v>
      </c>
      <c r="D212">
        <v>100</v>
      </c>
      <c r="E212">
        <f>D212/2</f>
        <v>50</v>
      </c>
      <c r="F212">
        <f>D212/2</f>
        <v>50</v>
      </c>
      <c r="G212">
        <v>5</v>
      </c>
      <c r="H212">
        <v>3</v>
      </c>
      <c r="I212">
        <v>3</v>
      </c>
      <c r="J212">
        <v>1</v>
      </c>
      <c r="K212">
        <v>1</v>
      </c>
      <c r="L212" s="2">
        <f>AVERAGE(D212:F212)</f>
        <v>66.666666666666671</v>
      </c>
      <c r="M212" s="2">
        <f>IF(J212&gt;10,(L212+L211)/2,L212)</f>
        <v>66.666666666666671</v>
      </c>
      <c r="N212">
        <f>SUM(G212:I212)</f>
        <v>11</v>
      </c>
      <c r="O212">
        <f>IF(J212&gt;10,(O211+N212),N212)</f>
        <v>11</v>
      </c>
    </row>
    <row r="213" spans="1:15" x14ac:dyDescent="0.25">
      <c r="A213">
        <v>212</v>
      </c>
      <c r="B213" s="1">
        <f ca="1">B212+TIME(0,5,0)</f>
        <v>45223.684703356477</v>
      </c>
      <c r="C213" t="s">
        <v>11</v>
      </c>
      <c r="D213">
        <v>200</v>
      </c>
      <c r="E213">
        <f t="shared" ref="E213:E251" si="131">D213/2</f>
        <v>100</v>
      </c>
      <c r="F213">
        <f t="shared" ref="F213:F221" si="132">D213/2</f>
        <v>100</v>
      </c>
      <c r="G213">
        <v>5</v>
      </c>
      <c r="H213">
        <v>3</v>
      </c>
      <c r="I213">
        <v>3</v>
      </c>
      <c r="J213">
        <v>15</v>
      </c>
      <c r="K213">
        <v>2</v>
      </c>
      <c r="L213" s="2">
        <f t="shared" ref="L213:L221" si="133">AVERAGE(D213:F213)</f>
        <v>133.33333333333334</v>
      </c>
      <c r="M213" s="2">
        <f t="shared" ref="M213:M221" si="134">IF(J213&gt;10,(L213+L212)/2,L213)</f>
        <v>100</v>
      </c>
      <c r="N213">
        <f t="shared" ref="N213:N221" si="135">SUM(G213:I213)</f>
        <v>11</v>
      </c>
      <c r="O213">
        <f t="shared" ref="O213:O221" si="136">IF(J213&gt;10,(O212+N213),N213)</f>
        <v>22</v>
      </c>
    </row>
    <row r="214" spans="1:15" x14ac:dyDescent="0.25">
      <c r="A214">
        <v>213</v>
      </c>
      <c r="B214" s="1">
        <f t="shared" ref="B214:B221" ca="1" si="137">B213+TIME(0,5,0)</f>
        <v>45223.688175578696</v>
      </c>
      <c r="C214" t="s">
        <v>11</v>
      </c>
      <c r="D214">
        <v>300</v>
      </c>
      <c r="E214">
        <f t="shared" si="131"/>
        <v>150</v>
      </c>
      <c r="F214">
        <f t="shared" si="132"/>
        <v>150</v>
      </c>
      <c r="G214">
        <v>5</v>
      </c>
      <c r="H214">
        <v>3</v>
      </c>
      <c r="I214">
        <v>3</v>
      </c>
      <c r="J214">
        <v>15</v>
      </c>
      <c r="K214">
        <v>3</v>
      </c>
      <c r="L214" s="2">
        <f t="shared" si="133"/>
        <v>200</v>
      </c>
      <c r="M214" s="2">
        <f t="shared" si="134"/>
        <v>166.66666666666669</v>
      </c>
      <c r="N214">
        <f t="shared" si="135"/>
        <v>11</v>
      </c>
      <c r="O214">
        <f t="shared" si="136"/>
        <v>33</v>
      </c>
    </row>
    <row r="215" spans="1:15" x14ac:dyDescent="0.25">
      <c r="A215">
        <v>214</v>
      </c>
      <c r="B215" s="1">
        <f t="shared" ca="1" si="137"/>
        <v>45223.691647800915</v>
      </c>
      <c r="C215" t="s">
        <v>11</v>
      </c>
      <c r="D215">
        <v>400</v>
      </c>
      <c r="E215">
        <f t="shared" si="131"/>
        <v>200</v>
      </c>
      <c r="F215">
        <f t="shared" si="132"/>
        <v>200</v>
      </c>
      <c r="G215">
        <v>5</v>
      </c>
      <c r="H215">
        <v>3</v>
      </c>
      <c r="I215">
        <v>3</v>
      </c>
      <c r="J215">
        <v>15</v>
      </c>
      <c r="K215">
        <v>4</v>
      </c>
      <c r="L215" s="2">
        <f t="shared" si="133"/>
        <v>266.66666666666669</v>
      </c>
      <c r="M215" s="2">
        <f t="shared" si="134"/>
        <v>233.33333333333334</v>
      </c>
      <c r="N215">
        <f t="shared" si="135"/>
        <v>11</v>
      </c>
      <c r="O215">
        <f t="shared" si="136"/>
        <v>44</v>
      </c>
    </row>
    <row r="216" spans="1:15" x14ac:dyDescent="0.25">
      <c r="A216">
        <v>215</v>
      </c>
      <c r="B216" s="1">
        <f t="shared" ca="1" si="137"/>
        <v>45223.695120023134</v>
      </c>
      <c r="C216" t="s">
        <v>11</v>
      </c>
      <c r="D216">
        <v>500</v>
      </c>
      <c r="E216">
        <f t="shared" si="131"/>
        <v>250</v>
      </c>
      <c r="F216">
        <f t="shared" si="132"/>
        <v>250</v>
      </c>
      <c r="G216">
        <v>5</v>
      </c>
      <c r="H216">
        <v>3</v>
      </c>
      <c r="I216">
        <v>3</v>
      </c>
      <c r="J216">
        <v>15</v>
      </c>
      <c r="K216">
        <v>5</v>
      </c>
      <c r="L216" s="2">
        <f t="shared" si="133"/>
        <v>333.33333333333331</v>
      </c>
      <c r="M216" s="2">
        <f t="shared" si="134"/>
        <v>300</v>
      </c>
      <c r="N216">
        <f t="shared" si="135"/>
        <v>11</v>
      </c>
      <c r="O216">
        <f t="shared" si="136"/>
        <v>55</v>
      </c>
    </row>
    <row r="217" spans="1:15" x14ac:dyDescent="0.25">
      <c r="A217">
        <v>216</v>
      </c>
      <c r="B217" s="1">
        <f t="shared" ca="1" si="137"/>
        <v>45223.698592245353</v>
      </c>
      <c r="C217" t="s">
        <v>11</v>
      </c>
      <c r="D217">
        <v>100</v>
      </c>
      <c r="E217">
        <f t="shared" si="131"/>
        <v>50</v>
      </c>
      <c r="F217">
        <f t="shared" si="132"/>
        <v>50</v>
      </c>
      <c r="G217">
        <v>5</v>
      </c>
      <c r="H217">
        <v>3</v>
      </c>
      <c r="I217">
        <v>3</v>
      </c>
      <c r="J217">
        <v>1</v>
      </c>
      <c r="K217">
        <v>1</v>
      </c>
      <c r="L217" s="2">
        <f t="shared" si="133"/>
        <v>66.666666666666671</v>
      </c>
      <c r="M217" s="2">
        <f t="shared" si="134"/>
        <v>66.666666666666671</v>
      </c>
      <c r="N217">
        <f t="shared" si="135"/>
        <v>11</v>
      </c>
      <c r="O217">
        <f t="shared" si="136"/>
        <v>11</v>
      </c>
    </row>
    <row r="218" spans="1:15" x14ac:dyDescent="0.25">
      <c r="A218">
        <v>217</v>
      </c>
      <c r="B218" s="1">
        <f t="shared" ca="1" si="137"/>
        <v>45223.702064467572</v>
      </c>
      <c r="C218" t="s">
        <v>11</v>
      </c>
      <c r="D218">
        <v>200</v>
      </c>
      <c r="E218">
        <f t="shared" si="131"/>
        <v>100</v>
      </c>
      <c r="F218">
        <f t="shared" si="132"/>
        <v>100</v>
      </c>
      <c r="G218">
        <v>5</v>
      </c>
      <c r="H218">
        <v>3</v>
      </c>
      <c r="I218">
        <v>3</v>
      </c>
      <c r="J218">
        <v>15</v>
      </c>
      <c r="K218">
        <v>2</v>
      </c>
      <c r="L218" s="2">
        <f t="shared" si="133"/>
        <v>133.33333333333334</v>
      </c>
      <c r="M218" s="2">
        <f t="shared" si="134"/>
        <v>100</v>
      </c>
      <c r="N218">
        <f t="shared" si="135"/>
        <v>11</v>
      </c>
      <c r="O218">
        <f t="shared" si="136"/>
        <v>22</v>
      </c>
    </row>
    <row r="219" spans="1:15" x14ac:dyDescent="0.25">
      <c r="A219">
        <v>218</v>
      </c>
      <c r="B219" s="1">
        <f t="shared" ca="1" si="137"/>
        <v>45223.705536689791</v>
      </c>
      <c r="C219" t="s">
        <v>11</v>
      </c>
      <c r="D219">
        <v>300</v>
      </c>
      <c r="E219">
        <f t="shared" si="131"/>
        <v>150</v>
      </c>
      <c r="F219">
        <f t="shared" si="132"/>
        <v>150</v>
      </c>
      <c r="G219">
        <v>5</v>
      </c>
      <c r="H219">
        <v>3</v>
      </c>
      <c r="I219">
        <v>3</v>
      </c>
      <c r="J219">
        <v>15</v>
      </c>
      <c r="K219">
        <v>3</v>
      </c>
      <c r="L219" s="2">
        <f t="shared" si="133"/>
        <v>200</v>
      </c>
      <c r="M219" s="2">
        <f t="shared" si="134"/>
        <v>166.66666666666669</v>
      </c>
      <c r="N219">
        <f t="shared" si="135"/>
        <v>11</v>
      </c>
      <c r="O219">
        <f t="shared" si="136"/>
        <v>33</v>
      </c>
    </row>
    <row r="220" spans="1:15" x14ac:dyDescent="0.25">
      <c r="A220">
        <v>219</v>
      </c>
      <c r="B220" s="1">
        <f t="shared" ca="1" si="137"/>
        <v>45223.70900891201</v>
      </c>
      <c r="C220" t="s">
        <v>11</v>
      </c>
      <c r="D220">
        <v>400</v>
      </c>
      <c r="E220">
        <f t="shared" si="131"/>
        <v>200</v>
      </c>
      <c r="F220">
        <f t="shared" si="132"/>
        <v>200</v>
      </c>
      <c r="G220">
        <v>5</v>
      </c>
      <c r="H220">
        <v>3</v>
      </c>
      <c r="I220">
        <v>3</v>
      </c>
      <c r="J220">
        <v>15</v>
      </c>
      <c r="K220">
        <v>4</v>
      </c>
      <c r="L220" s="2">
        <f t="shared" si="133"/>
        <v>266.66666666666669</v>
      </c>
      <c r="M220" s="2">
        <f t="shared" si="134"/>
        <v>233.33333333333334</v>
      </c>
      <c r="N220">
        <f t="shared" si="135"/>
        <v>11</v>
      </c>
      <c r="O220">
        <f t="shared" si="136"/>
        <v>44</v>
      </c>
    </row>
    <row r="221" spans="1:15" x14ac:dyDescent="0.25">
      <c r="A221">
        <v>220</v>
      </c>
      <c r="B221" s="1">
        <f t="shared" ca="1" si="137"/>
        <v>45223.712481134229</v>
      </c>
      <c r="C221" t="s">
        <v>11</v>
      </c>
      <c r="D221">
        <v>500</v>
      </c>
      <c r="E221">
        <f t="shared" si="131"/>
        <v>250</v>
      </c>
      <c r="F221">
        <f t="shared" si="132"/>
        <v>250</v>
      </c>
      <c r="G221">
        <v>5</v>
      </c>
      <c r="H221">
        <v>3</v>
      </c>
      <c r="I221">
        <v>3</v>
      </c>
      <c r="J221">
        <v>15</v>
      </c>
      <c r="K221">
        <v>5</v>
      </c>
      <c r="L221" s="2">
        <f t="shared" si="133"/>
        <v>333.33333333333331</v>
      </c>
      <c r="M221" s="2">
        <f t="shared" si="134"/>
        <v>300</v>
      </c>
      <c r="N221">
        <f t="shared" si="135"/>
        <v>11</v>
      </c>
      <c r="O221">
        <f t="shared" si="136"/>
        <v>55</v>
      </c>
    </row>
    <row r="222" spans="1:15" x14ac:dyDescent="0.25">
      <c r="A222">
        <v>221</v>
      </c>
      <c r="B222" s="1">
        <f ca="1">NOW()</f>
        <v>45223.681231134258</v>
      </c>
      <c r="C222" t="s">
        <v>11</v>
      </c>
      <c r="D222">
        <v>100</v>
      </c>
      <c r="E222">
        <f>D222/2</f>
        <v>50</v>
      </c>
      <c r="F222">
        <f>D222/2</f>
        <v>50</v>
      </c>
      <c r="G222">
        <v>5</v>
      </c>
      <c r="H222">
        <v>3</v>
      </c>
      <c r="I222">
        <v>3</v>
      </c>
      <c r="J222">
        <v>1</v>
      </c>
      <c r="K222">
        <v>1</v>
      </c>
      <c r="L222" s="2">
        <f>AVERAGE(D222:F222)</f>
        <v>66.666666666666671</v>
      </c>
      <c r="M222" s="2">
        <f>IF(J222&gt;10,(L222+L221)/2,L222)</f>
        <v>66.666666666666671</v>
      </c>
      <c r="N222">
        <f>SUM(G222:I222)</f>
        <v>11</v>
      </c>
      <c r="O222">
        <f>IF(J222&gt;10,(O221+N222),N222)</f>
        <v>11</v>
      </c>
    </row>
    <row r="223" spans="1:15" x14ac:dyDescent="0.25">
      <c r="A223">
        <v>222</v>
      </c>
      <c r="B223" s="1">
        <f ca="1">B222+TIME(0,5,0)</f>
        <v>45223.684703356477</v>
      </c>
      <c r="C223" t="s">
        <v>11</v>
      </c>
      <c r="D223">
        <v>200</v>
      </c>
      <c r="E223">
        <f t="shared" si="131"/>
        <v>100</v>
      </c>
      <c r="F223">
        <f t="shared" ref="F223:F231" si="138">D223/2</f>
        <v>100</v>
      </c>
      <c r="G223">
        <v>5</v>
      </c>
      <c r="H223">
        <v>3</v>
      </c>
      <c r="I223">
        <v>3</v>
      </c>
      <c r="J223">
        <v>15</v>
      </c>
      <c r="K223">
        <v>2</v>
      </c>
      <c r="L223" s="2">
        <f t="shared" ref="L223:L231" si="139">AVERAGE(D223:F223)</f>
        <v>133.33333333333334</v>
      </c>
      <c r="M223" s="2">
        <f t="shared" ref="M223:M231" si="140">IF(J223&gt;10,(L223+L222)/2,L223)</f>
        <v>100</v>
      </c>
      <c r="N223">
        <f t="shared" ref="N223:N231" si="141">SUM(G223:I223)</f>
        <v>11</v>
      </c>
      <c r="O223">
        <f t="shared" ref="O223:O231" si="142">IF(J223&gt;10,(O222+N223),N223)</f>
        <v>22</v>
      </c>
    </row>
    <row r="224" spans="1:15" x14ac:dyDescent="0.25">
      <c r="A224">
        <v>223</v>
      </c>
      <c r="B224" s="1">
        <f t="shared" ref="B224:B231" ca="1" si="143">B223+TIME(0,5,0)</f>
        <v>45223.688175578696</v>
      </c>
      <c r="C224" t="s">
        <v>11</v>
      </c>
      <c r="D224">
        <v>300</v>
      </c>
      <c r="E224">
        <f t="shared" si="131"/>
        <v>150</v>
      </c>
      <c r="F224">
        <f t="shared" si="138"/>
        <v>150</v>
      </c>
      <c r="G224">
        <v>5</v>
      </c>
      <c r="H224">
        <v>3</v>
      </c>
      <c r="I224">
        <v>3</v>
      </c>
      <c r="J224">
        <v>15</v>
      </c>
      <c r="K224">
        <v>3</v>
      </c>
      <c r="L224" s="2">
        <f t="shared" si="139"/>
        <v>200</v>
      </c>
      <c r="M224" s="2">
        <f t="shared" si="140"/>
        <v>166.66666666666669</v>
      </c>
      <c r="N224">
        <f t="shared" si="141"/>
        <v>11</v>
      </c>
      <c r="O224">
        <f t="shared" si="142"/>
        <v>33</v>
      </c>
    </row>
    <row r="225" spans="1:15" x14ac:dyDescent="0.25">
      <c r="A225">
        <v>224</v>
      </c>
      <c r="B225" s="1">
        <f t="shared" ca="1" si="143"/>
        <v>45223.691647800915</v>
      </c>
      <c r="C225" t="s">
        <v>11</v>
      </c>
      <c r="D225">
        <v>400</v>
      </c>
      <c r="E225">
        <f t="shared" si="131"/>
        <v>200</v>
      </c>
      <c r="F225">
        <f t="shared" si="138"/>
        <v>200</v>
      </c>
      <c r="G225">
        <v>5</v>
      </c>
      <c r="H225">
        <v>3</v>
      </c>
      <c r="I225">
        <v>3</v>
      </c>
      <c r="J225">
        <v>15</v>
      </c>
      <c r="K225">
        <v>4</v>
      </c>
      <c r="L225" s="2">
        <f t="shared" si="139"/>
        <v>266.66666666666669</v>
      </c>
      <c r="M225" s="2">
        <f t="shared" si="140"/>
        <v>233.33333333333334</v>
      </c>
      <c r="N225">
        <f t="shared" si="141"/>
        <v>11</v>
      </c>
      <c r="O225">
        <f t="shared" si="142"/>
        <v>44</v>
      </c>
    </row>
    <row r="226" spans="1:15" x14ac:dyDescent="0.25">
      <c r="A226">
        <v>225</v>
      </c>
      <c r="B226" s="1">
        <f t="shared" ca="1" si="143"/>
        <v>45223.695120023134</v>
      </c>
      <c r="C226" t="s">
        <v>11</v>
      </c>
      <c r="D226">
        <v>500</v>
      </c>
      <c r="E226">
        <f t="shared" si="131"/>
        <v>250</v>
      </c>
      <c r="F226">
        <f t="shared" si="138"/>
        <v>250</v>
      </c>
      <c r="G226">
        <v>5</v>
      </c>
      <c r="H226">
        <v>3</v>
      </c>
      <c r="I226">
        <v>3</v>
      </c>
      <c r="J226">
        <v>15</v>
      </c>
      <c r="K226">
        <v>5</v>
      </c>
      <c r="L226" s="2">
        <f t="shared" si="139"/>
        <v>333.33333333333331</v>
      </c>
      <c r="M226" s="2">
        <f t="shared" si="140"/>
        <v>300</v>
      </c>
      <c r="N226">
        <f t="shared" si="141"/>
        <v>11</v>
      </c>
      <c r="O226">
        <f t="shared" si="142"/>
        <v>55</v>
      </c>
    </row>
    <row r="227" spans="1:15" x14ac:dyDescent="0.25">
      <c r="A227">
        <v>226</v>
      </c>
      <c r="B227" s="1">
        <f t="shared" ca="1" si="143"/>
        <v>45223.698592245353</v>
      </c>
      <c r="C227" t="s">
        <v>11</v>
      </c>
      <c r="D227">
        <v>100</v>
      </c>
      <c r="E227">
        <f t="shared" si="131"/>
        <v>50</v>
      </c>
      <c r="F227">
        <f t="shared" si="138"/>
        <v>50</v>
      </c>
      <c r="G227">
        <v>5</v>
      </c>
      <c r="H227">
        <v>3</v>
      </c>
      <c r="I227">
        <v>3</v>
      </c>
      <c r="J227">
        <v>1</v>
      </c>
      <c r="K227">
        <v>1</v>
      </c>
      <c r="L227" s="2">
        <f t="shared" si="139"/>
        <v>66.666666666666671</v>
      </c>
      <c r="M227" s="2">
        <f t="shared" si="140"/>
        <v>66.666666666666671</v>
      </c>
      <c r="N227">
        <f t="shared" si="141"/>
        <v>11</v>
      </c>
      <c r="O227">
        <f t="shared" si="142"/>
        <v>11</v>
      </c>
    </row>
    <row r="228" spans="1:15" x14ac:dyDescent="0.25">
      <c r="A228">
        <v>227</v>
      </c>
      <c r="B228" s="1">
        <f t="shared" ca="1" si="143"/>
        <v>45223.702064467572</v>
      </c>
      <c r="C228" t="s">
        <v>11</v>
      </c>
      <c r="D228">
        <v>200</v>
      </c>
      <c r="E228">
        <f t="shared" si="131"/>
        <v>100</v>
      </c>
      <c r="F228">
        <f t="shared" si="138"/>
        <v>100</v>
      </c>
      <c r="G228">
        <v>5</v>
      </c>
      <c r="H228">
        <v>3</v>
      </c>
      <c r="I228">
        <v>3</v>
      </c>
      <c r="J228">
        <v>15</v>
      </c>
      <c r="K228">
        <v>2</v>
      </c>
      <c r="L228" s="2">
        <f t="shared" si="139"/>
        <v>133.33333333333334</v>
      </c>
      <c r="M228" s="2">
        <f t="shared" si="140"/>
        <v>100</v>
      </c>
      <c r="N228">
        <f t="shared" si="141"/>
        <v>11</v>
      </c>
      <c r="O228">
        <f t="shared" si="142"/>
        <v>22</v>
      </c>
    </row>
    <row r="229" spans="1:15" x14ac:dyDescent="0.25">
      <c r="A229">
        <v>228</v>
      </c>
      <c r="B229" s="1">
        <f t="shared" ca="1" si="143"/>
        <v>45223.705536689791</v>
      </c>
      <c r="C229" t="s">
        <v>11</v>
      </c>
      <c r="D229">
        <v>300</v>
      </c>
      <c r="E229">
        <f t="shared" si="131"/>
        <v>150</v>
      </c>
      <c r="F229">
        <f t="shared" si="138"/>
        <v>150</v>
      </c>
      <c r="G229">
        <v>5</v>
      </c>
      <c r="H229">
        <v>3</v>
      </c>
      <c r="I229">
        <v>3</v>
      </c>
      <c r="J229">
        <v>15</v>
      </c>
      <c r="K229">
        <v>3</v>
      </c>
      <c r="L229" s="2">
        <f t="shared" si="139"/>
        <v>200</v>
      </c>
      <c r="M229" s="2">
        <f t="shared" si="140"/>
        <v>166.66666666666669</v>
      </c>
      <c r="N229">
        <f t="shared" si="141"/>
        <v>11</v>
      </c>
      <c r="O229">
        <f t="shared" si="142"/>
        <v>33</v>
      </c>
    </row>
    <row r="230" spans="1:15" x14ac:dyDescent="0.25">
      <c r="A230">
        <v>229</v>
      </c>
      <c r="B230" s="1">
        <f t="shared" ca="1" si="143"/>
        <v>45223.70900891201</v>
      </c>
      <c r="C230" t="s">
        <v>11</v>
      </c>
      <c r="D230">
        <v>400</v>
      </c>
      <c r="E230">
        <f t="shared" si="131"/>
        <v>200</v>
      </c>
      <c r="F230">
        <f t="shared" si="138"/>
        <v>200</v>
      </c>
      <c r="G230">
        <v>5</v>
      </c>
      <c r="H230">
        <v>3</v>
      </c>
      <c r="I230">
        <v>3</v>
      </c>
      <c r="J230">
        <v>15</v>
      </c>
      <c r="K230">
        <v>4</v>
      </c>
      <c r="L230" s="2">
        <f t="shared" si="139"/>
        <v>266.66666666666669</v>
      </c>
      <c r="M230" s="2">
        <f t="shared" si="140"/>
        <v>233.33333333333334</v>
      </c>
      <c r="N230">
        <f t="shared" si="141"/>
        <v>11</v>
      </c>
      <c r="O230">
        <f t="shared" si="142"/>
        <v>44</v>
      </c>
    </row>
    <row r="231" spans="1:15" x14ac:dyDescent="0.25">
      <c r="A231">
        <v>230</v>
      </c>
      <c r="B231" s="1">
        <f t="shared" ca="1" si="143"/>
        <v>45223.712481134229</v>
      </c>
      <c r="C231" t="s">
        <v>11</v>
      </c>
      <c r="D231">
        <v>500</v>
      </c>
      <c r="E231">
        <f t="shared" si="131"/>
        <v>250</v>
      </c>
      <c r="F231">
        <f t="shared" si="138"/>
        <v>250</v>
      </c>
      <c r="G231">
        <v>5</v>
      </c>
      <c r="H231">
        <v>3</v>
      </c>
      <c r="I231">
        <v>3</v>
      </c>
      <c r="J231">
        <v>15</v>
      </c>
      <c r="K231">
        <v>5</v>
      </c>
      <c r="L231" s="2">
        <f t="shared" si="139"/>
        <v>333.33333333333331</v>
      </c>
      <c r="M231" s="2">
        <f t="shared" si="140"/>
        <v>300</v>
      </c>
      <c r="N231">
        <f t="shared" si="141"/>
        <v>11</v>
      </c>
      <c r="O231">
        <f t="shared" si="142"/>
        <v>55</v>
      </c>
    </row>
    <row r="232" spans="1:15" x14ac:dyDescent="0.25">
      <c r="A232">
        <v>231</v>
      </c>
      <c r="B232" s="1">
        <f ca="1">NOW()</f>
        <v>45223.681231134258</v>
      </c>
      <c r="C232" t="s">
        <v>11</v>
      </c>
      <c r="D232">
        <v>100</v>
      </c>
      <c r="E232">
        <f>D232/2</f>
        <v>50</v>
      </c>
      <c r="F232">
        <f>D232/2</f>
        <v>50</v>
      </c>
      <c r="G232">
        <v>5</v>
      </c>
      <c r="H232">
        <v>3</v>
      </c>
      <c r="I232">
        <v>3</v>
      </c>
      <c r="J232">
        <v>1</v>
      </c>
      <c r="K232">
        <v>1</v>
      </c>
      <c r="L232" s="2">
        <f>AVERAGE(D232:F232)</f>
        <v>66.666666666666671</v>
      </c>
      <c r="M232" s="2">
        <f>IF(J232&gt;10,(L232+L231)/2,L232)</f>
        <v>66.666666666666671</v>
      </c>
      <c r="N232">
        <f>SUM(G232:I232)</f>
        <v>11</v>
      </c>
      <c r="O232">
        <f>IF(J232&gt;10,(O231+N232),N232)</f>
        <v>11</v>
      </c>
    </row>
    <row r="233" spans="1:15" x14ac:dyDescent="0.25">
      <c r="A233">
        <v>232</v>
      </c>
      <c r="B233" s="1">
        <f ca="1">B232+TIME(0,5,0)</f>
        <v>45223.684703356477</v>
      </c>
      <c r="C233" t="s">
        <v>11</v>
      </c>
      <c r="D233">
        <v>200</v>
      </c>
      <c r="E233">
        <f t="shared" si="131"/>
        <v>100</v>
      </c>
      <c r="F233">
        <f t="shared" ref="F233:F241" si="144">D233/2</f>
        <v>100</v>
      </c>
      <c r="G233">
        <v>5</v>
      </c>
      <c r="H233">
        <v>3</v>
      </c>
      <c r="I233">
        <v>3</v>
      </c>
      <c r="J233">
        <v>15</v>
      </c>
      <c r="K233">
        <v>2</v>
      </c>
      <c r="L233" s="2">
        <f t="shared" ref="L233:L241" si="145">AVERAGE(D233:F233)</f>
        <v>133.33333333333334</v>
      </c>
      <c r="M233" s="2">
        <f t="shared" ref="M233:M241" si="146">IF(J233&gt;10,(L233+L232)/2,L233)</f>
        <v>100</v>
      </c>
      <c r="N233">
        <f t="shared" ref="N233:N241" si="147">SUM(G233:I233)</f>
        <v>11</v>
      </c>
      <c r="O233">
        <f t="shared" ref="O233:O241" si="148">IF(J233&gt;10,(O232+N233),N233)</f>
        <v>22</v>
      </c>
    </row>
    <row r="234" spans="1:15" x14ac:dyDescent="0.25">
      <c r="A234">
        <v>233</v>
      </c>
      <c r="B234" s="1">
        <f t="shared" ref="B234:B241" ca="1" si="149">B233+TIME(0,5,0)</f>
        <v>45223.688175578696</v>
      </c>
      <c r="C234" t="s">
        <v>11</v>
      </c>
      <c r="D234">
        <v>300</v>
      </c>
      <c r="E234">
        <f t="shared" si="131"/>
        <v>150</v>
      </c>
      <c r="F234">
        <f t="shared" si="144"/>
        <v>150</v>
      </c>
      <c r="G234">
        <v>5</v>
      </c>
      <c r="H234">
        <v>3</v>
      </c>
      <c r="I234">
        <v>3</v>
      </c>
      <c r="J234">
        <v>15</v>
      </c>
      <c r="K234">
        <v>3</v>
      </c>
      <c r="L234" s="2">
        <f t="shared" si="145"/>
        <v>200</v>
      </c>
      <c r="M234" s="2">
        <f t="shared" si="146"/>
        <v>166.66666666666669</v>
      </c>
      <c r="N234">
        <f t="shared" si="147"/>
        <v>11</v>
      </c>
      <c r="O234">
        <f t="shared" si="148"/>
        <v>33</v>
      </c>
    </row>
    <row r="235" spans="1:15" x14ac:dyDescent="0.25">
      <c r="A235">
        <v>234</v>
      </c>
      <c r="B235" s="1">
        <f t="shared" ca="1" si="149"/>
        <v>45223.691647800915</v>
      </c>
      <c r="C235" t="s">
        <v>11</v>
      </c>
      <c r="D235">
        <v>400</v>
      </c>
      <c r="E235">
        <f t="shared" si="131"/>
        <v>200</v>
      </c>
      <c r="F235">
        <f t="shared" si="144"/>
        <v>200</v>
      </c>
      <c r="G235">
        <v>5</v>
      </c>
      <c r="H235">
        <v>3</v>
      </c>
      <c r="I235">
        <v>3</v>
      </c>
      <c r="J235">
        <v>15</v>
      </c>
      <c r="K235">
        <v>4</v>
      </c>
      <c r="L235" s="2">
        <f t="shared" si="145"/>
        <v>266.66666666666669</v>
      </c>
      <c r="M235" s="2">
        <f t="shared" si="146"/>
        <v>233.33333333333334</v>
      </c>
      <c r="N235">
        <f t="shared" si="147"/>
        <v>11</v>
      </c>
      <c r="O235">
        <f t="shared" si="148"/>
        <v>44</v>
      </c>
    </row>
    <row r="236" spans="1:15" x14ac:dyDescent="0.25">
      <c r="A236">
        <v>235</v>
      </c>
      <c r="B236" s="1">
        <f t="shared" ca="1" si="149"/>
        <v>45223.695120023134</v>
      </c>
      <c r="C236" t="s">
        <v>11</v>
      </c>
      <c r="D236">
        <v>500</v>
      </c>
      <c r="E236">
        <f t="shared" si="131"/>
        <v>250</v>
      </c>
      <c r="F236">
        <f t="shared" si="144"/>
        <v>250</v>
      </c>
      <c r="G236">
        <v>5</v>
      </c>
      <c r="H236">
        <v>3</v>
      </c>
      <c r="I236">
        <v>3</v>
      </c>
      <c r="J236">
        <v>15</v>
      </c>
      <c r="K236">
        <v>5</v>
      </c>
      <c r="L236" s="2">
        <f t="shared" si="145"/>
        <v>333.33333333333331</v>
      </c>
      <c r="M236" s="2">
        <f t="shared" si="146"/>
        <v>300</v>
      </c>
      <c r="N236">
        <f t="shared" si="147"/>
        <v>11</v>
      </c>
      <c r="O236">
        <f t="shared" si="148"/>
        <v>55</v>
      </c>
    </row>
    <row r="237" spans="1:15" x14ac:dyDescent="0.25">
      <c r="A237">
        <v>236</v>
      </c>
      <c r="B237" s="1">
        <f t="shared" ca="1" si="149"/>
        <v>45223.698592245353</v>
      </c>
      <c r="C237" t="s">
        <v>11</v>
      </c>
      <c r="D237">
        <v>100</v>
      </c>
      <c r="E237">
        <f t="shared" si="131"/>
        <v>50</v>
      </c>
      <c r="F237">
        <f t="shared" si="144"/>
        <v>50</v>
      </c>
      <c r="G237">
        <v>5</v>
      </c>
      <c r="H237">
        <v>3</v>
      </c>
      <c r="I237">
        <v>3</v>
      </c>
      <c r="J237">
        <v>1</v>
      </c>
      <c r="K237">
        <v>1</v>
      </c>
      <c r="L237" s="2">
        <f t="shared" si="145"/>
        <v>66.666666666666671</v>
      </c>
      <c r="M237" s="2">
        <f t="shared" si="146"/>
        <v>66.666666666666671</v>
      </c>
      <c r="N237">
        <f t="shared" si="147"/>
        <v>11</v>
      </c>
      <c r="O237">
        <f t="shared" si="148"/>
        <v>11</v>
      </c>
    </row>
    <row r="238" spans="1:15" x14ac:dyDescent="0.25">
      <c r="A238">
        <v>237</v>
      </c>
      <c r="B238" s="1">
        <f t="shared" ca="1" si="149"/>
        <v>45223.702064467572</v>
      </c>
      <c r="C238" t="s">
        <v>11</v>
      </c>
      <c r="D238">
        <v>200</v>
      </c>
      <c r="E238">
        <f t="shared" si="131"/>
        <v>100</v>
      </c>
      <c r="F238">
        <f t="shared" si="144"/>
        <v>100</v>
      </c>
      <c r="G238">
        <v>5</v>
      </c>
      <c r="H238">
        <v>3</v>
      </c>
      <c r="I238">
        <v>3</v>
      </c>
      <c r="J238">
        <v>15</v>
      </c>
      <c r="K238">
        <v>2</v>
      </c>
      <c r="L238" s="2">
        <f t="shared" si="145"/>
        <v>133.33333333333334</v>
      </c>
      <c r="M238" s="2">
        <f t="shared" si="146"/>
        <v>100</v>
      </c>
      <c r="N238">
        <f t="shared" si="147"/>
        <v>11</v>
      </c>
      <c r="O238">
        <f t="shared" si="148"/>
        <v>22</v>
      </c>
    </row>
    <row r="239" spans="1:15" x14ac:dyDescent="0.25">
      <c r="A239">
        <v>238</v>
      </c>
      <c r="B239" s="1">
        <f t="shared" ca="1" si="149"/>
        <v>45223.705536689791</v>
      </c>
      <c r="C239" t="s">
        <v>11</v>
      </c>
      <c r="D239">
        <v>300</v>
      </c>
      <c r="E239">
        <f t="shared" si="131"/>
        <v>150</v>
      </c>
      <c r="F239">
        <f t="shared" si="144"/>
        <v>150</v>
      </c>
      <c r="G239">
        <v>5</v>
      </c>
      <c r="H239">
        <v>3</v>
      </c>
      <c r="I239">
        <v>3</v>
      </c>
      <c r="J239">
        <v>15</v>
      </c>
      <c r="K239">
        <v>3</v>
      </c>
      <c r="L239" s="2">
        <f t="shared" si="145"/>
        <v>200</v>
      </c>
      <c r="M239" s="2">
        <f t="shared" si="146"/>
        <v>166.66666666666669</v>
      </c>
      <c r="N239">
        <f t="shared" si="147"/>
        <v>11</v>
      </c>
      <c r="O239">
        <f t="shared" si="148"/>
        <v>33</v>
      </c>
    </row>
    <row r="240" spans="1:15" x14ac:dyDescent="0.25">
      <c r="A240">
        <v>239</v>
      </c>
      <c r="B240" s="1">
        <f t="shared" ca="1" si="149"/>
        <v>45223.70900891201</v>
      </c>
      <c r="C240" t="s">
        <v>11</v>
      </c>
      <c r="D240">
        <v>400</v>
      </c>
      <c r="E240">
        <f t="shared" si="131"/>
        <v>200</v>
      </c>
      <c r="F240">
        <f t="shared" si="144"/>
        <v>200</v>
      </c>
      <c r="G240">
        <v>5</v>
      </c>
      <c r="H240">
        <v>3</v>
      </c>
      <c r="I240">
        <v>3</v>
      </c>
      <c r="J240">
        <v>15</v>
      </c>
      <c r="K240">
        <v>4</v>
      </c>
      <c r="L240" s="2">
        <f t="shared" si="145"/>
        <v>266.66666666666669</v>
      </c>
      <c r="M240" s="2">
        <f t="shared" si="146"/>
        <v>233.33333333333334</v>
      </c>
      <c r="N240">
        <f t="shared" si="147"/>
        <v>11</v>
      </c>
      <c r="O240">
        <f t="shared" si="148"/>
        <v>44</v>
      </c>
    </row>
    <row r="241" spans="1:15" x14ac:dyDescent="0.25">
      <c r="A241">
        <v>240</v>
      </c>
      <c r="B241" s="1">
        <f t="shared" ca="1" si="149"/>
        <v>45223.712481134229</v>
      </c>
      <c r="C241" t="s">
        <v>11</v>
      </c>
      <c r="D241">
        <v>500</v>
      </c>
      <c r="E241">
        <f t="shared" si="131"/>
        <v>250</v>
      </c>
      <c r="F241">
        <f t="shared" si="144"/>
        <v>250</v>
      </c>
      <c r="G241">
        <v>5</v>
      </c>
      <c r="H241">
        <v>3</v>
      </c>
      <c r="I241">
        <v>3</v>
      </c>
      <c r="J241">
        <v>15</v>
      </c>
      <c r="K241">
        <v>5</v>
      </c>
      <c r="L241" s="2">
        <f t="shared" si="145"/>
        <v>333.33333333333331</v>
      </c>
      <c r="M241" s="2">
        <f t="shared" si="146"/>
        <v>300</v>
      </c>
      <c r="N241">
        <f t="shared" si="147"/>
        <v>11</v>
      </c>
      <c r="O241">
        <f t="shared" si="148"/>
        <v>55</v>
      </c>
    </row>
    <row r="242" spans="1:15" x14ac:dyDescent="0.25">
      <c r="A242">
        <v>241</v>
      </c>
      <c r="B242" s="1">
        <f ca="1">NOW()</f>
        <v>45223.681231134258</v>
      </c>
      <c r="C242" t="s">
        <v>11</v>
      </c>
      <c r="D242">
        <v>100</v>
      </c>
      <c r="E242">
        <f>D242/2</f>
        <v>50</v>
      </c>
      <c r="F242">
        <f>D242/2</f>
        <v>50</v>
      </c>
      <c r="G242">
        <v>5</v>
      </c>
      <c r="H242">
        <v>3</v>
      </c>
      <c r="I242">
        <v>3</v>
      </c>
      <c r="J242">
        <v>1</v>
      </c>
      <c r="K242">
        <v>1</v>
      </c>
      <c r="L242" s="2">
        <f>AVERAGE(D242:F242)</f>
        <v>66.666666666666671</v>
      </c>
      <c r="M242" s="2">
        <f>IF(J242&gt;10,(L242+L241)/2,L242)</f>
        <v>66.666666666666671</v>
      </c>
      <c r="N242">
        <f>SUM(G242:I242)</f>
        <v>11</v>
      </c>
      <c r="O242">
        <f>IF(J242&gt;10,(O241+N242),N242)</f>
        <v>11</v>
      </c>
    </row>
    <row r="243" spans="1:15" x14ac:dyDescent="0.25">
      <c r="A243">
        <v>242</v>
      </c>
      <c r="B243" s="1">
        <f ca="1">B242+TIME(0,5,0)</f>
        <v>45223.684703356477</v>
      </c>
      <c r="C243" t="s">
        <v>11</v>
      </c>
      <c r="D243">
        <v>200</v>
      </c>
      <c r="E243">
        <f t="shared" si="131"/>
        <v>100</v>
      </c>
      <c r="F243">
        <f t="shared" ref="F243:F251" si="150">D243/2</f>
        <v>100</v>
      </c>
      <c r="G243">
        <v>5</v>
      </c>
      <c r="H243">
        <v>3</v>
      </c>
      <c r="I243">
        <v>3</v>
      </c>
      <c r="J243">
        <v>15</v>
      </c>
      <c r="K243">
        <v>2</v>
      </c>
      <c r="L243" s="2">
        <f t="shared" ref="L243:L251" si="151">AVERAGE(D243:F243)</f>
        <v>133.33333333333334</v>
      </c>
      <c r="M243" s="2">
        <f t="shared" ref="M243:M251" si="152">IF(J243&gt;10,(L243+L242)/2,L243)</f>
        <v>100</v>
      </c>
      <c r="N243">
        <f t="shared" ref="N243:N251" si="153">SUM(G243:I243)</f>
        <v>11</v>
      </c>
      <c r="O243">
        <f t="shared" ref="O243:O251" si="154">IF(J243&gt;10,(O242+N243),N243)</f>
        <v>22</v>
      </c>
    </row>
    <row r="244" spans="1:15" x14ac:dyDescent="0.25">
      <c r="A244">
        <v>243</v>
      </c>
      <c r="B244" s="1">
        <f t="shared" ref="B244:B251" ca="1" si="155">B243+TIME(0,5,0)</f>
        <v>45223.688175578696</v>
      </c>
      <c r="C244" t="s">
        <v>11</v>
      </c>
      <c r="D244">
        <v>300</v>
      </c>
      <c r="E244">
        <f t="shared" si="131"/>
        <v>150</v>
      </c>
      <c r="F244">
        <f t="shared" si="150"/>
        <v>150</v>
      </c>
      <c r="G244">
        <v>5</v>
      </c>
      <c r="H244">
        <v>3</v>
      </c>
      <c r="I244">
        <v>3</v>
      </c>
      <c r="J244">
        <v>15</v>
      </c>
      <c r="K244">
        <v>3</v>
      </c>
      <c r="L244" s="2">
        <f t="shared" si="151"/>
        <v>200</v>
      </c>
      <c r="M244" s="2">
        <f t="shared" si="152"/>
        <v>166.66666666666669</v>
      </c>
      <c r="N244">
        <f t="shared" si="153"/>
        <v>11</v>
      </c>
      <c r="O244">
        <f t="shared" si="154"/>
        <v>33</v>
      </c>
    </row>
    <row r="245" spans="1:15" x14ac:dyDescent="0.25">
      <c r="A245">
        <v>244</v>
      </c>
      <c r="B245" s="1">
        <f t="shared" ca="1" si="155"/>
        <v>45223.691647800915</v>
      </c>
      <c r="C245" t="s">
        <v>11</v>
      </c>
      <c r="D245">
        <v>400</v>
      </c>
      <c r="E245">
        <f t="shared" si="131"/>
        <v>200</v>
      </c>
      <c r="F245">
        <f t="shared" si="150"/>
        <v>200</v>
      </c>
      <c r="G245">
        <v>5</v>
      </c>
      <c r="H245">
        <v>3</v>
      </c>
      <c r="I245">
        <v>3</v>
      </c>
      <c r="J245">
        <v>15</v>
      </c>
      <c r="K245">
        <v>4</v>
      </c>
      <c r="L245" s="2">
        <f t="shared" si="151"/>
        <v>266.66666666666669</v>
      </c>
      <c r="M245" s="2">
        <f t="shared" si="152"/>
        <v>233.33333333333334</v>
      </c>
      <c r="N245">
        <f t="shared" si="153"/>
        <v>11</v>
      </c>
      <c r="O245">
        <f t="shared" si="154"/>
        <v>44</v>
      </c>
    </row>
    <row r="246" spans="1:15" x14ac:dyDescent="0.25">
      <c r="A246">
        <v>245</v>
      </c>
      <c r="B246" s="1">
        <f t="shared" ca="1" si="155"/>
        <v>45223.695120023134</v>
      </c>
      <c r="C246" t="s">
        <v>11</v>
      </c>
      <c r="D246">
        <v>500</v>
      </c>
      <c r="E246">
        <f t="shared" si="131"/>
        <v>250</v>
      </c>
      <c r="F246">
        <f t="shared" si="150"/>
        <v>250</v>
      </c>
      <c r="G246">
        <v>5</v>
      </c>
      <c r="H246">
        <v>3</v>
      </c>
      <c r="I246">
        <v>3</v>
      </c>
      <c r="J246">
        <v>15</v>
      </c>
      <c r="K246">
        <v>5</v>
      </c>
      <c r="L246" s="2">
        <f t="shared" si="151"/>
        <v>333.33333333333331</v>
      </c>
      <c r="M246" s="2">
        <f t="shared" si="152"/>
        <v>300</v>
      </c>
      <c r="N246">
        <f t="shared" si="153"/>
        <v>11</v>
      </c>
      <c r="O246">
        <f t="shared" si="154"/>
        <v>55</v>
      </c>
    </row>
    <row r="247" spans="1:15" x14ac:dyDescent="0.25">
      <c r="A247">
        <v>246</v>
      </c>
      <c r="B247" s="1">
        <f t="shared" ca="1" si="155"/>
        <v>45223.698592245353</v>
      </c>
      <c r="C247" t="s">
        <v>11</v>
      </c>
      <c r="D247">
        <v>100</v>
      </c>
      <c r="E247">
        <f t="shared" si="131"/>
        <v>50</v>
      </c>
      <c r="F247">
        <f t="shared" si="150"/>
        <v>50</v>
      </c>
      <c r="G247">
        <v>5</v>
      </c>
      <c r="H247">
        <v>3</v>
      </c>
      <c r="I247">
        <v>3</v>
      </c>
      <c r="J247">
        <v>1</v>
      </c>
      <c r="K247">
        <v>1</v>
      </c>
      <c r="L247" s="2">
        <f t="shared" si="151"/>
        <v>66.666666666666671</v>
      </c>
      <c r="M247" s="2">
        <f t="shared" si="152"/>
        <v>66.666666666666671</v>
      </c>
      <c r="N247">
        <f t="shared" si="153"/>
        <v>11</v>
      </c>
      <c r="O247">
        <f t="shared" si="154"/>
        <v>11</v>
      </c>
    </row>
    <row r="248" spans="1:15" x14ac:dyDescent="0.25">
      <c r="A248">
        <v>247</v>
      </c>
      <c r="B248" s="1">
        <f t="shared" ca="1" si="155"/>
        <v>45223.702064467572</v>
      </c>
      <c r="C248" t="s">
        <v>11</v>
      </c>
      <c r="D248">
        <v>200</v>
      </c>
      <c r="E248">
        <f t="shared" si="131"/>
        <v>100</v>
      </c>
      <c r="F248">
        <f t="shared" si="150"/>
        <v>100</v>
      </c>
      <c r="G248">
        <v>5</v>
      </c>
      <c r="H248">
        <v>3</v>
      </c>
      <c r="I248">
        <v>3</v>
      </c>
      <c r="J248">
        <v>15</v>
      </c>
      <c r="K248">
        <v>2</v>
      </c>
      <c r="L248" s="2">
        <f t="shared" si="151"/>
        <v>133.33333333333334</v>
      </c>
      <c r="M248" s="2">
        <f t="shared" si="152"/>
        <v>100</v>
      </c>
      <c r="N248">
        <f t="shared" si="153"/>
        <v>11</v>
      </c>
      <c r="O248">
        <f t="shared" si="154"/>
        <v>22</v>
      </c>
    </row>
    <row r="249" spans="1:15" x14ac:dyDescent="0.25">
      <c r="A249">
        <v>248</v>
      </c>
      <c r="B249" s="1">
        <f t="shared" ca="1" si="155"/>
        <v>45223.705536689791</v>
      </c>
      <c r="C249" t="s">
        <v>11</v>
      </c>
      <c r="D249">
        <v>300</v>
      </c>
      <c r="E249">
        <f t="shared" si="131"/>
        <v>150</v>
      </c>
      <c r="F249">
        <f t="shared" si="150"/>
        <v>150</v>
      </c>
      <c r="G249">
        <v>5</v>
      </c>
      <c r="H249">
        <v>3</v>
      </c>
      <c r="I249">
        <v>3</v>
      </c>
      <c r="J249">
        <v>15</v>
      </c>
      <c r="K249">
        <v>3</v>
      </c>
      <c r="L249" s="2">
        <f t="shared" si="151"/>
        <v>200</v>
      </c>
      <c r="M249" s="2">
        <f t="shared" si="152"/>
        <v>166.66666666666669</v>
      </c>
      <c r="N249">
        <f t="shared" si="153"/>
        <v>11</v>
      </c>
      <c r="O249">
        <f t="shared" si="154"/>
        <v>33</v>
      </c>
    </row>
    <row r="250" spans="1:15" x14ac:dyDescent="0.25">
      <c r="A250">
        <v>249</v>
      </c>
      <c r="B250" s="1">
        <f t="shared" ca="1" si="155"/>
        <v>45223.70900891201</v>
      </c>
      <c r="C250" t="s">
        <v>11</v>
      </c>
      <c r="D250">
        <v>400</v>
      </c>
      <c r="E250">
        <f t="shared" si="131"/>
        <v>200</v>
      </c>
      <c r="F250">
        <f t="shared" si="150"/>
        <v>200</v>
      </c>
      <c r="G250">
        <v>5</v>
      </c>
      <c r="H250">
        <v>3</v>
      </c>
      <c r="I250">
        <v>3</v>
      </c>
      <c r="J250">
        <v>15</v>
      </c>
      <c r="K250">
        <v>4</v>
      </c>
      <c r="L250" s="2">
        <f t="shared" si="151"/>
        <v>266.66666666666669</v>
      </c>
      <c r="M250" s="2">
        <f t="shared" si="152"/>
        <v>233.33333333333334</v>
      </c>
      <c r="N250">
        <f t="shared" si="153"/>
        <v>11</v>
      </c>
      <c r="O250">
        <f t="shared" si="154"/>
        <v>44</v>
      </c>
    </row>
    <row r="251" spans="1:15" x14ac:dyDescent="0.25">
      <c r="A251">
        <v>250</v>
      </c>
      <c r="B251" s="1">
        <f t="shared" ca="1" si="155"/>
        <v>45223.712481134229</v>
      </c>
      <c r="C251" t="s">
        <v>11</v>
      </c>
      <c r="D251">
        <v>500</v>
      </c>
      <c r="E251">
        <f t="shared" si="131"/>
        <v>250</v>
      </c>
      <c r="F251">
        <f t="shared" si="150"/>
        <v>250</v>
      </c>
      <c r="G251">
        <v>5</v>
      </c>
      <c r="H251">
        <v>3</v>
      </c>
      <c r="I251">
        <v>3</v>
      </c>
      <c r="J251">
        <v>15</v>
      </c>
      <c r="K251">
        <v>5</v>
      </c>
      <c r="L251" s="2">
        <f t="shared" si="151"/>
        <v>333.33333333333331</v>
      </c>
      <c r="M251" s="2">
        <f t="shared" si="152"/>
        <v>300</v>
      </c>
      <c r="N251">
        <f t="shared" si="153"/>
        <v>11</v>
      </c>
      <c r="O251">
        <f t="shared" si="154"/>
        <v>55</v>
      </c>
    </row>
    <row r="252" spans="1:15" x14ac:dyDescent="0.25">
      <c r="A252">
        <v>251</v>
      </c>
      <c r="B252" s="1">
        <f ca="1">NOW()</f>
        <v>45223.681231134258</v>
      </c>
      <c r="C252" t="s">
        <v>11</v>
      </c>
      <c r="D252">
        <v>100</v>
      </c>
      <c r="E252">
        <f>D252/2</f>
        <v>50</v>
      </c>
      <c r="F252">
        <f>D252/2</f>
        <v>50</v>
      </c>
      <c r="G252">
        <v>5</v>
      </c>
      <c r="H252">
        <v>3</v>
      </c>
      <c r="I252">
        <v>3</v>
      </c>
      <c r="J252">
        <v>1</v>
      </c>
      <c r="K252">
        <v>1</v>
      </c>
      <c r="L252" s="2">
        <f>AVERAGE(D252:F252)</f>
        <v>66.666666666666671</v>
      </c>
      <c r="M252" s="2">
        <f>IF(J252&gt;10,(L252+L251)/2,L252)</f>
        <v>66.666666666666671</v>
      </c>
      <c r="N252">
        <f>SUM(G252:I252)</f>
        <v>11</v>
      </c>
      <c r="O252">
        <f>IF(J252&gt;10,(O251+N252),N252)</f>
        <v>11</v>
      </c>
    </row>
    <row r="253" spans="1:15" x14ac:dyDescent="0.25">
      <c r="A253">
        <v>252</v>
      </c>
      <c r="B253" s="1">
        <f ca="1">B252+TIME(0,5,0)</f>
        <v>45223.684703356477</v>
      </c>
      <c r="C253" t="s">
        <v>11</v>
      </c>
      <c r="D253">
        <v>200</v>
      </c>
      <c r="E253">
        <f t="shared" ref="E253:E316" si="156">D253/2</f>
        <v>100</v>
      </c>
      <c r="F253">
        <f t="shared" ref="F253:F261" si="157">D253/2</f>
        <v>100</v>
      </c>
      <c r="G253">
        <v>5</v>
      </c>
      <c r="H253">
        <v>3</v>
      </c>
      <c r="I253">
        <v>3</v>
      </c>
      <c r="J253">
        <v>15</v>
      </c>
      <c r="K253">
        <v>2</v>
      </c>
      <c r="L253" s="2">
        <f t="shared" ref="L253:L261" si="158">AVERAGE(D253:F253)</f>
        <v>133.33333333333334</v>
      </c>
      <c r="M253" s="2">
        <f t="shared" ref="M253:M261" si="159">IF(J253&gt;10,(L253+L252)/2,L253)</f>
        <v>100</v>
      </c>
      <c r="N253">
        <f t="shared" ref="N253:N261" si="160">SUM(G253:I253)</f>
        <v>11</v>
      </c>
      <c r="O253">
        <f t="shared" ref="O253:O261" si="161">IF(J253&gt;10,(O252+N253),N253)</f>
        <v>22</v>
      </c>
    </row>
    <row r="254" spans="1:15" x14ac:dyDescent="0.25">
      <c r="A254">
        <v>253</v>
      </c>
      <c r="B254" s="1">
        <f t="shared" ref="B254:B261" ca="1" si="162">B253+TIME(0,5,0)</f>
        <v>45223.688175578696</v>
      </c>
      <c r="C254" t="s">
        <v>11</v>
      </c>
      <c r="D254">
        <v>300</v>
      </c>
      <c r="E254">
        <f t="shared" si="156"/>
        <v>150</v>
      </c>
      <c r="F254">
        <f t="shared" si="157"/>
        <v>150</v>
      </c>
      <c r="G254">
        <v>5</v>
      </c>
      <c r="H254">
        <v>3</v>
      </c>
      <c r="I254">
        <v>3</v>
      </c>
      <c r="J254">
        <v>15</v>
      </c>
      <c r="K254">
        <v>3</v>
      </c>
      <c r="L254" s="2">
        <f t="shared" si="158"/>
        <v>200</v>
      </c>
      <c r="M254" s="2">
        <f t="shared" si="159"/>
        <v>166.66666666666669</v>
      </c>
      <c r="N254">
        <f t="shared" si="160"/>
        <v>11</v>
      </c>
      <c r="O254">
        <f t="shared" si="161"/>
        <v>33</v>
      </c>
    </row>
    <row r="255" spans="1:15" x14ac:dyDescent="0.25">
      <c r="A255">
        <v>254</v>
      </c>
      <c r="B255" s="1">
        <f t="shared" ca="1" si="162"/>
        <v>45223.691647800915</v>
      </c>
      <c r="C255" t="s">
        <v>11</v>
      </c>
      <c r="D255">
        <v>400</v>
      </c>
      <c r="E255">
        <f t="shared" si="156"/>
        <v>200</v>
      </c>
      <c r="F255">
        <f t="shared" si="157"/>
        <v>200</v>
      </c>
      <c r="G255">
        <v>5</v>
      </c>
      <c r="H255">
        <v>3</v>
      </c>
      <c r="I255">
        <v>3</v>
      </c>
      <c r="J255">
        <v>15</v>
      </c>
      <c r="K255">
        <v>4</v>
      </c>
      <c r="L255" s="2">
        <f t="shared" si="158"/>
        <v>266.66666666666669</v>
      </c>
      <c r="M255" s="2">
        <f t="shared" si="159"/>
        <v>233.33333333333334</v>
      </c>
      <c r="N255">
        <f t="shared" si="160"/>
        <v>11</v>
      </c>
      <c r="O255">
        <f t="shared" si="161"/>
        <v>44</v>
      </c>
    </row>
    <row r="256" spans="1:15" x14ac:dyDescent="0.25">
      <c r="A256">
        <v>255</v>
      </c>
      <c r="B256" s="1">
        <f t="shared" ca="1" si="162"/>
        <v>45223.695120023134</v>
      </c>
      <c r="C256" t="s">
        <v>11</v>
      </c>
      <c r="D256">
        <v>500</v>
      </c>
      <c r="E256">
        <f t="shared" si="156"/>
        <v>250</v>
      </c>
      <c r="F256">
        <f t="shared" si="157"/>
        <v>250</v>
      </c>
      <c r="G256">
        <v>5</v>
      </c>
      <c r="H256">
        <v>3</v>
      </c>
      <c r="I256">
        <v>3</v>
      </c>
      <c r="J256">
        <v>15</v>
      </c>
      <c r="K256">
        <v>5</v>
      </c>
      <c r="L256" s="2">
        <f t="shared" si="158"/>
        <v>333.33333333333331</v>
      </c>
      <c r="M256" s="2">
        <f t="shared" si="159"/>
        <v>300</v>
      </c>
      <c r="N256">
        <f t="shared" si="160"/>
        <v>11</v>
      </c>
      <c r="O256">
        <f t="shared" si="161"/>
        <v>55</v>
      </c>
    </row>
    <row r="257" spans="1:15" x14ac:dyDescent="0.25">
      <c r="A257">
        <v>256</v>
      </c>
      <c r="B257" s="1">
        <f t="shared" ca="1" si="162"/>
        <v>45223.698592245353</v>
      </c>
      <c r="C257" t="s">
        <v>11</v>
      </c>
      <c r="D257">
        <v>100</v>
      </c>
      <c r="E257">
        <f t="shared" si="156"/>
        <v>50</v>
      </c>
      <c r="F257">
        <f t="shared" si="157"/>
        <v>50</v>
      </c>
      <c r="G257">
        <v>5</v>
      </c>
      <c r="H257">
        <v>3</v>
      </c>
      <c r="I257">
        <v>3</v>
      </c>
      <c r="J257">
        <v>1</v>
      </c>
      <c r="K257">
        <v>1</v>
      </c>
      <c r="L257" s="2">
        <f t="shared" si="158"/>
        <v>66.666666666666671</v>
      </c>
      <c r="M257" s="2">
        <f t="shared" si="159"/>
        <v>66.666666666666671</v>
      </c>
      <c r="N257">
        <f t="shared" si="160"/>
        <v>11</v>
      </c>
      <c r="O257">
        <f t="shared" si="161"/>
        <v>11</v>
      </c>
    </row>
    <row r="258" spans="1:15" x14ac:dyDescent="0.25">
      <c r="A258">
        <v>257</v>
      </c>
      <c r="B258" s="1">
        <f t="shared" ca="1" si="162"/>
        <v>45223.702064467572</v>
      </c>
      <c r="C258" t="s">
        <v>11</v>
      </c>
      <c r="D258">
        <v>200</v>
      </c>
      <c r="E258">
        <f t="shared" si="156"/>
        <v>100</v>
      </c>
      <c r="F258">
        <f t="shared" si="157"/>
        <v>100</v>
      </c>
      <c r="G258">
        <v>5</v>
      </c>
      <c r="H258">
        <v>3</v>
      </c>
      <c r="I258">
        <v>3</v>
      </c>
      <c r="J258">
        <v>15</v>
      </c>
      <c r="K258">
        <v>2</v>
      </c>
      <c r="L258" s="2">
        <f t="shared" si="158"/>
        <v>133.33333333333334</v>
      </c>
      <c r="M258" s="2">
        <f t="shared" si="159"/>
        <v>100</v>
      </c>
      <c r="N258">
        <f t="shared" si="160"/>
        <v>11</v>
      </c>
      <c r="O258">
        <f t="shared" si="161"/>
        <v>22</v>
      </c>
    </row>
    <row r="259" spans="1:15" x14ac:dyDescent="0.25">
      <c r="A259">
        <v>258</v>
      </c>
      <c r="B259" s="1">
        <f t="shared" ca="1" si="162"/>
        <v>45223.705536689791</v>
      </c>
      <c r="C259" t="s">
        <v>11</v>
      </c>
      <c r="D259">
        <v>300</v>
      </c>
      <c r="E259">
        <f t="shared" si="156"/>
        <v>150</v>
      </c>
      <c r="F259">
        <f t="shared" si="157"/>
        <v>150</v>
      </c>
      <c r="G259">
        <v>5</v>
      </c>
      <c r="H259">
        <v>3</v>
      </c>
      <c r="I259">
        <v>3</v>
      </c>
      <c r="J259">
        <v>15</v>
      </c>
      <c r="K259">
        <v>3</v>
      </c>
      <c r="L259" s="2">
        <f t="shared" si="158"/>
        <v>200</v>
      </c>
      <c r="M259" s="2">
        <f t="shared" si="159"/>
        <v>166.66666666666669</v>
      </c>
      <c r="N259">
        <f t="shared" si="160"/>
        <v>11</v>
      </c>
      <c r="O259">
        <f t="shared" si="161"/>
        <v>33</v>
      </c>
    </row>
    <row r="260" spans="1:15" x14ac:dyDescent="0.25">
      <c r="A260">
        <v>259</v>
      </c>
      <c r="B260" s="1">
        <f t="shared" ca="1" si="162"/>
        <v>45223.70900891201</v>
      </c>
      <c r="C260" t="s">
        <v>11</v>
      </c>
      <c r="D260">
        <v>400</v>
      </c>
      <c r="E260">
        <f t="shared" si="156"/>
        <v>200</v>
      </c>
      <c r="F260">
        <f t="shared" si="157"/>
        <v>200</v>
      </c>
      <c r="G260">
        <v>5</v>
      </c>
      <c r="H260">
        <v>3</v>
      </c>
      <c r="I260">
        <v>3</v>
      </c>
      <c r="J260">
        <v>15</v>
      </c>
      <c r="K260">
        <v>4</v>
      </c>
      <c r="L260" s="2">
        <f t="shared" si="158"/>
        <v>266.66666666666669</v>
      </c>
      <c r="M260" s="2">
        <f t="shared" si="159"/>
        <v>233.33333333333334</v>
      </c>
      <c r="N260">
        <f t="shared" si="160"/>
        <v>11</v>
      </c>
      <c r="O260">
        <f t="shared" si="161"/>
        <v>44</v>
      </c>
    </row>
    <row r="261" spans="1:15" x14ac:dyDescent="0.25">
      <c r="A261">
        <v>260</v>
      </c>
      <c r="B261" s="1">
        <f t="shared" ca="1" si="162"/>
        <v>45223.712481134229</v>
      </c>
      <c r="C261" t="s">
        <v>11</v>
      </c>
      <c r="D261">
        <v>500</v>
      </c>
      <c r="E261">
        <f t="shared" si="156"/>
        <v>250</v>
      </c>
      <c r="F261">
        <f t="shared" si="157"/>
        <v>250</v>
      </c>
      <c r="G261">
        <v>5</v>
      </c>
      <c r="H261">
        <v>3</v>
      </c>
      <c r="I261">
        <v>3</v>
      </c>
      <c r="J261">
        <v>15</v>
      </c>
      <c r="K261">
        <v>5</v>
      </c>
      <c r="L261" s="2">
        <f t="shared" si="158"/>
        <v>333.33333333333331</v>
      </c>
      <c r="M261" s="2">
        <f t="shared" si="159"/>
        <v>300</v>
      </c>
      <c r="N261">
        <f t="shared" si="160"/>
        <v>11</v>
      </c>
      <c r="O261">
        <f t="shared" si="161"/>
        <v>55</v>
      </c>
    </row>
    <row r="262" spans="1:15" x14ac:dyDescent="0.25">
      <c r="A262">
        <v>261</v>
      </c>
      <c r="B262" s="1">
        <f ca="1">NOW()</f>
        <v>45223.681231134258</v>
      </c>
      <c r="C262" t="s">
        <v>11</v>
      </c>
      <c r="D262">
        <v>100</v>
      </c>
      <c r="E262">
        <f>D262/2</f>
        <v>50</v>
      </c>
      <c r="F262">
        <f>D262/2</f>
        <v>50</v>
      </c>
      <c r="G262">
        <v>5</v>
      </c>
      <c r="H262">
        <v>3</v>
      </c>
      <c r="I262">
        <v>3</v>
      </c>
      <c r="J262">
        <v>1</v>
      </c>
      <c r="K262">
        <v>1</v>
      </c>
      <c r="L262" s="2">
        <f>AVERAGE(D262:F262)</f>
        <v>66.666666666666671</v>
      </c>
      <c r="M262" s="2">
        <f>IF(J262&gt;10,(L262+L261)/2,L262)</f>
        <v>66.666666666666671</v>
      </c>
      <c r="N262">
        <f>SUM(G262:I262)</f>
        <v>11</v>
      </c>
      <c r="O262">
        <f>IF(J262&gt;10,(O261+N262),N262)</f>
        <v>11</v>
      </c>
    </row>
    <row r="263" spans="1:15" x14ac:dyDescent="0.25">
      <c r="A263">
        <v>262</v>
      </c>
      <c r="B263" s="1">
        <f ca="1">B262+TIME(0,5,0)</f>
        <v>45223.684703356477</v>
      </c>
      <c r="C263" t="s">
        <v>11</v>
      </c>
      <c r="D263">
        <v>200</v>
      </c>
      <c r="E263">
        <f t="shared" si="156"/>
        <v>100</v>
      </c>
      <c r="F263">
        <f t="shared" ref="F263:F271" si="163">D263/2</f>
        <v>100</v>
      </c>
      <c r="G263">
        <v>5</v>
      </c>
      <c r="H263">
        <v>3</v>
      </c>
      <c r="I263">
        <v>3</v>
      </c>
      <c r="J263">
        <v>15</v>
      </c>
      <c r="K263">
        <v>2</v>
      </c>
      <c r="L263" s="2">
        <f t="shared" ref="L263:L271" si="164">AVERAGE(D263:F263)</f>
        <v>133.33333333333334</v>
      </c>
      <c r="M263" s="2">
        <f t="shared" ref="M263:M271" si="165">IF(J263&gt;10,(L263+L262)/2,L263)</f>
        <v>100</v>
      </c>
      <c r="N263">
        <f t="shared" ref="N263:N271" si="166">SUM(G263:I263)</f>
        <v>11</v>
      </c>
      <c r="O263">
        <f t="shared" ref="O263:O271" si="167">IF(J263&gt;10,(O262+N263),N263)</f>
        <v>22</v>
      </c>
    </row>
    <row r="264" spans="1:15" x14ac:dyDescent="0.25">
      <c r="A264">
        <v>263</v>
      </c>
      <c r="B264" s="1">
        <f t="shared" ref="B264:B271" ca="1" si="168">B263+TIME(0,5,0)</f>
        <v>45223.688175578696</v>
      </c>
      <c r="C264" t="s">
        <v>11</v>
      </c>
      <c r="D264">
        <v>300</v>
      </c>
      <c r="E264">
        <f t="shared" si="156"/>
        <v>150</v>
      </c>
      <c r="F264">
        <f t="shared" si="163"/>
        <v>150</v>
      </c>
      <c r="G264">
        <v>5</v>
      </c>
      <c r="H264">
        <v>3</v>
      </c>
      <c r="I264">
        <v>3</v>
      </c>
      <c r="J264">
        <v>15</v>
      </c>
      <c r="K264">
        <v>3</v>
      </c>
      <c r="L264" s="2">
        <f t="shared" si="164"/>
        <v>200</v>
      </c>
      <c r="M264" s="2">
        <f t="shared" si="165"/>
        <v>166.66666666666669</v>
      </c>
      <c r="N264">
        <f t="shared" si="166"/>
        <v>11</v>
      </c>
      <c r="O264">
        <f t="shared" si="167"/>
        <v>33</v>
      </c>
    </row>
    <row r="265" spans="1:15" x14ac:dyDescent="0.25">
      <c r="A265">
        <v>264</v>
      </c>
      <c r="B265" s="1">
        <f t="shared" ca="1" si="168"/>
        <v>45223.691647800915</v>
      </c>
      <c r="C265" t="s">
        <v>11</v>
      </c>
      <c r="D265">
        <v>400</v>
      </c>
      <c r="E265">
        <f t="shared" si="156"/>
        <v>200</v>
      </c>
      <c r="F265">
        <f t="shared" si="163"/>
        <v>200</v>
      </c>
      <c r="G265">
        <v>5</v>
      </c>
      <c r="H265">
        <v>3</v>
      </c>
      <c r="I265">
        <v>3</v>
      </c>
      <c r="J265">
        <v>15</v>
      </c>
      <c r="K265">
        <v>4</v>
      </c>
      <c r="L265" s="2">
        <f t="shared" si="164"/>
        <v>266.66666666666669</v>
      </c>
      <c r="M265" s="2">
        <f t="shared" si="165"/>
        <v>233.33333333333334</v>
      </c>
      <c r="N265">
        <f t="shared" si="166"/>
        <v>11</v>
      </c>
      <c r="O265">
        <f t="shared" si="167"/>
        <v>44</v>
      </c>
    </row>
    <row r="266" spans="1:15" x14ac:dyDescent="0.25">
      <c r="A266">
        <v>265</v>
      </c>
      <c r="B266" s="1">
        <f t="shared" ca="1" si="168"/>
        <v>45223.695120023134</v>
      </c>
      <c r="C266" t="s">
        <v>11</v>
      </c>
      <c r="D266">
        <v>500</v>
      </c>
      <c r="E266">
        <f t="shared" si="156"/>
        <v>250</v>
      </c>
      <c r="F266">
        <f t="shared" si="163"/>
        <v>250</v>
      </c>
      <c r="G266">
        <v>5</v>
      </c>
      <c r="H266">
        <v>3</v>
      </c>
      <c r="I266">
        <v>3</v>
      </c>
      <c r="J266">
        <v>15</v>
      </c>
      <c r="K266">
        <v>5</v>
      </c>
      <c r="L266" s="2">
        <f t="shared" si="164"/>
        <v>333.33333333333331</v>
      </c>
      <c r="M266" s="2">
        <f t="shared" si="165"/>
        <v>300</v>
      </c>
      <c r="N266">
        <f t="shared" si="166"/>
        <v>11</v>
      </c>
      <c r="O266">
        <f t="shared" si="167"/>
        <v>55</v>
      </c>
    </row>
    <row r="267" spans="1:15" x14ac:dyDescent="0.25">
      <c r="A267">
        <v>266</v>
      </c>
      <c r="B267" s="1">
        <f t="shared" ca="1" si="168"/>
        <v>45223.698592245353</v>
      </c>
      <c r="C267" t="s">
        <v>11</v>
      </c>
      <c r="D267">
        <v>100</v>
      </c>
      <c r="E267">
        <f t="shared" si="156"/>
        <v>50</v>
      </c>
      <c r="F267">
        <f t="shared" si="163"/>
        <v>50</v>
      </c>
      <c r="G267">
        <v>5</v>
      </c>
      <c r="H267">
        <v>3</v>
      </c>
      <c r="I267">
        <v>3</v>
      </c>
      <c r="J267">
        <v>1</v>
      </c>
      <c r="K267">
        <v>1</v>
      </c>
      <c r="L267" s="2">
        <f t="shared" si="164"/>
        <v>66.666666666666671</v>
      </c>
      <c r="M267" s="2">
        <f t="shared" si="165"/>
        <v>66.666666666666671</v>
      </c>
      <c r="N267">
        <f t="shared" si="166"/>
        <v>11</v>
      </c>
      <c r="O267">
        <f t="shared" si="167"/>
        <v>11</v>
      </c>
    </row>
    <row r="268" spans="1:15" x14ac:dyDescent="0.25">
      <c r="A268">
        <v>267</v>
      </c>
      <c r="B268" s="1">
        <f t="shared" ca="1" si="168"/>
        <v>45223.702064467572</v>
      </c>
      <c r="C268" t="s">
        <v>11</v>
      </c>
      <c r="D268">
        <v>200</v>
      </c>
      <c r="E268">
        <f t="shared" si="156"/>
        <v>100</v>
      </c>
      <c r="F268">
        <f t="shared" si="163"/>
        <v>100</v>
      </c>
      <c r="G268">
        <v>5</v>
      </c>
      <c r="H268">
        <v>3</v>
      </c>
      <c r="I268">
        <v>3</v>
      </c>
      <c r="J268">
        <v>15</v>
      </c>
      <c r="K268">
        <v>2</v>
      </c>
      <c r="L268" s="2">
        <f t="shared" si="164"/>
        <v>133.33333333333334</v>
      </c>
      <c r="M268" s="2">
        <f t="shared" si="165"/>
        <v>100</v>
      </c>
      <c r="N268">
        <f t="shared" si="166"/>
        <v>11</v>
      </c>
      <c r="O268">
        <f t="shared" si="167"/>
        <v>22</v>
      </c>
    </row>
    <row r="269" spans="1:15" x14ac:dyDescent="0.25">
      <c r="A269">
        <v>268</v>
      </c>
      <c r="B269" s="1">
        <f t="shared" ca="1" si="168"/>
        <v>45223.705536689791</v>
      </c>
      <c r="C269" t="s">
        <v>11</v>
      </c>
      <c r="D269">
        <v>300</v>
      </c>
      <c r="E269">
        <f t="shared" si="156"/>
        <v>150</v>
      </c>
      <c r="F269">
        <f t="shared" si="163"/>
        <v>150</v>
      </c>
      <c r="G269">
        <v>5</v>
      </c>
      <c r="H269">
        <v>3</v>
      </c>
      <c r="I269">
        <v>3</v>
      </c>
      <c r="J269">
        <v>15</v>
      </c>
      <c r="K269">
        <v>3</v>
      </c>
      <c r="L269" s="2">
        <f t="shared" si="164"/>
        <v>200</v>
      </c>
      <c r="M269" s="2">
        <f t="shared" si="165"/>
        <v>166.66666666666669</v>
      </c>
      <c r="N269">
        <f t="shared" si="166"/>
        <v>11</v>
      </c>
      <c r="O269">
        <f t="shared" si="167"/>
        <v>33</v>
      </c>
    </row>
    <row r="270" spans="1:15" x14ac:dyDescent="0.25">
      <c r="A270">
        <v>269</v>
      </c>
      <c r="B270" s="1">
        <f t="shared" ca="1" si="168"/>
        <v>45223.70900891201</v>
      </c>
      <c r="C270" t="s">
        <v>11</v>
      </c>
      <c r="D270">
        <v>400</v>
      </c>
      <c r="E270">
        <f t="shared" si="156"/>
        <v>200</v>
      </c>
      <c r="F270">
        <f t="shared" si="163"/>
        <v>200</v>
      </c>
      <c r="G270">
        <v>5</v>
      </c>
      <c r="H270">
        <v>3</v>
      </c>
      <c r="I270">
        <v>3</v>
      </c>
      <c r="J270">
        <v>15</v>
      </c>
      <c r="K270">
        <v>4</v>
      </c>
      <c r="L270" s="2">
        <f t="shared" si="164"/>
        <v>266.66666666666669</v>
      </c>
      <c r="M270" s="2">
        <f t="shared" si="165"/>
        <v>233.33333333333334</v>
      </c>
      <c r="N270">
        <f t="shared" si="166"/>
        <v>11</v>
      </c>
      <c r="O270">
        <f t="shared" si="167"/>
        <v>44</v>
      </c>
    </row>
    <row r="271" spans="1:15" x14ac:dyDescent="0.25">
      <c r="A271">
        <v>270</v>
      </c>
      <c r="B271" s="1">
        <f t="shared" ca="1" si="168"/>
        <v>45223.712481134229</v>
      </c>
      <c r="C271" t="s">
        <v>11</v>
      </c>
      <c r="D271">
        <v>500</v>
      </c>
      <c r="E271">
        <f t="shared" si="156"/>
        <v>250</v>
      </c>
      <c r="F271">
        <f t="shared" si="163"/>
        <v>250</v>
      </c>
      <c r="G271">
        <v>5</v>
      </c>
      <c r="H271">
        <v>3</v>
      </c>
      <c r="I271">
        <v>3</v>
      </c>
      <c r="J271">
        <v>15</v>
      </c>
      <c r="K271">
        <v>5</v>
      </c>
      <c r="L271" s="2">
        <f t="shared" si="164"/>
        <v>333.33333333333331</v>
      </c>
      <c r="M271" s="2">
        <f t="shared" si="165"/>
        <v>300</v>
      </c>
      <c r="N271">
        <f t="shared" si="166"/>
        <v>11</v>
      </c>
      <c r="O271">
        <f t="shared" si="167"/>
        <v>55</v>
      </c>
    </row>
    <row r="272" spans="1:15" x14ac:dyDescent="0.25">
      <c r="A272">
        <v>271</v>
      </c>
      <c r="B272" s="1">
        <f ca="1">NOW()</f>
        <v>45223.681231134258</v>
      </c>
      <c r="C272" t="s">
        <v>11</v>
      </c>
      <c r="D272">
        <v>100</v>
      </c>
      <c r="E272">
        <f>D272/2</f>
        <v>50</v>
      </c>
      <c r="F272">
        <f>D272/2</f>
        <v>50</v>
      </c>
      <c r="G272">
        <v>5</v>
      </c>
      <c r="H272">
        <v>3</v>
      </c>
      <c r="I272">
        <v>3</v>
      </c>
      <c r="J272">
        <v>1</v>
      </c>
      <c r="K272">
        <v>1</v>
      </c>
      <c r="L272" s="2">
        <f>AVERAGE(D272:F272)</f>
        <v>66.666666666666671</v>
      </c>
      <c r="M272" s="2">
        <f>IF(J272&gt;10,(L272+L271)/2,L272)</f>
        <v>66.666666666666671</v>
      </c>
      <c r="N272">
        <f>SUM(G272:I272)</f>
        <v>11</v>
      </c>
      <c r="O272">
        <f>IF(J272&gt;10,(O271+N272),N272)</f>
        <v>11</v>
      </c>
    </row>
    <row r="273" spans="1:15" x14ac:dyDescent="0.25">
      <c r="A273">
        <v>272</v>
      </c>
      <c r="B273" s="1">
        <f ca="1">B272+TIME(0,5,0)</f>
        <v>45223.684703356477</v>
      </c>
      <c r="C273" t="s">
        <v>11</v>
      </c>
      <c r="D273">
        <v>200</v>
      </c>
      <c r="E273">
        <f t="shared" si="156"/>
        <v>100</v>
      </c>
      <c r="F273">
        <f t="shared" ref="F273:F281" si="169">D273/2</f>
        <v>100</v>
      </c>
      <c r="G273">
        <v>5</v>
      </c>
      <c r="H273">
        <v>3</v>
      </c>
      <c r="I273">
        <v>3</v>
      </c>
      <c r="J273">
        <v>15</v>
      </c>
      <c r="K273">
        <v>2</v>
      </c>
      <c r="L273" s="2">
        <f t="shared" ref="L273:L281" si="170">AVERAGE(D273:F273)</f>
        <v>133.33333333333334</v>
      </c>
      <c r="M273" s="2">
        <f t="shared" ref="M273:M281" si="171">IF(J273&gt;10,(L273+L272)/2,L273)</f>
        <v>100</v>
      </c>
      <c r="N273">
        <f t="shared" ref="N273:N281" si="172">SUM(G273:I273)</f>
        <v>11</v>
      </c>
      <c r="O273">
        <f t="shared" ref="O273:O281" si="173">IF(J273&gt;10,(O272+N273),N273)</f>
        <v>22</v>
      </c>
    </row>
    <row r="274" spans="1:15" x14ac:dyDescent="0.25">
      <c r="A274">
        <v>273</v>
      </c>
      <c r="B274" s="1">
        <f t="shared" ref="B274:B281" ca="1" si="174">B273+TIME(0,5,0)</f>
        <v>45223.688175578696</v>
      </c>
      <c r="C274" t="s">
        <v>11</v>
      </c>
      <c r="D274">
        <v>300</v>
      </c>
      <c r="E274">
        <f t="shared" si="156"/>
        <v>150</v>
      </c>
      <c r="F274">
        <f t="shared" si="169"/>
        <v>150</v>
      </c>
      <c r="G274">
        <v>5</v>
      </c>
      <c r="H274">
        <v>3</v>
      </c>
      <c r="I274">
        <v>3</v>
      </c>
      <c r="J274">
        <v>15</v>
      </c>
      <c r="K274">
        <v>3</v>
      </c>
      <c r="L274" s="2">
        <f t="shared" si="170"/>
        <v>200</v>
      </c>
      <c r="M274" s="2">
        <f t="shared" si="171"/>
        <v>166.66666666666669</v>
      </c>
      <c r="N274">
        <f t="shared" si="172"/>
        <v>11</v>
      </c>
      <c r="O274">
        <f t="shared" si="173"/>
        <v>33</v>
      </c>
    </row>
    <row r="275" spans="1:15" x14ac:dyDescent="0.25">
      <c r="A275">
        <v>274</v>
      </c>
      <c r="B275" s="1">
        <f t="shared" ca="1" si="174"/>
        <v>45223.691647800915</v>
      </c>
      <c r="C275" t="s">
        <v>11</v>
      </c>
      <c r="D275">
        <v>400</v>
      </c>
      <c r="E275">
        <f t="shared" si="156"/>
        <v>200</v>
      </c>
      <c r="F275">
        <f t="shared" si="169"/>
        <v>200</v>
      </c>
      <c r="G275">
        <v>5</v>
      </c>
      <c r="H275">
        <v>3</v>
      </c>
      <c r="I275">
        <v>3</v>
      </c>
      <c r="J275">
        <v>15</v>
      </c>
      <c r="K275">
        <v>4</v>
      </c>
      <c r="L275" s="2">
        <f t="shared" si="170"/>
        <v>266.66666666666669</v>
      </c>
      <c r="M275" s="2">
        <f t="shared" si="171"/>
        <v>233.33333333333334</v>
      </c>
      <c r="N275">
        <f t="shared" si="172"/>
        <v>11</v>
      </c>
      <c r="O275">
        <f t="shared" si="173"/>
        <v>44</v>
      </c>
    </row>
    <row r="276" spans="1:15" x14ac:dyDescent="0.25">
      <c r="A276">
        <v>275</v>
      </c>
      <c r="B276" s="1">
        <f t="shared" ca="1" si="174"/>
        <v>45223.695120023134</v>
      </c>
      <c r="C276" t="s">
        <v>11</v>
      </c>
      <c r="D276">
        <v>500</v>
      </c>
      <c r="E276">
        <f t="shared" si="156"/>
        <v>250</v>
      </c>
      <c r="F276">
        <f t="shared" si="169"/>
        <v>250</v>
      </c>
      <c r="G276">
        <v>5</v>
      </c>
      <c r="H276">
        <v>3</v>
      </c>
      <c r="I276">
        <v>3</v>
      </c>
      <c r="J276">
        <v>15</v>
      </c>
      <c r="K276">
        <v>5</v>
      </c>
      <c r="L276" s="2">
        <f t="shared" si="170"/>
        <v>333.33333333333331</v>
      </c>
      <c r="M276" s="2">
        <f t="shared" si="171"/>
        <v>300</v>
      </c>
      <c r="N276">
        <f t="shared" si="172"/>
        <v>11</v>
      </c>
      <c r="O276">
        <f t="shared" si="173"/>
        <v>55</v>
      </c>
    </row>
    <row r="277" spans="1:15" x14ac:dyDescent="0.25">
      <c r="A277">
        <v>276</v>
      </c>
      <c r="B277" s="1">
        <f t="shared" ca="1" si="174"/>
        <v>45223.698592245353</v>
      </c>
      <c r="C277" t="s">
        <v>11</v>
      </c>
      <c r="D277">
        <v>100</v>
      </c>
      <c r="E277">
        <f t="shared" si="156"/>
        <v>50</v>
      </c>
      <c r="F277">
        <f t="shared" si="169"/>
        <v>50</v>
      </c>
      <c r="G277">
        <v>5</v>
      </c>
      <c r="H277">
        <v>3</v>
      </c>
      <c r="I277">
        <v>3</v>
      </c>
      <c r="J277">
        <v>1</v>
      </c>
      <c r="K277">
        <v>1</v>
      </c>
      <c r="L277" s="2">
        <f t="shared" si="170"/>
        <v>66.666666666666671</v>
      </c>
      <c r="M277" s="2">
        <f t="shared" si="171"/>
        <v>66.666666666666671</v>
      </c>
      <c r="N277">
        <f t="shared" si="172"/>
        <v>11</v>
      </c>
      <c r="O277">
        <f t="shared" si="173"/>
        <v>11</v>
      </c>
    </row>
    <row r="278" spans="1:15" x14ac:dyDescent="0.25">
      <c r="A278">
        <v>277</v>
      </c>
      <c r="B278" s="1">
        <f t="shared" ca="1" si="174"/>
        <v>45223.702064467572</v>
      </c>
      <c r="C278" t="s">
        <v>11</v>
      </c>
      <c r="D278">
        <v>200</v>
      </c>
      <c r="E278">
        <f t="shared" si="156"/>
        <v>100</v>
      </c>
      <c r="F278">
        <f t="shared" si="169"/>
        <v>100</v>
      </c>
      <c r="G278">
        <v>5</v>
      </c>
      <c r="H278">
        <v>3</v>
      </c>
      <c r="I278">
        <v>3</v>
      </c>
      <c r="J278">
        <v>15</v>
      </c>
      <c r="K278">
        <v>2</v>
      </c>
      <c r="L278" s="2">
        <f t="shared" si="170"/>
        <v>133.33333333333334</v>
      </c>
      <c r="M278" s="2">
        <f t="shared" si="171"/>
        <v>100</v>
      </c>
      <c r="N278">
        <f t="shared" si="172"/>
        <v>11</v>
      </c>
      <c r="O278">
        <f t="shared" si="173"/>
        <v>22</v>
      </c>
    </row>
    <row r="279" spans="1:15" x14ac:dyDescent="0.25">
      <c r="A279">
        <v>278</v>
      </c>
      <c r="B279" s="1">
        <f t="shared" ca="1" si="174"/>
        <v>45223.705536689791</v>
      </c>
      <c r="C279" t="s">
        <v>11</v>
      </c>
      <c r="D279">
        <v>300</v>
      </c>
      <c r="E279">
        <f t="shared" si="156"/>
        <v>150</v>
      </c>
      <c r="F279">
        <f t="shared" si="169"/>
        <v>150</v>
      </c>
      <c r="G279">
        <v>5</v>
      </c>
      <c r="H279">
        <v>3</v>
      </c>
      <c r="I279">
        <v>3</v>
      </c>
      <c r="J279">
        <v>15</v>
      </c>
      <c r="K279">
        <v>3</v>
      </c>
      <c r="L279" s="2">
        <f t="shared" si="170"/>
        <v>200</v>
      </c>
      <c r="M279" s="2">
        <f t="shared" si="171"/>
        <v>166.66666666666669</v>
      </c>
      <c r="N279">
        <f t="shared" si="172"/>
        <v>11</v>
      </c>
      <c r="O279">
        <f t="shared" si="173"/>
        <v>33</v>
      </c>
    </row>
    <row r="280" spans="1:15" x14ac:dyDescent="0.25">
      <c r="A280">
        <v>279</v>
      </c>
      <c r="B280" s="1">
        <f t="shared" ca="1" si="174"/>
        <v>45223.70900891201</v>
      </c>
      <c r="C280" t="s">
        <v>11</v>
      </c>
      <c r="D280">
        <v>400</v>
      </c>
      <c r="E280">
        <f t="shared" si="156"/>
        <v>200</v>
      </c>
      <c r="F280">
        <f t="shared" si="169"/>
        <v>200</v>
      </c>
      <c r="G280">
        <v>5</v>
      </c>
      <c r="H280">
        <v>3</v>
      </c>
      <c r="I280">
        <v>3</v>
      </c>
      <c r="J280">
        <v>15</v>
      </c>
      <c r="K280">
        <v>4</v>
      </c>
      <c r="L280" s="2">
        <f t="shared" si="170"/>
        <v>266.66666666666669</v>
      </c>
      <c r="M280" s="2">
        <f t="shared" si="171"/>
        <v>233.33333333333334</v>
      </c>
      <c r="N280">
        <f t="shared" si="172"/>
        <v>11</v>
      </c>
      <c r="O280">
        <f t="shared" si="173"/>
        <v>44</v>
      </c>
    </row>
    <row r="281" spans="1:15" x14ac:dyDescent="0.25">
      <c r="A281">
        <v>280</v>
      </c>
      <c r="B281" s="1">
        <f t="shared" ca="1" si="174"/>
        <v>45223.712481134229</v>
      </c>
      <c r="C281" t="s">
        <v>11</v>
      </c>
      <c r="D281">
        <v>500</v>
      </c>
      <c r="E281">
        <f t="shared" si="156"/>
        <v>250</v>
      </c>
      <c r="F281">
        <f t="shared" si="169"/>
        <v>250</v>
      </c>
      <c r="G281">
        <v>5</v>
      </c>
      <c r="H281">
        <v>3</v>
      </c>
      <c r="I281">
        <v>3</v>
      </c>
      <c r="J281">
        <v>15</v>
      </c>
      <c r="K281">
        <v>5</v>
      </c>
      <c r="L281" s="2">
        <f t="shared" si="170"/>
        <v>333.33333333333331</v>
      </c>
      <c r="M281" s="2">
        <f t="shared" si="171"/>
        <v>300</v>
      </c>
      <c r="N281">
        <f t="shared" si="172"/>
        <v>11</v>
      </c>
      <c r="O281">
        <f t="shared" si="173"/>
        <v>55</v>
      </c>
    </row>
    <row r="282" spans="1:15" x14ac:dyDescent="0.25">
      <c r="A282">
        <v>281</v>
      </c>
      <c r="B282" s="1">
        <f ca="1">NOW()</f>
        <v>45223.681231134258</v>
      </c>
      <c r="C282" t="s">
        <v>11</v>
      </c>
      <c r="D282">
        <v>100</v>
      </c>
      <c r="E282">
        <f>D282/2</f>
        <v>50</v>
      </c>
      <c r="F282">
        <f>D282/2</f>
        <v>50</v>
      </c>
      <c r="G282">
        <v>5</v>
      </c>
      <c r="H282">
        <v>3</v>
      </c>
      <c r="I282">
        <v>3</v>
      </c>
      <c r="J282">
        <v>1</v>
      </c>
      <c r="K282">
        <v>1</v>
      </c>
      <c r="L282" s="2">
        <f>AVERAGE(D282:F282)</f>
        <v>66.666666666666671</v>
      </c>
      <c r="M282" s="2">
        <f>IF(J282&gt;10,(L282+L281)/2,L282)</f>
        <v>66.666666666666671</v>
      </c>
      <c r="N282">
        <f>SUM(G282:I282)</f>
        <v>11</v>
      </c>
      <c r="O282">
        <f>IF(J282&gt;10,(O281+N282),N282)</f>
        <v>11</v>
      </c>
    </row>
    <row r="283" spans="1:15" x14ac:dyDescent="0.25">
      <c r="A283">
        <v>282</v>
      </c>
      <c r="B283" s="1">
        <f ca="1">B282+TIME(0,5,0)</f>
        <v>45223.684703356477</v>
      </c>
      <c r="C283" t="s">
        <v>11</v>
      </c>
      <c r="D283">
        <v>200</v>
      </c>
      <c r="E283">
        <f t="shared" si="156"/>
        <v>100</v>
      </c>
      <c r="F283">
        <f t="shared" ref="F283:F291" si="175">D283/2</f>
        <v>100</v>
      </c>
      <c r="G283">
        <v>5</v>
      </c>
      <c r="H283">
        <v>3</v>
      </c>
      <c r="I283">
        <v>3</v>
      </c>
      <c r="J283">
        <v>15</v>
      </c>
      <c r="K283">
        <v>2</v>
      </c>
      <c r="L283" s="2">
        <f t="shared" ref="L283:L291" si="176">AVERAGE(D283:F283)</f>
        <v>133.33333333333334</v>
      </c>
      <c r="M283" s="2">
        <f t="shared" ref="M283:M291" si="177">IF(J283&gt;10,(L283+L282)/2,L283)</f>
        <v>100</v>
      </c>
      <c r="N283">
        <f t="shared" ref="N283:N291" si="178">SUM(G283:I283)</f>
        <v>11</v>
      </c>
      <c r="O283">
        <f t="shared" ref="O283:O291" si="179">IF(J283&gt;10,(O282+N283),N283)</f>
        <v>22</v>
      </c>
    </row>
    <row r="284" spans="1:15" x14ac:dyDescent="0.25">
      <c r="A284">
        <v>283</v>
      </c>
      <c r="B284" s="1">
        <f t="shared" ref="B284:B291" ca="1" si="180">B283+TIME(0,5,0)</f>
        <v>45223.688175578696</v>
      </c>
      <c r="C284" t="s">
        <v>11</v>
      </c>
      <c r="D284">
        <v>300</v>
      </c>
      <c r="E284">
        <f t="shared" si="156"/>
        <v>150</v>
      </c>
      <c r="F284">
        <f t="shared" si="175"/>
        <v>150</v>
      </c>
      <c r="G284">
        <v>5</v>
      </c>
      <c r="H284">
        <v>3</v>
      </c>
      <c r="I284">
        <v>3</v>
      </c>
      <c r="J284">
        <v>15</v>
      </c>
      <c r="K284">
        <v>3</v>
      </c>
      <c r="L284" s="2">
        <f t="shared" si="176"/>
        <v>200</v>
      </c>
      <c r="M284" s="2">
        <f t="shared" si="177"/>
        <v>166.66666666666669</v>
      </c>
      <c r="N284">
        <f t="shared" si="178"/>
        <v>11</v>
      </c>
      <c r="O284">
        <f t="shared" si="179"/>
        <v>33</v>
      </c>
    </row>
    <row r="285" spans="1:15" x14ac:dyDescent="0.25">
      <c r="A285">
        <v>284</v>
      </c>
      <c r="B285" s="1">
        <f t="shared" ca="1" si="180"/>
        <v>45223.691647800915</v>
      </c>
      <c r="C285" t="s">
        <v>11</v>
      </c>
      <c r="D285">
        <v>400</v>
      </c>
      <c r="E285">
        <f t="shared" si="156"/>
        <v>200</v>
      </c>
      <c r="F285">
        <f t="shared" si="175"/>
        <v>200</v>
      </c>
      <c r="G285">
        <v>5</v>
      </c>
      <c r="H285">
        <v>3</v>
      </c>
      <c r="I285">
        <v>3</v>
      </c>
      <c r="J285">
        <v>15</v>
      </c>
      <c r="K285">
        <v>4</v>
      </c>
      <c r="L285" s="2">
        <f t="shared" si="176"/>
        <v>266.66666666666669</v>
      </c>
      <c r="M285" s="2">
        <f t="shared" si="177"/>
        <v>233.33333333333334</v>
      </c>
      <c r="N285">
        <f t="shared" si="178"/>
        <v>11</v>
      </c>
      <c r="O285">
        <f t="shared" si="179"/>
        <v>44</v>
      </c>
    </row>
    <row r="286" spans="1:15" x14ac:dyDescent="0.25">
      <c r="A286">
        <v>285</v>
      </c>
      <c r="B286" s="1">
        <f t="shared" ca="1" si="180"/>
        <v>45223.695120023134</v>
      </c>
      <c r="C286" t="s">
        <v>11</v>
      </c>
      <c r="D286">
        <v>500</v>
      </c>
      <c r="E286">
        <f t="shared" si="156"/>
        <v>250</v>
      </c>
      <c r="F286">
        <f t="shared" si="175"/>
        <v>250</v>
      </c>
      <c r="G286">
        <v>5</v>
      </c>
      <c r="H286">
        <v>3</v>
      </c>
      <c r="I286">
        <v>3</v>
      </c>
      <c r="J286">
        <v>15</v>
      </c>
      <c r="K286">
        <v>5</v>
      </c>
      <c r="L286" s="2">
        <f t="shared" si="176"/>
        <v>333.33333333333331</v>
      </c>
      <c r="M286" s="2">
        <f t="shared" si="177"/>
        <v>300</v>
      </c>
      <c r="N286">
        <f t="shared" si="178"/>
        <v>11</v>
      </c>
      <c r="O286">
        <f t="shared" si="179"/>
        <v>55</v>
      </c>
    </row>
    <row r="287" spans="1:15" x14ac:dyDescent="0.25">
      <c r="A287">
        <v>286</v>
      </c>
      <c r="B287" s="1">
        <f t="shared" ca="1" si="180"/>
        <v>45223.698592245353</v>
      </c>
      <c r="C287" t="s">
        <v>11</v>
      </c>
      <c r="D287">
        <v>100</v>
      </c>
      <c r="E287">
        <f t="shared" si="156"/>
        <v>50</v>
      </c>
      <c r="F287">
        <f t="shared" si="175"/>
        <v>50</v>
      </c>
      <c r="G287">
        <v>5</v>
      </c>
      <c r="H287">
        <v>3</v>
      </c>
      <c r="I287">
        <v>3</v>
      </c>
      <c r="J287">
        <v>1</v>
      </c>
      <c r="K287">
        <v>1</v>
      </c>
      <c r="L287" s="2">
        <f t="shared" si="176"/>
        <v>66.666666666666671</v>
      </c>
      <c r="M287" s="2">
        <f t="shared" si="177"/>
        <v>66.666666666666671</v>
      </c>
      <c r="N287">
        <f t="shared" si="178"/>
        <v>11</v>
      </c>
      <c r="O287">
        <f t="shared" si="179"/>
        <v>11</v>
      </c>
    </row>
    <row r="288" spans="1:15" x14ac:dyDescent="0.25">
      <c r="A288">
        <v>287</v>
      </c>
      <c r="B288" s="1">
        <f t="shared" ca="1" si="180"/>
        <v>45223.702064467572</v>
      </c>
      <c r="C288" t="s">
        <v>11</v>
      </c>
      <c r="D288">
        <v>200</v>
      </c>
      <c r="E288">
        <f t="shared" si="156"/>
        <v>100</v>
      </c>
      <c r="F288">
        <f t="shared" si="175"/>
        <v>100</v>
      </c>
      <c r="G288">
        <v>5</v>
      </c>
      <c r="H288">
        <v>3</v>
      </c>
      <c r="I288">
        <v>3</v>
      </c>
      <c r="J288">
        <v>15</v>
      </c>
      <c r="K288">
        <v>2</v>
      </c>
      <c r="L288" s="2">
        <f t="shared" si="176"/>
        <v>133.33333333333334</v>
      </c>
      <c r="M288" s="2">
        <f t="shared" si="177"/>
        <v>100</v>
      </c>
      <c r="N288">
        <f t="shared" si="178"/>
        <v>11</v>
      </c>
      <c r="O288">
        <f t="shared" si="179"/>
        <v>22</v>
      </c>
    </row>
    <row r="289" spans="1:15" x14ac:dyDescent="0.25">
      <c r="A289">
        <v>288</v>
      </c>
      <c r="B289" s="1">
        <f t="shared" ca="1" si="180"/>
        <v>45223.705536689791</v>
      </c>
      <c r="C289" t="s">
        <v>11</v>
      </c>
      <c r="D289">
        <v>300</v>
      </c>
      <c r="E289">
        <f t="shared" si="156"/>
        <v>150</v>
      </c>
      <c r="F289">
        <f t="shared" si="175"/>
        <v>150</v>
      </c>
      <c r="G289">
        <v>5</v>
      </c>
      <c r="H289">
        <v>3</v>
      </c>
      <c r="I289">
        <v>3</v>
      </c>
      <c r="J289">
        <v>15</v>
      </c>
      <c r="K289">
        <v>3</v>
      </c>
      <c r="L289" s="2">
        <f t="shared" si="176"/>
        <v>200</v>
      </c>
      <c r="M289" s="2">
        <f t="shared" si="177"/>
        <v>166.66666666666669</v>
      </c>
      <c r="N289">
        <f t="shared" si="178"/>
        <v>11</v>
      </c>
      <c r="O289">
        <f t="shared" si="179"/>
        <v>33</v>
      </c>
    </row>
    <row r="290" spans="1:15" x14ac:dyDescent="0.25">
      <c r="A290">
        <v>289</v>
      </c>
      <c r="B290" s="1">
        <f t="shared" ca="1" si="180"/>
        <v>45223.70900891201</v>
      </c>
      <c r="C290" t="s">
        <v>11</v>
      </c>
      <c r="D290">
        <v>400</v>
      </c>
      <c r="E290">
        <f t="shared" si="156"/>
        <v>200</v>
      </c>
      <c r="F290">
        <f t="shared" si="175"/>
        <v>200</v>
      </c>
      <c r="G290">
        <v>5</v>
      </c>
      <c r="H290">
        <v>3</v>
      </c>
      <c r="I290">
        <v>3</v>
      </c>
      <c r="J290">
        <v>15</v>
      </c>
      <c r="K290">
        <v>4</v>
      </c>
      <c r="L290" s="2">
        <f t="shared" si="176"/>
        <v>266.66666666666669</v>
      </c>
      <c r="M290" s="2">
        <f t="shared" si="177"/>
        <v>233.33333333333334</v>
      </c>
      <c r="N290">
        <f t="shared" si="178"/>
        <v>11</v>
      </c>
      <c r="O290">
        <f t="shared" si="179"/>
        <v>44</v>
      </c>
    </row>
    <row r="291" spans="1:15" x14ac:dyDescent="0.25">
      <c r="A291">
        <v>290</v>
      </c>
      <c r="B291" s="1">
        <f t="shared" ca="1" si="180"/>
        <v>45223.712481134229</v>
      </c>
      <c r="C291" t="s">
        <v>11</v>
      </c>
      <c r="D291">
        <v>500</v>
      </c>
      <c r="E291">
        <f t="shared" si="156"/>
        <v>250</v>
      </c>
      <c r="F291">
        <f t="shared" si="175"/>
        <v>250</v>
      </c>
      <c r="G291">
        <v>5</v>
      </c>
      <c r="H291">
        <v>3</v>
      </c>
      <c r="I291">
        <v>3</v>
      </c>
      <c r="J291">
        <v>15</v>
      </c>
      <c r="K291">
        <v>5</v>
      </c>
      <c r="L291" s="2">
        <f t="shared" si="176"/>
        <v>333.33333333333331</v>
      </c>
      <c r="M291" s="2">
        <f t="shared" si="177"/>
        <v>300</v>
      </c>
      <c r="N291">
        <f t="shared" si="178"/>
        <v>11</v>
      </c>
      <c r="O291">
        <f t="shared" si="179"/>
        <v>55</v>
      </c>
    </row>
    <row r="292" spans="1:15" x14ac:dyDescent="0.25">
      <c r="A292">
        <v>291</v>
      </c>
      <c r="B292" s="1">
        <f ca="1">NOW()</f>
        <v>45223.681231134258</v>
      </c>
      <c r="C292" t="s">
        <v>11</v>
      </c>
      <c r="D292">
        <v>100</v>
      </c>
      <c r="E292">
        <f>D292/2</f>
        <v>50</v>
      </c>
      <c r="F292">
        <f>D292/2</f>
        <v>50</v>
      </c>
      <c r="G292">
        <v>5</v>
      </c>
      <c r="H292">
        <v>3</v>
      </c>
      <c r="I292">
        <v>3</v>
      </c>
      <c r="J292">
        <v>1</v>
      </c>
      <c r="K292">
        <v>1</v>
      </c>
      <c r="L292" s="2">
        <f>AVERAGE(D292:F292)</f>
        <v>66.666666666666671</v>
      </c>
      <c r="M292" s="2">
        <f>IF(J292&gt;10,(L292+L291)/2,L292)</f>
        <v>66.666666666666671</v>
      </c>
      <c r="N292">
        <f>SUM(G292:I292)</f>
        <v>11</v>
      </c>
      <c r="O292">
        <f>IF(J292&gt;10,(O291+N292),N292)</f>
        <v>11</v>
      </c>
    </row>
    <row r="293" spans="1:15" x14ac:dyDescent="0.25">
      <c r="A293">
        <v>292</v>
      </c>
      <c r="B293" s="1">
        <f ca="1">B292+TIME(0,5,0)</f>
        <v>45223.684703356477</v>
      </c>
      <c r="C293" t="s">
        <v>11</v>
      </c>
      <c r="D293">
        <v>200</v>
      </c>
      <c r="E293">
        <f t="shared" si="156"/>
        <v>100</v>
      </c>
      <c r="F293">
        <f t="shared" ref="F293:F301" si="181">D293/2</f>
        <v>100</v>
      </c>
      <c r="G293">
        <v>5</v>
      </c>
      <c r="H293">
        <v>3</v>
      </c>
      <c r="I293">
        <v>3</v>
      </c>
      <c r="J293">
        <v>15</v>
      </c>
      <c r="K293">
        <v>2</v>
      </c>
      <c r="L293" s="2">
        <f t="shared" ref="L293:L301" si="182">AVERAGE(D293:F293)</f>
        <v>133.33333333333334</v>
      </c>
      <c r="M293" s="2">
        <f t="shared" ref="M293:M301" si="183">IF(J293&gt;10,(L293+L292)/2,L293)</f>
        <v>100</v>
      </c>
      <c r="N293">
        <f t="shared" ref="N293:N301" si="184">SUM(G293:I293)</f>
        <v>11</v>
      </c>
      <c r="O293">
        <f t="shared" ref="O293:O301" si="185">IF(J293&gt;10,(O292+N293),N293)</f>
        <v>22</v>
      </c>
    </row>
    <row r="294" spans="1:15" x14ac:dyDescent="0.25">
      <c r="A294">
        <v>293</v>
      </c>
      <c r="B294" s="1">
        <f t="shared" ref="B294:B301" ca="1" si="186">B293+TIME(0,5,0)</f>
        <v>45223.688175578696</v>
      </c>
      <c r="C294" t="s">
        <v>11</v>
      </c>
      <c r="D294">
        <v>300</v>
      </c>
      <c r="E294">
        <f t="shared" si="156"/>
        <v>150</v>
      </c>
      <c r="F294">
        <f t="shared" si="181"/>
        <v>150</v>
      </c>
      <c r="G294">
        <v>5</v>
      </c>
      <c r="H294">
        <v>3</v>
      </c>
      <c r="I294">
        <v>3</v>
      </c>
      <c r="J294">
        <v>15</v>
      </c>
      <c r="K294">
        <v>3</v>
      </c>
      <c r="L294" s="2">
        <f t="shared" si="182"/>
        <v>200</v>
      </c>
      <c r="M294" s="2">
        <f t="shared" si="183"/>
        <v>166.66666666666669</v>
      </c>
      <c r="N294">
        <f t="shared" si="184"/>
        <v>11</v>
      </c>
      <c r="O294">
        <f t="shared" si="185"/>
        <v>33</v>
      </c>
    </row>
    <row r="295" spans="1:15" x14ac:dyDescent="0.25">
      <c r="A295">
        <v>294</v>
      </c>
      <c r="B295" s="1">
        <f t="shared" ca="1" si="186"/>
        <v>45223.691647800915</v>
      </c>
      <c r="C295" t="s">
        <v>11</v>
      </c>
      <c r="D295">
        <v>400</v>
      </c>
      <c r="E295">
        <f t="shared" si="156"/>
        <v>200</v>
      </c>
      <c r="F295">
        <f t="shared" si="181"/>
        <v>200</v>
      </c>
      <c r="G295">
        <v>5</v>
      </c>
      <c r="H295">
        <v>3</v>
      </c>
      <c r="I295">
        <v>3</v>
      </c>
      <c r="J295">
        <v>15</v>
      </c>
      <c r="K295">
        <v>4</v>
      </c>
      <c r="L295" s="2">
        <f t="shared" si="182"/>
        <v>266.66666666666669</v>
      </c>
      <c r="M295" s="2">
        <f t="shared" si="183"/>
        <v>233.33333333333334</v>
      </c>
      <c r="N295">
        <f t="shared" si="184"/>
        <v>11</v>
      </c>
      <c r="O295">
        <f t="shared" si="185"/>
        <v>44</v>
      </c>
    </row>
    <row r="296" spans="1:15" x14ac:dyDescent="0.25">
      <c r="A296">
        <v>295</v>
      </c>
      <c r="B296" s="1">
        <f t="shared" ca="1" si="186"/>
        <v>45223.695120023134</v>
      </c>
      <c r="C296" t="s">
        <v>11</v>
      </c>
      <c r="D296">
        <v>500</v>
      </c>
      <c r="E296">
        <f t="shared" si="156"/>
        <v>250</v>
      </c>
      <c r="F296">
        <f t="shared" si="181"/>
        <v>250</v>
      </c>
      <c r="G296">
        <v>5</v>
      </c>
      <c r="H296">
        <v>3</v>
      </c>
      <c r="I296">
        <v>3</v>
      </c>
      <c r="J296">
        <v>15</v>
      </c>
      <c r="K296">
        <v>5</v>
      </c>
      <c r="L296" s="2">
        <f t="shared" si="182"/>
        <v>333.33333333333331</v>
      </c>
      <c r="M296" s="2">
        <f t="shared" si="183"/>
        <v>300</v>
      </c>
      <c r="N296">
        <f t="shared" si="184"/>
        <v>11</v>
      </c>
      <c r="O296">
        <f t="shared" si="185"/>
        <v>55</v>
      </c>
    </row>
    <row r="297" spans="1:15" x14ac:dyDescent="0.25">
      <c r="A297">
        <v>296</v>
      </c>
      <c r="B297" s="1">
        <f t="shared" ca="1" si="186"/>
        <v>45223.698592245353</v>
      </c>
      <c r="C297" t="s">
        <v>11</v>
      </c>
      <c r="D297">
        <v>100</v>
      </c>
      <c r="E297">
        <f t="shared" si="156"/>
        <v>50</v>
      </c>
      <c r="F297">
        <f t="shared" si="181"/>
        <v>50</v>
      </c>
      <c r="G297">
        <v>5</v>
      </c>
      <c r="H297">
        <v>3</v>
      </c>
      <c r="I297">
        <v>3</v>
      </c>
      <c r="J297">
        <v>1</v>
      </c>
      <c r="K297">
        <v>1</v>
      </c>
      <c r="L297" s="2">
        <f t="shared" si="182"/>
        <v>66.666666666666671</v>
      </c>
      <c r="M297" s="2">
        <f t="shared" si="183"/>
        <v>66.666666666666671</v>
      </c>
      <c r="N297">
        <f t="shared" si="184"/>
        <v>11</v>
      </c>
      <c r="O297">
        <f t="shared" si="185"/>
        <v>11</v>
      </c>
    </row>
    <row r="298" spans="1:15" x14ac:dyDescent="0.25">
      <c r="A298">
        <v>297</v>
      </c>
      <c r="B298" s="1">
        <f t="shared" ca="1" si="186"/>
        <v>45223.702064467572</v>
      </c>
      <c r="C298" t="s">
        <v>11</v>
      </c>
      <c r="D298">
        <v>200</v>
      </c>
      <c r="E298">
        <f t="shared" si="156"/>
        <v>100</v>
      </c>
      <c r="F298">
        <f t="shared" si="181"/>
        <v>100</v>
      </c>
      <c r="G298">
        <v>5</v>
      </c>
      <c r="H298">
        <v>3</v>
      </c>
      <c r="I298">
        <v>3</v>
      </c>
      <c r="J298">
        <v>15</v>
      </c>
      <c r="K298">
        <v>2</v>
      </c>
      <c r="L298" s="2">
        <f t="shared" si="182"/>
        <v>133.33333333333334</v>
      </c>
      <c r="M298" s="2">
        <f t="shared" si="183"/>
        <v>100</v>
      </c>
      <c r="N298">
        <f t="shared" si="184"/>
        <v>11</v>
      </c>
      <c r="O298">
        <f t="shared" si="185"/>
        <v>22</v>
      </c>
    </row>
    <row r="299" spans="1:15" x14ac:dyDescent="0.25">
      <c r="A299">
        <v>298</v>
      </c>
      <c r="B299" s="1">
        <f t="shared" ca="1" si="186"/>
        <v>45223.705536689791</v>
      </c>
      <c r="C299" t="s">
        <v>11</v>
      </c>
      <c r="D299">
        <v>300</v>
      </c>
      <c r="E299">
        <f t="shared" si="156"/>
        <v>150</v>
      </c>
      <c r="F299">
        <f t="shared" si="181"/>
        <v>150</v>
      </c>
      <c r="G299">
        <v>5</v>
      </c>
      <c r="H299">
        <v>3</v>
      </c>
      <c r="I299">
        <v>3</v>
      </c>
      <c r="J299">
        <v>15</v>
      </c>
      <c r="K299">
        <v>3</v>
      </c>
      <c r="L299" s="2">
        <f t="shared" si="182"/>
        <v>200</v>
      </c>
      <c r="M299" s="2">
        <f t="shared" si="183"/>
        <v>166.66666666666669</v>
      </c>
      <c r="N299">
        <f t="shared" si="184"/>
        <v>11</v>
      </c>
      <c r="O299">
        <f t="shared" si="185"/>
        <v>33</v>
      </c>
    </row>
    <row r="300" spans="1:15" x14ac:dyDescent="0.25">
      <c r="A300">
        <v>299</v>
      </c>
      <c r="B300" s="1">
        <f t="shared" ca="1" si="186"/>
        <v>45223.70900891201</v>
      </c>
      <c r="C300" t="s">
        <v>11</v>
      </c>
      <c r="D300">
        <v>400</v>
      </c>
      <c r="E300">
        <f t="shared" si="156"/>
        <v>200</v>
      </c>
      <c r="F300">
        <f t="shared" si="181"/>
        <v>200</v>
      </c>
      <c r="G300">
        <v>5</v>
      </c>
      <c r="H300">
        <v>3</v>
      </c>
      <c r="I300">
        <v>3</v>
      </c>
      <c r="J300">
        <v>15</v>
      </c>
      <c r="K300">
        <v>4</v>
      </c>
      <c r="L300" s="2">
        <f t="shared" si="182"/>
        <v>266.66666666666669</v>
      </c>
      <c r="M300" s="2">
        <f t="shared" si="183"/>
        <v>233.33333333333334</v>
      </c>
      <c r="N300">
        <f t="shared" si="184"/>
        <v>11</v>
      </c>
      <c r="O300">
        <f t="shared" si="185"/>
        <v>44</v>
      </c>
    </row>
    <row r="301" spans="1:15" x14ac:dyDescent="0.25">
      <c r="A301">
        <v>300</v>
      </c>
      <c r="B301" s="1">
        <f t="shared" ca="1" si="186"/>
        <v>45223.712481134229</v>
      </c>
      <c r="C301" t="s">
        <v>11</v>
      </c>
      <c r="D301">
        <v>500</v>
      </c>
      <c r="E301">
        <f t="shared" si="156"/>
        <v>250</v>
      </c>
      <c r="F301">
        <f t="shared" si="181"/>
        <v>250</v>
      </c>
      <c r="G301">
        <v>5</v>
      </c>
      <c r="H301">
        <v>3</v>
      </c>
      <c r="I301">
        <v>3</v>
      </c>
      <c r="J301">
        <v>15</v>
      </c>
      <c r="K301">
        <v>5</v>
      </c>
      <c r="L301" s="2">
        <f t="shared" si="182"/>
        <v>333.33333333333331</v>
      </c>
      <c r="M301" s="2">
        <f t="shared" si="183"/>
        <v>300</v>
      </c>
      <c r="N301">
        <f t="shared" si="184"/>
        <v>11</v>
      </c>
      <c r="O301">
        <f t="shared" si="185"/>
        <v>55</v>
      </c>
    </row>
    <row r="302" spans="1:15" x14ac:dyDescent="0.25">
      <c r="A302">
        <v>301</v>
      </c>
      <c r="B302" s="1">
        <f ca="1">NOW()</f>
        <v>45223.681231134258</v>
      </c>
      <c r="C302" t="s">
        <v>11</v>
      </c>
      <c r="D302">
        <v>100</v>
      </c>
      <c r="E302">
        <f>D302/2</f>
        <v>50</v>
      </c>
      <c r="F302">
        <f>D302/2</f>
        <v>50</v>
      </c>
      <c r="G302">
        <v>5</v>
      </c>
      <c r="H302">
        <v>3</v>
      </c>
      <c r="I302">
        <v>3</v>
      </c>
      <c r="J302">
        <v>1</v>
      </c>
      <c r="K302">
        <v>1</v>
      </c>
      <c r="L302" s="2">
        <f>AVERAGE(D302:F302)</f>
        <v>66.666666666666671</v>
      </c>
      <c r="M302" s="2">
        <f>IF(J302&gt;10,(L302+L301)/2,L302)</f>
        <v>66.666666666666671</v>
      </c>
      <c r="N302">
        <f>SUM(G302:I302)</f>
        <v>11</v>
      </c>
      <c r="O302">
        <f>IF(J302&gt;10,(O301+N302),N302)</f>
        <v>11</v>
      </c>
    </row>
    <row r="303" spans="1:15" x14ac:dyDescent="0.25">
      <c r="A303">
        <v>302</v>
      </c>
      <c r="B303" s="1">
        <f ca="1">B302+TIME(0,5,0)</f>
        <v>45223.684703356477</v>
      </c>
      <c r="C303" t="s">
        <v>11</v>
      </c>
      <c r="D303">
        <v>200</v>
      </c>
      <c r="E303">
        <f t="shared" si="156"/>
        <v>100</v>
      </c>
      <c r="F303">
        <f t="shared" ref="F303:F311" si="187">D303/2</f>
        <v>100</v>
      </c>
      <c r="G303">
        <v>5</v>
      </c>
      <c r="H303">
        <v>3</v>
      </c>
      <c r="I303">
        <v>3</v>
      </c>
      <c r="J303">
        <v>15</v>
      </c>
      <c r="K303">
        <v>2</v>
      </c>
      <c r="L303" s="2">
        <f t="shared" ref="L303:L311" si="188">AVERAGE(D303:F303)</f>
        <v>133.33333333333334</v>
      </c>
      <c r="M303" s="2">
        <f t="shared" ref="M303:M311" si="189">IF(J303&gt;10,(L303+L302)/2,L303)</f>
        <v>100</v>
      </c>
      <c r="N303">
        <f t="shared" ref="N303:N311" si="190">SUM(G303:I303)</f>
        <v>11</v>
      </c>
      <c r="O303">
        <f t="shared" ref="O303:O311" si="191">IF(J303&gt;10,(O302+N303),N303)</f>
        <v>22</v>
      </c>
    </row>
    <row r="304" spans="1:15" x14ac:dyDescent="0.25">
      <c r="A304">
        <v>303</v>
      </c>
      <c r="B304" s="1">
        <f t="shared" ref="B304:B311" ca="1" si="192">B303+TIME(0,5,0)</f>
        <v>45223.688175578696</v>
      </c>
      <c r="C304" t="s">
        <v>11</v>
      </c>
      <c r="D304">
        <v>300</v>
      </c>
      <c r="E304">
        <f t="shared" si="156"/>
        <v>150</v>
      </c>
      <c r="F304">
        <f t="shared" si="187"/>
        <v>150</v>
      </c>
      <c r="G304">
        <v>5</v>
      </c>
      <c r="H304">
        <v>3</v>
      </c>
      <c r="I304">
        <v>3</v>
      </c>
      <c r="J304">
        <v>15</v>
      </c>
      <c r="K304">
        <v>3</v>
      </c>
      <c r="L304" s="2">
        <f t="shared" si="188"/>
        <v>200</v>
      </c>
      <c r="M304" s="2">
        <f t="shared" si="189"/>
        <v>166.66666666666669</v>
      </c>
      <c r="N304">
        <f t="shared" si="190"/>
        <v>11</v>
      </c>
      <c r="O304">
        <f t="shared" si="191"/>
        <v>33</v>
      </c>
    </row>
    <row r="305" spans="1:15" x14ac:dyDescent="0.25">
      <c r="A305">
        <v>304</v>
      </c>
      <c r="B305" s="1">
        <f t="shared" ca="1" si="192"/>
        <v>45223.691647800915</v>
      </c>
      <c r="C305" t="s">
        <v>11</v>
      </c>
      <c r="D305">
        <v>400</v>
      </c>
      <c r="E305">
        <f t="shared" si="156"/>
        <v>200</v>
      </c>
      <c r="F305">
        <f t="shared" si="187"/>
        <v>200</v>
      </c>
      <c r="G305">
        <v>5</v>
      </c>
      <c r="H305">
        <v>3</v>
      </c>
      <c r="I305">
        <v>3</v>
      </c>
      <c r="J305">
        <v>15</v>
      </c>
      <c r="K305">
        <v>4</v>
      </c>
      <c r="L305" s="2">
        <f t="shared" si="188"/>
        <v>266.66666666666669</v>
      </c>
      <c r="M305" s="2">
        <f t="shared" si="189"/>
        <v>233.33333333333334</v>
      </c>
      <c r="N305">
        <f t="shared" si="190"/>
        <v>11</v>
      </c>
      <c r="O305">
        <f t="shared" si="191"/>
        <v>44</v>
      </c>
    </row>
    <row r="306" spans="1:15" x14ac:dyDescent="0.25">
      <c r="A306">
        <v>305</v>
      </c>
      <c r="B306" s="1">
        <f t="shared" ca="1" si="192"/>
        <v>45223.695120023134</v>
      </c>
      <c r="C306" t="s">
        <v>11</v>
      </c>
      <c r="D306">
        <v>500</v>
      </c>
      <c r="E306">
        <f t="shared" si="156"/>
        <v>250</v>
      </c>
      <c r="F306">
        <f t="shared" si="187"/>
        <v>250</v>
      </c>
      <c r="G306">
        <v>5</v>
      </c>
      <c r="H306">
        <v>3</v>
      </c>
      <c r="I306">
        <v>3</v>
      </c>
      <c r="J306">
        <v>15</v>
      </c>
      <c r="K306">
        <v>5</v>
      </c>
      <c r="L306" s="2">
        <f t="shared" si="188"/>
        <v>333.33333333333331</v>
      </c>
      <c r="M306" s="2">
        <f t="shared" si="189"/>
        <v>300</v>
      </c>
      <c r="N306">
        <f t="shared" si="190"/>
        <v>11</v>
      </c>
      <c r="O306">
        <f t="shared" si="191"/>
        <v>55</v>
      </c>
    </row>
    <row r="307" spans="1:15" x14ac:dyDescent="0.25">
      <c r="A307">
        <v>306</v>
      </c>
      <c r="B307" s="1">
        <f t="shared" ca="1" si="192"/>
        <v>45223.698592245353</v>
      </c>
      <c r="C307" t="s">
        <v>11</v>
      </c>
      <c r="D307">
        <v>100</v>
      </c>
      <c r="E307">
        <f t="shared" si="156"/>
        <v>50</v>
      </c>
      <c r="F307">
        <f t="shared" si="187"/>
        <v>50</v>
      </c>
      <c r="G307">
        <v>5</v>
      </c>
      <c r="H307">
        <v>3</v>
      </c>
      <c r="I307">
        <v>3</v>
      </c>
      <c r="J307">
        <v>1</v>
      </c>
      <c r="K307">
        <v>1</v>
      </c>
      <c r="L307" s="2">
        <f t="shared" si="188"/>
        <v>66.666666666666671</v>
      </c>
      <c r="M307" s="2">
        <f t="shared" si="189"/>
        <v>66.666666666666671</v>
      </c>
      <c r="N307">
        <f t="shared" si="190"/>
        <v>11</v>
      </c>
      <c r="O307">
        <f t="shared" si="191"/>
        <v>11</v>
      </c>
    </row>
    <row r="308" spans="1:15" x14ac:dyDescent="0.25">
      <c r="A308">
        <v>307</v>
      </c>
      <c r="B308" s="1">
        <f t="shared" ca="1" si="192"/>
        <v>45223.702064467572</v>
      </c>
      <c r="C308" t="s">
        <v>11</v>
      </c>
      <c r="D308">
        <v>200</v>
      </c>
      <c r="E308">
        <f t="shared" si="156"/>
        <v>100</v>
      </c>
      <c r="F308">
        <f t="shared" si="187"/>
        <v>100</v>
      </c>
      <c r="G308">
        <v>5</v>
      </c>
      <c r="H308">
        <v>3</v>
      </c>
      <c r="I308">
        <v>3</v>
      </c>
      <c r="J308">
        <v>15</v>
      </c>
      <c r="K308">
        <v>2</v>
      </c>
      <c r="L308" s="2">
        <f t="shared" si="188"/>
        <v>133.33333333333334</v>
      </c>
      <c r="M308" s="2">
        <f t="shared" si="189"/>
        <v>100</v>
      </c>
      <c r="N308">
        <f t="shared" si="190"/>
        <v>11</v>
      </c>
      <c r="O308">
        <f t="shared" si="191"/>
        <v>22</v>
      </c>
    </row>
    <row r="309" spans="1:15" x14ac:dyDescent="0.25">
      <c r="A309">
        <v>308</v>
      </c>
      <c r="B309" s="1">
        <f t="shared" ca="1" si="192"/>
        <v>45223.705536689791</v>
      </c>
      <c r="C309" t="s">
        <v>11</v>
      </c>
      <c r="D309">
        <v>300</v>
      </c>
      <c r="E309">
        <f t="shared" si="156"/>
        <v>150</v>
      </c>
      <c r="F309">
        <f t="shared" si="187"/>
        <v>150</v>
      </c>
      <c r="G309">
        <v>5</v>
      </c>
      <c r="H309">
        <v>3</v>
      </c>
      <c r="I309">
        <v>3</v>
      </c>
      <c r="J309">
        <v>15</v>
      </c>
      <c r="K309">
        <v>3</v>
      </c>
      <c r="L309" s="2">
        <f t="shared" si="188"/>
        <v>200</v>
      </c>
      <c r="M309" s="2">
        <f t="shared" si="189"/>
        <v>166.66666666666669</v>
      </c>
      <c r="N309">
        <f t="shared" si="190"/>
        <v>11</v>
      </c>
      <c r="O309">
        <f t="shared" si="191"/>
        <v>33</v>
      </c>
    </row>
    <row r="310" spans="1:15" x14ac:dyDescent="0.25">
      <c r="A310">
        <v>309</v>
      </c>
      <c r="B310" s="1">
        <f t="shared" ca="1" si="192"/>
        <v>45223.70900891201</v>
      </c>
      <c r="C310" t="s">
        <v>11</v>
      </c>
      <c r="D310">
        <v>400</v>
      </c>
      <c r="E310">
        <f t="shared" si="156"/>
        <v>200</v>
      </c>
      <c r="F310">
        <f t="shared" si="187"/>
        <v>200</v>
      </c>
      <c r="G310">
        <v>5</v>
      </c>
      <c r="H310">
        <v>3</v>
      </c>
      <c r="I310">
        <v>3</v>
      </c>
      <c r="J310">
        <v>15</v>
      </c>
      <c r="K310">
        <v>4</v>
      </c>
      <c r="L310" s="2">
        <f t="shared" si="188"/>
        <v>266.66666666666669</v>
      </c>
      <c r="M310" s="2">
        <f t="shared" si="189"/>
        <v>233.33333333333334</v>
      </c>
      <c r="N310">
        <f t="shared" si="190"/>
        <v>11</v>
      </c>
      <c r="O310">
        <f t="shared" si="191"/>
        <v>44</v>
      </c>
    </row>
    <row r="311" spans="1:15" x14ac:dyDescent="0.25">
      <c r="A311">
        <v>310</v>
      </c>
      <c r="B311" s="1">
        <f t="shared" ca="1" si="192"/>
        <v>45223.712481134229</v>
      </c>
      <c r="C311" t="s">
        <v>11</v>
      </c>
      <c r="D311">
        <v>500</v>
      </c>
      <c r="E311">
        <f t="shared" si="156"/>
        <v>250</v>
      </c>
      <c r="F311">
        <f t="shared" si="187"/>
        <v>250</v>
      </c>
      <c r="G311">
        <v>5</v>
      </c>
      <c r="H311">
        <v>3</v>
      </c>
      <c r="I311">
        <v>3</v>
      </c>
      <c r="J311">
        <v>15</v>
      </c>
      <c r="K311">
        <v>5</v>
      </c>
      <c r="L311" s="2">
        <f t="shared" si="188"/>
        <v>333.33333333333331</v>
      </c>
      <c r="M311" s="2">
        <f t="shared" si="189"/>
        <v>300</v>
      </c>
      <c r="N311">
        <f t="shared" si="190"/>
        <v>11</v>
      </c>
      <c r="O311">
        <f t="shared" si="191"/>
        <v>55</v>
      </c>
    </row>
    <row r="312" spans="1:15" x14ac:dyDescent="0.25">
      <c r="A312">
        <v>311</v>
      </c>
      <c r="B312" s="1">
        <f ca="1">NOW()</f>
        <v>45223.681231134258</v>
      </c>
      <c r="C312" t="s">
        <v>11</v>
      </c>
      <c r="D312">
        <v>100</v>
      </c>
      <c r="E312">
        <f>D312/2</f>
        <v>50</v>
      </c>
      <c r="F312">
        <f>D312/2</f>
        <v>50</v>
      </c>
      <c r="G312">
        <v>5</v>
      </c>
      <c r="H312">
        <v>3</v>
      </c>
      <c r="I312">
        <v>3</v>
      </c>
      <c r="J312">
        <v>1</v>
      </c>
      <c r="K312">
        <v>1</v>
      </c>
      <c r="L312" s="2">
        <f>AVERAGE(D312:F312)</f>
        <v>66.666666666666671</v>
      </c>
      <c r="M312" s="2">
        <f>IF(J312&gt;10,(L312+L311)/2,L312)</f>
        <v>66.666666666666671</v>
      </c>
      <c r="N312">
        <f>SUM(G312:I312)</f>
        <v>11</v>
      </c>
      <c r="O312">
        <f>IF(J312&gt;10,(O311+N312),N312)</f>
        <v>11</v>
      </c>
    </row>
    <row r="313" spans="1:15" x14ac:dyDescent="0.25">
      <c r="A313">
        <v>312</v>
      </c>
      <c r="B313" s="1">
        <f ca="1">B312+TIME(0,5,0)</f>
        <v>45223.684703356477</v>
      </c>
      <c r="C313" t="s">
        <v>11</v>
      </c>
      <c r="D313">
        <v>200</v>
      </c>
      <c r="E313">
        <f t="shared" si="156"/>
        <v>100</v>
      </c>
      <c r="F313">
        <f t="shared" ref="F313:F321" si="193">D313/2</f>
        <v>100</v>
      </c>
      <c r="G313">
        <v>5</v>
      </c>
      <c r="H313">
        <v>3</v>
      </c>
      <c r="I313">
        <v>3</v>
      </c>
      <c r="J313">
        <v>15</v>
      </c>
      <c r="K313">
        <v>2</v>
      </c>
      <c r="L313" s="2">
        <f t="shared" ref="L313:L321" si="194">AVERAGE(D313:F313)</f>
        <v>133.33333333333334</v>
      </c>
      <c r="M313" s="2">
        <f t="shared" ref="M313:M321" si="195">IF(J313&gt;10,(L313+L312)/2,L313)</f>
        <v>100</v>
      </c>
      <c r="N313">
        <f t="shared" ref="N313:N321" si="196">SUM(G313:I313)</f>
        <v>11</v>
      </c>
      <c r="O313">
        <f t="shared" ref="O313:O321" si="197">IF(J313&gt;10,(O312+N313),N313)</f>
        <v>22</v>
      </c>
    </row>
    <row r="314" spans="1:15" x14ac:dyDescent="0.25">
      <c r="A314">
        <v>313</v>
      </c>
      <c r="B314" s="1">
        <f t="shared" ref="B314:B321" ca="1" si="198">B313+TIME(0,5,0)</f>
        <v>45223.688175578696</v>
      </c>
      <c r="C314" t="s">
        <v>11</v>
      </c>
      <c r="D314">
        <v>300</v>
      </c>
      <c r="E314">
        <f t="shared" si="156"/>
        <v>150</v>
      </c>
      <c r="F314">
        <f t="shared" si="193"/>
        <v>150</v>
      </c>
      <c r="G314">
        <v>5</v>
      </c>
      <c r="H314">
        <v>3</v>
      </c>
      <c r="I314">
        <v>3</v>
      </c>
      <c r="J314">
        <v>15</v>
      </c>
      <c r="K314">
        <v>3</v>
      </c>
      <c r="L314" s="2">
        <f t="shared" si="194"/>
        <v>200</v>
      </c>
      <c r="M314" s="2">
        <f t="shared" si="195"/>
        <v>166.66666666666669</v>
      </c>
      <c r="N314">
        <f t="shared" si="196"/>
        <v>11</v>
      </c>
      <c r="O314">
        <f t="shared" si="197"/>
        <v>33</v>
      </c>
    </row>
    <row r="315" spans="1:15" x14ac:dyDescent="0.25">
      <c r="A315">
        <v>314</v>
      </c>
      <c r="B315" s="1">
        <f t="shared" ca="1" si="198"/>
        <v>45223.691647800915</v>
      </c>
      <c r="C315" t="s">
        <v>11</v>
      </c>
      <c r="D315">
        <v>400</v>
      </c>
      <c r="E315">
        <f t="shared" si="156"/>
        <v>200</v>
      </c>
      <c r="F315">
        <f t="shared" si="193"/>
        <v>200</v>
      </c>
      <c r="G315">
        <v>5</v>
      </c>
      <c r="H315">
        <v>3</v>
      </c>
      <c r="I315">
        <v>3</v>
      </c>
      <c r="J315">
        <v>15</v>
      </c>
      <c r="K315">
        <v>4</v>
      </c>
      <c r="L315" s="2">
        <f t="shared" si="194"/>
        <v>266.66666666666669</v>
      </c>
      <c r="M315" s="2">
        <f t="shared" si="195"/>
        <v>233.33333333333334</v>
      </c>
      <c r="N315">
        <f t="shared" si="196"/>
        <v>11</v>
      </c>
      <c r="O315">
        <f t="shared" si="197"/>
        <v>44</v>
      </c>
    </row>
    <row r="316" spans="1:15" x14ac:dyDescent="0.25">
      <c r="A316">
        <v>315</v>
      </c>
      <c r="B316" s="1">
        <f t="shared" ca="1" si="198"/>
        <v>45223.695120023134</v>
      </c>
      <c r="C316" t="s">
        <v>11</v>
      </c>
      <c r="D316">
        <v>500</v>
      </c>
      <c r="E316">
        <f t="shared" si="156"/>
        <v>250</v>
      </c>
      <c r="F316">
        <f t="shared" si="193"/>
        <v>250</v>
      </c>
      <c r="G316">
        <v>5</v>
      </c>
      <c r="H316">
        <v>3</v>
      </c>
      <c r="I316">
        <v>3</v>
      </c>
      <c r="J316">
        <v>15</v>
      </c>
      <c r="K316">
        <v>5</v>
      </c>
      <c r="L316" s="2">
        <f t="shared" si="194"/>
        <v>333.33333333333331</v>
      </c>
      <c r="M316" s="2">
        <f t="shared" si="195"/>
        <v>300</v>
      </c>
      <c r="N316">
        <f t="shared" si="196"/>
        <v>11</v>
      </c>
      <c r="O316">
        <f t="shared" si="197"/>
        <v>55</v>
      </c>
    </row>
    <row r="317" spans="1:15" x14ac:dyDescent="0.25">
      <c r="A317">
        <v>316</v>
      </c>
      <c r="B317" s="1">
        <f t="shared" ca="1" si="198"/>
        <v>45223.698592245353</v>
      </c>
      <c r="C317" t="s">
        <v>11</v>
      </c>
      <c r="D317">
        <v>100</v>
      </c>
      <c r="E317">
        <f t="shared" ref="E317:E341" si="199">D317/2</f>
        <v>50</v>
      </c>
      <c r="F317">
        <f t="shared" si="193"/>
        <v>50</v>
      </c>
      <c r="G317">
        <v>5</v>
      </c>
      <c r="H317">
        <v>3</v>
      </c>
      <c r="I317">
        <v>3</v>
      </c>
      <c r="J317">
        <v>1</v>
      </c>
      <c r="K317">
        <v>1</v>
      </c>
      <c r="L317" s="2">
        <f t="shared" si="194"/>
        <v>66.666666666666671</v>
      </c>
      <c r="M317" s="2">
        <f t="shared" si="195"/>
        <v>66.666666666666671</v>
      </c>
      <c r="N317">
        <f t="shared" si="196"/>
        <v>11</v>
      </c>
      <c r="O317">
        <f t="shared" si="197"/>
        <v>11</v>
      </c>
    </row>
    <row r="318" spans="1:15" x14ac:dyDescent="0.25">
      <c r="A318">
        <v>317</v>
      </c>
      <c r="B318" s="1">
        <f t="shared" ca="1" si="198"/>
        <v>45223.702064467572</v>
      </c>
      <c r="C318" t="s">
        <v>11</v>
      </c>
      <c r="D318">
        <v>200</v>
      </c>
      <c r="E318">
        <f t="shared" si="199"/>
        <v>100</v>
      </c>
      <c r="F318">
        <f t="shared" si="193"/>
        <v>100</v>
      </c>
      <c r="G318">
        <v>5</v>
      </c>
      <c r="H318">
        <v>3</v>
      </c>
      <c r="I318">
        <v>3</v>
      </c>
      <c r="J318">
        <v>15</v>
      </c>
      <c r="K318">
        <v>2</v>
      </c>
      <c r="L318" s="2">
        <f t="shared" si="194"/>
        <v>133.33333333333334</v>
      </c>
      <c r="M318" s="2">
        <f t="shared" si="195"/>
        <v>100</v>
      </c>
      <c r="N318">
        <f t="shared" si="196"/>
        <v>11</v>
      </c>
      <c r="O318">
        <f t="shared" si="197"/>
        <v>22</v>
      </c>
    </row>
    <row r="319" spans="1:15" x14ac:dyDescent="0.25">
      <c r="A319">
        <v>318</v>
      </c>
      <c r="B319" s="1">
        <f t="shared" ca="1" si="198"/>
        <v>45223.705536689791</v>
      </c>
      <c r="C319" t="s">
        <v>11</v>
      </c>
      <c r="D319">
        <v>300</v>
      </c>
      <c r="E319">
        <f t="shared" si="199"/>
        <v>150</v>
      </c>
      <c r="F319">
        <f t="shared" si="193"/>
        <v>150</v>
      </c>
      <c r="G319">
        <v>5</v>
      </c>
      <c r="H319">
        <v>3</v>
      </c>
      <c r="I319">
        <v>3</v>
      </c>
      <c r="J319">
        <v>15</v>
      </c>
      <c r="K319">
        <v>3</v>
      </c>
      <c r="L319" s="2">
        <f t="shared" si="194"/>
        <v>200</v>
      </c>
      <c r="M319" s="2">
        <f t="shared" si="195"/>
        <v>166.66666666666669</v>
      </c>
      <c r="N319">
        <f t="shared" si="196"/>
        <v>11</v>
      </c>
      <c r="O319">
        <f t="shared" si="197"/>
        <v>33</v>
      </c>
    </row>
    <row r="320" spans="1:15" x14ac:dyDescent="0.25">
      <c r="A320">
        <v>319</v>
      </c>
      <c r="B320" s="1">
        <f t="shared" ca="1" si="198"/>
        <v>45223.70900891201</v>
      </c>
      <c r="C320" t="s">
        <v>11</v>
      </c>
      <c r="D320">
        <v>400</v>
      </c>
      <c r="E320">
        <f t="shared" si="199"/>
        <v>200</v>
      </c>
      <c r="F320">
        <f t="shared" si="193"/>
        <v>200</v>
      </c>
      <c r="G320">
        <v>5</v>
      </c>
      <c r="H320">
        <v>3</v>
      </c>
      <c r="I320">
        <v>3</v>
      </c>
      <c r="J320">
        <v>15</v>
      </c>
      <c r="K320">
        <v>4</v>
      </c>
      <c r="L320" s="2">
        <f t="shared" si="194"/>
        <v>266.66666666666669</v>
      </c>
      <c r="M320" s="2">
        <f t="shared" si="195"/>
        <v>233.33333333333334</v>
      </c>
      <c r="N320">
        <f t="shared" si="196"/>
        <v>11</v>
      </c>
      <c r="O320">
        <f t="shared" si="197"/>
        <v>44</v>
      </c>
    </row>
    <row r="321" spans="1:15" x14ac:dyDescent="0.25">
      <c r="A321">
        <v>320</v>
      </c>
      <c r="B321" s="1">
        <f t="shared" ca="1" si="198"/>
        <v>45223.712481134229</v>
      </c>
      <c r="C321" t="s">
        <v>11</v>
      </c>
      <c r="D321">
        <v>500</v>
      </c>
      <c r="E321">
        <f t="shared" si="199"/>
        <v>250</v>
      </c>
      <c r="F321">
        <f t="shared" si="193"/>
        <v>250</v>
      </c>
      <c r="G321">
        <v>5</v>
      </c>
      <c r="H321">
        <v>3</v>
      </c>
      <c r="I321">
        <v>3</v>
      </c>
      <c r="J321">
        <v>15</v>
      </c>
      <c r="K321">
        <v>5</v>
      </c>
      <c r="L321" s="2">
        <f t="shared" si="194"/>
        <v>333.33333333333331</v>
      </c>
      <c r="M321" s="2">
        <f t="shared" si="195"/>
        <v>300</v>
      </c>
      <c r="N321">
        <f t="shared" si="196"/>
        <v>11</v>
      </c>
      <c r="O321">
        <f t="shared" si="197"/>
        <v>55</v>
      </c>
    </row>
    <row r="322" spans="1:15" x14ac:dyDescent="0.25">
      <c r="A322">
        <v>321</v>
      </c>
      <c r="B322" s="1">
        <f ca="1">NOW()</f>
        <v>45223.681231134258</v>
      </c>
      <c r="C322" t="s">
        <v>11</v>
      </c>
      <c r="D322">
        <v>100</v>
      </c>
      <c r="E322">
        <f>D322/2</f>
        <v>50</v>
      </c>
      <c r="F322">
        <f>D322/2</f>
        <v>50</v>
      </c>
      <c r="G322">
        <v>5</v>
      </c>
      <c r="H322">
        <v>3</v>
      </c>
      <c r="I322">
        <v>3</v>
      </c>
      <c r="J322">
        <v>1</v>
      </c>
      <c r="K322">
        <v>1</v>
      </c>
      <c r="L322" s="2">
        <f>AVERAGE(D322:F322)</f>
        <v>66.666666666666671</v>
      </c>
      <c r="M322" s="2">
        <f>IF(J322&gt;10,(L322+L321)/2,L322)</f>
        <v>66.666666666666671</v>
      </c>
      <c r="N322">
        <f>SUM(G322:I322)</f>
        <v>11</v>
      </c>
      <c r="O322">
        <f>IF(J322&gt;10,(O321+N322),N322)</f>
        <v>11</v>
      </c>
    </row>
    <row r="323" spans="1:15" x14ac:dyDescent="0.25">
      <c r="A323">
        <v>322</v>
      </c>
      <c r="B323" s="1">
        <f ca="1">B322+TIME(0,5,0)</f>
        <v>45223.684703356477</v>
      </c>
      <c r="C323" t="s">
        <v>11</v>
      </c>
      <c r="D323">
        <v>200</v>
      </c>
      <c r="E323">
        <f t="shared" si="199"/>
        <v>100</v>
      </c>
      <c r="F323">
        <f t="shared" ref="F323:F331" si="200">D323/2</f>
        <v>100</v>
      </c>
      <c r="G323">
        <v>5</v>
      </c>
      <c r="H323">
        <v>3</v>
      </c>
      <c r="I323">
        <v>3</v>
      </c>
      <c r="J323">
        <v>15</v>
      </c>
      <c r="K323">
        <v>2</v>
      </c>
      <c r="L323" s="2">
        <f t="shared" ref="L323:L331" si="201">AVERAGE(D323:F323)</f>
        <v>133.33333333333334</v>
      </c>
      <c r="M323" s="2">
        <f t="shared" ref="M323:M331" si="202">IF(J323&gt;10,(L323+L322)/2,L323)</f>
        <v>100</v>
      </c>
      <c r="N323">
        <f t="shared" ref="N323:N331" si="203">SUM(G323:I323)</f>
        <v>11</v>
      </c>
      <c r="O323">
        <f t="shared" ref="O323:O331" si="204">IF(J323&gt;10,(O322+N323),N323)</f>
        <v>22</v>
      </c>
    </row>
    <row r="324" spans="1:15" x14ac:dyDescent="0.25">
      <c r="A324">
        <v>323</v>
      </c>
      <c r="B324" s="1">
        <f t="shared" ref="B324:B331" ca="1" si="205">B323+TIME(0,5,0)</f>
        <v>45223.688175578696</v>
      </c>
      <c r="C324" t="s">
        <v>11</v>
      </c>
      <c r="D324">
        <v>300</v>
      </c>
      <c r="E324">
        <f t="shared" si="199"/>
        <v>150</v>
      </c>
      <c r="F324">
        <f t="shared" si="200"/>
        <v>150</v>
      </c>
      <c r="G324">
        <v>5</v>
      </c>
      <c r="H324">
        <v>3</v>
      </c>
      <c r="I324">
        <v>3</v>
      </c>
      <c r="J324">
        <v>15</v>
      </c>
      <c r="K324">
        <v>3</v>
      </c>
      <c r="L324" s="2">
        <f t="shared" si="201"/>
        <v>200</v>
      </c>
      <c r="M324" s="2">
        <f t="shared" si="202"/>
        <v>166.66666666666669</v>
      </c>
      <c r="N324">
        <f t="shared" si="203"/>
        <v>11</v>
      </c>
      <c r="O324">
        <f t="shared" si="204"/>
        <v>33</v>
      </c>
    </row>
    <row r="325" spans="1:15" x14ac:dyDescent="0.25">
      <c r="A325">
        <v>324</v>
      </c>
      <c r="B325" s="1">
        <f t="shared" ca="1" si="205"/>
        <v>45223.691647800915</v>
      </c>
      <c r="C325" t="s">
        <v>11</v>
      </c>
      <c r="D325">
        <v>400</v>
      </c>
      <c r="E325">
        <f t="shared" si="199"/>
        <v>200</v>
      </c>
      <c r="F325">
        <f t="shared" si="200"/>
        <v>200</v>
      </c>
      <c r="G325">
        <v>5</v>
      </c>
      <c r="H325">
        <v>3</v>
      </c>
      <c r="I325">
        <v>3</v>
      </c>
      <c r="J325">
        <v>15</v>
      </c>
      <c r="K325">
        <v>4</v>
      </c>
      <c r="L325" s="2">
        <f t="shared" si="201"/>
        <v>266.66666666666669</v>
      </c>
      <c r="M325" s="2">
        <f t="shared" si="202"/>
        <v>233.33333333333334</v>
      </c>
      <c r="N325">
        <f t="shared" si="203"/>
        <v>11</v>
      </c>
      <c r="O325">
        <f t="shared" si="204"/>
        <v>44</v>
      </c>
    </row>
    <row r="326" spans="1:15" x14ac:dyDescent="0.25">
      <c r="A326">
        <v>325</v>
      </c>
      <c r="B326" s="1">
        <f t="shared" ca="1" si="205"/>
        <v>45223.695120023134</v>
      </c>
      <c r="C326" t="s">
        <v>11</v>
      </c>
      <c r="D326">
        <v>500</v>
      </c>
      <c r="E326">
        <f t="shared" si="199"/>
        <v>250</v>
      </c>
      <c r="F326">
        <f t="shared" si="200"/>
        <v>250</v>
      </c>
      <c r="G326">
        <v>5</v>
      </c>
      <c r="H326">
        <v>3</v>
      </c>
      <c r="I326">
        <v>3</v>
      </c>
      <c r="J326">
        <v>15</v>
      </c>
      <c r="K326">
        <v>5</v>
      </c>
      <c r="L326" s="2">
        <f t="shared" si="201"/>
        <v>333.33333333333331</v>
      </c>
      <c r="M326" s="2">
        <f t="shared" si="202"/>
        <v>300</v>
      </c>
      <c r="N326">
        <f t="shared" si="203"/>
        <v>11</v>
      </c>
      <c r="O326">
        <f t="shared" si="204"/>
        <v>55</v>
      </c>
    </row>
    <row r="327" spans="1:15" x14ac:dyDescent="0.25">
      <c r="A327">
        <v>326</v>
      </c>
      <c r="B327" s="1">
        <f t="shared" ca="1" si="205"/>
        <v>45223.698592245353</v>
      </c>
      <c r="C327" t="s">
        <v>11</v>
      </c>
      <c r="D327">
        <v>100</v>
      </c>
      <c r="E327">
        <f t="shared" si="199"/>
        <v>50</v>
      </c>
      <c r="F327">
        <f t="shared" si="200"/>
        <v>50</v>
      </c>
      <c r="G327">
        <v>5</v>
      </c>
      <c r="H327">
        <v>3</v>
      </c>
      <c r="I327">
        <v>3</v>
      </c>
      <c r="J327">
        <v>1</v>
      </c>
      <c r="K327">
        <v>1</v>
      </c>
      <c r="L327" s="2">
        <f t="shared" si="201"/>
        <v>66.666666666666671</v>
      </c>
      <c r="M327" s="2">
        <f t="shared" si="202"/>
        <v>66.666666666666671</v>
      </c>
      <c r="N327">
        <f t="shared" si="203"/>
        <v>11</v>
      </c>
      <c r="O327">
        <f t="shared" si="204"/>
        <v>11</v>
      </c>
    </row>
    <row r="328" spans="1:15" x14ac:dyDescent="0.25">
      <c r="A328">
        <v>327</v>
      </c>
      <c r="B328" s="1">
        <f t="shared" ca="1" si="205"/>
        <v>45223.702064467572</v>
      </c>
      <c r="C328" t="s">
        <v>11</v>
      </c>
      <c r="D328">
        <v>200</v>
      </c>
      <c r="E328">
        <f t="shared" si="199"/>
        <v>100</v>
      </c>
      <c r="F328">
        <f t="shared" si="200"/>
        <v>100</v>
      </c>
      <c r="G328">
        <v>5</v>
      </c>
      <c r="H328">
        <v>3</v>
      </c>
      <c r="I328">
        <v>3</v>
      </c>
      <c r="J328">
        <v>15</v>
      </c>
      <c r="K328">
        <v>2</v>
      </c>
      <c r="L328" s="2">
        <f t="shared" si="201"/>
        <v>133.33333333333334</v>
      </c>
      <c r="M328" s="2">
        <f t="shared" si="202"/>
        <v>100</v>
      </c>
      <c r="N328">
        <f t="shared" si="203"/>
        <v>11</v>
      </c>
      <c r="O328">
        <f t="shared" si="204"/>
        <v>22</v>
      </c>
    </row>
    <row r="329" spans="1:15" x14ac:dyDescent="0.25">
      <c r="A329">
        <v>328</v>
      </c>
      <c r="B329" s="1">
        <f t="shared" ca="1" si="205"/>
        <v>45223.705536689791</v>
      </c>
      <c r="C329" t="s">
        <v>11</v>
      </c>
      <c r="D329">
        <v>300</v>
      </c>
      <c r="E329">
        <f t="shared" si="199"/>
        <v>150</v>
      </c>
      <c r="F329">
        <f t="shared" si="200"/>
        <v>150</v>
      </c>
      <c r="G329">
        <v>5</v>
      </c>
      <c r="H329">
        <v>3</v>
      </c>
      <c r="I329">
        <v>3</v>
      </c>
      <c r="J329">
        <v>15</v>
      </c>
      <c r="K329">
        <v>3</v>
      </c>
      <c r="L329" s="2">
        <f t="shared" si="201"/>
        <v>200</v>
      </c>
      <c r="M329" s="2">
        <f t="shared" si="202"/>
        <v>166.66666666666669</v>
      </c>
      <c r="N329">
        <f t="shared" si="203"/>
        <v>11</v>
      </c>
      <c r="O329">
        <f t="shared" si="204"/>
        <v>33</v>
      </c>
    </row>
    <row r="330" spans="1:15" x14ac:dyDescent="0.25">
      <c r="A330">
        <v>329</v>
      </c>
      <c r="B330" s="1">
        <f t="shared" ca="1" si="205"/>
        <v>45223.70900891201</v>
      </c>
      <c r="C330" t="s">
        <v>11</v>
      </c>
      <c r="D330">
        <v>400</v>
      </c>
      <c r="E330">
        <f t="shared" si="199"/>
        <v>200</v>
      </c>
      <c r="F330">
        <f t="shared" si="200"/>
        <v>200</v>
      </c>
      <c r="G330">
        <v>5</v>
      </c>
      <c r="H330">
        <v>3</v>
      </c>
      <c r="I330">
        <v>3</v>
      </c>
      <c r="J330">
        <v>15</v>
      </c>
      <c r="K330">
        <v>4</v>
      </c>
      <c r="L330" s="2">
        <f t="shared" si="201"/>
        <v>266.66666666666669</v>
      </c>
      <c r="M330" s="2">
        <f t="shared" si="202"/>
        <v>233.33333333333334</v>
      </c>
      <c r="N330">
        <f t="shared" si="203"/>
        <v>11</v>
      </c>
      <c r="O330">
        <f t="shared" si="204"/>
        <v>44</v>
      </c>
    </row>
    <row r="331" spans="1:15" x14ac:dyDescent="0.25">
      <c r="A331">
        <v>330</v>
      </c>
      <c r="B331" s="1">
        <f t="shared" ca="1" si="205"/>
        <v>45223.712481134229</v>
      </c>
      <c r="C331" t="s">
        <v>11</v>
      </c>
      <c r="D331">
        <v>500</v>
      </c>
      <c r="E331">
        <f t="shared" si="199"/>
        <v>250</v>
      </c>
      <c r="F331">
        <f t="shared" si="200"/>
        <v>250</v>
      </c>
      <c r="G331">
        <v>5</v>
      </c>
      <c r="H331">
        <v>3</v>
      </c>
      <c r="I331">
        <v>3</v>
      </c>
      <c r="J331">
        <v>15</v>
      </c>
      <c r="K331">
        <v>5</v>
      </c>
      <c r="L331" s="2">
        <f t="shared" si="201"/>
        <v>333.33333333333331</v>
      </c>
      <c r="M331" s="2">
        <f t="shared" si="202"/>
        <v>300</v>
      </c>
      <c r="N331">
        <f t="shared" si="203"/>
        <v>11</v>
      </c>
      <c r="O331">
        <f t="shared" si="204"/>
        <v>55</v>
      </c>
    </row>
    <row r="332" spans="1:15" x14ac:dyDescent="0.25">
      <c r="A332">
        <v>331</v>
      </c>
      <c r="B332" s="1">
        <f ca="1">NOW()</f>
        <v>45223.681231134258</v>
      </c>
      <c r="C332" t="s">
        <v>11</v>
      </c>
      <c r="D332">
        <v>100</v>
      </c>
      <c r="E332">
        <f>D332/2</f>
        <v>50</v>
      </c>
      <c r="F332">
        <f>D332/2</f>
        <v>50</v>
      </c>
      <c r="G332">
        <v>5</v>
      </c>
      <c r="H332">
        <v>3</v>
      </c>
      <c r="I332">
        <v>3</v>
      </c>
      <c r="J332">
        <v>1</v>
      </c>
      <c r="K332">
        <v>1</v>
      </c>
      <c r="L332" s="2">
        <f>AVERAGE(D332:F332)</f>
        <v>66.666666666666671</v>
      </c>
      <c r="M332" s="2">
        <f>IF(J332&gt;10,(L332+L331)/2,L332)</f>
        <v>66.666666666666671</v>
      </c>
      <c r="N332">
        <f>SUM(G332:I332)</f>
        <v>11</v>
      </c>
      <c r="O332">
        <f>IF(J332&gt;10,(O331+N332),N332)</f>
        <v>11</v>
      </c>
    </row>
    <row r="333" spans="1:15" x14ac:dyDescent="0.25">
      <c r="A333">
        <v>332</v>
      </c>
      <c r="B333" s="1">
        <f ca="1">B332+TIME(0,5,0)</f>
        <v>45223.684703356477</v>
      </c>
      <c r="C333" t="s">
        <v>11</v>
      </c>
      <c r="D333">
        <v>200</v>
      </c>
      <c r="E333">
        <f t="shared" si="199"/>
        <v>100</v>
      </c>
      <c r="F333">
        <f t="shared" ref="F333:F341" si="206">D333/2</f>
        <v>100</v>
      </c>
      <c r="G333">
        <v>5</v>
      </c>
      <c r="H333">
        <v>3</v>
      </c>
      <c r="I333">
        <v>3</v>
      </c>
      <c r="J333">
        <v>15</v>
      </c>
      <c r="K333">
        <v>2</v>
      </c>
      <c r="L333" s="2">
        <f t="shared" ref="L333:L341" si="207">AVERAGE(D333:F333)</f>
        <v>133.33333333333334</v>
      </c>
      <c r="M333" s="2">
        <f t="shared" ref="M333:M341" si="208">IF(J333&gt;10,(L333+L332)/2,L333)</f>
        <v>100</v>
      </c>
      <c r="N333">
        <f t="shared" ref="N333:N341" si="209">SUM(G333:I333)</f>
        <v>11</v>
      </c>
      <c r="O333">
        <f t="shared" ref="O333:O341" si="210">IF(J333&gt;10,(O332+N333),N333)</f>
        <v>22</v>
      </c>
    </row>
    <row r="334" spans="1:15" x14ac:dyDescent="0.25">
      <c r="A334">
        <v>333</v>
      </c>
      <c r="B334" s="1">
        <f t="shared" ref="B334:B341" ca="1" si="211">B333+TIME(0,5,0)</f>
        <v>45223.688175578696</v>
      </c>
      <c r="C334" t="s">
        <v>11</v>
      </c>
      <c r="D334">
        <v>300</v>
      </c>
      <c r="E334">
        <f t="shared" si="199"/>
        <v>150</v>
      </c>
      <c r="F334">
        <f t="shared" si="206"/>
        <v>150</v>
      </c>
      <c r="G334">
        <v>5</v>
      </c>
      <c r="H334">
        <v>3</v>
      </c>
      <c r="I334">
        <v>3</v>
      </c>
      <c r="J334">
        <v>15</v>
      </c>
      <c r="K334">
        <v>3</v>
      </c>
      <c r="L334" s="2">
        <f t="shared" si="207"/>
        <v>200</v>
      </c>
      <c r="M334" s="2">
        <f t="shared" si="208"/>
        <v>166.66666666666669</v>
      </c>
      <c r="N334">
        <f t="shared" si="209"/>
        <v>11</v>
      </c>
      <c r="O334">
        <f t="shared" si="210"/>
        <v>33</v>
      </c>
    </row>
    <row r="335" spans="1:15" x14ac:dyDescent="0.25">
      <c r="A335">
        <v>334</v>
      </c>
      <c r="B335" s="1">
        <f t="shared" ca="1" si="211"/>
        <v>45223.691647800915</v>
      </c>
      <c r="C335" t="s">
        <v>11</v>
      </c>
      <c r="D335">
        <v>400</v>
      </c>
      <c r="E335">
        <f t="shared" si="199"/>
        <v>200</v>
      </c>
      <c r="F335">
        <f t="shared" si="206"/>
        <v>200</v>
      </c>
      <c r="G335">
        <v>5</v>
      </c>
      <c r="H335">
        <v>3</v>
      </c>
      <c r="I335">
        <v>3</v>
      </c>
      <c r="J335">
        <v>15</v>
      </c>
      <c r="K335">
        <v>4</v>
      </c>
      <c r="L335" s="2">
        <f t="shared" si="207"/>
        <v>266.66666666666669</v>
      </c>
      <c r="M335" s="2">
        <f t="shared" si="208"/>
        <v>233.33333333333334</v>
      </c>
      <c r="N335">
        <f t="shared" si="209"/>
        <v>11</v>
      </c>
      <c r="O335">
        <f t="shared" si="210"/>
        <v>44</v>
      </c>
    </row>
    <row r="336" spans="1:15" x14ac:dyDescent="0.25">
      <c r="A336">
        <v>335</v>
      </c>
      <c r="B336" s="1">
        <f t="shared" ca="1" si="211"/>
        <v>45223.695120023134</v>
      </c>
      <c r="C336" t="s">
        <v>11</v>
      </c>
      <c r="D336">
        <v>500</v>
      </c>
      <c r="E336">
        <f t="shared" si="199"/>
        <v>250</v>
      </c>
      <c r="F336">
        <f t="shared" si="206"/>
        <v>250</v>
      </c>
      <c r="G336">
        <v>5</v>
      </c>
      <c r="H336">
        <v>3</v>
      </c>
      <c r="I336">
        <v>3</v>
      </c>
      <c r="J336">
        <v>15</v>
      </c>
      <c r="K336">
        <v>5</v>
      </c>
      <c r="L336" s="2">
        <f t="shared" si="207"/>
        <v>333.33333333333331</v>
      </c>
      <c r="M336" s="2">
        <f t="shared" si="208"/>
        <v>300</v>
      </c>
      <c r="N336">
        <f t="shared" si="209"/>
        <v>11</v>
      </c>
      <c r="O336">
        <f t="shared" si="210"/>
        <v>55</v>
      </c>
    </row>
    <row r="337" spans="1:15" x14ac:dyDescent="0.25">
      <c r="A337">
        <v>336</v>
      </c>
      <c r="B337" s="1">
        <f t="shared" ca="1" si="211"/>
        <v>45223.698592245353</v>
      </c>
      <c r="C337" t="s">
        <v>11</v>
      </c>
      <c r="D337">
        <v>100</v>
      </c>
      <c r="E337">
        <f t="shared" si="199"/>
        <v>50</v>
      </c>
      <c r="F337">
        <f t="shared" si="206"/>
        <v>50</v>
      </c>
      <c r="G337">
        <v>5</v>
      </c>
      <c r="H337">
        <v>3</v>
      </c>
      <c r="I337">
        <v>3</v>
      </c>
      <c r="J337">
        <v>1</v>
      </c>
      <c r="K337">
        <v>1</v>
      </c>
      <c r="L337" s="2">
        <f t="shared" si="207"/>
        <v>66.666666666666671</v>
      </c>
      <c r="M337" s="2">
        <f t="shared" si="208"/>
        <v>66.666666666666671</v>
      </c>
      <c r="N337">
        <f t="shared" si="209"/>
        <v>11</v>
      </c>
      <c r="O337">
        <f t="shared" si="210"/>
        <v>11</v>
      </c>
    </row>
    <row r="338" spans="1:15" x14ac:dyDescent="0.25">
      <c r="A338">
        <v>337</v>
      </c>
      <c r="B338" s="1">
        <f t="shared" ca="1" si="211"/>
        <v>45223.702064467572</v>
      </c>
      <c r="C338" t="s">
        <v>11</v>
      </c>
      <c r="D338">
        <v>200</v>
      </c>
      <c r="E338">
        <f t="shared" si="199"/>
        <v>100</v>
      </c>
      <c r="F338">
        <f t="shared" si="206"/>
        <v>100</v>
      </c>
      <c r="G338">
        <v>5</v>
      </c>
      <c r="H338">
        <v>3</v>
      </c>
      <c r="I338">
        <v>3</v>
      </c>
      <c r="J338">
        <v>15</v>
      </c>
      <c r="K338">
        <v>2</v>
      </c>
      <c r="L338" s="2">
        <f t="shared" si="207"/>
        <v>133.33333333333334</v>
      </c>
      <c r="M338" s="2">
        <f t="shared" si="208"/>
        <v>100</v>
      </c>
      <c r="N338">
        <f t="shared" si="209"/>
        <v>11</v>
      </c>
      <c r="O338">
        <f t="shared" si="210"/>
        <v>22</v>
      </c>
    </row>
    <row r="339" spans="1:15" x14ac:dyDescent="0.25">
      <c r="A339">
        <v>338</v>
      </c>
      <c r="B339" s="1">
        <f t="shared" ca="1" si="211"/>
        <v>45223.705536689791</v>
      </c>
      <c r="C339" t="s">
        <v>11</v>
      </c>
      <c r="D339">
        <v>300</v>
      </c>
      <c r="E339">
        <f t="shared" si="199"/>
        <v>150</v>
      </c>
      <c r="F339">
        <f t="shared" si="206"/>
        <v>150</v>
      </c>
      <c r="G339">
        <v>5</v>
      </c>
      <c r="H339">
        <v>3</v>
      </c>
      <c r="I339">
        <v>3</v>
      </c>
      <c r="J339">
        <v>15</v>
      </c>
      <c r="K339">
        <v>3</v>
      </c>
      <c r="L339" s="2">
        <f t="shared" si="207"/>
        <v>200</v>
      </c>
      <c r="M339" s="2">
        <f t="shared" si="208"/>
        <v>166.66666666666669</v>
      </c>
      <c r="N339">
        <f t="shared" si="209"/>
        <v>11</v>
      </c>
      <c r="O339">
        <f t="shared" si="210"/>
        <v>33</v>
      </c>
    </row>
    <row r="340" spans="1:15" x14ac:dyDescent="0.25">
      <c r="A340">
        <v>339</v>
      </c>
      <c r="B340" s="1">
        <f t="shared" ca="1" si="211"/>
        <v>45223.70900891201</v>
      </c>
      <c r="C340" t="s">
        <v>11</v>
      </c>
      <c r="D340">
        <v>400</v>
      </c>
      <c r="E340">
        <f t="shared" si="199"/>
        <v>200</v>
      </c>
      <c r="F340">
        <f t="shared" si="206"/>
        <v>200</v>
      </c>
      <c r="G340">
        <v>5</v>
      </c>
      <c r="H340">
        <v>3</v>
      </c>
      <c r="I340">
        <v>3</v>
      </c>
      <c r="J340">
        <v>15</v>
      </c>
      <c r="K340">
        <v>4</v>
      </c>
      <c r="L340" s="2">
        <f t="shared" si="207"/>
        <v>266.66666666666669</v>
      </c>
      <c r="M340" s="2">
        <f t="shared" si="208"/>
        <v>233.33333333333334</v>
      </c>
      <c r="N340">
        <f t="shared" si="209"/>
        <v>11</v>
      </c>
      <c r="O340">
        <f t="shared" si="210"/>
        <v>44</v>
      </c>
    </row>
    <row r="341" spans="1:15" x14ac:dyDescent="0.25">
      <c r="A341">
        <v>340</v>
      </c>
      <c r="B341" s="1">
        <f t="shared" ca="1" si="211"/>
        <v>45223.712481134229</v>
      </c>
      <c r="C341" t="s">
        <v>11</v>
      </c>
      <c r="D341">
        <v>500</v>
      </c>
      <c r="E341">
        <f t="shared" si="199"/>
        <v>250</v>
      </c>
      <c r="F341">
        <f t="shared" si="206"/>
        <v>250</v>
      </c>
      <c r="G341">
        <v>5</v>
      </c>
      <c r="H341">
        <v>3</v>
      </c>
      <c r="I341">
        <v>3</v>
      </c>
      <c r="J341">
        <v>15</v>
      </c>
      <c r="K341">
        <v>5</v>
      </c>
      <c r="L341" s="2">
        <f t="shared" si="207"/>
        <v>333.33333333333331</v>
      </c>
      <c r="M341" s="2">
        <f t="shared" si="208"/>
        <v>300</v>
      </c>
      <c r="N341">
        <f t="shared" si="209"/>
        <v>11</v>
      </c>
      <c r="O341">
        <f t="shared" si="210"/>
        <v>55</v>
      </c>
    </row>
    <row r="342" spans="1:15" x14ac:dyDescent="0.25">
      <c r="A342">
        <v>341</v>
      </c>
      <c r="B342" s="1">
        <f ca="1">NOW()</f>
        <v>45223.681231134258</v>
      </c>
      <c r="C342" t="s">
        <v>11</v>
      </c>
      <c r="D342">
        <v>100</v>
      </c>
      <c r="E342">
        <f>D342/2</f>
        <v>50</v>
      </c>
      <c r="F342">
        <f>D342/2</f>
        <v>50</v>
      </c>
      <c r="G342">
        <v>5</v>
      </c>
      <c r="H342">
        <v>3</v>
      </c>
      <c r="I342">
        <v>3</v>
      </c>
      <c r="J342">
        <v>1</v>
      </c>
      <c r="K342">
        <v>1</v>
      </c>
      <c r="L342" s="2">
        <f>AVERAGE(D342:F342)</f>
        <v>66.666666666666671</v>
      </c>
      <c r="M342" s="2">
        <f>IF(J342&gt;10,(L342+L341)/2,L342)</f>
        <v>66.666666666666671</v>
      </c>
      <c r="N342">
        <f>SUM(G342:I342)</f>
        <v>11</v>
      </c>
      <c r="O342">
        <f>IF(J342&gt;10,(O341+N342),N342)</f>
        <v>11</v>
      </c>
    </row>
    <row r="343" spans="1:15" x14ac:dyDescent="0.25">
      <c r="A343">
        <v>342</v>
      </c>
      <c r="B343" s="1">
        <f ca="1">B342+TIME(0,5,0)</f>
        <v>45223.684703356477</v>
      </c>
      <c r="C343" t="s">
        <v>11</v>
      </c>
      <c r="D343">
        <v>200</v>
      </c>
      <c r="E343">
        <f t="shared" ref="E343:E381" si="212">D343/2</f>
        <v>100</v>
      </c>
      <c r="F343">
        <f t="shared" ref="F343:F351" si="213">D343/2</f>
        <v>100</v>
      </c>
      <c r="G343">
        <v>5</v>
      </c>
      <c r="H343">
        <v>3</v>
      </c>
      <c r="I343">
        <v>3</v>
      </c>
      <c r="J343">
        <v>15</v>
      </c>
      <c r="K343">
        <v>2</v>
      </c>
      <c r="L343" s="2">
        <f t="shared" ref="L343:L351" si="214">AVERAGE(D343:F343)</f>
        <v>133.33333333333334</v>
      </c>
      <c r="M343" s="2">
        <f t="shared" ref="M343:M351" si="215">IF(J343&gt;10,(L343+L342)/2,L343)</f>
        <v>100</v>
      </c>
      <c r="N343">
        <f t="shared" ref="N343:N351" si="216">SUM(G343:I343)</f>
        <v>11</v>
      </c>
      <c r="O343">
        <f t="shared" ref="O343:O351" si="217">IF(J343&gt;10,(O342+N343),N343)</f>
        <v>22</v>
      </c>
    </row>
    <row r="344" spans="1:15" x14ac:dyDescent="0.25">
      <c r="A344">
        <v>343</v>
      </c>
      <c r="B344" s="1">
        <f t="shared" ref="B344:B351" ca="1" si="218">B343+TIME(0,5,0)</f>
        <v>45223.688175578696</v>
      </c>
      <c r="C344" t="s">
        <v>11</v>
      </c>
      <c r="D344">
        <v>300</v>
      </c>
      <c r="E344">
        <f t="shared" si="212"/>
        <v>150</v>
      </c>
      <c r="F344">
        <f t="shared" si="213"/>
        <v>150</v>
      </c>
      <c r="G344">
        <v>5</v>
      </c>
      <c r="H344">
        <v>3</v>
      </c>
      <c r="I344">
        <v>3</v>
      </c>
      <c r="J344">
        <v>15</v>
      </c>
      <c r="K344">
        <v>3</v>
      </c>
      <c r="L344" s="2">
        <f t="shared" si="214"/>
        <v>200</v>
      </c>
      <c r="M344" s="2">
        <f t="shared" si="215"/>
        <v>166.66666666666669</v>
      </c>
      <c r="N344">
        <f t="shared" si="216"/>
        <v>11</v>
      </c>
      <c r="O344">
        <f t="shared" si="217"/>
        <v>33</v>
      </c>
    </row>
    <row r="345" spans="1:15" x14ac:dyDescent="0.25">
      <c r="A345">
        <v>344</v>
      </c>
      <c r="B345" s="1">
        <f t="shared" ca="1" si="218"/>
        <v>45223.691647800915</v>
      </c>
      <c r="C345" t="s">
        <v>11</v>
      </c>
      <c r="D345">
        <v>400</v>
      </c>
      <c r="E345">
        <f t="shared" si="212"/>
        <v>200</v>
      </c>
      <c r="F345">
        <f t="shared" si="213"/>
        <v>200</v>
      </c>
      <c r="G345">
        <v>5</v>
      </c>
      <c r="H345">
        <v>3</v>
      </c>
      <c r="I345">
        <v>3</v>
      </c>
      <c r="J345">
        <v>15</v>
      </c>
      <c r="K345">
        <v>4</v>
      </c>
      <c r="L345" s="2">
        <f t="shared" si="214"/>
        <v>266.66666666666669</v>
      </c>
      <c r="M345" s="2">
        <f t="shared" si="215"/>
        <v>233.33333333333334</v>
      </c>
      <c r="N345">
        <f t="shared" si="216"/>
        <v>11</v>
      </c>
      <c r="O345">
        <f t="shared" si="217"/>
        <v>44</v>
      </c>
    </row>
    <row r="346" spans="1:15" x14ac:dyDescent="0.25">
      <c r="A346">
        <v>345</v>
      </c>
      <c r="B346" s="1">
        <f t="shared" ca="1" si="218"/>
        <v>45223.695120023134</v>
      </c>
      <c r="C346" t="s">
        <v>11</v>
      </c>
      <c r="D346">
        <v>500</v>
      </c>
      <c r="E346">
        <f t="shared" si="212"/>
        <v>250</v>
      </c>
      <c r="F346">
        <f t="shared" si="213"/>
        <v>250</v>
      </c>
      <c r="G346">
        <v>5</v>
      </c>
      <c r="H346">
        <v>3</v>
      </c>
      <c r="I346">
        <v>3</v>
      </c>
      <c r="J346">
        <v>15</v>
      </c>
      <c r="K346">
        <v>5</v>
      </c>
      <c r="L346" s="2">
        <f t="shared" si="214"/>
        <v>333.33333333333331</v>
      </c>
      <c r="M346" s="2">
        <f t="shared" si="215"/>
        <v>300</v>
      </c>
      <c r="N346">
        <f t="shared" si="216"/>
        <v>11</v>
      </c>
      <c r="O346">
        <f t="shared" si="217"/>
        <v>55</v>
      </c>
    </row>
    <row r="347" spans="1:15" x14ac:dyDescent="0.25">
      <c r="A347">
        <v>346</v>
      </c>
      <c r="B347" s="1">
        <f t="shared" ca="1" si="218"/>
        <v>45223.698592245353</v>
      </c>
      <c r="C347" t="s">
        <v>11</v>
      </c>
      <c r="D347">
        <v>100</v>
      </c>
      <c r="E347">
        <f t="shared" si="212"/>
        <v>50</v>
      </c>
      <c r="F347">
        <f t="shared" si="213"/>
        <v>50</v>
      </c>
      <c r="G347">
        <v>5</v>
      </c>
      <c r="H347">
        <v>3</v>
      </c>
      <c r="I347">
        <v>3</v>
      </c>
      <c r="J347">
        <v>1</v>
      </c>
      <c r="K347">
        <v>1</v>
      </c>
      <c r="L347" s="2">
        <f t="shared" si="214"/>
        <v>66.666666666666671</v>
      </c>
      <c r="M347" s="2">
        <f t="shared" si="215"/>
        <v>66.666666666666671</v>
      </c>
      <c r="N347">
        <f t="shared" si="216"/>
        <v>11</v>
      </c>
      <c r="O347">
        <f t="shared" si="217"/>
        <v>11</v>
      </c>
    </row>
    <row r="348" spans="1:15" x14ac:dyDescent="0.25">
      <c r="A348">
        <v>347</v>
      </c>
      <c r="B348" s="1">
        <f t="shared" ca="1" si="218"/>
        <v>45223.702064467572</v>
      </c>
      <c r="C348" t="s">
        <v>11</v>
      </c>
      <c r="D348">
        <v>200</v>
      </c>
      <c r="E348">
        <f t="shared" si="212"/>
        <v>100</v>
      </c>
      <c r="F348">
        <f t="shared" si="213"/>
        <v>100</v>
      </c>
      <c r="G348">
        <v>5</v>
      </c>
      <c r="H348">
        <v>3</v>
      </c>
      <c r="I348">
        <v>3</v>
      </c>
      <c r="J348">
        <v>15</v>
      </c>
      <c r="K348">
        <v>2</v>
      </c>
      <c r="L348" s="2">
        <f t="shared" si="214"/>
        <v>133.33333333333334</v>
      </c>
      <c r="M348" s="2">
        <f t="shared" si="215"/>
        <v>100</v>
      </c>
      <c r="N348">
        <f t="shared" si="216"/>
        <v>11</v>
      </c>
      <c r="O348">
        <f t="shared" si="217"/>
        <v>22</v>
      </c>
    </row>
    <row r="349" spans="1:15" x14ac:dyDescent="0.25">
      <c r="A349">
        <v>348</v>
      </c>
      <c r="B349" s="1">
        <f t="shared" ca="1" si="218"/>
        <v>45223.705536689791</v>
      </c>
      <c r="C349" t="s">
        <v>11</v>
      </c>
      <c r="D349">
        <v>300</v>
      </c>
      <c r="E349">
        <f t="shared" si="212"/>
        <v>150</v>
      </c>
      <c r="F349">
        <f t="shared" si="213"/>
        <v>150</v>
      </c>
      <c r="G349">
        <v>5</v>
      </c>
      <c r="H349">
        <v>3</v>
      </c>
      <c r="I349">
        <v>3</v>
      </c>
      <c r="J349">
        <v>15</v>
      </c>
      <c r="K349">
        <v>3</v>
      </c>
      <c r="L349" s="2">
        <f t="shared" si="214"/>
        <v>200</v>
      </c>
      <c r="M349" s="2">
        <f t="shared" si="215"/>
        <v>166.66666666666669</v>
      </c>
      <c r="N349">
        <f t="shared" si="216"/>
        <v>11</v>
      </c>
      <c r="O349">
        <f t="shared" si="217"/>
        <v>33</v>
      </c>
    </row>
    <row r="350" spans="1:15" x14ac:dyDescent="0.25">
      <c r="A350">
        <v>349</v>
      </c>
      <c r="B350" s="1">
        <f t="shared" ca="1" si="218"/>
        <v>45223.70900891201</v>
      </c>
      <c r="C350" t="s">
        <v>11</v>
      </c>
      <c r="D350">
        <v>400</v>
      </c>
      <c r="E350">
        <f t="shared" si="212"/>
        <v>200</v>
      </c>
      <c r="F350">
        <f t="shared" si="213"/>
        <v>200</v>
      </c>
      <c r="G350">
        <v>5</v>
      </c>
      <c r="H350">
        <v>3</v>
      </c>
      <c r="I350">
        <v>3</v>
      </c>
      <c r="J350">
        <v>15</v>
      </c>
      <c r="K350">
        <v>4</v>
      </c>
      <c r="L350" s="2">
        <f t="shared" si="214"/>
        <v>266.66666666666669</v>
      </c>
      <c r="M350" s="2">
        <f t="shared" si="215"/>
        <v>233.33333333333334</v>
      </c>
      <c r="N350">
        <f t="shared" si="216"/>
        <v>11</v>
      </c>
      <c r="O350">
        <f t="shared" si="217"/>
        <v>44</v>
      </c>
    </row>
    <row r="351" spans="1:15" x14ac:dyDescent="0.25">
      <c r="A351">
        <v>350</v>
      </c>
      <c r="B351" s="1">
        <f t="shared" ca="1" si="218"/>
        <v>45223.712481134229</v>
      </c>
      <c r="C351" t="s">
        <v>11</v>
      </c>
      <c r="D351">
        <v>500</v>
      </c>
      <c r="E351">
        <f t="shared" si="212"/>
        <v>250</v>
      </c>
      <c r="F351">
        <f t="shared" si="213"/>
        <v>250</v>
      </c>
      <c r="G351">
        <v>5</v>
      </c>
      <c r="H351">
        <v>3</v>
      </c>
      <c r="I351">
        <v>3</v>
      </c>
      <c r="J351">
        <v>15</v>
      </c>
      <c r="K351">
        <v>5</v>
      </c>
      <c r="L351" s="2">
        <f t="shared" si="214"/>
        <v>333.33333333333331</v>
      </c>
      <c r="M351" s="2">
        <f t="shared" si="215"/>
        <v>300</v>
      </c>
      <c r="N351">
        <f t="shared" si="216"/>
        <v>11</v>
      </c>
      <c r="O351">
        <f t="shared" si="217"/>
        <v>55</v>
      </c>
    </row>
    <row r="352" spans="1:15" x14ac:dyDescent="0.25">
      <c r="A352">
        <v>351</v>
      </c>
      <c r="B352" s="1">
        <f ca="1">NOW()</f>
        <v>45223.681231134258</v>
      </c>
      <c r="C352" t="s">
        <v>11</v>
      </c>
      <c r="D352">
        <v>100</v>
      </c>
      <c r="E352">
        <f>D352/2</f>
        <v>50</v>
      </c>
      <c r="F352">
        <f>D352/2</f>
        <v>50</v>
      </c>
      <c r="G352">
        <v>5</v>
      </c>
      <c r="H352">
        <v>3</v>
      </c>
      <c r="I352">
        <v>3</v>
      </c>
      <c r="J352">
        <v>1</v>
      </c>
      <c r="K352">
        <v>1</v>
      </c>
      <c r="L352" s="2">
        <f>AVERAGE(D352:F352)</f>
        <v>66.666666666666671</v>
      </c>
      <c r="M352" s="2">
        <f>IF(J352&gt;10,(L352+L351)/2,L352)</f>
        <v>66.666666666666671</v>
      </c>
      <c r="N352">
        <f>SUM(G352:I352)</f>
        <v>11</v>
      </c>
      <c r="O352">
        <f>IF(J352&gt;10,(O351+N352),N352)</f>
        <v>11</v>
      </c>
    </row>
    <row r="353" spans="1:15" x14ac:dyDescent="0.25">
      <c r="A353">
        <v>352</v>
      </c>
      <c r="B353" s="1">
        <f ca="1">B352+TIME(0,5,0)</f>
        <v>45223.684703356477</v>
      </c>
      <c r="C353" t="s">
        <v>11</v>
      </c>
      <c r="D353">
        <v>200</v>
      </c>
      <c r="E353">
        <f t="shared" si="212"/>
        <v>100</v>
      </c>
      <c r="F353">
        <f t="shared" ref="F353:F361" si="219">D353/2</f>
        <v>100</v>
      </c>
      <c r="G353">
        <v>5</v>
      </c>
      <c r="H353">
        <v>3</v>
      </c>
      <c r="I353">
        <v>3</v>
      </c>
      <c r="J353">
        <v>15</v>
      </c>
      <c r="K353">
        <v>2</v>
      </c>
      <c r="L353" s="2">
        <f t="shared" ref="L353:L361" si="220">AVERAGE(D353:F353)</f>
        <v>133.33333333333334</v>
      </c>
      <c r="M353" s="2">
        <f t="shared" ref="M353:M361" si="221">IF(J353&gt;10,(L353+L352)/2,L353)</f>
        <v>100</v>
      </c>
      <c r="N353">
        <f t="shared" ref="N353:N361" si="222">SUM(G353:I353)</f>
        <v>11</v>
      </c>
      <c r="O353">
        <f t="shared" ref="O353:O361" si="223">IF(J353&gt;10,(O352+N353),N353)</f>
        <v>22</v>
      </c>
    </row>
    <row r="354" spans="1:15" x14ac:dyDescent="0.25">
      <c r="A354">
        <v>353</v>
      </c>
      <c r="B354" s="1">
        <f t="shared" ref="B354:B361" ca="1" si="224">B353+TIME(0,5,0)</f>
        <v>45223.688175578696</v>
      </c>
      <c r="C354" t="s">
        <v>11</v>
      </c>
      <c r="D354">
        <v>300</v>
      </c>
      <c r="E354">
        <f t="shared" si="212"/>
        <v>150</v>
      </c>
      <c r="F354">
        <f t="shared" si="219"/>
        <v>150</v>
      </c>
      <c r="G354">
        <v>5</v>
      </c>
      <c r="H354">
        <v>3</v>
      </c>
      <c r="I354">
        <v>3</v>
      </c>
      <c r="J354">
        <v>15</v>
      </c>
      <c r="K354">
        <v>3</v>
      </c>
      <c r="L354" s="2">
        <f t="shared" si="220"/>
        <v>200</v>
      </c>
      <c r="M354" s="2">
        <f t="shared" si="221"/>
        <v>166.66666666666669</v>
      </c>
      <c r="N354">
        <f t="shared" si="222"/>
        <v>11</v>
      </c>
      <c r="O354">
        <f t="shared" si="223"/>
        <v>33</v>
      </c>
    </row>
    <row r="355" spans="1:15" x14ac:dyDescent="0.25">
      <c r="A355">
        <v>354</v>
      </c>
      <c r="B355" s="1">
        <f t="shared" ca="1" si="224"/>
        <v>45223.691647800915</v>
      </c>
      <c r="C355" t="s">
        <v>11</v>
      </c>
      <c r="D355">
        <v>400</v>
      </c>
      <c r="E355">
        <f t="shared" si="212"/>
        <v>200</v>
      </c>
      <c r="F355">
        <f t="shared" si="219"/>
        <v>200</v>
      </c>
      <c r="G355">
        <v>5</v>
      </c>
      <c r="H355">
        <v>3</v>
      </c>
      <c r="I355">
        <v>3</v>
      </c>
      <c r="J355">
        <v>15</v>
      </c>
      <c r="K355">
        <v>4</v>
      </c>
      <c r="L355" s="2">
        <f t="shared" si="220"/>
        <v>266.66666666666669</v>
      </c>
      <c r="M355" s="2">
        <f t="shared" si="221"/>
        <v>233.33333333333334</v>
      </c>
      <c r="N355">
        <f t="shared" si="222"/>
        <v>11</v>
      </c>
      <c r="O355">
        <f t="shared" si="223"/>
        <v>44</v>
      </c>
    </row>
    <row r="356" spans="1:15" x14ac:dyDescent="0.25">
      <c r="A356">
        <v>355</v>
      </c>
      <c r="B356" s="1">
        <f t="shared" ca="1" si="224"/>
        <v>45223.695120023134</v>
      </c>
      <c r="C356" t="s">
        <v>11</v>
      </c>
      <c r="D356">
        <v>500</v>
      </c>
      <c r="E356">
        <f t="shared" si="212"/>
        <v>250</v>
      </c>
      <c r="F356">
        <f t="shared" si="219"/>
        <v>250</v>
      </c>
      <c r="G356">
        <v>5</v>
      </c>
      <c r="H356">
        <v>3</v>
      </c>
      <c r="I356">
        <v>3</v>
      </c>
      <c r="J356">
        <v>15</v>
      </c>
      <c r="K356">
        <v>5</v>
      </c>
      <c r="L356" s="2">
        <f t="shared" si="220"/>
        <v>333.33333333333331</v>
      </c>
      <c r="M356" s="2">
        <f t="shared" si="221"/>
        <v>300</v>
      </c>
      <c r="N356">
        <f t="shared" si="222"/>
        <v>11</v>
      </c>
      <c r="O356">
        <f t="shared" si="223"/>
        <v>55</v>
      </c>
    </row>
    <row r="357" spans="1:15" x14ac:dyDescent="0.25">
      <c r="A357">
        <v>356</v>
      </c>
      <c r="B357" s="1">
        <f t="shared" ca="1" si="224"/>
        <v>45223.698592245353</v>
      </c>
      <c r="C357" t="s">
        <v>11</v>
      </c>
      <c r="D357">
        <v>100</v>
      </c>
      <c r="E357">
        <f t="shared" si="212"/>
        <v>50</v>
      </c>
      <c r="F357">
        <f t="shared" si="219"/>
        <v>50</v>
      </c>
      <c r="G357">
        <v>5</v>
      </c>
      <c r="H357">
        <v>3</v>
      </c>
      <c r="I357">
        <v>3</v>
      </c>
      <c r="J357">
        <v>1</v>
      </c>
      <c r="K357">
        <v>1</v>
      </c>
      <c r="L357" s="2">
        <f t="shared" si="220"/>
        <v>66.666666666666671</v>
      </c>
      <c r="M357" s="2">
        <f t="shared" si="221"/>
        <v>66.666666666666671</v>
      </c>
      <c r="N357">
        <f t="shared" si="222"/>
        <v>11</v>
      </c>
      <c r="O357">
        <f t="shared" si="223"/>
        <v>11</v>
      </c>
    </row>
    <row r="358" spans="1:15" x14ac:dyDescent="0.25">
      <c r="A358">
        <v>357</v>
      </c>
      <c r="B358" s="1">
        <f t="shared" ca="1" si="224"/>
        <v>45223.702064467572</v>
      </c>
      <c r="C358" t="s">
        <v>11</v>
      </c>
      <c r="D358">
        <v>200</v>
      </c>
      <c r="E358">
        <f t="shared" si="212"/>
        <v>100</v>
      </c>
      <c r="F358">
        <f t="shared" si="219"/>
        <v>100</v>
      </c>
      <c r="G358">
        <v>5</v>
      </c>
      <c r="H358">
        <v>3</v>
      </c>
      <c r="I358">
        <v>3</v>
      </c>
      <c r="J358">
        <v>15</v>
      </c>
      <c r="K358">
        <v>2</v>
      </c>
      <c r="L358" s="2">
        <f t="shared" si="220"/>
        <v>133.33333333333334</v>
      </c>
      <c r="M358" s="2">
        <f t="shared" si="221"/>
        <v>100</v>
      </c>
      <c r="N358">
        <f t="shared" si="222"/>
        <v>11</v>
      </c>
      <c r="O358">
        <f t="shared" si="223"/>
        <v>22</v>
      </c>
    </row>
    <row r="359" spans="1:15" x14ac:dyDescent="0.25">
      <c r="A359">
        <v>358</v>
      </c>
      <c r="B359" s="1">
        <f t="shared" ca="1" si="224"/>
        <v>45223.705536689791</v>
      </c>
      <c r="C359" t="s">
        <v>11</v>
      </c>
      <c r="D359">
        <v>300</v>
      </c>
      <c r="E359">
        <f t="shared" si="212"/>
        <v>150</v>
      </c>
      <c r="F359">
        <f t="shared" si="219"/>
        <v>150</v>
      </c>
      <c r="G359">
        <v>5</v>
      </c>
      <c r="H359">
        <v>3</v>
      </c>
      <c r="I359">
        <v>3</v>
      </c>
      <c r="J359">
        <v>15</v>
      </c>
      <c r="K359">
        <v>3</v>
      </c>
      <c r="L359" s="2">
        <f t="shared" si="220"/>
        <v>200</v>
      </c>
      <c r="M359" s="2">
        <f t="shared" si="221"/>
        <v>166.66666666666669</v>
      </c>
      <c r="N359">
        <f t="shared" si="222"/>
        <v>11</v>
      </c>
      <c r="O359">
        <f t="shared" si="223"/>
        <v>33</v>
      </c>
    </row>
    <row r="360" spans="1:15" x14ac:dyDescent="0.25">
      <c r="A360">
        <v>359</v>
      </c>
      <c r="B360" s="1">
        <f t="shared" ca="1" si="224"/>
        <v>45223.70900891201</v>
      </c>
      <c r="C360" t="s">
        <v>11</v>
      </c>
      <c r="D360">
        <v>400</v>
      </c>
      <c r="E360">
        <f t="shared" si="212"/>
        <v>200</v>
      </c>
      <c r="F360">
        <f t="shared" si="219"/>
        <v>200</v>
      </c>
      <c r="G360">
        <v>5</v>
      </c>
      <c r="H360">
        <v>3</v>
      </c>
      <c r="I360">
        <v>3</v>
      </c>
      <c r="J360">
        <v>15</v>
      </c>
      <c r="K360">
        <v>4</v>
      </c>
      <c r="L360" s="2">
        <f t="shared" si="220"/>
        <v>266.66666666666669</v>
      </c>
      <c r="M360" s="2">
        <f t="shared" si="221"/>
        <v>233.33333333333334</v>
      </c>
      <c r="N360">
        <f t="shared" si="222"/>
        <v>11</v>
      </c>
      <c r="O360">
        <f t="shared" si="223"/>
        <v>44</v>
      </c>
    </row>
    <row r="361" spans="1:15" x14ac:dyDescent="0.25">
      <c r="A361">
        <v>360</v>
      </c>
      <c r="B361" s="1">
        <f t="shared" ca="1" si="224"/>
        <v>45223.712481134229</v>
      </c>
      <c r="C361" t="s">
        <v>11</v>
      </c>
      <c r="D361">
        <v>500</v>
      </c>
      <c r="E361">
        <f t="shared" si="212"/>
        <v>250</v>
      </c>
      <c r="F361">
        <f t="shared" si="219"/>
        <v>250</v>
      </c>
      <c r="G361">
        <v>5</v>
      </c>
      <c r="H361">
        <v>3</v>
      </c>
      <c r="I361">
        <v>3</v>
      </c>
      <c r="J361">
        <v>15</v>
      </c>
      <c r="K361">
        <v>5</v>
      </c>
      <c r="L361" s="2">
        <f t="shared" si="220"/>
        <v>333.33333333333331</v>
      </c>
      <c r="M361" s="2">
        <f t="shared" si="221"/>
        <v>300</v>
      </c>
      <c r="N361">
        <f t="shared" si="222"/>
        <v>11</v>
      </c>
      <c r="O361">
        <f t="shared" si="223"/>
        <v>55</v>
      </c>
    </row>
    <row r="362" spans="1:15" x14ac:dyDescent="0.25">
      <c r="A362">
        <v>361</v>
      </c>
      <c r="B362" s="1">
        <f ca="1">NOW()</f>
        <v>45223.681231134258</v>
      </c>
      <c r="C362" t="s">
        <v>11</v>
      </c>
      <c r="D362">
        <v>100</v>
      </c>
      <c r="E362">
        <f>D362/2</f>
        <v>50</v>
      </c>
      <c r="F362">
        <f>D362/2</f>
        <v>50</v>
      </c>
      <c r="G362">
        <v>5</v>
      </c>
      <c r="H362">
        <v>3</v>
      </c>
      <c r="I362">
        <v>3</v>
      </c>
      <c r="J362">
        <v>1</v>
      </c>
      <c r="K362">
        <v>1</v>
      </c>
      <c r="L362" s="2">
        <f>AVERAGE(D362:F362)</f>
        <v>66.666666666666671</v>
      </c>
      <c r="M362" s="2">
        <f>IF(J362&gt;10,(L362+L361)/2,L362)</f>
        <v>66.666666666666671</v>
      </c>
      <c r="N362">
        <f>SUM(G362:I362)</f>
        <v>11</v>
      </c>
      <c r="O362">
        <f>IF(J362&gt;10,(O361+N362),N362)</f>
        <v>11</v>
      </c>
    </row>
    <row r="363" spans="1:15" x14ac:dyDescent="0.25">
      <c r="A363">
        <v>362</v>
      </c>
      <c r="B363" s="1">
        <f ca="1">B362+TIME(0,5,0)</f>
        <v>45223.684703356477</v>
      </c>
      <c r="C363" t="s">
        <v>11</v>
      </c>
      <c r="D363">
        <v>200</v>
      </c>
      <c r="E363">
        <f t="shared" si="212"/>
        <v>100</v>
      </c>
      <c r="F363">
        <f t="shared" ref="F363:F371" si="225">D363/2</f>
        <v>100</v>
      </c>
      <c r="G363">
        <v>5</v>
      </c>
      <c r="H363">
        <v>3</v>
      </c>
      <c r="I363">
        <v>3</v>
      </c>
      <c r="J363">
        <v>15</v>
      </c>
      <c r="K363">
        <v>2</v>
      </c>
      <c r="L363" s="2">
        <f t="shared" ref="L363:L371" si="226">AVERAGE(D363:F363)</f>
        <v>133.33333333333334</v>
      </c>
      <c r="M363" s="2">
        <f t="shared" ref="M363:M371" si="227">IF(J363&gt;10,(L363+L362)/2,L363)</f>
        <v>100</v>
      </c>
      <c r="N363">
        <f t="shared" ref="N363:N371" si="228">SUM(G363:I363)</f>
        <v>11</v>
      </c>
      <c r="O363">
        <f t="shared" ref="O363:O371" si="229">IF(J363&gt;10,(O362+N363),N363)</f>
        <v>22</v>
      </c>
    </row>
    <row r="364" spans="1:15" x14ac:dyDescent="0.25">
      <c r="A364">
        <v>363</v>
      </c>
      <c r="B364" s="1">
        <f t="shared" ref="B364:B371" ca="1" si="230">B363+TIME(0,5,0)</f>
        <v>45223.688175578696</v>
      </c>
      <c r="C364" t="s">
        <v>11</v>
      </c>
      <c r="D364">
        <v>300</v>
      </c>
      <c r="E364">
        <f t="shared" si="212"/>
        <v>150</v>
      </c>
      <c r="F364">
        <f t="shared" si="225"/>
        <v>150</v>
      </c>
      <c r="G364">
        <v>5</v>
      </c>
      <c r="H364">
        <v>3</v>
      </c>
      <c r="I364">
        <v>3</v>
      </c>
      <c r="J364">
        <v>15</v>
      </c>
      <c r="K364">
        <v>3</v>
      </c>
      <c r="L364" s="2">
        <f t="shared" si="226"/>
        <v>200</v>
      </c>
      <c r="M364" s="2">
        <f t="shared" si="227"/>
        <v>166.66666666666669</v>
      </c>
      <c r="N364">
        <f t="shared" si="228"/>
        <v>11</v>
      </c>
      <c r="O364">
        <f t="shared" si="229"/>
        <v>33</v>
      </c>
    </row>
    <row r="365" spans="1:15" x14ac:dyDescent="0.25">
      <c r="A365">
        <v>364</v>
      </c>
      <c r="B365" s="1">
        <f t="shared" ca="1" si="230"/>
        <v>45223.691647800915</v>
      </c>
      <c r="C365" t="s">
        <v>11</v>
      </c>
      <c r="D365">
        <v>400</v>
      </c>
      <c r="E365">
        <f t="shared" si="212"/>
        <v>200</v>
      </c>
      <c r="F365">
        <f t="shared" si="225"/>
        <v>200</v>
      </c>
      <c r="G365">
        <v>5</v>
      </c>
      <c r="H365">
        <v>3</v>
      </c>
      <c r="I365">
        <v>3</v>
      </c>
      <c r="J365">
        <v>15</v>
      </c>
      <c r="K365">
        <v>4</v>
      </c>
      <c r="L365" s="2">
        <f t="shared" si="226"/>
        <v>266.66666666666669</v>
      </c>
      <c r="M365" s="2">
        <f t="shared" si="227"/>
        <v>233.33333333333334</v>
      </c>
      <c r="N365">
        <f t="shared" si="228"/>
        <v>11</v>
      </c>
      <c r="O365">
        <f t="shared" si="229"/>
        <v>44</v>
      </c>
    </row>
    <row r="366" spans="1:15" x14ac:dyDescent="0.25">
      <c r="A366">
        <v>365</v>
      </c>
      <c r="B366" s="1">
        <f t="shared" ca="1" si="230"/>
        <v>45223.695120023134</v>
      </c>
      <c r="C366" t="s">
        <v>11</v>
      </c>
      <c r="D366">
        <v>500</v>
      </c>
      <c r="E366">
        <f t="shared" si="212"/>
        <v>250</v>
      </c>
      <c r="F366">
        <f t="shared" si="225"/>
        <v>250</v>
      </c>
      <c r="G366">
        <v>5</v>
      </c>
      <c r="H366">
        <v>3</v>
      </c>
      <c r="I366">
        <v>3</v>
      </c>
      <c r="J366">
        <v>15</v>
      </c>
      <c r="K366">
        <v>5</v>
      </c>
      <c r="L366" s="2">
        <f t="shared" si="226"/>
        <v>333.33333333333331</v>
      </c>
      <c r="M366" s="2">
        <f t="shared" si="227"/>
        <v>300</v>
      </c>
      <c r="N366">
        <f t="shared" si="228"/>
        <v>11</v>
      </c>
      <c r="O366">
        <f t="shared" si="229"/>
        <v>55</v>
      </c>
    </row>
    <row r="367" spans="1:15" x14ac:dyDescent="0.25">
      <c r="A367">
        <v>366</v>
      </c>
      <c r="B367" s="1">
        <f t="shared" ca="1" si="230"/>
        <v>45223.698592245353</v>
      </c>
      <c r="C367" t="s">
        <v>11</v>
      </c>
      <c r="D367">
        <v>100</v>
      </c>
      <c r="E367">
        <f t="shared" si="212"/>
        <v>50</v>
      </c>
      <c r="F367">
        <f t="shared" si="225"/>
        <v>50</v>
      </c>
      <c r="G367">
        <v>5</v>
      </c>
      <c r="H367">
        <v>3</v>
      </c>
      <c r="I367">
        <v>3</v>
      </c>
      <c r="J367">
        <v>1</v>
      </c>
      <c r="K367">
        <v>1</v>
      </c>
      <c r="L367" s="2">
        <f t="shared" si="226"/>
        <v>66.666666666666671</v>
      </c>
      <c r="M367" s="2">
        <f t="shared" si="227"/>
        <v>66.666666666666671</v>
      </c>
      <c r="N367">
        <f t="shared" si="228"/>
        <v>11</v>
      </c>
      <c r="O367">
        <f t="shared" si="229"/>
        <v>11</v>
      </c>
    </row>
    <row r="368" spans="1:15" x14ac:dyDescent="0.25">
      <c r="A368">
        <v>367</v>
      </c>
      <c r="B368" s="1">
        <f t="shared" ca="1" si="230"/>
        <v>45223.702064467572</v>
      </c>
      <c r="C368" t="s">
        <v>11</v>
      </c>
      <c r="D368">
        <v>200</v>
      </c>
      <c r="E368">
        <f t="shared" si="212"/>
        <v>100</v>
      </c>
      <c r="F368">
        <f t="shared" si="225"/>
        <v>100</v>
      </c>
      <c r="G368">
        <v>5</v>
      </c>
      <c r="H368">
        <v>3</v>
      </c>
      <c r="I368">
        <v>3</v>
      </c>
      <c r="J368">
        <v>15</v>
      </c>
      <c r="K368">
        <v>2</v>
      </c>
      <c r="L368" s="2">
        <f t="shared" si="226"/>
        <v>133.33333333333334</v>
      </c>
      <c r="M368" s="2">
        <f t="shared" si="227"/>
        <v>100</v>
      </c>
      <c r="N368">
        <f t="shared" si="228"/>
        <v>11</v>
      </c>
      <c r="O368">
        <f t="shared" si="229"/>
        <v>22</v>
      </c>
    </row>
    <row r="369" spans="1:15" x14ac:dyDescent="0.25">
      <c r="A369">
        <v>368</v>
      </c>
      <c r="B369" s="1">
        <f t="shared" ca="1" si="230"/>
        <v>45223.705536689791</v>
      </c>
      <c r="C369" t="s">
        <v>11</v>
      </c>
      <c r="D369">
        <v>300</v>
      </c>
      <c r="E369">
        <f t="shared" si="212"/>
        <v>150</v>
      </c>
      <c r="F369">
        <f t="shared" si="225"/>
        <v>150</v>
      </c>
      <c r="G369">
        <v>5</v>
      </c>
      <c r="H369">
        <v>3</v>
      </c>
      <c r="I369">
        <v>3</v>
      </c>
      <c r="J369">
        <v>15</v>
      </c>
      <c r="K369">
        <v>3</v>
      </c>
      <c r="L369" s="2">
        <f t="shared" si="226"/>
        <v>200</v>
      </c>
      <c r="M369" s="2">
        <f t="shared" si="227"/>
        <v>166.66666666666669</v>
      </c>
      <c r="N369">
        <f t="shared" si="228"/>
        <v>11</v>
      </c>
      <c r="O369">
        <f t="shared" si="229"/>
        <v>33</v>
      </c>
    </row>
    <row r="370" spans="1:15" x14ac:dyDescent="0.25">
      <c r="A370">
        <v>369</v>
      </c>
      <c r="B370" s="1">
        <f t="shared" ca="1" si="230"/>
        <v>45223.70900891201</v>
      </c>
      <c r="C370" t="s">
        <v>11</v>
      </c>
      <c r="D370">
        <v>400</v>
      </c>
      <c r="E370">
        <f t="shared" si="212"/>
        <v>200</v>
      </c>
      <c r="F370">
        <f t="shared" si="225"/>
        <v>200</v>
      </c>
      <c r="G370">
        <v>5</v>
      </c>
      <c r="H370">
        <v>3</v>
      </c>
      <c r="I370">
        <v>3</v>
      </c>
      <c r="J370">
        <v>15</v>
      </c>
      <c r="K370">
        <v>4</v>
      </c>
      <c r="L370" s="2">
        <f t="shared" si="226"/>
        <v>266.66666666666669</v>
      </c>
      <c r="M370" s="2">
        <f t="shared" si="227"/>
        <v>233.33333333333334</v>
      </c>
      <c r="N370">
        <f t="shared" si="228"/>
        <v>11</v>
      </c>
      <c r="O370">
        <f t="shared" si="229"/>
        <v>44</v>
      </c>
    </row>
    <row r="371" spans="1:15" x14ac:dyDescent="0.25">
      <c r="A371">
        <v>370</v>
      </c>
      <c r="B371" s="1">
        <f t="shared" ca="1" si="230"/>
        <v>45223.712481134229</v>
      </c>
      <c r="C371" t="s">
        <v>11</v>
      </c>
      <c r="D371">
        <v>500</v>
      </c>
      <c r="E371">
        <f t="shared" si="212"/>
        <v>250</v>
      </c>
      <c r="F371">
        <f t="shared" si="225"/>
        <v>250</v>
      </c>
      <c r="G371">
        <v>5</v>
      </c>
      <c r="H371">
        <v>3</v>
      </c>
      <c r="I371">
        <v>3</v>
      </c>
      <c r="J371">
        <v>15</v>
      </c>
      <c r="K371">
        <v>5</v>
      </c>
      <c r="L371" s="2">
        <f t="shared" si="226"/>
        <v>333.33333333333331</v>
      </c>
      <c r="M371" s="2">
        <f t="shared" si="227"/>
        <v>300</v>
      </c>
      <c r="N371">
        <f t="shared" si="228"/>
        <v>11</v>
      </c>
      <c r="O371">
        <f t="shared" si="229"/>
        <v>55</v>
      </c>
    </row>
    <row r="372" spans="1:15" x14ac:dyDescent="0.25">
      <c r="A372">
        <v>371</v>
      </c>
      <c r="B372" s="1">
        <f ca="1">NOW()</f>
        <v>45223.681231134258</v>
      </c>
      <c r="C372" t="s">
        <v>11</v>
      </c>
      <c r="D372">
        <v>100</v>
      </c>
      <c r="E372">
        <f>D372/2</f>
        <v>50</v>
      </c>
      <c r="F372">
        <f>D372/2</f>
        <v>50</v>
      </c>
      <c r="G372">
        <v>5</v>
      </c>
      <c r="H372">
        <v>3</v>
      </c>
      <c r="I372">
        <v>3</v>
      </c>
      <c r="J372">
        <v>1</v>
      </c>
      <c r="K372">
        <v>1</v>
      </c>
      <c r="L372" s="2">
        <f>AVERAGE(D372:F372)</f>
        <v>66.666666666666671</v>
      </c>
      <c r="M372" s="2">
        <f>IF(J372&gt;10,(L372+L371)/2,L372)</f>
        <v>66.666666666666671</v>
      </c>
      <c r="N372">
        <f>SUM(G372:I372)</f>
        <v>11</v>
      </c>
      <c r="O372">
        <f>IF(J372&gt;10,(O371+N372),N372)</f>
        <v>11</v>
      </c>
    </row>
    <row r="373" spans="1:15" x14ac:dyDescent="0.25">
      <c r="A373">
        <v>372</v>
      </c>
      <c r="B373" s="1">
        <f ca="1">B372+TIME(0,5,0)</f>
        <v>45223.684703356477</v>
      </c>
      <c r="C373" t="s">
        <v>11</v>
      </c>
      <c r="D373">
        <v>200</v>
      </c>
      <c r="E373">
        <f t="shared" si="212"/>
        <v>100</v>
      </c>
      <c r="F373">
        <f t="shared" ref="F373:F381" si="231">D373/2</f>
        <v>100</v>
      </c>
      <c r="G373">
        <v>5</v>
      </c>
      <c r="H373">
        <v>3</v>
      </c>
      <c r="I373">
        <v>3</v>
      </c>
      <c r="J373">
        <v>15</v>
      </c>
      <c r="K373">
        <v>2</v>
      </c>
      <c r="L373" s="2">
        <f t="shared" ref="L373:L381" si="232">AVERAGE(D373:F373)</f>
        <v>133.33333333333334</v>
      </c>
      <c r="M373" s="2">
        <f t="shared" ref="M373:M381" si="233">IF(J373&gt;10,(L373+L372)/2,L373)</f>
        <v>100</v>
      </c>
      <c r="N373">
        <f t="shared" ref="N373:N381" si="234">SUM(G373:I373)</f>
        <v>11</v>
      </c>
      <c r="O373">
        <f t="shared" ref="O373:O381" si="235">IF(J373&gt;10,(O372+N373),N373)</f>
        <v>22</v>
      </c>
    </row>
    <row r="374" spans="1:15" x14ac:dyDescent="0.25">
      <c r="A374">
        <v>373</v>
      </c>
      <c r="B374" s="1">
        <f t="shared" ref="B374:B381" ca="1" si="236">B373+TIME(0,5,0)</f>
        <v>45223.688175578696</v>
      </c>
      <c r="C374" t="s">
        <v>11</v>
      </c>
      <c r="D374">
        <v>300</v>
      </c>
      <c r="E374">
        <f t="shared" si="212"/>
        <v>150</v>
      </c>
      <c r="F374">
        <f t="shared" si="231"/>
        <v>150</v>
      </c>
      <c r="G374">
        <v>5</v>
      </c>
      <c r="H374">
        <v>3</v>
      </c>
      <c r="I374">
        <v>3</v>
      </c>
      <c r="J374">
        <v>15</v>
      </c>
      <c r="K374">
        <v>3</v>
      </c>
      <c r="L374" s="2">
        <f t="shared" si="232"/>
        <v>200</v>
      </c>
      <c r="M374" s="2">
        <f t="shared" si="233"/>
        <v>166.66666666666669</v>
      </c>
      <c r="N374">
        <f t="shared" si="234"/>
        <v>11</v>
      </c>
      <c r="O374">
        <f t="shared" si="235"/>
        <v>33</v>
      </c>
    </row>
    <row r="375" spans="1:15" x14ac:dyDescent="0.25">
      <c r="A375">
        <v>374</v>
      </c>
      <c r="B375" s="1">
        <f t="shared" ca="1" si="236"/>
        <v>45223.691647800915</v>
      </c>
      <c r="C375" t="s">
        <v>11</v>
      </c>
      <c r="D375">
        <v>400</v>
      </c>
      <c r="E375">
        <f t="shared" si="212"/>
        <v>200</v>
      </c>
      <c r="F375">
        <f t="shared" si="231"/>
        <v>200</v>
      </c>
      <c r="G375">
        <v>5</v>
      </c>
      <c r="H375">
        <v>3</v>
      </c>
      <c r="I375">
        <v>3</v>
      </c>
      <c r="J375">
        <v>15</v>
      </c>
      <c r="K375">
        <v>4</v>
      </c>
      <c r="L375" s="2">
        <f t="shared" si="232"/>
        <v>266.66666666666669</v>
      </c>
      <c r="M375" s="2">
        <f t="shared" si="233"/>
        <v>233.33333333333334</v>
      </c>
      <c r="N375">
        <f t="shared" si="234"/>
        <v>11</v>
      </c>
      <c r="O375">
        <f t="shared" si="235"/>
        <v>44</v>
      </c>
    </row>
    <row r="376" spans="1:15" x14ac:dyDescent="0.25">
      <c r="A376">
        <v>375</v>
      </c>
      <c r="B376" s="1">
        <f t="shared" ca="1" si="236"/>
        <v>45223.695120023134</v>
      </c>
      <c r="C376" t="s">
        <v>11</v>
      </c>
      <c r="D376">
        <v>500</v>
      </c>
      <c r="E376">
        <f t="shared" si="212"/>
        <v>250</v>
      </c>
      <c r="F376">
        <f t="shared" si="231"/>
        <v>250</v>
      </c>
      <c r="G376">
        <v>5</v>
      </c>
      <c r="H376">
        <v>3</v>
      </c>
      <c r="I376">
        <v>3</v>
      </c>
      <c r="J376">
        <v>15</v>
      </c>
      <c r="K376">
        <v>5</v>
      </c>
      <c r="L376" s="2">
        <f t="shared" si="232"/>
        <v>333.33333333333331</v>
      </c>
      <c r="M376" s="2">
        <f t="shared" si="233"/>
        <v>300</v>
      </c>
      <c r="N376">
        <f t="shared" si="234"/>
        <v>11</v>
      </c>
      <c r="O376">
        <f t="shared" si="235"/>
        <v>55</v>
      </c>
    </row>
    <row r="377" spans="1:15" x14ac:dyDescent="0.25">
      <c r="A377">
        <v>376</v>
      </c>
      <c r="B377" s="1">
        <f t="shared" ca="1" si="236"/>
        <v>45223.698592245353</v>
      </c>
      <c r="C377" t="s">
        <v>11</v>
      </c>
      <c r="D377">
        <v>100</v>
      </c>
      <c r="E377">
        <f t="shared" si="212"/>
        <v>50</v>
      </c>
      <c r="F377">
        <f t="shared" si="231"/>
        <v>50</v>
      </c>
      <c r="G377">
        <v>5</v>
      </c>
      <c r="H377">
        <v>3</v>
      </c>
      <c r="I377">
        <v>3</v>
      </c>
      <c r="J377">
        <v>1</v>
      </c>
      <c r="K377">
        <v>1</v>
      </c>
      <c r="L377" s="2">
        <f t="shared" si="232"/>
        <v>66.666666666666671</v>
      </c>
      <c r="M377" s="2">
        <f t="shared" si="233"/>
        <v>66.666666666666671</v>
      </c>
      <c r="N377">
        <f t="shared" si="234"/>
        <v>11</v>
      </c>
      <c r="O377">
        <f t="shared" si="235"/>
        <v>11</v>
      </c>
    </row>
    <row r="378" spans="1:15" x14ac:dyDescent="0.25">
      <c r="A378">
        <v>377</v>
      </c>
      <c r="B378" s="1">
        <f t="shared" ca="1" si="236"/>
        <v>45223.702064467572</v>
      </c>
      <c r="C378" t="s">
        <v>11</v>
      </c>
      <c r="D378">
        <v>200</v>
      </c>
      <c r="E378">
        <f t="shared" si="212"/>
        <v>100</v>
      </c>
      <c r="F378">
        <f t="shared" si="231"/>
        <v>100</v>
      </c>
      <c r="G378">
        <v>5</v>
      </c>
      <c r="H378">
        <v>3</v>
      </c>
      <c r="I378">
        <v>3</v>
      </c>
      <c r="J378">
        <v>15</v>
      </c>
      <c r="K378">
        <v>2</v>
      </c>
      <c r="L378" s="2">
        <f t="shared" si="232"/>
        <v>133.33333333333334</v>
      </c>
      <c r="M378" s="2">
        <f t="shared" si="233"/>
        <v>100</v>
      </c>
      <c r="N378">
        <f t="shared" si="234"/>
        <v>11</v>
      </c>
      <c r="O378">
        <f t="shared" si="235"/>
        <v>22</v>
      </c>
    </row>
    <row r="379" spans="1:15" x14ac:dyDescent="0.25">
      <c r="A379">
        <v>378</v>
      </c>
      <c r="B379" s="1">
        <f t="shared" ca="1" si="236"/>
        <v>45223.705536689791</v>
      </c>
      <c r="C379" t="s">
        <v>11</v>
      </c>
      <c r="D379">
        <v>300</v>
      </c>
      <c r="E379">
        <f t="shared" si="212"/>
        <v>150</v>
      </c>
      <c r="F379">
        <f t="shared" si="231"/>
        <v>150</v>
      </c>
      <c r="G379">
        <v>5</v>
      </c>
      <c r="H379">
        <v>3</v>
      </c>
      <c r="I379">
        <v>3</v>
      </c>
      <c r="J379">
        <v>15</v>
      </c>
      <c r="K379">
        <v>3</v>
      </c>
      <c r="L379" s="2">
        <f t="shared" si="232"/>
        <v>200</v>
      </c>
      <c r="M379" s="2">
        <f t="shared" si="233"/>
        <v>166.66666666666669</v>
      </c>
      <c r="N379">
        <f t="shared" si="234"/>
        <v>11</v>
      </c>
      <c r="O379">
        <f t="shared" si="235"/>
        <v>33</v>
      </c>
    </row>
    <row r="380" spans="1:15" x14ac:dyDescent="0.25">
      <c r="A380">
        <v>379</v>
      </c>
      <c r="B380" s="1">
        <f t="shared" ca="1" si="236"/>
        <v>45223.70900891201</v>
      </c>
      <c r="C380" t="s">
        <v>11</v>
      </c>
      <c r="D380">
        <v>400</v>
      </c>
      <c r="E380">
        <f t="shared" si="212"/>
        <v>200</v>
      </c>
      <c r="F380">
        <f t="shared" si="231"/>
        <v>200</v>
      </c>
      <c r="G380">
        <v>5</v>
      </c>
      <c r="H380">
        <v>3</v>
      </c>
      <c r="I380">
        <v>3</v>
      </c>
      <c r="J380">
        <v>15</v>
      </c>
      <c r="K380">
        <v>4</v>
      </c>
      <c r="L380" s="2">
        <f t="shared" si="232"/>
        <v>266.66666666666669</v>
      </c>
      <c r="M380" s="2">
        <f t="shared" si="233"/>
        <v>233.33333333333334</v>
      </c>
      <c r="N380">
        <f t="shared" si="234"/>
        <v>11</v>
      </c>
      <c r="O380">
        <f t="shared" si="235"/>
        <v>44</v>
      </c>
    </row>
    <row r="381" spans="1:15" x14ac:dyDescent="0.25">
      <c r="A381">
        <v>380</v>
      </c>
      <c r="B381" s="1">
        <f t="shared" ca="1" si="236"/>
        <v>45223.712481134229</v>
      </c>
      <c r="C381" t="s">
        <v>11</v>
      </c>
      <c r="D381">
        <v>500</v>
      </c>
      <c r="E381">
        <f t="shared" si="212"/>
        <v>250</v>
      </c>
      <c r="F381">
        <f t="shared" si="231"/>
        <v>250</v>
      </c>
      <c r="G381">
        <v>5</v>
      </c>
      <c r="H381">
        <v>3</v>
      </c>
      <c r="I381">
        <v>3</v>
      </c>
      <c r="J381">
        <v>15</v>
      </c>
      <c r="K381">
        <v>5</v>
      </c>
      <c r="L381" s="2">
        <f t="shared" si="232"/>
        <v>333.33333333333331</v>
      </c>
      <c r="M381" s="2">
        <f t="shared" si="233"/>
        <v>300</v>
      </c>
      <c r="N381">
        <f t="shared" si="234"/>
        <v>11</v>
      </c>
      <c r="O381">
        <f t="shared" si="235"/>
        <v>55</v>
      </c>
    </row>
    <row r="382" spans="1:15" x14ac:dyDescent="0.25">
      <c r="A382">
        <v>381</v>
      </c>
      <c r="B382" s="1">
        <f ca="1">NOW()</f>
        <v>45223.681231134258</v>
      </c>
      <c r="C382" t="s">
        <v>11</v>
      </c>
      <c r="D382">
        <v>100</v>
      </c>
      <c r="E382">
        <f>D382/2</f>
        <v>50</v>
      </c>
      <c r="F382">
        <f>D382/2</f>
        <v>50</v>
      </c>
      <c r="G382">
        <v>5</v>
      </c>
      <c r="H382">
        <v>3</v>
      </c>
      <c r="I382">
        <v>3</v>
      </c>
      <c r="J382">
        <v>1</v>
      </c>
      <c r="K382">
        <v>1</v>
      </c>
      <c r="L382" s="2">
        <f>AVERAGE(D382:F382)</f>
        <v>66.666666666666671</v>
      </c>
      <c r="M382" s="2">
        <f>IF(J382&gt;10,(L382+L381)/2,L382)</f>
        <v>66.666666666666671</v>
      </c>
      <c r="N382">
        <f>SUM(G382:I382)</f>
        <v>11</v>
      </c>
      <c r="O382">
        <f>IF(J382&gt;10,(O381+N382),N382)</f>
        <v>11</v>
      </c>
    </row>
    <row r="383" spans="1:15" x14ac:dyDescent="0.25">
      <c r="A383">
        <v>382</v>
      </c>
      <c r="B383" s="1">
        <f ca="1">B382+TIME(0,5,0)</f>
        <v>45223.684703356477</v>
      </c>
      <c r="C383" t="s">
        <v>11</v>
      </c>
      <c r="D383">
        <v>200</v>
      </c>
      <c r="E383">
        <f t="shared" ref="E383:E421" si="237">D383/2</f>
        <v>100</v>
      </c>
      <c r="F383">
        <f t="shared" ref="F383:F391" si="238">D383/2</f>
        <v>100</v>
      </c>
      <c r="G383">
        <v>5</v>
      </c>
      <c r="H383">
        <v>3</v>
      </c>
      <c r="I383">
        <v>3</v>
      </c>
      <c r="J383">
        <v>15</v>
      </c>
      <c r="K383">
        <v>2</v>
      </c>
      <c r="L383" s="2">
        <f t="shared" ref="L383:L391" si="239">AVERAGE(D383:F383)</f>
        <v>133.33333333333334</v>
      </c>
      <c r="M383" s="2">
        <f t="shared" ref="M383:M391" si="240">IF(J383&gt;10,(L383+L382)/2,L383)</f>
        <v>100</v>
      </c>
      <c r="N383">
        <f t="shared" ref="N383:N391" si="241">SUM(G383:I383)</f>
        <v>11</v>
      </c>
      <c r="O383">
        <f t="shared" ref="O383:O391" si="242">IF(J383&gt;10,(O382+N383),N383)</f>
        <v>22</v>
      </c>
    </row>
    <row r="384" spans="1:15" x14ac:dyDescent="0.25">
      <c r="A384">
        <v>383</v>
      </c>
      <c r="B384" s="1">
        <f t="shared" ref="B384:B391" ca="1" si="243">B383+TIME(0,5,0)</f>
        <v>45223.688175578696</v>
      </c>
      <c r="C384" t="s">
        <v>11</v>
      </c>
      <c r="D384">
        <v>300</v>
      </c>
      <c r="E384">
        <f t="shared" si="237"/>
        <v>150</v>
      </c>
      <c r="F384">
        <f t="shared" si="238"/>
        <v>150</v>
      </c>
      <c r="G384">
        <v>5</v>
      </c>
      <c r="H384">
        <v>3</v>
      </c>
      <c r="I384">
        <v>3</v>
      </c>
      <c r="J384">
        <v>15</v>
      </c>
      <c r="K384">
        <v>3</v>
      </c>
      <c r="L384" s="2">
        <f t="shared" si="239"/>
        <v>200</v>
      </c>
      <c r="M384" s="2">
        <f t="shared" si="240"/>
        <v>166.66666666666669</v>
      </c>
      <c r="N384">
        <f t="shared" si="241"/>
        <v>11</v>
      </c>
      <c r="O384">
        <f t="shared" si="242"/>
        <v>33</v>
      </c>
    </row>
    <row r="385" spans="1:15" x14ac:dyDescent="0.25">
      <c r="A385">
        <v>384</v>
      </c>
      <c r="B385" s="1">
        <f t="shared" ca="1" si="243"/>
        <v>45223.691647800915</v>
      </c>
      <c r="C385" t="s">
        <v>11</v>
      </c>
      <c r="D385">
        <v>400</v>
      </c>
      <c r="E385">
        <f t="shared" si="237"/>
        <v>200</v>
      </c>
      <c r="F385">
        <f t="shared" si="238"/>
        <v>200</v>
      </c>
      <c r="G385">
        <v>5</v>
      </c>
      <c r="H385">
        <v>3</v>
      </c>
      <c r="I385">
        <v>3</v>
      </c>
      <c r="J385">
        <v>15</v>
      </c>
      <c r="K385">
        <v>4</v>
      </c>
      <c r="L385" s="2">
        <f t="shared" si="239"/>
        <v>266.66666666666669</v>
      </c>
      <c r="M385" s="2">
        <f t="shared" si="240"/>
        <v>233.33333333333334</v>
      </c>
      <c r="N385">
        <f t="shared" si="241"/>
        <v>11</v>
      </c>
      <c r="O385">
        <f t="shared" si="242"/>
        <v>44</v>
      </c>
    </row>
    <row r="386" spans="1:15" x14ac:dyDescent="0.25">
      <c r="A386">
        <v>385</v>
      </c>
      <c r="B386" s="1">
        <f t="shared" ca="1" si="243"/>
        <v>45223.695120023134</v>
      </c>
      <c r="C386" t="s">
        <v>11</v>
      </c>
      <c r="D386">
        <v>500</v>
      </c>
      <c r="E386">
        <f t="shared" si="237"/>
        <v>250</v>
      </c>
      <c r="F386">
        <f t="shared" si="238"/>
        <v>250</v>
      </c>
      <c r="G386">
        <v>5</v>
      </c>
      <c r="H386">
        <v>3</v>
      </c>
      <c r="I386">
        <v>3</v>
      </c>
      <c r="J386">
        <v>15</v>
      </c>
      <c r="K386">
        <v>5</v>
      </c>
      <c r="L386" s="2">
        <f t="shared" si="239"/>
        <v>333.33333333333331</v>
      </c>
      <c r="M386" s="2">
        <f t="shared" si="240"/>
        <v>300</v>
      </c>
      <c r="N386">
        <f t="shared" si="241"/>
        <v>11</v>
      </c>
      <c r="O386">
        <f t="shared" si="242"/>
        <v>55</v>
      </c>
    </row>
    <row r="387" spans="1:15" x14ac:dyDescent="0.25">
      <c r="A387">
        <v>386</v>
      </c>
      <c r="B387" s="1">
        <f t="shared" ca="1" si="243"/>
        <v>45223.698592245353</v>
      </c>
      <c r="C387" t="s">
        <v>11</v>
      </c>
      <c r="D387">
        <v>100</v>
      </c>
      <c r="E387">
        <f t="shared" si="237"/>
        <v>50</v>
      </c>
      <c r="F387">
        <f t="shared" si="238"/>
        <v>50</v>
      </c>
      <c r="G387">
        <v>5</v>
      </c>
      <c r="H387">
        <v>3</v>
      </c>
      <c r="I387">
        <v>3</v>
      </c>
      <c r="J387">
        <v>1</v>
      </c>
      <c r="K387">
        <v>1</v>
      </c>
      <c r="L387" s="2">
        <f t="shared" si="239"/>
        <v>66.666666666666671</v>
      </c>
      <c r="M387" s="2">
        <f t="shared" si="240"/>
        <v>66.666666666666671</v>
      </c>
      <c r="N387">
        <f t="shared" si="241"/>
        <v>11</v>
      </c>
      <c r="O387">
        <f t="shared" si="242"/>
        <v>11</v>
      </c>
    </row>
    <row r="388" spans="1:15" x14ac:dyDescent="0.25">
      <c r="A388">
        <v>387</v>
      </c>
      <c r="B388" s="1">
        <f t="shared" ca="1" si="243"/>
        <v>45223.702064467572</v>
      </c>
      <c r="C388" t="s">
        <v>11</v>
      </c>
      <c r="D388">
        <v>200</v>
      </c>
      <c r="E388">
        <f t="shared" si="237"/>
        <v>100</v>
      </c>
      <c r="F388">
        <f t="shared" si="238"/>
        <v>100</v>
      </c>
      <c r="G388">
        <v>5</v>
      </c>
      <c r="H388">
        <v>3</v>
      </c>
      <c r="I388">
        <v>3</v>
      </c>
      <c r="J388">
        <v>15</v>
      </c>
      <c r="K388">
        <v>2</v>
      </c>
      <c r="L388" s="2">
        <f t="shared" si="239"/>
        <v>133.33333333333334</v>
      </c>
      <c r="M388" s="2">
        <f t="shared" si="240"/>
        <v>100</v>
      </c>
      <c r="N388">
        <f t="shared" si="241"/>
        <v>11</v>
      </c>
      <c r="O388">
        <f t="shared" si="242"/>
        <v>22</v>
      </c>
    </row>
    <row r="389" spans="1:15" x14ac:dyDescent="0.25">
      <c r="A389">
        <v>388</v>
      </c>
      <c r="B389" s="1">
        <f t="shared" ca="1" si="243"/>
        <v>45223.705536689791</v>
      </c>
      <c r="C389" t="s">
        <v>11</v>
      </c>
      <c r="D389">
        <v>300</v>
      </c>
      <c r="E389">
        <f t="shared" si="237"/>
        <v>150</v>
      </c>
      <c r="F389">
        <f t="shared" si="238"/>
        <v>150</v>
      </c>
      <c r="G389">
        <v>5</v>
      </c>
      <c r="H389">
        <v>3</v>
      </c>
      <c r="I389">
        <v>3</v>
      </c>
      <c r="J389">
        <v>15</v>
      </c>
      <c r="K389">
        <v>3</v>
      </c>
      <c r="L389" s="2">
        <f t="shared" si="239"/>
        <v>200</v>
      </c>
      <c r="M389" s="2">
        <f t="shared" si="240"/>
        <v>166.66666666666669</v>
      </c>
      <c r="N389">
        <f t="shared" si="241"/>
        <v>11</v>
      </c>
      <c r="O389">
        <f t="shared" si="242"/>
        <v>33</v>
      </c>
    </row>
    <row r="390" spans="1:15" x14ac:dyDescent="0.25">
      <c r="A390">
        <v>389</v>
      </c>
      <c r="B390" s="1">
        <f t="shared" ca="1" si="243"/>
        <v>45223.70900891201</v>
      </c>
      <c r="C390" t="s">
        <v>11</v>
      </c>
      <c r="D390">
        <v>400</v>
      </c>
      <c r="E390">
        <f t="shared" si="237"/>
        <v>200</v>
      </c>
      <c r="F390">
        <f t="shared" si="238"/>
        <v>200</v>
      </c>
      <c r="G390">
        <v>5</v>
      </c>
      <c r="H390">
        <v>3</v>
      </c>
      <c r="I390">
        <v>3</v>
      </c>
      <c r="J390">
        <v>15</v>
      </c>
      <c r="K390">
        <v>4</v>
      </c>
      <c r="L390" s="2">
        <f t="shared" si="239"/>
        <v>266.66666666666669</v>
      </c>
      <c r="M390" s="2">
        <f t="shared" si="240"/>
        <v>233.33333333333334</v>
      </c>
      <c r="N390">
        <f t="shared" si="241"/>
        <v>11</v>
      </c>
      <c r="O390">
        <f t="shared" si="242"/>
        <v>44</v>
      </c>
    </row>
    <row r="391" spans="1:15" x14ac:dyDescent="0.25">
      <c r="A391">
        <v>390</v>
      </c>
      <c r="B391" s="1">
        <f t="shared" ca="1" si="243"/>
        <v>45223.712481134229</v>
      </c>
      <c r="C391" t="s">
        <v>11</v>
      </c>
      <c r="D391">
        <v>500</v>
      </c>
      <c r="E391">
        <f t="shared" si="237"/>
        <v>250</v>
      </c>
      <c r="F391">
        <f t="shared" si="238"/>
        <v>250</v>
      </c>
      <c r="G391">
        <v>5</v>
      </c>
      <c r="H391">
        <v>3</v>
      </c>
      <c r="I391">
        <v>3</v>
      </c>
      <c r="J391">
        <v>15</v>
      </c>
      <c r="K391">
        <v>5</v>
      </c>
      <c r="L391" s="2">
        <f t="shared" si="239"/>
        <v>333.33333333333331</v>
      </c>
      <c r="M391" s="2">
        <f t="shared" si="240"/>
        <v>300</v>
      </c>
      <c r="N391">
        <f t="shared" si="241"/>
        <v>11</v>
      </c>
      <c r="O391">
        <f t="shared" si="242"/>
        <v>55</v>
      </c>
    </row>
    <row r="392" spans="1:15" x14ac:dyDescent="0.25">
      <c r="A392">
        <v>391</v>
      </c>
      <c r="B392" s="1">
        <f ca="1">NOW()</f>
        <v>45223.681231134258</v>
      </c>
      <c r="C392" t="s">
        <v>11</v>
      </c>
      <c r="D392">
        <v>100</v>
      </c>
      <c r="E392">
        <f>D392/2</f>
        <v>50</v>
      </c>
      <c r="F392">
        <f>D392/2</f>
        <v>50</v>
      </c>
      <c r="G392">
        <v>5</v>
      </c>
      <c r="H392">
        <v>3</v>
      </c>
      <c r="I392">
        <v>3</v>
      </c>
      <c r="J392">
        <v>1</v>
      </c>
      <c r="K392">
        <v>1</v>
      </c>
      <c r="L392" s="2">
        <f>AVERAGE(D392:F392)</f>
        <v>66.666666666666671</v>
      </c>
      <c r="M392" s="2">
        <f>IF(J392&gt;10,(L392+L391)/2,L392)</f>
        <v>66.666666666666671</v>
      </c>
      <c r="N392">
        <f>SUM(G392:I392)</f>
        <v>11</v>
      </c>
      <c r="O392">
        <f>IF(J392&gt;10,(O391+N392),N392)</f>
        <v>11</v>
      </c>
    </row>
    <row r="393" spans="1:15" x14ac:dyDescent="0.25">
      <c r="A393">
        <v>392</v>
      </c>
      <c r="B393" s="1">
        <f ca="1">B392+TIME(0,5,0)</f>
        <v>45223.684703356477</v>
      </c>
      <c r="C393" t="s">
        <v>11</v>
      </c>
      <c r="D393">
        <v>200</v>
      </c>
      <c r="E393">
        <f t="shared" si="237"/>
        <v>100</v>
      </c>
      <c r="F393">
        <f t="shared" ref="F393:F401" si="244">D393/2</f>
        <v>100</v>
      </c>
      <c r="G393">
        <v>5</v>
      </c>
      <c r="H393">
        <v>3</v>
      </c>
      <c r="I393">
        <v>3</v>
      </c>
      <c r="J393">
        <v>15</v>
      </c>
      <c r="K393">
        <v>2</v>
      </c>
      <c r="L393" s="2">
        <f t="shared" ref="L393:L401" si="245">AVERAGE(D393:F393)</f>
        <v>133.33333333333334</v>
      </c>
      <c r="M393" s="2">
        <f t="shared" ref="M393:M401" si="246">IF(J393&gt;10,(L393+L392)/2,L393)</f>
        <v>100</v>
      </c>
      <c r="N393">
        <f t="shared" ref="N393:N401" si="247">SUM(G393:I393)</f>
        <v>11</v>
      </c>
      <c r="O393">
        <f t="shared" ref="O393:O401" si="248">IF(J393&gt;10,(O392+N393),N393)</f>
        <v>22</v>
      </c>
    </row>
    <row r="394" spans="1:15" x14ac:dyDescent="0.25">
      <c r="A394">
        <v>393</v>
      </c>
      <c r="B394" s="1">
        <f t="shared" ref="B394:B401" ca="1" si="249">B393+TIME(0,5,0)</f>
        <v>45223.688175578696</v>
      </c>
      <c r="C394" t="s">
        <v>11</v>
      </c>
      <c r="D394">
        <v>300</v>
      </c>
      <c r="E394">
        <f t="shared" si="237"/>
        <v>150</v>
      </c>
      <c r="F394">
        <f t="shared" si="244"/>
        <v>150</v>
      </c>
      <c r="G394">
        <v>5</v>
      </c>
      <c r="H394">
        <v>3</v>
      </c>
      <c r="I394">
        <v>3</v>
      </c>
      <c r="J394">
        <v>15</v>
      </c>
      <c r="K394">
        <v>3</v>
      </c>
      <c r="L394" s="2">
        <f t="shared" si="245"/>
        <v>200</v>
      </c>
      <c r="M394" s="2">
        <f t="shared" si="246"/>
        <v>166.66666666666669</v>
      </c>
      <c r="N394">
        <f t="shared" si="247"/>
        <v>11</v>
      </c>
      <c r="O394">
        <f t="shared" si="248"/>
        <v>33</v>
      </c>
    </row>
    <row r="395" spans="1:15" x14ac:dyDescent="0.25">
      <c r="A395">
        <v>394</v>
      </c>
      <c r="B395" s="1">
        <f t="shared" ca="1" si="249"/>
        <v>45223.691647800915</v>
      </c>
      <c r="C395" t="s">
        <v>11</v>
      </c>
      <c r="D395">
        <v>400</v>
      </c>
      <c r="E395">
        <f t="shared" si="237"/>
        <v>200</v>
      </c>
      <c r="F395">
        <f t="shared" si="244"/>
        <v>200</v>
      </c>
      <c r="G395">
        <v>5</v>
      </c>
      <c r="H395">
        <v>3</v>
      </c>
      <c r="I395">
        <v>3</v>
      </c>
      <c r="J395">
        <v>15</v>
      </c>
      <c r="K395">
        <v>4</v>
      </c>
      <c r="L395" s="2">
        <f t="shared" si="245"/>
        <v>266.66666666666669</v>
      </c>
      <c r="M395" s="2">
        <f t="shared" si="246"/>
        <v>233.33333333333334</v>
      </c>
      <c r="N395">
        <f t="shared" si="247"/>
        <v>11</v>
      </c>
      <c r="O395">
        <f t="shared" si="248"/>
        <v>44</v>
      </c>
    </row>
    <row r="396" spans="1:15" x14ac:dyDescent="0.25">
      <c r="A396">
        <v>395</v>
      </c>
      <c r="B396" s="1">
        <f t="shared" ca="1" si="249"/>
        <v>45223.695120023134</v>
      </c>
      <c r="C396" t="s">
        <v>11</v>
      </c>
      <c r="D396">
        <v>500</v>
      </c>
      <c r="E396">
        <f t="shared" si="237"/>
        <v>250</v>
      </c>
      <c r="F396">
        <f t="shared" si="244"/>
        <v>250</v>
      </c>
      <c r="G396">
        <v>5</v>
      </c>
      <c r="H396">
        <v>3</v>
      </c>
      <c r="I396">
        <v>3</v>
      </c>
      <c r="J396">
        <v>15</v>
      </c>
      <c r="K396">
        <v>5</v>
      </c>
      <c r="L396" s="2">
        <f t="shared" si="245"/>
        <v>333.33333333333331</v>
      </c>
      <c r="M396" s="2">
        <f t="shared" si="246"/>
        <v>300</v>
      </c>
      <c r="N396">
        <f t="shared" si="247"/>
        <v>11</v>
      </c>
      <c r="O396">
        <f t="shared" si="248"/>
        <v>55</v>
      </c>
    </row>
    <row r="397" spans="1:15" x14ac:dyDescent="0.25">
      <c r="A397">
        <v>396</v>
      </c>
      <c r="B397" s="1">
        <f t="shared" ca="1" si="249"/>
        <v>45223.698592245353</v>
      </c>
      <c r="C397" t="s">
        <v>11</v>
      </c>
      <c r="D397">
        <v>100</v>
      </c>
      <c r="E397">
        <f t="shared" si="237"/>
        <v>50</v>
      </c>
      <c r="F397">
        <f t="shared" si="244"/>
        <v>50</v>
      </c>
      <c r="G397">
        <v>5</v>
      </c>
      <c r="H397">
        <v>3</v>
      </c>
      <c r="I397">
        <v>3</v>
      </c>
      <c r="J397">
        <v>1</v>
      </c>
      <c r="K397">
        <v>1</v>
      </c>
      <c r="L397" s="2">
        <f t="shared" si="245"/>
        <v>66.666666666666671</v>
      </c>
      <c r="M397" s="2">
        <f t="shared" si="246"/>
        <v>66.666666666666671</v>
      </c>
      <c r="N397">
        <f t="shared" si="247"/>
        <v>11</v>
      </c>
      <c r="O397">
        <f t="shared" si="248"/>
        <v>11</v>
      </c>
    </row>
    <row r="398" spans="1:15" x14ac:dyDescent="0.25">
      <c r="A398">
        <v>397</v>
      </c>
      <c r="B398" s="1">
        <f t="shared" ca="1" si="249"/>
        <v>45223.702064467572</v>
      </c>
      <c r="C398" t="s">
        <v>11</v>
      </c>
      <c r="D398">
        <v>200</v>
      </c>
      <c r="E398">
        <f t="shared" si="237"/>
        <v>100</v>
      </c>
      <c r="F398">
        <f t="shared" si="244"/>
        <v>100</v>
      </c>
      <c r="G398">
        <v>5</v>
      </c>
      <c r="H398">
        <v>3</v>
      </c>
      <c r="I398">
        <v>3</v>
      </c>
      <c r="J398">
        <v>15</v>
      </c>
      <c r="K398">
        <v>2</v>
      </c>
      <c r="L398" s="2">
        <f t="shared" si="245"/>
        <v>133.33333333333334</v>
      </c>
      <c r="M398" s="2">
        <f t="shared" si="246"/>
        <v>100</v>
      </c>
      <c r="N398">
        <f t="shared" si="247"/>
        <v>11</v>
      </c>
      <c r="O398">
        <f t="shared" si="248"/>
        <v>22</v>
      </c>
    </row>
    <row r="399" spans="1:15" x14ac:dyDescent="0.25">
      <c r="A399">
        <v>398</v>
      </c>
      <c r="B399" s="1">
        <f t="shared" ca="1" si="249"/>
        <v>45223.705536689791</v>
      </c>
      <c r="C399" t="s">
        <v>11</v>
      </c>
      <c r="D399">
        <v>300</v>
      </c>
      <c r="E399">
        <f t="shared" si="237"/>
        <v>150</v>
      </c>
      <c r="F399">
        <f t="shared" si="244"/>
        <v>150</v>
      </c>
      <c r="G399">
        <v>5</v>
      </c>
      <c r="H399">
        <v>3</v>
      </c>
      <c r="I399">
        <v>3</v>
      </c>
      <c r="J399">
        <v>15</v>
      </c>
      <c r="K399">
        <v>3</v>
      </c>
      <c r="L399" s="2">
        <f t="shared" si="245"/>
        <v>200</v>
      </c>
      <c r="M399" s="2">
        <f t="shared" si="246"/>
        <v>166.66666666666669</v>
      </c>
      <c r="N399">
        <f t="shared" si="247"/>
        <v>11</v>
      </c>
      <c r="O399">
        <f t="shared" si="248"/>
        <v>33</v>
      </c>
    </row>
    <row r="400" spans="1:15" x14ac:dyDescent="0.25">
      <c r="A400">
        <v>399</v>
      </c>
      <c r="B400" s="1">
        <f t="shared" ca="1" si="249"/>
        <v>45223.70900891201</v>
      </c>
      <c r="C400" t="s">
        <v>11</v>
      </c>
      <c r="D400">
        <v>400</v>
      </c>
      <c r="E400">
        <f t="shared" si="237"/>
        <v>200</v>
      </c>
      <c r="F400">
        <f t="shared" si="244"/>
        <v>200</v>
      </c>
      <c r="G400">
        <v>5</v>
      </c>
      <c r="H400">
        <v>3</v>
      </c>
      <c r="I400">
        <v>3</v>
      </c>
      <c r="J400">
        <v>15</v>
      </c>
      <c r="K400">
        <v>4</v>
      </c>
      <c r="L400" s="2">
        <f t="shared" si="245"/>
        <v>266.66666666666669</v>
      </c>
      <c r="M400" s="2">
        <f t="shared" si="246"/>
        <v>233.33333333333334</v>
      </c>
      <c r="N400">
        <f t="shared" si="247"/>
        <v>11</v>
      </c>
      <c r="O400">
        <f t="shared" si="248"/>
        <v>44</v>
      </c>
    </row>
    <row r="401" spans="1:15" x14ac:dyDescent="0.25">
      <c r="A401">
        <v>400</v>
      </c>
      <c r="B401" s="1">
        <f t="shared" ca="1" si="249"/>
        <v>45223.712481134229</v>
      </c>
      <c r="C401" t="s">
        <v>11</v>
      </c>
      <c r="D401">
        <v>500</v>
      </c>
      <c r="E401">
        <f t="shared" si="237"/>
        <v>250</v>
      </c>
      <c r="F401">
        <f t="shared" si="244"/>
        <v>250</v>
      </c>
      <c r="G401">
        <v>5</v>
      </c>
      <c r="H401">
        <v>3</v>
      </c>
      <c r="I401">
        <v>3</v>
      </c>
      <c r="J401">
        <v>15</v>
      </c>
      <c r="K401">
        <v>5</v>
      </c>
      <c r="L401" s="2">
        <f t="shared" si="245"/>
        <v>333.33333333333331</v>
      </c>
      <c r="M401" s="2">
        <f t="shared" si="246"/>
        <v>300</v>
      </c>
      <c r="N401">
        <f t="shared" si="247"/>
        <v>11</v>
      </c>
      <c r="O401">
        <f t="shared" si="248"/>
        <v>55</v>
      </c>
    </row>
    <row r="402" spans="1:15" x14ac:dyDescent="0.25">
      <c r="A402">
        <v>401</v>
      </c>
      <c r="B402" s="1">
        <f ca="1">NOW()</f>
        <v>45223.681231134258</v>
      </c>
      <c r="C402" t="s">
        <v>11</v>
      </c>
      <c r="D402">
        <v>100</v>
      </c>
      <c r="E402">
        <f>D402/2</f>
        <v>50</v>
      </c>
      <c r="F402">
        <f>D402/2</f>
        <v>50</v>
      </c>
      <c r="G402">
        <v>5</v>
      </c>
      <c r="H402">
        <v>3</v>
      </c>
      <c r="I402">
        <v>3</v>
      </c>
      <c r="J402">
        <v>1</v>
      </c>
      <c r="K402">
        <v>1</v>
      </c>
      <c r="L402" s="2">
        <f>AVERAGE(D402:F402)</f>
        <v>66.666666666666671</v>
      </c>
      <c r="M402" s="2">
        <f>IF(J402&gt;10,(L402+L401)/2,L402)</f>
        <v>66.666666666666671</v>
      </c>
      <c r="N402">
        <f>SUM(G402:I402)</f>
        <v>11</v>
      </c>
      <c r="O402">
        <f>IF(J402&gt;10,(O401+N402),N402)</f>
        <v>11</v>
      </c>
    </row>
    <row r="403" spans="1:15" x14ac:dyDescent="0.25">
      <c r="A403">
        <v>402</v>
      </c>
      <c r="B403" s="1">
        <f ca="1">B402+TIME(0,5,0)</f>
        <v>45223.684703356477</v>
      </c>
      <c r="C403" t="s">
        <v>11</v>
      </c>
      <c r="D403">
        <v>200</v>
      </c>
      <c r="E403">
        <f t="shared" si="237"/>
        <v>100</v>
      </c>
      <c r="F403">
        <f t="shared" ref="F403:F411" si="250">D403/2</f>
        <v>100</v>
      </c>
      <c r="G403">
        <v>5</v>
      </c>
      <c r="H403">
        <v>3</v>
      </c>
      <c r="I403">
        <v>3</v>
      </c>
      <c r="J403">
        <v>15</v>
      </c>
      <c r="K403">
        <v>2</v>
      </c>
      <c r="L403" s="2">
        <f t="shared" ref="L403:L411" si="251">AVERAGE(D403:F403)</f>
        <v>133.33333333333334</v>
      </c>
      <c r="M403" s="2">
        <f t="shared" ref="M403:M411" si="252">IF(J403&gt;10,(L403+L402)/2,L403)</f>
        <v>100</v>
      </c>
      <c r="N403">
        <f t="shared" ref="N403:N411" si="253">SUM(G403:I403)</f>
        <v>11</v>
      </c>
      <c r="O403">
        <f t="shared" ref="O403:O411" si="254">IF(J403&gt;10,(O402+N403),N403)</f>
        <v>22</v>
      </c>
    </row>
    <row r="404" spans="1:15" x14ac:dyDescent="0.25">
      <c r="A404">
        <v>403</v>
      </c>
      <c r="B404" s="1">
        <f t="shared" ref="B404:B411" ca="1" si="255">B403+TIME(0,5,0)</f>
        <v>45223.688175578696</v>
      </c>
      <c r="C404" t="s">
        <v>11</v>
      </c>
      <c r="D404">
        <v>300</v>
      </c>
      <c r="E404">
        <f t="shared" si="237"/>
        <v>150</v>
      </c>
      <c r="F404">
        <f t="shared" si="250"/>
        <v>150</v>
      </c>
      <c r="G404">
        <v>5</v>
      </c>
      <c r="H404">
        <v>3</v>
      </c>
      <c r="I404">
        <v>3</v>
      </c>
      <c r="J404">
        <v>15</v>
      </c>
      <c r="K404">
        <v>3</v>
      </c>
      <c r="L404" s="2">
        <f t="shared" si="251"/>
        <v>200</v>
      </c>
      <c r="M404" s="2">
        <f t="shared" si="252"/>
        <v>166.66666666666669</v>
      </c>
      <c r="N404">
        <f t="shared" si="253"/>
        <v>11</v>
      </c>
      <c r="O404">
        <f t="shared" si="254"/>
        <v>33</v>
      </c>
    </row>
    <row r="405" spans="1:15" x14ac:dyDescent="0.25">
      <c r="A405">
        <v>404</v>
      </c>
      <c r="B405" s="1">
        <f t="shared" ca="1" si="255"/>
        <v>45223.691647800915</v>
      </c>
      <c r="C405" t="s">
        <v>11</v>
      </c>
      <c r="D405">
        <v>400</v>
      </c>
      <c r="E405">
        <f t="shared" si="237"/>
        <v>200</v>
      </c>
      <c r="F405">
        <f t="shared" si="250"/>
        <v>200</v>
      </c>
      <c r="G405">
        <v>5</v>
      </c>
      <c r="H405">
        <v>3</v>
      </c>
      <c r="I405">
        <v>3</v>
      </c>
      <c r="J405">
        <v>15</v>
      </c>
      <c r="K405">
        <v>4</v>
      </c>
      <c r="L405" s="2">
        <f t="shared" si="251"/>
        <v>266.66666666666669</v>
      </c>
      <c r="M405" s="2">
        <f t="shared" si="252"/>
        <v>233.33333333333334</v>
      </c>
      <c r="N405">
        <f t="shared" si="253"/>
        <v>11</v>
      </c>
      <c r="O405">
        <f t="shared" si="254"/>
        <v>44</v>
      </c>
    </row>
    <row r="406" spans="1:15" x14ac:dyDescent="0.25">
      <c r="A406">
        <v>405</v>
      </c>
      <c r="B406" s="1">
        <f t="shared" ca="1" si="255"/>
        <v>45223.695120023134</v>
      </c>
      <c r="C406" t="s">
        <v>11</v>
      </c>
      <c r="D406">
        <v>500</v>
      </c>
      <c r="E406">
        <f t="shared" si="237"/>
        <v>250</v>
      </c>
      <c r="F406">
        <f t="shared" si="250"/>
        <v>250</v>
      </c>
      <c r="G406">
        <v>5</v>
      </c>
      <c r="H406">
        <v>3</v>
      </c>
      <c r="I406">
        <v>3</v>
      </c>
      <c r="J406">
        <v>15</v>
      </c>
      <c r="K406">
        <v>5</v>
      </c>
      <c r="L406" s="2">
        <f t="shared" si="251"/>
        <v>333.33333333333331</v>
      </c>
      <c r="M406" s="2">
        <f t="shared" si="252"/>
        <v>300</v>
      </c>
      <c r="N406">
        <f t="shared" si="253"/>
        <v>11</v>
      </c>
      <c r="O406">
        <f t="shared" si="254"/>
        <v>55</v>
      </c>
    </row>
    <row r="407" spans="1:15" x14ac:dyDescent="0.25">
      <c r="A407">
        <v>406</v>
      </c>
      <c r="B407" s="1">
        <f t="shared" ca="1" si="255"/>
        <v>45223.698592245353</v>
      </c>
      <c r="C407" t="s">
        <v>11</v>
      </c>
      <c r="D407">
        <v>100</v>
      </c>
      <c r="E407">
        <f t="shared" si="237"/>
        <v>50</v>
      </c>
      <c r="F407">
        <f t="shared" si="250"/>
        <v>50</v>
      </c>
      <c r="G407">
        <v>5</v>
      </c>
      <c r="H407">
        <v>3</v>
      </c>
      <c r="I407">
        <v>3</v>
      </c>
      <c r="J407">
        <v>1</v>
      </c>
      <c r="K407">
        <v>1</v>
      </c>
      <c r="L407" s="2">
        <f t="shared" si="251"/>
        <v>66.666666666666671</v>
      </c>
      <c r="M407" s="2">
        <f t="shared" si="252"/>
        <v>66.666666666666671</v>
      </c>
      <c r="N407">
        <f t="shared" si="253"/>
        <v>11</v>
      </c>
      <c r="O407">
        <f t="shared" si="254"/>
        <v>11</v>
      </c>
    </row>
    <row r="408" spans="1:15" x14ac:dyDescent="0.25">
      <c r="A408">
        <v>407</v>
      </c>
      <c r="B408" s="1">
        <f t="shared" ca="1" si="255"/>
        <v>45223.702064467572</v>
      </c>
      <c r="C408" t="s">
        <v>11</v>
      </c>
      <c r="D408">
        <v>200</v>
      </c>
      <c r="E408">
        <f t="shared" si="237"/>
        <v>100</v>
      </c>
      <c r="F408">
        <f t="shared" si="250"/>
        <v>100</v>
      </c>
      <c r="G408">
        <v>5</v>
      </c>
      <c r="H408">
        <v>3</v>
      </c>
      <c r="I408">
        <v>3</v>
      </c>
      <c r="J408">
        <v>15</v>
      </c>
      <c r="K408">
        <v>2</v>
      </c>
      <c r="L408" s="2">
        <f t="shared" si="251"/>
        <v>133.33333333333334</v>
      </c>
      <c r="M408" s="2">
        <f t="shared" si="252"/>
        <v>100</v>
      </c>
      <c r="N408">
        <f t="shared" si="253"/>
        <v>11</v>
      </c>
      <c r="O408">
        <f t="shared" si="254"/>
        <v>22</v>
      </c>
    </row>
    <row r="409" spans="1:15" x14ac:dyDescent="0.25">
      <c r="A409">
        <v>408</v>
      </c>
      <c r="B409" s="1">
        <f t="shared" ca="1" si="255"/>
        <v>45223.705536689791</v>
      </c>
      <c r="C409" t="s">
        <v>11</v>
      </c>
      <c r="D409">
        <v>300</v>
      </c>
      <c r="E409">
        <f t="shared" si="237"/>
        <v>150</v>
      </c>
      <c r="F409">
        <f t="shared" si="250"/>
        <v>150</v>
      </c>
      <c r="G409">
        <v>5</v>
      </c>
      <c r="H409">
        <v>3</v>
      </c>
      <c r="I409">
        <v>3</v>
      </c>
      <c r="J409">
        <v>15</v>
      </c>
      <c r="K409">
        <v>3</v>
      </c>
      <c r="L409" s="2">
        <f t="shared" si="251"/>
        <v>200</v>
      </c>
      <c r="M409" s="2">
        <f t="shared" si="252"/>
        <v>166.66666666666669</v>
      </c>
      <c r="N409">
        <f t="shared" si="253"/>
        <v>11</v>
      </c>
      <c r="O409">
        <f t="shared" si="254"/>
        <v>33</v>
      </c>
    </row>
    <row r="410" spans="1:15" x14ac:dyDescent="0.25">
      <c r="A410">
        <v>409</v>
      </c>
      <c r="B410" s="1">
        <f t="shared" ca="1" si="255"/>
        <v>45223.70900891201</v>
      </c>
      <c r="C410" t="s">
        <v>11</v>
      </c>
      <c r="D410">
        <v>400</v>
      </c>
      <c r="E410">
        <f t="shared" si="237"/>
        <v>200</v>
      </c>
      <c r="F410">
        <f t="shared" si="250"/>
        <v>200</v>
      </c>
      <c r="G410">
        <v>5</v>
      </c>
      <c r="H410">
        <v>3</v>
      </c>
      <c r="I410">
        <v>3</v>
      </c>
      <c r="J410">
        <v>15</v>
      </c>
      <c r="K410">
        <v>4</v>
      </c>
      <c r="L410" s="2">
        <f t="shared" si="251"/>
        <v>266.66666666666669</v>
      </c>
      <c r="M410" s="2">
        <f t="shared" si="252"/>
        <v>233.33333333333334</v>
      </c>
      <c r="N410">
        <f t="shared" si="253"/>
        <v>11</v>
      </c>
      <c r="O410">
        <f t="shared" si="254"/>
        <v>44</v>
      </c>
    </row>
    <row r="411" spans="1:15" x14ac:dyDescent="0.25">
      <c r="A411">
        <v>410</v>
      </c>
      <c r="B411" s="1">
        <f t="shared" ca="1" si="255"/>
        <v>45223.712481134229</v>
      </c>
      <c r="C411" t="s">
        <v>11</v>
      </c>
      <c r="D411">
        <v>500</v>
      </c>
      <c r="E411">
        <f t="shared" si="237"/>
        <v>250</v>
      </c>
      <c r="F411">
        <f t="shared" si="250"/>
        <v>250</v>
      </c>
      <c r="G411">
        <v>5</v>
      </c>
      <c r="H411">
        <v>3</v>
      </c>
      <c r="I411">
        <v>3</v>
      </c>
      <c r="J411">
        <v>15</v>
      </c>
      <c r="K411">
        <v>5</v>
      </c>
      <c r="L411" s="2">
        <f t="shared" si="251"/>
        <v>333.33333333333331</v>
      </c>
      <c r="M411" s="2">
        <f t="shared" si="252"/>
        <v>300</v>
      </c>
      <c r="N411">
        <f t="shared" si="253"/>
        <v>11</v>
      </c>
      <c r="O411">
        <f t="shared" si="254"/>
        <v>55</v>
      </c>
    </row>
    <row r="412" spans="1:15" x14ac:dyDescent="0.25">
      <c r="A412">
        <v>411</v>
      </c>
      <c r="B412" s="1">
        <f ca="1">NOW()</f>
        <v>45223.681231134258</v>
      </c>
      <c r="C412" t="s">
        <v>11</v>
      </c>
      <c r="D412">
        <v>100</v>
      </c>
      <c r="E412">
        <f>D412/2</f>
        <v>50</v>
      </c>
      <c r="F412">
        <f>D412/2</f>
        <v>50</v>
      </c>
      <c r="G412">
        <v>5</v>
      </c>
      <c r="H412">
        <v>3</v>
      </c>
      <c r="I412">
        <v>3</v>
      </c>
      <c r="J412">
        <v>1</v>
      </c>
      <c r="K412">
        <v>1</v>
      </c>
      <c r="L412" s="2">
        <f>AVERAGE(D412:F412)</f>
        <v>66.666666666666671</v>
      </c>
      <c r="M412" s="2">
        <f>IF(J412&gt;10,(L412+L411)/2,L412)</f>
        <v>66.666666666666671</v>
      </c>
      <c r="N412">
        <f>SUM(G412:I412)</f>
        <v>11</v>
      </c>
      <c r="O412">
        <f>IF(J412&gt;10,(O411+N412),N412)</f>
        <v>11</v>
      </c>
    </row>
    <row r="413" spans="1:15" x14ac:dyDescent="0.25">
      <c r="A413">
        <v>412</v>
      </c>
      <c r="B413" s="1">
        <f ca="1">B412+TIME(0,5,0)</f>
        <v>45223.684703356477</v>
      </c>
      <c r="C413" t="s">
        <v>11</v>
      </c>
      <c r="D413">
        <v>200</v>
      </c>
      <c r="E413">
        <f t="shared" si="237"/>
        <v>100</v>
      </c>
      <c r="F413">
        <f t="shared" ref="F413:F421" si="256">D413/2</f>
        <v>100</v>
      </c>
      <c r="G413">
        <v>5</v>
      </c>
      <c r="H413">
        <v>3</v>
      </c>
      <c r="I413">
        <v>3</v>
      </c>
      <c r="J413">
        <v>15</v>
      </c>
      <c r="K413">
        <v>2</v>
      </c>
      <c r="L413" s="2">
        <f t="shared" ref="L413:L421" si="257">AVERAGE(D413:F413)</f>
        <v>133.33333333333334</v>
      </c>
      <c r="M413" s="2">
        <f t="shared" ref="M413:M421" si="258">IF(J413&gt;10,(L413+L412)/2,L413)</f>
        <v>100</v>
      </c>
      <c r="N413">
        <f t="shared" ref="N413:N421" si="259">SUM(G413:I413)</f>
        <v>11</v>
      </c>
      <c r="O413">
        <f t="shared" ref="O413:O421" si="260">IF(J413&gt;10,(O412+N413),N413)</f>
        <v>22</v>
      </c>
    </row>
    <row r="414" spans="1:15" x14ac:dyDescent="0.25">
      <c r="A414">
        <v>413</v>
      </c>
      <c r="B414" s="1">
        <f t="shared" ref="B414:B421" ca="1" si="261">B413+TIME(0,5,0)</f>
        <v>45223.688175578696</v>
      </c>
      <c r="C414" t="s">
        <v>11</v>
      </c>
      <c r="D414">
        <v>300</v>
      </c>
      <c r="E414">
        <f t="shared" si="237"/>
        <v>150</v>
      </c>
      <c r="F414">
        <f t="shared" si="256"/>
        <v>150</v>
      </c>
      <c r="G414">
        <v>5</v>
      </c>
      <c r="H414">
        <v>3</v>
      </c>
      <c r="I414">
        <v>3</v>
      </c>
      <c r="J414">
        <v>15</v>
      </c>
      <c r="K414">
        <v>3</v>
      </c>
      <c r="L414" s="2">
        <f t="shared" si="257"/>
        <v>200</v>
      </c>
      <c r="M414" s="2">
        <f t="shared" si="258"/>
        <v>166.66666666666669</v>
      </c>
      <c r="N414">
        <f t="shared" si="259"/>
        <v>11</v>
      </c>
      <c r="O414">
        <f t="shared" si="260"/>
        <v>33</v>
      </c>
    </row>
    <row r="415" spans="1:15" x14ac:dyDescent="0.25">
      <c r="A415">
        <v>414</v>
      </c>
      <c r="B415" s="1">
        <f t="shared" ca="1" si="261"/>
        <v>45223.691647800915</v>
      </c>
      <c r="C415" t="s">
        <v>11</v>
      </c>
      <c r="D415">
        <v>400</v>
      </c>
      <c r="E415">
        <f t="shared" si="237"/>
        <v>200</v>
      </c>
      <c r="F415">
        <f t="shared" si="256"/>
        <v>200</v>
      </c>
      <c r="G415">
        <v>5</v>
      </c>
      <c r="H415">
        <v>3</v>
      </c>
      <c r="I415">
        <v>3</v>
      </c>
      <c r="J415">
        <v>15</v>
      </c>
      <c r="K415">
        <v>4</v>
      </c>
      <c r="L415" s="2">
        <f t="shared" si="257"/>
        <v>266.66666666666669</v>
      </c>
      <c r="M415" s="2">
        <f t="shared" si="258"/>
        <v>233.33333333333334</v>
      </c>
      <c r="N415">
        <f t="shared" si="259"/>
        <v>11</v>
      </c>
      <c r="O415">
        <f t="shared" si="260"/>
        <v>44</v>
      </c>
    </row>
    <row r="416" spans="1:15" x14ac:dyDescent="0.25">
      <c r="A416">
        <v>415</v>
      </c>
      <c r="B416" s="1">
        <f t="shared" ca="1" si="261"/>
        <v>45223.695120023134</v>
      </c>
      <c r="C416" t="s">
        <v>11</v>
      </c>
      <c r="D416">
        <v>500</v>
      </c>
      <c r="E416">
        <f t="shared" si="237"/>
        <v>250</v>
      </c>
      <c r="F416">
        <f t="shared" si="256"/>
        <v>250</v>
      </c>
      <c r="G416">
        <v>5</v>
      </c>
      <c r="H416">
        <v>3</v>
      </c>
      <c r="I416">
        <v>3</v>
      </c>
      <c r="J416">
        <v>15</v>
      </c>
      <c r="K416">
        <v>5</v>
      </c>
      <c r="L416" s="2">
        <f t="shared" si="257"/>
        <v>333.33333333333331</v>
      </c>
      <c r="M416" s="2">
        <f t="shared" si="258"/>
        <v>300</v>
      </c>
      <c r="N416">
        <f t="shared" si="259"/>
        <v>11</v>
      </c>
      <c r="O416">
        <f t="shared" si="260"/>
        <v>55</v>
      </c>
    </row>
    <row r="417" spans="1:15" x14ac:dyDescent="0.25">
      <c r="A417">
        <v>416</v>
      </c>
      <c r="B417" s="1">
        <f t="shared" ca="1" si="261"/>
        <v>45223.698592245353</v>
      </c>
      <c r="C417" t="s">
        <v>11</v>
      </c>
      <c r="D417">
        <v>100</v>
      </c>
      <c r="E417">
        <f t="shared" si="237"/>
        <v>50</v>
      </c>
      <c r="F417">
        <f t="shared" si="256"/>
        <v>50</v>
      </c>
      <c r="G417">
        <v>5</v>
      </c>
      <c r="H417">
        <v>3</v>
      </c>
      <c r="I417">
        <v>3</v>
      </c>
      <c r="J417">
        <v>1</v>
      </c>
      <c r="K417">
        <v>1</v>
      </c>
      <c r="L417" s="2">
        <f t="shared" si="257"/>
        <v>66.666666666666671</v>
      </c>
      <c r="M417" s="2">
        <f t="shared" si="258"/>
        <v>66.666666666666671</v>
      </c>
      <c r="N417">
        <f t="shared" si="259"/>
        <v>11</v>
      </c>
      <c r="O417">
        <f t="shared" si="260"/>
        <v>11</v>
      </c>
    </row>
    <row r="418" spans="1:15" x14ac:dyDescent="0.25">
      <c r="A418">
        <v>417</v>
      </c>
      <c r="B418" s="1">
        <f t="shared" ca="1" si="261"/>
        <v>45223.702064467572</v>
      </c>
      <c r="C418" t="s">
        <v>11</v>
      </c>
      <c r="D418">
        <v>200</v>
      </c>
      <c r="E418">
        <f t="shared" si="237"/>
        <v>100</v>
      </c>
      <c r="F418">
        <f t="shared" si="256"/>
        <v>100</v>
      </c>
      <c r="G418">
        <v>5</v>
      </c>
      <c r="H418">
        <v>3</v>
      </c>
      <c r="I418">
        <v>3</v>
      </c>
      <c r="J418">
        <v>15</v>
      </c>
      <c r="K418">
        <v>2</v>
      </c>
      <c r="L418" s="2">
        <f t="shared" si="257"/>
        <v>133.33333333333334</v>
      </c>
      <c r="M418" s="2">
        <f t="shared" si="258"/>
        <v>100</v>
      </c>
      <c r="N418">
        <f t="shared" si="259"/>
        <v>11</v>
      </c>
      <c r="O418">
        <f t="shared" si="260"/>
        <v>22</v>
      </c>
    </row>
    <row r="419" spans="1:15" x14ac:dyDescent="0.25">
      <c r="A419">
        <v>418</v>
      </c>
      <c r="B419" s="1">
        <f t="shared" ca="1" si="261"/>
        <v>45223.705536689791</v>
      </c>
      <c r="C419" t="s">
        <v>11</v>
      </c>
      <c r="D419">
        <v>300</v>
      </c>
      <c r="E419">
        <f t="shared" si="237"/>
        <v>150</v>
      </c>
      <c r="F419">
        <f t="shared" si="256"/>
        <v>150</v>
      </c>
      <c r="G419">
        <v>5</v>
      </c>
      <c r="H419">
        <v>3</v>
      </c>
      <c r="I419">
        <v>3</v>
      </c>
      <c r="J419">
        <v>15</v>
      </c>
      <c r="K419">
        <v>3</v>
      </c>
      <c r="L419" s="2">
        <f t="shared" si="257"/>
        <v>200</v>
      </c>
      <c r="M419" s="2">
        <f t="shared" si="258"/>
        <v>166.66666666666669</v>
      </c>
      <c r="N419">
        <f t="shared" si="259"/>
        <v>11</v>
      </c>
      <c r="O419">
        <f t="shared" si="260"/>
        <v>33</v>
      </c>
    </row>
    <row r="420" spans="1:15" x14ac:dyDescent="0.25">
      <c r="A420">
        <v>419</v>
      </c>
      <c r="B420" s="1">
        <f t="shared" ca="1" si="261"/>
        <v>45223.70900891201</v>
      </c>
      <c r="C420" t="s">
        <v>11</v>
      </c>
      <c r="D420">
        <v>400</v>
      </c>
      <c r="E420">
        <f t="shared" si="237"/>
        <v>200</v>
      </c>
      <c r="F420">
        <f t="shared" si="256"/>
        <v>200</v>
      </c>
      <c r="G420">
        <v>5</v>
      </c>
      <c r="H420">
        <v>3</v>
      </c>
      <c r="I420">
        <v>3</v>
      </c>
      <c r="J420">
        <v>15</v>
      </c>
      <c r="K420">
        <v>4</v>
      </c>
      <c r="L420" s="2">
        <f t="shared" si="257"/>
        <v>266.66666666666669</v>
      </c>
      <c r="M420" s="2">
        <f t="shared" si="258"/>
        <v>233.33333333333334</v>
      </c>
      <c r="N420">
        <f t="shared" si="259"/>
        <v>11</v>
      </c>
      <c r="O420">
        <f t="shared" si="260"/>
        <v>44</v>
      </c>
    </row>
    <row r="421" spans="1:15" x14ac:dyDescent="0.25">
      <c r="A421">
        <v>420</v>
      </c>
      <c r="B421" s="1">
        <f t="shared" ca="1" si="261"/>
        <v>45223.712481134229</v>
      </c>
      <c r="C421" t="s">
        <v>11</v>
      </c>
      <c r="D421">
        <v>500</v>
      </c>
      <c r="E421">
        <f t="shared" si="237"/>
        <v>250</v>
      </c>
      <c r="F421">
        <f t="shared" si="256"/>
        <v>250</v>
      </c>
      <c r="G421">
        <v>5</v>
      </c>
      <c r="H421">
        <v>3</v>
      </c>
      <c r="I421">
        <v>3</v>
      </c>
      <c r="J421">
        <v>15</v>
      </c>
      <c r="K421">
        <v>5</v>
      </c>
      <c r="L421" s="2">
        <f t="shared" si="257"/>
        <v>333.33333333333331</v>
      </c>
      <c r="M421" s="2">
        <f t="shared" si="258"/>
        <v>300</v>
      </c>
      <c r="N421">
        <f t="shared" si="259"/>
        <v>11</v>
      </c>
      <c r="O421">
        <f t="shared" si="260"/>
        <v>55</v>
      </c>
    </row>
    <row r="422" spans="1:15" x14ac:dyDescent="0.25">
      <c r="A422">
        <v>421</v>
      </c>
      <c r="B422" s="1">
        <f ca="1">NOW()</f>
        <v>45223.681231134258</v>
      </c>
      <c r="C422" t="s">
        <v>11</v>
      </c>
      <c r="D422">
        <v>100</v>
      </c>
      <c r="E422">
        <f>D422/2</f>
        <v>50</v>
      </c>
      <c r="F422">
        <f>D422/2</f>
        <v>50</v>
      </c>
      <c r="G422">
        <v>5</v>
      </c>
      <c r="H422">
        <v>3</v>
      </c>
      <c r="I422">
        <v>3</v>
      </c>
      <c r="J422">
        <v>1</v>
      </c>
      <c r="K422">
        <v>1</v>
      </c>
      <c r="L422" s="2">
        <f>AVERAGE(D422:F422)</f>
        <v>66.666666666666671</v>
      </c>
      <c r="M422" s="2">
        <f>IF(J422&gt;10,(L422+L421)/2,L422)</f>
        <v>66.666666666666671</v>
      </c>
      <c r="N422">
        <f>SUM(G422:I422)</f>
        <v>11</v>
      </c>
      <c r="O422">
        <f>IF(J422&gt;10,(O421+N422),N422)</f>
        <v>11</v>
      </c>
    </row>
    <row r="423" spans="1:15" x14ac:dyDescent="0.25">
      <c r="A423">
        <v>422</v>
      </c>
      <c r="B423" s="1">
        <f ca="1">B422+TIME(0,5,0)</f>
        <v>45223.684703356477</v>
      </c>
      <c r="C423" t="s">
        <v>11</v>
      </c>
      <c r="D423">
        <v>200</v>
      </c>
      <c r="E423">
        <f t="shared" ref="E423:E461" si="262">D423/2</f>
        <v>100</v>
      </c>
      <c r="F423">
        <f t="shared" ref="F423:F431" si="263">D423/2</f>
        <v>100</v>
      </c>
      <c r="G423">
        <v>5</v>
      </c>
      <c r="H423">
        <v>3</v>
      </c>
      <c r="I423">
        <v>3</v>
      </c>
      <c r="J423">
        <v>15</v>
      </c>
      <c r="K423">
        <v>2</v>
      </c>
      <c r="L423" s="2">
        <f t="shared" ref="L423:L431" si="264">AVERAGE(D423:F423)</f>
        <v>133.33333333333334</v>
      </c>
      <c r="M423" s="2">
        <f t="shared" ref="M423:M431" si="265">IF(J423&gt;10,(L423+L422)/2,L423)</f>
        <v>100</v>
      </c>
      <c r="N423">
        <f t="shared" ref="N423:N431" si="266">SUM(G423:I423)</f>
        <v>11</v>
      </c>
      <c r="O423">
        <f t="shared" ref="O423:O431" si="267">IF(J423&gt;10,(O422+N423),N423)</f>
        <v>22</v>
      </c>
    </row>
    <row r="424" spans="1:15" x14ac:dyDescent="0.25">
      <c r="A424">
        <v>423</v>
      </c>
      <c r="B424" s="1">
        <f t="shared" ref="B424:B431" ca="1" si="268">B423+TIME(0,5,0)</f>
        <v>45223.688175578696</v>
      </c>
      <c r="C424" t="s">
        <v>11</v>
      </c>
      <c r="D424">
        <v>300</v>
      </c>
      <c r="E424">
        <f t="shared" si="262"/>
        <v>150</v>
      </c>
      <c r="F424">
        <f t="shared" si="263"/>
        <v>150</v>
      </c>
      <c r="G424">
        <v>5</v>
      </c>
      <c r="H424">
        <v>3</v>
      </c>
      <c r="I424">
        <v>3</v>
      </c>
      <c r="J424">
        <v>15</v>
      </c>
      <c r="K424">
        <v>3</v>
      </c>
      <c r="L424" s="2">
        <f t="shared" si="264"/>
        <v>200</v>
      </c>
      <c r="M424" s="2">
        <f t="shared" si="265"/>
        <v>166.66666666666669</v>
      </c>
      <c r="N424">
        <f t="shared" si="266"/>
        <v>11</v>
      </c>
      <c r="O424">
        <f t="shared" si="267"/>
        <v>33</v>
      </c>
    </row>
    <row r="425" spans="1:15" x14ac:dyDescent="0.25">
      <c r="A425">
        <v>424</v>
      </c>
      <c r="B425" s="1">
        <f t="shared" ca="1" si="268"/>
        <v>45223.691647800915</v>
      </c>
      <c r="C425" t="s">
        <v>11</v>
      </c>
      <c r="D425">
        <v>400</v>
      </c>
      <c r="E425">
        <f t="shared" si="262"/>
        <v>200</v>
      </c>
      <c r="F425">
        <f t="shared" si="263"/>
        <v>200</v>
      </c>
      <c r="G425">
        <v>5</v>
      </c>
      <c r="H425">
        <v>3</v>
      </c>
      <c r="I425">
        <v>3</v>
      </c>
      <c r="J425">
        <v>15</v>
      </c>
      <c r="K425">
        <v>4</v>
      </c>
      <c r="L425" s="2">
        <f t="shared" si="264"/>
        <v>266.66666666666669</v>
      </c>
      <c r="M425" s="2">
        <f t="shared" si="265"/>
        <v>233.33333333333334</v>
      </c>
      <c r="N425">
        <f t="shared" si="266"/>
        <v>11</v>
      </c>
      <c r="O425">
        <f t="shared" si="267"/>
        <v>44</v>
      </c>
    </row>
    <row r="426" spans="1:15" x14ac:dyDescent="0.25">
      <c r="A426">
        <v>425</v>
      </c>
      <c r="B426" s="1">
        <f t="shared" ca="1" si="268"/>
        <v>45223.695120023134</v>
      </c>
      <c r="C426" t="s">
        <v>11</v>
      </c>
      <c r="D426">
        <v>500</v>
      </c>
      <c r="E426">
        <f t="shared" si="262"/>
        <v>250</v>
      </c>
      <c r="F426">
        <f t="shared" si="263"/>
        <v>250</v>
      </c>
      <c r="G426">
        <v>5</v>
      </c>
      <c r="H426">
        <v>3</v>
      </c>
      <c r="I426">
        <v>3</v>
      </c>
      <c r="J426">
        <v>15</v>
      </c>
      <c r="K426">
        <v>5</v>
      </c>
      <c r="L426" s="2">
        <f t="shared" si="264"/>
        <v>333.33333333333331</v>
      </c>
      <c r="M426" s="2">
        <f t="shared" si="265"/>
        <v>300</v>
      </c>
      <c r="N426">
        <f t="shared" si="266"/>
        <v>11</v>
      </c>
      <c r="O426">
        <f t="shared" si="267"/>
        <v>55</v>
      </c>
    </row>
    <row r="427" spans="1:15" x14ac:dyDescent="0.25">
      <c r="A427">
        <v>426</v>
      </c>
      <c r="B427" s="1">
        <f t="shared" ca="1" si="268"/>
        <v>45223.698592245353</v>
      </c>
      <c r="C427" t="s">
        <v>11</v>
      </c>
      <c r="D427">
        <v>100</v>
      </c>
      <c r="E427">
        <f t="shared" si="262"/>
        <v>50</v>
      </c>
      <c r="F427">
        <f t="shared" si="263"/>
        <v>50</v>
      </c>
      <c r="G427">
        <v>5</v>
      </c>
      <c r="H427">
        <v>3</v>
      </c>
      <c r="I427">
        <v>3</v>
      </c>
      <c r="J427">
        <v>1</v>
      </c>
      <c r="K427">
        <v>1</v>
      </c>
      <c r="L427" s="2">
        <f t="shared" si="264"/>
        <v>66.666666666666671</v>
      </c>
      <c r="M427" s="2">
        <f t="shared" si="265"/>
        <v>66.666666666666671</v>
      </c>
      <c r="N427">
        <f t="shared" si="266"/>
        <v>11</v>
      </c>
      <c r="O427">
        <f t="shared" si="267"/>
        <v>11</v>
      </c>
    </row>
    <row r="428" spans="1:15" x14ac:dyDescent="0.25">
      <c r="A428">
        <v>427</v>
      </c>
      <c r="B428" s="1">
        <f t="shared" ca="1" si="268"/>
        <v>45223.702064467572</v>
      </c>
      <c r="C428" t="s">
        <v>11</v>
      </c>
      <c r="D428">
        <v>200</v>
      </c>
      <c r="E428">
        <f t="shared" si="262"/>
        <v>100</v>
      </c>
      <c r="F428">
        <f t="shared" si="263"/>
        <v>100</v>
      </c>
      <c r="G428">
        <v>5</v>
      </c>
      <c r="H428">
        <v>3</v>
      </c>
      <c r="I428">
        <v>3</v>
      </c>
      <c r="J428">
        <v>15</v>
      </c>
      <c r="K428">
        <v>2</v>
      </c>
      <c r="L428" s="2">
        <f t="shared" si="264"/>
        <v>133.33333333333334</v>
      </c>
      <c r="M428" s="2">
        <f t="shared" si="265"/>
        <v>100</v>
      </c>
      <c r="N428">
        <f t="shared" si="266"/>
        <v>11</v>
      </c>
      <c r="O428">
        <f t="shared" si="267"/>
        <v>22</v>
      </c>
    </row>
    <row r="429" spans="1:15" x14ac:dyDescent="0.25">
      <c r="A429">
        <v>428</v>
      </c>
      <c r="B429" s="1">
        <f t="shared" ca="1" si="268"/>
        <v>45223.705536689791</v>
      </c>
      <c r="C429" t="s">
        <v>11</v>
      </c>
      <c r="D429">
        <v>300</v>
      </c>
      <c r="E429">
        <f t="shared" si="262"/>
        <v>150</v>
      </c>
      <c r="F429">
        <f t="shared" si="263"/>
        <v>150</v>
      </c>
      <c r="G429">
        <v>5</v>
      </c>
      <c r="H429">
        <v>3</v>
      </c>
      <c r="I429">
        <v>3</v>
      </c>
      <c r="J429">
        <v>15</v>
      </c>
      <c r="K429">
        <v>3</v>
      </c>
      <c r="L429" s="2">
        <f t="shared" si="264"/>
        <v>200</v>
      </c>
      <c r="M429" s="2">
        <f t="shared" si="265"/>
        <v>166.66666666666669</v>
      </c>
      <c r="N429">
        <f t="shared" si="266"/>
        <v>11</v>
      </c>
      <c r="O429">
        <f t="shared" si="267"/>
        <v>33</v>
      </c>
    </row>
    <row r="430" spans="1:15" x14ac:dyDescent="0.25">
      <c r="A430">
        <v>429</v>
      </c>
      <c r="B430" s="1">
        <f t="shared" ca="1" si="268"/>
        <v>45223.70900891201</v>
      </c>
      <c r="C430" t="s">
        <v>11</v>
      </c>
      <c r="D430">
        <v>400</v>
      </c>
      <c r="E430">
        <f t="shared" si="262"/>
        <v>200</v>
      </c>
      <c r="F430">
        <f t="shared" si="263"/>
        <v>200</v>
      </c>
      <c r="G430">
        <v>5</v>
      </c>
      <c r="H430">
        <v>3</v>
      </c>
      <c r="I430">
        <v>3</v>
      </c>
      <c r="J430">
        <v>15</v>
      </c>
      <c r="K430">
        <v>4</v>
      </c>
      <c r="L430" s="2">
        <f t="shared" si="264"/>
        <v>266.66666666666669</v>
      </c>
      <c r="M430" s="2">
        <f t="shared" si="265"/>
        <v>233.33333333333334</v>
      </c>
      <c r="N430">
        <f t="shared" si="266"/>
        <v>11</v>
      </c>
      <c r="O430">
        <f t="shared" si="267"/>
        <v>44</v>
      </c>
    </row>
    <row r="431" spans="1:15" x14ac:dyDescent="0.25">
      <c r="A431">
        <v>430</v>
      </c>
      <c r="B431" s="1">
        <f t="shared" ca="1" si="268"/>
        <v>45223.712481134229</v>
      </c>
      <c r="C431" t="s">
        <v>11</v>
      </c>
      <c r="D431">
        <v>500</v>
      </c>
      <c r="E431">
        <f t="shared" si="262"/>
        <v>250</v>
      </c>
      <c r="F431">
        <f t="shared" si="263"/>
        <v>250</v>
      </c>
      <c r="G431">
        <v>5</v>
      </c>
      <c r="H431">
        <v>3</v>
      </c>
      <c r="I431">
        <v>3</v>
      </c>
      <c r="J431">
        <v>15</v>
      </c>
      <c r="K431">
        <v>5</v>
      </c>
      <c r="L431" s="2">
        <f t="shared" si="264"/>
        <v>333.33333333333331</v>
      </c>
      <c r="M431" s="2">
        <f t="shared" si="265"/>
        <v>300</v>
      </c>
      <c r="N431">
        <f t="shared" si="266"/>
        <v>11</v>
      </c>
      <c r="O431">
        <f t="shared" si="267"/>
        <v>55</v>
      </c>
    </row>
    <row r="432" spans="1:15" x14ac:dyDescent="0.25">
      <c r="A432">
        <v>431</v>
      </c>
      <c r="B432" s="1">
        <f ca="1">NOW()</f>
        <v>45223.681231134258</v>
      </c>
      <c r="C432" t="s">
        <v>11</v>
      </c>
      <c r="D432">
        <v>100</v>
      </c>
      <c r="E432">
        <f>D432/2</f>
        <v>50</v>
      </c>
      <c r="F432">
        <f>D432/2</f>
        <v>50</v>
      </c>
      <c r="G432">
        <v>5</v>
      </c>
      <c r="H432">
        <v>3</v>
      </c>
      <c r="I432">
        <v>3</v>
      </c>
      <c r="J432">
        <v>1</v>
      </c>
      <c r="K432">
        <v>1</v>
      </c>
      <c r="L432" s="2">
        <f>AVERAGE(D432:F432)</f>
        <v>66.666666666666671</v>
      </c>
      <c r="M432" s="2">
        <f>IF(J432&gt;10,(L432+L431)/2,L432)</f>
        <v>66.666666666666671</v>
      </c>
      <c r="N432">
        <f>SUM(G432:I432)</f>
        <v>11</v>
      </c>
      <c r="O432">
        <f>IF(J432&gt;10,(O431+N432),N432)</f>
        <v>11</v>
      </c>
    </row>
    <row r="433" spans="1:15" x14ac:dyDescent="0.25">
      <c r="A433">
        <v>432</v>
      </c>
      <c r="B433" s="1">
        <f ca="1">B432+TIME(0,5,0)</f>
        <v>45223.684703356477</v>
      </c>
      <c r="C433" t="s">
        <v>11</v>
      </c>
      <c r="D433">
        <v>200</v>
      </c>
      <c r="E433">
        <f t="shared" si="262"/>
        <v>100</v>
      </c>
      <c r="F433">
        <f t="shared" ref="F433:F441" si="269">D433/2</f>
        <v>100</v>
      </c>
      <c r="G433">
        <v>5</v>
      </c>
      <c r="H433">
        <v>3</v>
      </c>
      <c r="I433">
        <v>3</v>
      </c>
      <c r="J433">
        <v>15</v>
      </c>
      <c r="K433">
        <v>2</v>
      </c>
      <c r="L433" s="2">
        <f t="shared" ref="L433:L441" si="270">AVERAGE(D433:F433)</f>
        <v>133.33333333333334</v>
      </c>
      <c r="M433" s="2">
        <f t="shared" ref="M433:M441" si="271">IF(J433&gt;10,(L433+L432)/2,L433)</f>
        <v>100</v>
      </c>
      <c r="N433">
        <f t="shared" ref="N433:N441" si="272">SUM(G433:I433)</f>
        <v>11</v>
      </c>
      <c r="O433">
        <f t="shared" ref="O433:O441" si="273">IF(J433&gt;10,(O432+N433),N433)</f>
        <v>22</v>
      </c>
    </row>
    <row r="434" spans="1:15" x14ac:dyDescent="0.25">
      <c r="A434">
        <v>433</v>
      </c>
      <c r="B434" s="1">
        <f t="shared" ref="B434:B441" ca="1" si="274">B433+TIME(0,5,0)</f>
        <v>45223.688175578696</v>
      </c>
      <c r="C434" t="s">
        <v>11</v>
      </c>
      <c r="D434">
        <v>300</v>
      </c>
      <c r="E434">
        <f t="shared" si="262"/>
        <v>150</v>
      </c>
      <c r="F434">
        <f t="shared" si="269"/>
        <v>150</v>
      </c>
      <c r="G434">
        <v>5</v>
      </c>
      <c r="H434">
        <v>3</v>
      </c>
      <c r="I434">
        <v>3</v>
      </c>
      <c r="J434">
        <v>15</v>
      </c>
      <c r="K434">
        <v>3</v>
      </c>
      <c r="L434" s="2">
        <f t="shared" si="270"/>
        <v>200</v>
      </c>
      <c r="M434" s="2">
        <f t="shared" si="271"/>
        <v>166.66666666666669</v>
      </c>
      <c r="N434">
        <f t="shared" si="272"/>
        <v>11</v>
      </c>
      <c r="O434">
        <f t="shared" si="273"/>
        <v>33</v>
      </c>
    </row>
    <row r="435" spans="1:15" x14ac:dyDescent="0.25">
      <c r="A435">
        <v>434</v>
      </c>
      <c r="B435" s="1">
        <f t="shared" ca="1" si="274"/>
        <v>45223.691647800915</v>
      </c>
      <c r="C435" t="s">
        <v>11</v>
      </c>
      <c r="D435">
        <v>400</v>
      </c>
      <c r="E435">
        <f t="shared" si="262"/>
        <v>200</v>
      </c>
      <c r="F435">
        <f t="shared" si="269"/>
        <v>200</v>
      </c>
      <c r="G435">
        <v>5</v>
      </c>
      <c r="H435">
        <v>3</v>
      </c>
      <c r="I435">
        <v>3</v>
      </c>
      <c r="J435">
        <v>15</v>
      </c>
      <c r="K435">
        <v>4</v>
      </c>
      <c r="L435" s="2">
        <f t="shared" si="270"/>
        <v>266.66666666666669</v>
      </c>
      <c r="M435" s="2">
        <f t="shared" si="271"/>
        <v>233.33333333333334</v>
      </c>
      <c r="N435">
        <f t="shared" si="272"/>
        <v>11</v>
      </c>
      <c r="O435">
        <f t="shared" si="273"/>
        <v>44</v>
      </c>
    </row>
    <row r="436" spans="1:15" x14ac:dyDescent="0.25">
      <c r="A436">
        <v>435</v>
      </c>
      <c r="B436" s="1">
        <f t="shared" ca="1" si="274"/>
        <v>45223.695120023134</v>
      </c>
      <c r="C436" t="s">
        <v>11</v>
      </c>
      <c r="D436">
        <v>500</v>
      </c>
      <c r="E436">
        <f t="shared" si="262"/>
        <v>250</v>
      </c>
      <c r="F436">
        <f t="shared" si="269"/>
        <v>250</v>
      </c>
      <c r="G436">
        <v>5</v>
      </c>
      <c r="H436">
        <v>3</v>
      </c>
      <c r="I436">
        <v>3</v>
      </c>
      <c r="J436">
        <v>15</v>
      </c>
      <c r="K436">
        <v>5</v>
      </c>
      <c r="L436" s="2">
        <f t="shared" si="270"/>
        <v>333.33333333333331</v>
      </c>
      <c r="M436" s="2">
        <f t="shared" si="271"/>
        <v>300</v>
      </c>
      <c r="N436">
        <f t="shared" si="272"/>
        <v>11</v>
      </c>
      <c r="O436">
        <f t="shared" si="273"/>
        <v>55</v>
      </c>
    </row>
    <row r="437" spans="1:15" x14ac:dyDescent="0.25">
      <c r="A437">
        <v>436</v>
      </c>
      <c r="B437" s="1">
        <f t="shared" ca="1" si="274"/>
        <v>45223.698592245353</v>
      </c>
      <c r="C437" t="s">
        <v>11</v>
      </c>
      <c r="D437">
        <v>100</v>
      </c>
      <c r="E437">
        <f t="shared" si="262"/>
        <v>50</v>
      </c>
      <c r="F437">
        <f t="shared" si="269"/>
        <v>50</v>
      </c>
      <c r="G437">
        <v>5</v>
      </c>
      <c r="H437">
        <v>3</v>
      </c>
      <c r="I437">
        <v>3</v>
      </c>
      <c r="J437">
        <v>1</v>
      </c>
      <c r="K437">
        <v>1</v>
      </c>
      <c r="L437" s="2">
        <f t="shared" si="270"/>
        <v>66.666666666666671</v>
      </c>
      <c r="M437" s="2">
        <f t="shared" si="271"/>
        <v>66.666666666666671</v>
      </c>
      <c r="N437">
        <f t="shared" si="272"/>
        <v>11</v>
      </c>
      <c r="O437">
        <f t="shared" si="273"/>
        <v>11</v>
      </c>
    </row>
    <row r="438" spans="1:15" x14ac:dyDescent="0.25">
      <c r="A438">
        <v>437</v>
      </c>
      <c r="B438" s="1">
        <f t="shared" ca="1" si="274"/>
        <v>45223.702064467572</v>
      </c>
      <c r="C438" t="s">
        <v>11</v>
      </c>
      <c r="D438">
        <v>200</v>
      </c>
      <c r="E438">
        <f t="shared" si="262"/>
        <v>100</v>
      </c>
      <c r="F438">
        <f t="shared" si="269"/>
        <v>100</v>
      </c>
      <c r="G438">
        <v>5</v>
      </c>
      <c r="H438">
        <v>3</v>
      </c>
      <c r="I438">
        <v>3</v>
      </c>
      <c r="J438">
        <v>15</v>
      </c>
      <c r="K438">
        <v>2</v>
      </c>
      <c r="L438" s="2">
        <f t="shared" si="270"/>
        <v>133.33333333333334</v>
      </c>
      <c r="M438" s="2">
        <f t="shared" si="271"/>
        <v>100</v>
      </c>
      <c r="N438">
        <f t="shared" si="272"/>
        <v>11</v>
      </c>
      <c r="O438">
        <f t="shared" si="273"/>
        <v>22</v>
      </c>
    </row>
    <row r="439" spans="1:15" x14ac:dyDescent="0.25">
      <c r="A439">
        <v>438</v>
      </c>
      <c r="B439" s="1">
        <f t="shared" ca="1" si="274"/>
        <v>45223.705536689791</v>
      </c>
      <c r="C439" t="s">
        <v>11</v>
      </c>
      <c r="D439">
        <v>300</v>
      </c>
      <c r="E439">
        <f t="shared" si="262"/>
        <v>150</v>
      </c>
      <c r="F439">
        <f t="shared" si="269"/>
        <v>150</v>
      </c>
      <c r="G439">
        <v>5</v>
      </c>
      <c r="H439">
        <v>3</v>
      </c>
      <c r="I439">
        <v>3</v>
      </c>
      <c r="J439">
        <v>15</v>
      </c>
      <c r="K439">
        <v>3</v>
      </c>
      <c r="L439" s="2">
        <f t="shared" si="270"/>
        <v>200</v>
      </c>
      <c r="M439" s="2">
        <f t="shared" si="271"/>
        <v>166.66666666666669</v>
      </c>
      <c r="N439">
        <f t="shared" si="272"/>
        <v>11</v>
      </c>
      <c r="O439">
        <f t="shared" si="273"/>
        <v>33</v>
      </c>
    </row>
    <row r="440" spans="1:15" x14ac:dyDescent="0.25">
      <c r="A440">
        <v>439</v>
      </c>
      <c r="B440" s="1">
        <f t="shared" ca="1" si="274"/>
        <v>45223.70900891201</v>
      </c>
      <c r="C440" t="s">
        <v>11</v>
      </c>
      <c r="D440">
        <v>400</v>
      </c>
      <c r="E440">
        <f t="shared" si="262"/>
        <v>200</v>
      </c>
      <c r="F440">
        <f t="shared" si="269"/>
        <v>200</v>
      </c>
      <c r="G440">
        <v>5</v>
      </c>
      <c r="H440">
        <v>3</v>
      </c>
      <c r="I440">
        <v>3</v>
      </c>
      <c r="J440">
        <v>15</v>
      </c>
      <c r="K440">
        <v>4</v>
      </c>
      <c r="L440" s="2">
        <f t="shared" si="270"/>
        <v>266.66666666666669</v>
      </c>
      <c r="M440" s="2">
        <f t="shared" si="271"/>
        <v>233.33333333333334</v>
      </c>
      <c r="N440">
        <f t="shared" si="272"/>
        <v>11</v>
      </c>
      <c r="O440">
        <f t="shared" si="273"/>
        <v>44</v>
      </c>
    </row>
    <row r="441" spans="1:15" x14ac:dyDescent="0.25">
      <c r="A441">
        <v>440</v>
      </c>
      <c r="B441" s="1">
        <f t="shared" ca="1" si="274"/>
        <v>45223.712481134229</v>
      </c>
      <c r="C441" t="s">
        <v>11</v>
      </c>
      <c r="D441">
        <v>500</v>
      </c>
      <c r="E441">
        <f t="shared" si="262"/>
        <v>250</v>
      </c>
      <c r="F441">
        <f t="shared" si="269"/>
        <v>250</v>
      </c>
      <c r="G441">
        <v>5</v>
      </c>
      <c r="H441">
        <v>3</v>
      </c>
      <c r="I441">
        <v>3</v>
      </c>
      <c r="J441">
        <v>15</v>
      </c>
      <c r="K441">
        <v>5</v>
      </c>
      <c r="L441" s="2">
        <f t="shared" si="270"/>
        <v>333.33333333333331</v>
      </c>
      <c r="M441" s="2">
        <f t="shared" si="271"/>
        <v>300</v>
      </c>
      <c r="N441">
        <f t="shared" si="272"/>
        <v>11</v>
      </c>
      <c r="O441">
        <f t="shared" si="273"/>
        <v>55</v>
      </c>
    </row>
    <row r="442" spans="1:15" x14ac:dyDescent="0.25">
      <c r="A442">
        <v>441</v>
      </c>
      <c r="B442" s="1">
        <f ca="1">NOW()</f>
        <v>45223.681231134258</v>
      </c>
      <c r="C442" t="s">
        <v>11</v>
      </c>
      <c r="D442">
        <v>100</v>
      </c>
      <c r="E442">
        <f>D442/2</f>
        <v>50</v>
      </c>
      <c r="F442">
        <f>D442/2</f>
        <v>50</v>
      </c>
      <c r="G442">
        <v>5</v>
      </c>
      <c r="H442">
        <v>3</v>
      </c>
      <c r="I442">
        <v>3</v>
      </c>
      <c r="J442">
        <v>1</v>
      </c>
      <c r="K442">
        <v>1</v>
      </c>
      <c r="L442" s="2">
        <f>AVERAGE(D442:F442)</f>
        <v>66.666666666666671</v>
      </c>
      <c r="M442" s="2">
        <f>IF(J442&gt;10,(L442+L441)/2,L442)</f>
        <v>66.666666666666671</v>
      </c>
      <c r="N442">
        <f>SUM(G442:I442)</f>
        <v>11</v>
      </c>
      <c r="O442">
        <f>IF(J442&gt;10,(O441+N442),N442)</f>
        <v>11</v>
      </c>
    </row>
    <row r="443" spans="1:15" x14ac:dyDescent="0.25">
      <c r="A443">
        <v>442</v>
      </c>
      <c r="B443" s="1">
        <f ca="1">B442+TIME(0,5,0)</f>
        <v>45223.684703356477</v>
      </c>
      <c r="C443" t="s">
        <v>11</v>
      </c>
      <c r="D443">
        <v>200</v>
      </c>
      <c r="E443">
        <f t="shared" si="262"/>
        <v>100</v>
      </c>
      <c r="F443">
        <f t="shared" ref="F443:F451" si="275">D443/2</f>
        <v>100</v>
      </c>
      <c r="G443">
        <v>5</v>
      </c>
      <c r="H443">
        <v>3</v>
      </c>
      <c r="I443">
        <v>3</v>
      </c>
      <c r="J443">
        <v>15</v>
      </c>
      <c r="K443">
        <v>2</v>
      </c>
      <c r="L443" s="2">
        <f t="shared" ref="L443:L451" si="276">AVERAGE(D443:F443)</f>
        <v>133.33333333333334</v>
      </c>
      <c r="M443" s="2">
        <f t="shared" ref="M443:M451" si="277">IF(J443&gt;10,(L443+L442)/2,L443)</f>
        <v>100</v>
      </c>
      <c r="N443">
        <f t="shared" ref="N443:N451" si="278">SUM(G443:I443)</f>
        <v>11</v>
      </c>
      <c r="O443">
        <f t="shared" ref="O443:O451" si="279">IF(J443&gt;10,(O442+N443),N443)</f>
        <v>22</v>
      </c>
    </row>
    <row r="444" spans="1:15" x14ac:dyDescent="0.25">
      <c r="A444">
        <v>443</v>
      </c>
      <c r="B444" s="1">
        <f t="shared" ref="B444:B451" ca="1" si="280">B443+TIME(0,5,0)</f>
        <v>45223.688175578696</v>
      </c>
      <c r="C444" t="s">
        <v>11</v>
      </c>
      <c r="D444">
        <v>300</v>
      </c>
      <c r="E444">
        <f t="shared" si="262"/>
        <v>150</v>
      </c>
      <c r="F444">
        <f t="shared" si="275"/>
        <v>150</v>
      </c>
      <c r="G444">
        <v>5</v>
      </c>
      <c r="H444">
        <v>3</v>
      </c>
      <c r="I444">
        <v>3</v>
      </c>
      <c r="J444">
        <v>15</v>
      </c>
      <c r="K444">
        <v>3</v>
      </c>
      <c r="L444" s="2">
        <f t="shared" si="276"/>
        <v>200</v>
      </c>
      <c r="M444" s="2">
        <f t="shared" si="277"/>
        <v>166.66666666666669</v>
      </c>
      <c r="N444">
        <f t="shared" si="278"/>
        <v>11</v>
      </c>
      <c r="O444">
        <f t="shared" si="279"/>
        <v>33</v>
      </c>
    </row>
    <row r="445" spans="1:15" x14ac:dyDescent="0.25">
      <c r="A445">
        <v>444</v>
      </c>
      <c r="B445" s="1">
        <f t="shared" ca="1" si="280"/>
        <v>45223.691647800915</v>
      </c>
      <c r="C445" t="s">
        <v>11</v>
      </c>
      <c r="D445">
        <v>400</v>
      </c>
      <c r="E445">
        <f t="shared" si="262"/>
        <v>200</v>
      </c>
      <c r="F445">
        <f t="shared" si="275"/>
        <v>200</v>
      </c>
      <c r="G445">
        <v>5</v>
      </c>
      <c r="H445">
        <v>3</v>
      </c>
      <c r="I445">
        <v>3</v>
      </c>
      <c r="J445">
        <v>15</v>
      </c>
      <c r="K445">
        <v>4</v>
      </c>
      <c r="L445" s="2">
        <f t="shared" si="276"/>
        <v>266.66666666666669</v>
      </c>
      <c r="M445" s="2">
        <f t="shared" si="277"/>
        <v>233.33333333333334</v>
      </c>
      <c r="N445">
        <f t="shared" si="278"/>
        <v>11</v>
      </c>
      <c r="O445">
        <f t="shared" si="279"/>
        <v>44</v>
      </c>
    </row>
    <row r="446" spans="1:15" x14ac:dyDescent="0.25">
      <c r="A446">
        <v>445</v>
      </c>
      <c r="B446" s="1">
        <f t="shared" ca="1" si="280"/>
        <v>45223.695120023134</v>
      </c>
      <c r="C446" t="s">
        <v>11</v>
      </c>
      <c r="D446">
        <v>500</v>
      </c>
      <c r="E446">
        <f t="shared" si="262"/>
        <v>250</v>
      </c>
      <c r="F446">
        <f t="shared" si="275"/>
        <v>250</v>
      </c>
      <c r="G446">
        <v>5</v>
      </c>
      <c r="H446">
        <v>3</v>
      </c>
      <c r="I446">
        <v>3</v>
      </c>
      <c r="J446">
        <v>15</v>
      </c>
      <c r="K446">
        <v>5</v>
      </c>
      <c r="L446" s="2">
        <f t="shared" si="276"/>
        <v>333.33333333333331</v>
      </c>
      <c r="M446" s="2">
        <f t="shared" si="277"/>
        <v>300</v>
      </c>
      <c r="N446">
        <f t="shared" si="278"/>
        <v>11</v>
      </c>
      <c r="O446">
        <f t="shared" si="279"/>
        <v>55</v>
      </c>
    </row>
    <row r="447" spans="1:15" x14ac:dyDescent="0.25">
      <c r="A447">
        <v>446</v>
      </c>
      <c r="B447" s="1">
        <f t="shared" ca="1" si="280"/>
        <v>45223.698592245353</v>
      </c>
      <c r="C447" t="s">
        <v>11</v>
      </c>
      <c r="D447">
        <v>100</v>
      </c>
      <c r="E447">
        <f t="shared" si="262"/>
        <v>50</v>
      </c>
      <c r="F447">
        <f t="shared" si="275"/>
        <v>50</v>
      </c>
      <c r="G447">
        <v>5</v>
      </c>
      <c r="H447">
        <v>3</v>
      </c>
      <c r="I447">
        <v>3</v>
      </c>
      <c r="J447">
        <v>1</v>
      </c>
      <c r="K447">
        <v>1</v>
      </c>
      <c r="L447" s="2">
        <f t="shared" si="276"/>
        <v>66.666666666666671</v>
      </c>
      <c r="M447" s="2">
        <f t="shared" si="277"/>
        <v>66.666666666666671</v>
      </c>
      <c r="N447">
        <f t="shared" si="278"/>
        <v>11</v>
      </c>
      <c r="O447">
        <f t="shared" si="279"/>
        <v>11</v>
      </c>
    </row>
    <row r="448" spans="1:15" x14ac:dyDescent="0.25">
      <c r="A448">
        <v>447</v>
      </c>
      <c r="B448" s="1">
        <f t="shared" ca="1" si="280"/>
        <v>45223.702064467572</v>
      </c>
      <c r="C448" t="s">
        <v>11</v>
      </c>
      <c r="D448">
        <v>200</v>
      </c>
      <c r="E448">
        <f t="shared" si="262"/>
        <v>100</v>
      </c>
      <c r="F448">
        <f t="shared" si="275"/>
        <v>100</v>
      </c>
      <c r="G448">
        <v>5</v>
      </c>
      <c r="H448">
        <v>3</v>
      </c>
      <c r="I448">
        <v>3</v>
      </c>
      <c r="J448">
        <v>15</v>
      </c>
      <c r="K448">
        <v>2</v>
      </c>
      <c r="L448" s="2">
        <f t="shared" si="276"/>
        <v>133.33333333333334</v>
      </c>
      <c r="M448" s="2">
        <f t="shared" si="277"/>
        <v>100</v>
      </c>
      <c r="N448">
        <f t="shared" si="278"/>
        <v>11</v>
      </c>
      <c r="O448">
        <f t="shared" si="279"/>
        <v>22</v>
      </c>
    </row>
    <row r="449" spans="1:15" x14ac:dyDescent="0.25">
      <c r="A449">
        <v>448</v>
      </c>
      <c r="B449" s="1">
        <f t="shared" ca="1" si="280"/>
        <v>45223.705536689791</v>
      </c>
      <c r="C449" t="s">
        <v>11</v>
      </c>
      <c r="D449">
        <v>300</v>
      </c>
      <c r="E449">
        <f t="shared" si="262"/>
        <v>150</v>
      </c>
      <c r="F449">
        <f t="shared" si="275"/>
        <v>150</v>
      </c>
      <c r="G449">
        <v>5</v>
      </c>
      <c r="H449">
        <v>3</v>
      </c>
      <c r="I449">
        <v>3</v>
      </c>
      <c r="J449">
        <v>15</v>
      </c>
      <c r="K449">
        <v>3</v>
      </c>
      <c r="L449" s="2">
        <f t="shared" si="276"/>
        <v>200</v>
      </c>
      <c r="M449" s="2">
        <f t="shared" si="277"/>
        <v>166.66666666666669</v>
      </c>
      <c r="N449">
        <f t="shared" si="278"/>
        <v>11</v>
      </c>
      <c r="O449">
        <f t="shared" si="279"/>
        <v>33</v>
      </c>
    </row>
    <row r="450" spans="1:15" x14ac:dyDescent="0.25">
      <c r="A450">
        <v>449</v>
      </c>
      <c r="B450" s="1">
        <f t="shared" ca="1" si="280"/>
        <v>45223.70900891201</v>
      </c>
      <c r="C450" t="s">
        <v>11</v>
      </c>
      <c r="D450">
        <v>400</v>
      </c>
      <c r="E450">
        <f t="shared" si="262"/>
        <v>200</v>
      </c>
      <c r="F450">
        <f t="shared" si="275"/>
        <v>200</v>
      </c>
      <c r="G450">
        <v>5</v>
      </c>
      <c r="H450">
        <v>3</v>
      </c>
      <c r="I450">
        <v>3</v>
      </c>
      <c r="J450">
        <v>15</v>
      </c>
      <c r="K450">
        <v>4</v>
      </c>
      <c r="L450" s="2">
        <f t="shared" si="276"/>
        <v>266.66666666666669</v>
      </c>
      <c r="M450" s="2">
        <f t="shared" si="277"/>
        <v>233.33333333333334</v>
      </c>
      <c r="N450">
        <f t="shared" si="278"/>
        <v>11</v>
      </c>
      <c r="O450">
        <f t="shared" si="279"/>
        <v>44</v>
      </c>
    </row>
    <row r="451" spans="1:15" x14ac:dyDescent="0.25">
      <c r="A451">
        <v>450</v>
      </c>
      <c r="B451" s="1">
        <f t="shared" ca="1" si="280"/>
        <v>45223.712481134229</v>
      </c>
      <c r="C451" t="s">
        <v>11</v>
      </c>
      <c r="D451">
        <v>500</v>
      </c>
      <c r="E451">
        <f t="shared" si="262"/>
        <v>250</v>
      </c>
      <c r="F451">
        <f t="shared" si="275"/>
        <v>250</v>
      </c>
      <c r="G451">
        <v>5</v>
      </c>
      <c r="H451">
        <v>3</v>
      </c>
      <c r="I451">
        <v>3</v>
      </c>
      <c r="J451">
        <v>15</v>
      </c>
      <c r="K451">
        <v>5</v>
      </c>
      <c r="L451" s="2">
        <f t="shared" si="276"/>
        <v>333.33333333333331</v>
      </c>
      <c r="M451" s="2">
        <f t="shared" si="277"/>
        <v>300</v>
      </c>
      <c r="N451">
        <f t="shared" si="278"/>
        <v>11</v>
      </c>
      <c r="O451">
        <f t="shared" si="279"/>
        <v>55</v>
      </c>
    </row>
    <row r="452" spans="1:15" x14ac:dyDescent="0.25">
      <c r="A452">
        <v>451</v>
      </c>
      <c r="B452" s="1">
        <f ca="1">NOW()</f>
        <v>45223.681231134258</v>
      </c>
      <c r="C452" t="s">
        <v>11</v>
      </c>
      <c r="D452">
        <v>100</v>
      </c>
      <c r="E452">
        <f>D452/2</f>
        <v>50</v>
      </c>
      <c r="F452">
        <f>D452/2</f>
        <v>50</v>
      </c>
      <c r="G452">
        <v>5</v>
      </c>
      <c r="H452">
        <v>3</v>
      </c>
      <c r="I452">
        <v>3</v>
      </c>
      <c r="J452">
        <v>1</v>
      </c>
      <c r="K452">
        <v>1</v>
      </c>
      <c r="L452" s="2">
        <f>AVERAGE(D452:F452)</f>
        <v>66.666666666666671</v>
      </c>
      <c r="M452" s="2">
        <f>IF(J452&gt;10,(L452+L451)/2,L452)</f>
        <v>66.666666666666671</v>
      </c>
      <c r="N452">
        <f>SUM(G452:I452)</f>
        <v>11</v>
      </c>
      <c r="O452">
        <f>IF(J452&gt;10,(O451+N452),N452)</f>
        <v>11</v>
      </c>
    </row>
    <row r="453" spans="1:15" x14ac:dyDescent="0.25">
      <c r="A453">
        <v>452</v>
      </c>
      <c r="B453" s="1">
        <f ca="1">B452+TIME(0,5,0)</f>
        <v>45223.684703356477</v>
      </c>
      <c r="C453" t="s">
        <v>11</v>
      </c>
      <c r="D453">
        <v>200</v>
      </c>
      <c r="E453">
        <f t="shared" si="262"/>
        <v>100</v>
      </c>
      <c r="F453">
        <f t="shared" ref="F453:F461" si="281">D453/2</f>
        <v>100</v>
      </c>
      <c r="G453">
        <v>5</v>
      </c>
      <c r="H453">
        <v>3</v>
      </c>
      <c r="I453">
        <v>3</v>
      </c>
      <c r="J453">
        <v>15</v>
      </c>
      <c r="K453">
        <v>2</v>
      </c>
      <c r="L453" s="2">
        <f t="shared" ref="L453:L461" si="282">AVERAGE(D453:F453)</f>
        <v>133.33333333333334</v>
      </c>
      <c r="M453" s="2">
        <f t="shared" ref="M453:M461" si="283">IF(J453&gt;10,(L453+L452)/2,L453)</f>
        <v>100</v>
      </c>
      <c r="N453">
        <f t="shared" ref="N453:N461" si="284">SUM(G453:I453)</f>
        <v>11</v>
      </c>
      <c r="O453">
        <f t="shared" ref="O453:O461" si="285">IF(J453&gt;10,(O452+N453),N453)</f>
        <v>22</v>
      </c>
    </row>
    <row r="454" spans="1:15" x14ac:dyDescent="0.25">
      <c r="A454">
        <v>453</v>
      </c>
      <c r="B454" s="1">
        <f t="shared" ref="B454:B461" ca="1" si="286">B453+TIME(0,5,0)</f>
        <v>45223.688175578696</v>
      </c>
      <c r="C454" t="s">
        <v>11</v>
      </c>
      <c r="D454">
        <v>300</v>
      </c>
      <c r="E454">
        <f t="shared" si="262"/>
        <v>150</v>
      </c>
      <c r="F454">
        <f t="shared" si="281"/>
        <v>150</v>
      </c>
      <c r="G454">
        <v>5</v>
      </c>
      <c r="H454">
        <v>3</v>
      </c>
      <c r="I454">
        <v>3</v>
      </c>
      <c r="J454">
        <v>15</v>
      </c>
      <c r="K454">
        <v>3</v>
      </c>
      <c r="L454" s="2">
        <f t="shared" si="282"/>
        <v>200</v>
      </c>
      <c r="M454" s="2">
        <f t="shared" si="283"/>
        <v>166.66666666666669</v>
      </c>
      <c r="N454">
        <f t="shared" si="284"/>
        <v>11</v>
      </c>
      <c r="O454">
        <f t="shared" si="285"/>
        <v>33</v>
      </c>
    </row>
    <row r="455" spans="1:15" x14ac:dyDescent="0.25">
      <c r="A455">
        <v>454</v>
      </c>
      <c r="B455" s="1">
        <f t="shared" ca="1" si="286"/>
        <v>45223.691647800915</v>
      </c>
      <c r="C455" t="s">
        <v>11</v>
      </c>
      <c r="D455">
        <v>400</v>
      </c>
      <c r="E455">
        <f t="shared" si="262"/>
        <v>200</v>
      </c>
      <c r="F455">
        <f t="shared" si="281"/>
        <v>200</v>
      </c>
      <c r="G455">
        <v>5</v>
      </c>
      <c r="H455">
        <v>3</v>
      </c>
      <c r="I455">
        <v>3</v>
      </c>
      <c r="J455">
        <v>15</v>
      </c>
      <c r="K455">
        <v>4</v>
      </c>
      <c r="L455" s="2">
        <f t="shared" si="282"/>
        <v>266.66666666666669</v>
      </c>
      <c r="M455" s="2">
        <f t="shared" si="283"/>
        <v>233.33333333333334</v>
      </c>
      <c r="N455">
        <f t="shared" si="284"/>
        <v>11</v>
      </c>
      <c r="O455">
        <f t="shared" si="285"/>
        <v>44</v>
      </c>
    </row>
    <row r="456" spans="1:15" x14ac:dyDescent="0.25">
      <c r="A456">
        <v>455</v>
      </c>
      <c r="B456" s="1">
        <f t="shared" ca="1" si="286"/>
        <v>45223.695120023134</v>
      </c>
      <c r="C456" t="s">
        <v>11</v>
      </c>
      <c r="D456">
        <v>500</v>
      </c>
      <c r="E456">
        <f t="shared" si="262"/>
        <v>250</v>
      </c>
      <c r="F456">
        <f t="shared" si="281"/>
        <v>250</v>
      </c>
      <c r="G456">
        <v>5</v>
      </c>
      <c r="H456">
        <v>3</v>
      </c>
      <c r="I456">
        <v>3</v>
      </c>
      <c r="J456">
        <v>15</v>
      </c>
      <c r="K456">
        <v>5</v>
      </c>
      <c r="L456" s="2">
        <f t="shared" si="282"/>
        <v>333.33333333333331</v>
      </c>
      <c r="M456" s="2">
        <f t="shared" si="283"/>
        <v>300</v>
      </c>
      <c r="N456">
        <f t="shared" si="284"/>
        <v>11</v>
      </c>
      <c r="O456">
        <f t="shared" si="285"/>
        <v>55</v>
      </c>
    </row>
    <row r="457" spans="1:15" x14ac:dyDescent="0.25">
      <c r="A457">
        <v>456</v>
      </c>
      <c r="B457" s="1">
        <f t="shared" ca="1" si="286"/>
        <v>45223.698592245353</v>
      </c>
      <c r="C457" t="s">
        <v>11</v>
      </c>
      <c r="D457">
        <v>100</v>
      </c>
      <c r="E457">
        <f t="shared" si="262"/>
        <v>50</v>
      </c>
      <c r="F457">
        <f t="shared" si="281"/>
        <v>50</v>
      </c>
      <c r="G457">
        <v>5</v>
      </c>
      <c r="H457">
        <v>3</v>
      </c>
      <c r="I457">
        <v>3</v>
      </c>
      <c r="J457">
        <v>1</v>
      </c>
      <c r="K457">
        <v>1</v>
      </c>
      <c r="L457" s="2">
        <f t="shared" si="282"/>
        <v>66.666666666666671</v>
      </c>
      <c r="M457" s="2">
        <f t="shared" si="283"/>
        <v>66.666666666666671</v>
      </c>
      <c r="N457">
        <f t="shared" si="284"/>
        <v>11</v>
      </c>
      <c r="O457">
        <f t="shared" si="285"/>
        <v>11</v>
      </c>
    </row>
    <row r="458" spans="1:15" x14ac:dyDescent="0.25">
      <c r="A458">
        <v>457</v>
      </c>
      <c r="B458" s="1">
        <f t="shared" ca="1" si="286"/>
        <v>45223.702064467572</v>
      </c>
      <c r="C458" t="s">
        <v>11</v>
      </c>
      <c r="D458">
        <v>200</v>
      </c>
      <c r="E458">
        <f t="shared" si="262"/>
        <v>100</v>
      </c>
      <c r="F458">
        <f t="shared" si="281"/>
        <v>100</v>
      </c>
      <c r="G458">
        <v>5</v>
      </c>
      <c r="H458">
        <v>3</v>
      </c>
      <c r="I458">
        <v>3</v>
      </c>
      <c r="J458">
        <v>15</v>
      </c>
      <c r="K458">
        <v>2</v>
      </c>
      <c r="L458" s="2">
        <f t="shared" si="282"/>
        <v>133.33333333333334</v>
      </c>
      <c r="M458" s="2">
        <f t="shared" si="283"/>
        <v>100</v>
      </c>
      <c r="N458">
        <f t="shared" si="284"/>
        <v>11</v>
      </c>
      <c r="O458">
        <f t="shared" si="285"/>
        <v>22</v>
      </c>
    </row>
    <row r="459" spans="1:15" x14ac:dyDescent="0.25">
      <c r="A459">
        <v>458</v>
      </c>
      <c r="B459" s="1">
        <f t="shared" ca="1" si="286"/>
        <v>45223.705536689791</v>
      </c>
      <c r="C459" t="s">
        <v>11</v>
      </c>
      <c r="D459">
        <v>300</v>
      </c>
      <c r="E459">
        <f t="shared" si="262"/>
        <v>150</v>
      </c>
      <c r="F459">
        <f t="shared" si="281"/>
        <v>150</v>
      </c>
      <c r="G459">
        <v>5</v>
      </c>
      <c r="H459">
        <v>3</v>
      </c>
      <c r="I459">
        <v>3</v>
      </c>
      <c r="J459">
        <v>15</v>
      </c>
      <c r="K459">
        <v>3</v>
      </c>
      <c r="L459" s="2">
        <f t="shared" si="282"/>
        <v>200</v>
      </c>
      <c r="M459" s="2">
        <f t="shared" si="283"/>
        <v>166.66666666666669</v>
      </c>
      <c r="N459">
        <f t="shared" si="284"/>
        <v>11</v>
      </c>
      <c r="O459">
        <f t="shared" si="285"/>
        <v>33</v>
      </c>
    </row>
    <row r="460" spans="1:15" x14ac:dyDescent="0.25">
      <c r="A460">
        <v>459</v>
      </c>
      <c r="B460" s="1">
        <f t="shared" ca="1" si="286"/>
        <v>45223.70900891201</v>
      </c>
      <c r="C460" t="s">
        <v>11</v>
      </c>
      <c r="D460">
        <v>400</v>
      </c>
      <c r="E460">
        <f t="shared" si="262"/>
        <v>200</v>
      </c>
      <c r="F460">
        <f t="shared" si="281"/>
        <v>200</v>
      </c>
      <c r="G460">
        <v>5</v>
      </c>
      <c r="H460">
        <v>3</v>
      </c>
      <c r="I460">
        <v>3</v>
      </c>
      <c r="J460">
        <v>15</v>
      </c>
      <c r="K460">
        <v>4</v>
      </c>
      <c r="L460" s="2">
        <f t="shared" si="282"/>
        <v>266.66666666666669</v>
      </c>
      <c r="M460" s="2">
        <f t="shared" si="283"/>
        <v>233.33333333333334</v>
      </c>
      <c r="N460">
        <f t="shared" si="284"/>
        <v>11</v>
      </c>
      <c r="O460">
        <f t="shared" si="285"/>
        <v>44</v>
      </c>
    </row>
    <row r="461" spans="1:15" x14ac:dyDescent="0.25">
      <c r="A461">
        <v>460</v>
      </c>
      <c r="B461" s="1">
        <f t="shared" ca="1" si="286"/>
        <v>45223.712481134229</v>
      </c>
      <c r="C461" t="s">
        <v>11</v>
      </c>
      <c r="D461">
        <v>500</v>
      </c>
      <c r="E461">
        <f t="shared" si="262"/>
        <v>250</v>
      </c>
      <c r="F461">
        <f t="shared" si="281"/>
        <v>250</v>
      </c>
      <c r="G461">
        <v>5</v>
      </c>
      <c r="H461">
        <v>3</v>
      </c>
      <c r="I461">
        <v>3</v>
      </c>
      <c r="J461">
        <v>15</v>
      </c>
      <c r="K461">
        <v>5</v>
      </c>
      <c r="L461" s="2">
        <f t="shared" si="282"/>
        <v>333.33333333333331</v>
      </c>
      <c r="M461" s="2">
        <f t="shared" si="283"/>
        <v>300</v>
      </c>
      <c r="N461">
        <f t="shared" si="284"/>
        <v>11</v>
      </c>
      <c r="O461">
        <f t="shared" si="285"/>
        <v>55</v>
      </c>
    </row>
    <row r="462" spans="1:15" x14ac:dyDescent="0.25">
      <c r="A462">
        <v>461</v>
      </c>
      <c r="B462" s="1">
        <f ca="1">NOW()</f>
        <v>45223.681231134258</v>
      </c>
      <c r="C462" t="s">
        <v>11</v>
      </c>
      <c r="D462">
        <v>100</v>
      </c>
      <c r="E462">
        <f>D462/2</f>
        <v>50</v>
      </c>
      <c r="F462">
        <f>D462/2</f>
        <v>50</v>
      </c>
      <c r="G462">
        <v>5</v>
      </c>
      <c r="H462">
        <v>3</v>
      </c>
      <c r="I462">
        <v>3</v>
      </c>
      <c r="J462">
        <v>1</v>
      </c>
      <c r="K462">
        <v>1</v>
      </c>
      <c r="L462" s="2">
        <f>AVERAGE(D462:F462)</f>
        <v>66.666666666666671</v>
      </c>
      <c r="M462" s="2">
        <f>IF(J462&gt;10,(L462+L461)/2,L462)</f>
        <v>66.666666666666671</v>
      </c>
      <c r="N462">
        <f>SUM(G462:I462)</f>
        <v>11</v>
      </c>
      <c r="O462">
        <f>IF(J462&gt;10,(O461+N462),N462)</f>
        <v>11</v>
      </c>
    </row>
    <row r="463" spans="1:15" x14ac:dyDescent="0.25">
      <c r="A463">
        <v>462</v>
      </c>
      <c r="B463" s="1">
        <f ca="1">B462+TIME(0,5,0)</f>
        <v>45223.684703356477</v>
      </c>
      <c r="C463" t="s">
        <v>11</v>
      </c>
      <c r="D463">
        <v>200</v>
      </c>
      <c r="E463">
        <f t="shared" ref="E463:E501" si="287">D463/2</f>
        <v>100</v>
      </c>
      <c r="F463">
        <f t="shared" ref="F463:F471" si="288">D463/2</f>
        <v>100</v>
      </c>
      <c r="G463">
        <v>5</v>
      </c>
      <c r="H463">
        <v>3</v>
      </c>
      <c r="I463">
        <v>3</v>
      </c>
      <c r="J463">
        <v>15</v>
      </c>
      <c r="K463">
        <v>2</v>
      </c>
      <c r="L463" s="2">
        <f t="shared" ref="L463:L471" si="289">AVERAGE(D463:F463)</f>
        <v>133.33333333333334</v>
      </c>
      <c r="M463" s="2">
        <f t="shared" ref="M463:M471" si="290">IF(J463&gt;10,(L463+L462)/2,L463)</f>
        <v>100</v>
      </c>
      <c r="N463">
        <f t="shared" ref="N463:N471" si="291">SUM(G463:I463)</f>
        <v>11</v>
      </c>
      <c r="O463">
        <f t="shared" ref="O463:O471" si="292">IF(J463&gt;10,(O462+N463),N463)</f>
        <v>22</v>
      </c>
    </row>
    <row r="464" spans="1:15" x14ac:dyDescent="0.25">
      <c r="A464">
        <v>463</v>
      </c>
      <c r="B464" s="1">
        <f t="shared" ref="B464:B471" ca="1" si="293">B463+TIME(0,5,0)</f>
        <v>45223.688175578696</v>
      </c>
      <c r="C464" t="s">
        <v>11</v>
      </c>
      <c r="D464">
        <v>300</v>
      </c>
      <c r="E464">
        <f t="shared" si="287"/>
        <v>150</v>
      </c>
      <c r="F464">
        <f t="shared" si="288"/>
        <v>150</v>
      </c>
      <c r="G464">
        <v>5</v>
      </c>
      <c r="H464">
        <v>3</v>
      </c>
      <c r="I464">
        <v>3</v>
      </c>
      <c r="J464">
        <v>15</v>
      </c>
      <c r="K464">
        <v>3</v>
      </c>
      <c r="L464" s="2">
        <f t="shared" si="289"/>
        <v>200</v>
      </c>
      <c r="M464" s="2">
        <f t="shared" si="290"/>
        <v>166.66666666666669</v>
      </c>
      <c r="N464">
        <f t="shared" si="291"/>
        <v>11</v>
      </c>
      <c r="O464">
        <f t="shared" si="292"/>
        <v>33</v>
      </c>
    </row>
    <row r="465" spans="1:15" x14ac:dyDescent="0.25">
      <c r="A465">
        <v>464</v>
      </c>
      <c r="B465" s="1">
        <f t="shared" ca="1" si="293"/>
        <v>45223.691647800915</v>
      </c>
      <c r="C465" t="s">
        <v>11</v>
      </c>
      <c r="D465">
        <v>400</v>
      </c>
      <c r="E465">
        <f t="shared" si="287"/>
        <v>200</v>
      </c>
      <c r="F465">
        <f t="shared" si="288"/>
        <v>200</v>
      </c>
      <c r="G465">
        <v>5</v>
      </c>
      <c r="H465">
        <v>3</v>
      </c>
      <c r="I465">
        <v>3</v>
      </c>
      <c r="J465">
        <v>15</v>
      </c>
      <c r="K465">
        <v>4</v>
      </c>
      <c r="L465" s="2">
        <f t="shared" si="289"/>
        <v>266.66666666666669</v>
      </c>
      <c r="M465" s="2">
        <f t="shared" si="290"/>
        <v>233.33333333333334</v>
      </c>
      <c r="N465">
        <f t="shared" si="291"/>
        <v>11</v>
      </c>
      <c r="O465">
        <f t="shared" si="292"/>
        <v>44</v>
      </c>
    </row>
    <row r="466" spans="1:15" x14ac:dyDescent="0.25">
      <c r="A466">
        <v>465</v>
      </c>
      <c r="B466" s="1">
        <f t="shared" ca="1" si="293"/>
        <v>45223.695120023134</v>
      </c>
      <c r="C466" t="s">
        <v>11</v>
      </c>
      <c r="D466">
        <v>500</v>
      </c>
      <c r="E466">
        <f t="shared" si="287"/>
        <v>250</v>
      </c>
      <c r="F466">
        <f t="shared" si="288"/>
        <v>250</v>
      </c>
      <c r="G466">
        <v>5</v>
      </c>
      <c r="H466">
        <v>3</v>
      </c>
      <c r="I466">
        <v>3</v>
      </c>
      <c r="J466">
        <v>15</v>
      </c>
      <c r="K466">
        <v>5</v>
      </c>
      <c r="L466" s="2">
        <f t="shared" si="289"/>
        <v>333.33333333333331</v>
      </c>
      <c r="M466" s="2">
        <f t="shared" si="290"/>
        <v>300</v>
      </c>
      <c r="N466">
        <f t="shared" si="291"/>
        <v>11</v>
      </c>
      <c r="O466">
        <f t="shared" si="292"/>
        <v>55</v>
      </c>
    </row>
    <row r="467" spans="1:15" x14ac:dyDescent="0.25">
      <c r="A467">
        <v>466</v>
      </c>
      <c r="B467" s="1">
        <f t="shared" ca="1" si="293"/>
        <v>45223.698592245353</v>
      </c>
      <c r="C467" t="s">
        <v>11</v>
      </c>
      <c r="D467">
        <v>100</v>
      </c>
      <c r="E467">
        <f t="shared" si="287"/>
        <v>50</v>
      </c>
      <c r="F467">
        <f t="shared" si="288"/>
        <v>50</v>
      </c>
      <c r="G467">
        <v>5</v>
      </c>
      <c r="H467">
        <v>3</v>
      </c>
      <c r="I467">
        <v>3</v>
      </c>
      <c r="J467">
        <v>1</v>
      </c>
      <c r="K467">
        <v>1</v>
      </c>
      <c r="L467" s="2">
        <f t="shared" si="289"/>
        <v>66.666666666666671</v>
      </c>
      <c r="M467" s="2">
        <f t="shared" si="290"/>
        <v>66.666666666666671</v>
      </c>
      <c r="N467">
        <f t="shared" si="291"/>
        <v>11</v>
      </c>
      <c r="O467">
        <f t="shared" si="292"/>
        <v>11</v>
      </c>
    </row>
    <row r="468" spans="1:15" x14ac:dyDescent="0.25">
      <c r="A468">
        <v>467</v>
      </c>
      <c r="B468" s="1">
        <f t="shared" ca="1" si="293"/>
        <v>45223.702064467572</v>
      </c>
      <c r="C468" t="s">
        <v>11</v>
      </c>
      <c r="D468">
        <v>200</v>
      </c>
      <c r="E468">
        <f t="shared" si="287"/>
        <v>100</v>
      </c>
      <c r="F468">
        <f t="shared" si="288"/>
        <v>100</v>
      </c>
      <c r="G468">
        <v>5</v>
      </c>
      <c r="H468">
        <v>3</v>
      </c>
      <c r="I468">
        <v>3</v>
      </c>
      <c r="J468">
        <v>15</v>
      </c>
      <c r="K468">
        <v>2</v>
      </c>
      <c r="L468" s="2">
        <f t="shared" si="289"/>
        <v>133.33333333333334</v>
      </c>
      <c r="M468" s="2">
        <f t="shared" si="290"/>
        <v>100</v>
      </c>
      <c r="N468">
        <f t="shared" si="291"/>
        <v>11</v>
      </c>
      <c r="O468">
        <f t="shared" si="292"/>
        <v>22</v>
      </c>
    </row>
    <row r="469" spans="1:15" x14ac:dyDescent="0.25">
      <c r="A469">
        <v>468</v>
      </c>
      <c r="B469" s="1">
        <f t="shared" ca="1" si="293"/>
        <v>45223.705536689791</v>
      </c>
      <c r="C469" t="s">
        <v>11</v>
      </c>
      <c r="D469">
        <v>300</v>
      </c>
      <c r="E469">
        <f t="shared" si="287"/>
        <v>150</v>
      </c>
      <c r="F469">
        <f t="shared" si="288"/>
        <v>150</v>
      </c>
      <c r="G469">
        <v>5</v>
      </c>
      <c r="H469">
        <v>3</v>
      </c>
      <c r="I469">
        <v>3</v>
      </c>
      <c r="J469">
        <v>15</v>
      </c>
      <c r="K469">
        <v>3</v>
      </c>
      <c r="L469" s="2">
        <f t="shared" si="289"/>
        <v>200</v>
      </c>
      <c r="M469" s="2">
        <f t="shared" si="290"/>
        <v>166.66666666666669</v>
      </c>
      <c r="N469">
        <f t="shared" si="291"/>
        <v>11</v>
      </c>
      <c r="O469">
        <f t="shared" si="292"/>
        <v>33</v>
      </c>
    </row>
    <row r="470" spans="1:15" x14ac:dyDescent="0.25">
      <c r="A470">
        <v>469</v>
      </c>
      <c r="B470" s="1">
        <f t="shared" ca="1" si="293"/>
        <v>45223.70900891201</v>
      </c>
      <c r="C470" t="s">
        <v>11</v>
      </c>
      <c r="D470">
        <v>400</v>
      </c>
      <c r="E470">
        <f t="shared" si="287"/>
        <v>200</v>
      </c>
      <c r="F470">
        <f t="shared" si="288"/>
        <v>200</v>
      </c>
      <c r="G470">
        <v>5</v>
      </c>
      <c r="H470">
        <v>3</v>
      </c>
      <c r="I470">
        <v>3</v>
      </c>
      <c r="J470">
        <v>15</v>
      </c>
      <c r="K470">
        <v>4</v>
      </c>
      <c r="L470" s="2">
        <f t="shared" si="289"/>
        <v>266.66666666666669</v>
      </c>
      <c r="M470" s="2">
        <f t="shared" si="290"/>
        <v>233.33333333333334</v>
      </c>
      <c r="N470">
        <f t="shared" si="291"/>
        <v>11</v>
      </c>
      <c r="O470">
        <f t="shared" si="292"/>
        <v>44</v>
      </c>
    </row>
    <row r="471" spans="1:15" x14ac:dyDescent="0.25">
      <c r="A471">
        <v>470</v>
      </c>
      <c r="B471" s="1">
        <f t="shared" ca="1" si="293"/>
        <v>45223.712481134229</v>
      </c>
      <c r="C471" t="s">
        <v>11</v>
      </c>
      <c r="D471">
        <v>500</v>
      </c>
      <c r="E471">
        <f t="shared" si="287"/>
        <v>250</v>
      </c>
      <c r="F471">
        <f t="shared" si="288"/>
        <v>250</v>
      </c>
      <c r="G471">
        <v>5</v>
      </c>
      <c r="H471">
        <v>3</v>
      </c>
      <c r="I471">
        <v>3</v>
      </c>
      <c r="J471">
        <v>15</v>
      </c>
      <c r="K471">
        <v>5</v>
      </c>
      <c r="L471" s="2">
        <f t="shared" si="289"/>
        <v>333.33333333333331</v>
      </c>
      <c r="M471" s="2">
        <f t="shared" si="290"/>
        <v>300</v>
      </c>
      <c r="N471">
        <f t="shared" si="291"/>
        <v>11</v>
      </c>
      <c r="O471">
        <f t="shared" si="292"/>
        <v>55</v>
      </c>
    </row>
    <row r="472" spans="1:15" x14ac:dyDescent="0.25">
      <c r="A472">
        <v>471</v>
      </c>
      <c r="B472" s="1">
        <f ca="1">NOW()</f>
        <v>45223.681231134258</v>
      </c>
      <c r="C472" t="s">
        <v>11</v>
      </c>
      <c r="D472">
        <v>100</v>
      </c>
      <c r="E472">
        <f>D472/2</f>
        <v>50</v>
      </c>
      <c r="F472">
        <f>D472/2</f>
        <v>50</v>
      </c>
      <c r="G472">
        <v>5</v>
      </c>
      <c r="H472">
        <v>3</v>
      </c>
      <c r="I472">
        <v>3</v>
      </c>
      <c r="J472">
        <v>1</v>
      </c>
      <c r="K472">
        <v>1</v>
      </c>
      <c r="L472" s="2">
        <f>AVERAGE(D472:F472)</f>
        <v>66.666666666666671</v>
      </c>
      <c r="M472" s="2">
        <f>IF(J472&gt;10,(L472+L471)/2,L472)</f>
        <v>66.666666666666671</v>
      </c>
      <c r="N472">
        <f>SUM(G472:I472)</f>
        <v>11</v>
      </c>
      <c r="O472">
        <f>IF(J472&gt;10,(O471+N472),N472)</f>
        <v>11</v>
      </c>
    </row>
    <row r="473" spans="1:15" x14ac:dyDescent="0.25">
      <c r="A473">
        <v>472</v>
      </c>
      <c r="B473" s="1">
        <f ca="1">B472+TIME(0,5,0)</f>
        <v>45223.684703356477</v>
      </c>
      <c r="C473" t="s">
        <v>11</v>
      </c>
      <c r="D473">
        <v>200</v>
      </c>
      <c r="E473">
        <f t="shared" si="287"/>
        <v>100</v>
      </c>
      <c r="F473">
        <f t="shared" ref="F473:F481" si="294">D473/2</f>
        <v>100</v>
      </c>
      <c r="G473">
        <v>5</v>
      </c>
      <c r="H473">
        <v>3</v>
      </c>
      <c r="I473">
        <v>3</v>
      </c>
      <c r="J473">
        <v>15</v>
      </c>
      <c r="K473">
        <v>2</v>
      </c>
      <c r="L473" s="2">
        <f t="shared" ref="L473:L481" si="295">AVERAGE(D473:F473)</f>
        <v>133.33333333333334</v>
      </c>
      <c r="M473" s="2">
        <f t="shared" ref="M473:M481" si="296">IF(J473&gt;10,(L473+L472)/2,L473)</f>
        <v>100</v>
      </c>
      <c r="N473">
        <f t="shared" ref="N473:N481" si="297">SUM(G473:I473)</f>
        <v>11</v>
      </c>
      <c r="O473">
        <f t="shared" ref="O473:O481" si="298">IF(J473&gt;10,(O472+N473),N473)</f>
        <v>22</v>
      </c>
    </row>
    <row r="474" spans="1:15" x14ac:dyDescent="0.25">
      <c r="A474">
        <v>473</v>
      </c>
      <c r="B474" s="1">
        <f t="shared" ref="B474:B481" ca="1" si="299">B473+TIME(0,5,0)</f>
        <v>45223.688175578696</v>
      </c>
      <c r="C474" t="s">
        <v>11</v>
      </c>
      <c r="D474">
        <v>300</v>
      </c>
      <c r="E474">
        <f t="shared" si="287"/>
        <v>150</v>
      </c>
      <c r="F474">
        <f t="shared" si="294"/>
        <v>150</v>
      </c>
      <c r="G474">
        <v>5</v>
      </c>
      <c r="H474">
        <v>3</v>
      </c>
      <c r="I474">
        <v>3</v>
      </c>
      <c r="J474">
        <v>15</v>
      </c>
      <c r="K474">
        <v>3</v>
      </c>
      <c r="L474" s="2">
        <f t="shared" si="295"/>
        <v>200</v>
      </c>
      <c r="M474" s="2">
        <f t="shared" si="296"/>
        <v>166.66666666666669</v>
      </c>
      <c r="N474">
        <f t="shared" si="297"/>
        <v>11</v>
      </c>
      <c r="O474">
        <f t="shared" si="298"/>
        <v>33</v>
      </c>
    </row>
    <row r="475" spans="1:15" x14ac:dyDescent="0.25">
      <c r="A475">
        <v>474</v>
      </c>
      <c r="B475" s="1">
        <f t="shared" ca="1" si="299"/>
        <v>45223.691647800915</v>
      </c>
      <c r="C475" t="s">
        <v>11</v>
      </c>
      <c r="D475">
        <v>400</v>
      </c>
      <c r="E475">
        <f t="shared" si="287"/>
        <v>200</v>
      </c>
      <c r="F475">
        <f t="shared" si="294"/>
        <v>200</v>
      </c>
      <c r="G475">
        <v>5</v>
      </c>
      <c r="H475">
        <v>3</v>
      </c>
      <c r="I475">
        <v>3</v>
      </c>
      <c r="J475">
        <v>15</v>
      </c>
      <c r="K475">
        <v>4</v>
      </c>
      <c r="L475" s="2">
        <f t="shared" si="295"/>
        <v>266.66666666666669</v>
      </c>
      <c r="M475" s="2">
        <f t="shared" si="296"/>
        <v>233.33333333333334</v>
      </c>
      <c r="N475">
        <f t="shared" si="297"/>
        <v>11</v>
      </c>
      <c r="O475">
        <f t="shared" si="298"/>
        <v>44</v>
      </c>
    </row>
    <row r="476" spans="1:15" x14ac:dyDescent="0.25">
      <c r="A476">
        <v>475</v>
      </c>
      <c r="B476" s="1">
        <f t="shared" ca="1" si="299"/>
        <v>45223.695120023134</v>
      </c>
      <c r="C476" t="s">
        <v>11</v>
      </c>
      <c r="D476">
        <v>500</v>
      </c>
      <c r="E476">
        <f t="shared" si="287"/>
        <v>250</v>
      </c>
      <c r="F476">
        <f t="shared" si="294"/>
        <v>250</v>
      </c>
      <c r="G476">
        <v>5</v>
      </c>
      <c r="H476">
        <v>3</v>
      </c>
      <c r="I476">
        <v>3</v>
      </c>
      <c r="J476">
        <v>15</v>
      </c>
      <c r="K476">
        <v>5</v>
      </c>
      <c r="L476" s="2">
        <f t="shared" si="295"/>
        <v>333.33333333333331</v>
      </c>
      <c r="M476" s="2">
        <f t="shared" si="296"/>
        <v>300</v>
      </c>
      <c r="N476">
        <f t="shared" si="297"/>
        <v>11</v>
      </c>
      <c r="O476">
        <f t="shared" si="298"/>
        <v>55</v>
      </c>
    </row>
    <row r="477" spans="1:15" x14ac:dyDescent="0.25">
      <c r="A477">
        <v>476</v>
      </c>
      <c r="B477" s="1">
        <f t="shared" ca="1" si="299"/>
        <v>45223.698592245353</v>
      </c>
      <c r="C477" t="s">
        <v>11</v>
      </c>
      <c r="D477">
        <v>100</v>
      </c>
      <c r="E477">
        <f t="shared" si="287"/>
        <v>50</v>
      </c>
      <c r="F477">
        <f t="shared" si="294"/>
        <v>50</v>
      </c>
      <c r="G477">
        <v>5</v>
      </c>
      <c r="H477">
        <v>3</v>
      </c>
      <c r="I477">
        <v>3</v>
      </c>
      <c r="J477">
        <v>1</v>
      </c>
      <c r="K477">
        <v>1</v>
      </c>
      <c r="L477" s="2">
        <f t="shared" si="295"/>
        <v>66.666666666666671</v>
      </c>
      <c r="M477" s="2">
        <f t="shared" si="296"/>
        <v>66.666666666666671</v>
      </c>
      <c r="N477">
        <f t="shared" si="297"/>
        <v>11</v>
      </c>
      <c r="O477">
        <f t="shared" si="298"/>
        <v>11</v>
      </c>
    </row>
    <row r="478" spans="1:15" x14ac:dyDescent="0.25">
      <c r="A478">
        <v>477</v>
      </c>
      <c r="B478" s="1">
        <f t="shared" ca="1" si="299"/>
        <v>45223.702064467572</v>
      </c>
      <c r="C478" t="s">
        <v>11</v>
      </c>
      <c r="D478">
        <v>200</v>
      </c>
      <c r="E478">
        <f t="shared" si="287"/>
        <v>100</v>
      </c>
      <c r="F478">
        <f t="shared" si="294"/>
        <v>100</v>
      </c>
      <c r="G478">
        <v>5</v>
      </c>
      <c r="H478">
        <v>3</v>
      </c>
      <c r="I478">
        <v>3</v>
      </c>
      <c r="J478">
        <v>15</v>
      </c>
      <c r="K478">
        <v>2</v>
      </c>
      <c r="L478" s="2">
        <f t="shared" si="295"/>
        <v>133.33333333333334</v>
      </c>
      <c r="M478" s="2">
        <f t="shared" si="296"/>
        <v>100</v>
      </c>
      <c r="N478">
        <f t="shared" si="297"/>
        <v>11</v>
      </c>
      <c r="O478">
        <f t="shared" si="298"/>
        <v>22</v>
      </c>
    </row>
    <row r="479" spans="1:15" x14ac:dyDescent="0.25">
      <c r="A479">
        <v>478</v>
      </c>
      <c r="B479" s="1">
        <f t="shared" ca="1" si="299"/>
        <v>45223.705536689791</v>
      </c>
      <c r="C479" t="s">
        <v>11</v>
      </c>
      <c r="D479">
        <v>300</v>
      </c>
      <c r="E479">
        <f t="shared" si="287"/>
        <v>150</v>
      </c>
      <c r="F479">
        <f t="shared" si="294"/>
        <v>150</v>
      </c>
      <c r="G479">
        <v>5</v>
      </c>
      <c r="H479">
        <v>3</v>
      </c>
      <c r="I479">
        <v>3</v>
      </c>
      <c r="J479">
        <v>15</v>
      </c>
      <c r="K479">
        <v>3</v>
      </c>
      <c r="L479" s="2">
        <f t="shared" si="295"/>
        <v>200</v>
      </c>
      <c r="M479" s="2">
        <f t="shared" si="296"/>
        <v>166.66666666666669</v>
      </c>
      <c r="N479">
        <f t="shared" si="297"/>
        <v>11</v>
      </c>
      <c r="O479">
        <f t="shared" si="298"/>
        <v>33</v>
      </c>
    </row>
    <row r="480" spans="1:15" x14ac:dyDescent="0.25">
      <c r="A480">
        <v>479</v>
      </c>
      <c r="B480" s="1">
        <f t="shared" ca="1" si="299"/>
        <v>45223.70900891201</v>
      </c>
      <c r="C480" t="s">
        <v>11</v>
      </c>
      <c r="D480">
        <v>400</v>
      </c>
      <c r="E480">
        <f t="shared" si="287"/>
        <v>200</v>
      </c>
      <c r="F480">
        <f t="shared" si="294"/>
        <v>200</v>
      </c>
      <c r="G480">
        <v>5</v>
      </c>
      <c r="H480">
        <v>3</v>
      </c>
      <c r="I480">
        <v>3</v>
      </c>
      <c r="J480">
        <v>15</v>
      </c>
      <c r="K480">
        <v>4</v>
      </c>
      <c r="L480" s="2">
        <f t="shared" si="295"/>
        <v>266.66666666666669</v>
      </c>
      <c r="M480" s="2">
        <f t="shared" si="296"/>
        <v>233.33333333333334</v>
      </c>
      <c r="N480">
        <f t="shared" si="297"/>
        <v>11</v>
      </c>
      <c r="O480">
        <f t="shared" si="298"/>
        <v>44</v>
      </c>
    </row>
    <row r="481" spans="1:15" x14ac:dyDescent="0.25">
      <c r="A481">
        <v>480</v>
      </c>
      <c r="B481" s="1">
        <f t="shared" ca="1" si="299"/>
        <v>45223.712481134229</v>
      </c>
      <c r="C481" t="s">
        <v>11</v>
      </c>
      <c r="D481">
        <v>500</v>
      </c>
      <c r="E481">
        <f t="shared" si="287"/>
        <v>250</v>
      </c>
      <c r="F481">
        <f t="shared" si="294"/>
        <v>250</v>
      </c>
      <c r="G481">
        <v>5</v>
      </c>
      <c r="H481">
        <v>3</v>
      </c>
      <c r="I481">
        <v>3</v>
      </c>
      <c r="J481">
        <v>15</v>
      </c>
      <c r="K481">
        <v>5</v>
      </c>
      <c r="L481" s="2">
        <f t="shared" si="295"/>
        <v>333.33333333333331</v>
      </c>
      <c r="M481" s="2">
        <f t="shared" si="296"/>
        <v>300</v>
      </c>
      <c r="N481">
        <f t="shared" si="297"/>
        <v>11</v>
      </c>
      <c r="O481">
        <f t="shared" si="298"/>
        <v>55</v>
      </c>
    </row>
    <row r="482" spans="1:15" x14ac:dyDescent="0.25">
      <c r="A482">
        <v>481</v>
      </c>
      <c r="B482" s="1">
        <f ca="1">NOW()</f>
        <v>45223.681231134258</v>
      </c>
      <c r="C482" t="s">
        <v>11</v>
      </c>
      <c r="D482">
        <v>100</v>
      </c>
      <c r="E482">
        <f>D482/2</f>
        <v>50</v>
      </c>
      <c r="F482">
        <f>D482/2</f>
        <v>50</v>
      </c>
      <c r="G482">
        <v>5</v>
      </c>
      <c r="H482">
        <v>3</v>
      </c>
      <c r="I482">
        <v>3</v>
      </c>
      <c r="J482">
        <v>1</v>
      </c>
      <c r="K482">
        <v>1</v>
      </c>
      <c r="L482" s="2">
        <f>AVERAGE(D482:F482)</f>
        <v>66.666666666666671</v>
      </c>
      <c r="M482" s="2">
        <f>IF(J482&gt;10,(L482+L481)/2,L482)</f>
        <v>66.666666666666671</v>
      </c>
      <c r="N482">
        <f>SUM(G482:I482)</f>
        <v>11</v>
      </c>
      <c r="O482">
        <f>IF(J482&gt;10,(O481+N482),N482)</f>
        <v>11</v>
      </c>
    </row>
    <row r="483" spans="1:15" x14ac:dyDescent="0.25">
      <c r="A483">
        <v>482</v>
      </c>
      <c r="B483" s="1">
        <f ca="1">B482+TIME(0,5,0)</f>
        <v>45223.684703356477</v>
      </c>
      <c r="C483" t="s">
        <v>11</v>
      </c>
      <c r="D483">
        <v>200</v>
      </c>
      <c r="E483">
        <f t="shared" si="287"/>
        <v>100</v>
      </c>
      <c r="F483">
        <f t="shared" ref="F483:F491" si="300">D483/2</f>
        <v>100</v>
      </c>
      <c r="G483">
        <v>5</v>
      </c>
      <c r="H483">
        <v>3</v>
      </c>
      <c r="I483">
        <v>3</v>
      </c>
      <c r="J483">
        <v>15</v>
      </c>
      <c r="K483">
        <v>2</v>
      </c>
      <c r="L483" s="2">
        <f t="shared" ref="L483:L491" si="301">AVERAGE(D483:F483)</f>
        <v>133.33333333333334</v>
      </c>
      <c r="M483" s="2">
        <f t="shared" ref="M483:M491" si="302">IF(J483&gt;10,(L483+L482)/2,L483)</f>
        <v>100</v>
      </c>
      <c r="N483">
        <f t="shared" ref="N483:N491" si="303">SUM(G483:I483)</f>
        <v>11</v>
      </c>
      <c r="O483">
        <f t="shared" ref="O483:O491" si="304">IF(J483&gt;10,(O482+N483),N483)</f>
        <v>22</v>
      </c>
    </row>
    <row r="484" spans="1:15" x14ac:dyDescent="0.25">
      <c r="A484">
        <v>483</v>
      </c>
      <c r="B484" s="1">
        <f t="shared" ref="B484:B491" ca="1" si="305">B483+TIME(0,5,0)</f>
        <v>45223.688175578696</v>
      </c>
      <c r="C484" t="s">
        <v>11</v>
      </c>
      <c r="D484">
        <v>300</v>
      </c>
      <c r="E484">
        <f t="shared" si="287"/>
        <v>150</v>
      </c>
      <c r="F484">
        <f t="shared" si="300"/>
        <v>150</v>
      </c>
      <c r="G484">
        <v>5</v>
      </c>
      <c r="H484">
        <v>3</v>
      </c>
      <c r="I484">
        <v>3</v>
      </c>
      <c r="J484">
        <v>15</v>
      </c>
      <c r="K484">
        <v>3</v>
      </c>
      <c r="L484" s="2">
        <f t="shared" si="301"/>
        <v>200</v>
      </c>
      <c r="M484" s="2">
        <f t="shared" si="302"/>
        <v>166.66666666666669</v>
      </c>
      <c r="N484">
        <f t="shared" si="303"/>
        <v>11</v>
      </c>
      <c r="O484">
        <f t="shared" si="304"/>
        <v>33</v>
      </c>
    </row>
    <row r="485" spans="1:15" x14ac:dyDescent="0.25">
      <c r="A485">
        <v>484</v>
      </c>
      <c r="B485" s="1">
        <f t="shared" ca="1" si="305"/>
        <v>45223.691647800915</v>
      </c>
      <c r="C485" t="s">
        <v>11</v>
      </c>
      <c r="D485">
        <v>400</v>
      </c>
      <c r="E485">
        <f t="shared" si="287"/>
        <v>200</v>
      </c>
      <c r="F485">
        <f t="shared" si="300"/>
        <v>200</v>
      </c>
      <c r="G485">
        <v>5</v>
      </c>
      <c r="H485">
        <v>3</v>
      </c>
      <c r="I485">
        <v>3</v>
      </c>
      <c r="J485">
        <v>15</v>
      </c>
      <c r="K485">
        <v>4</v>
      </c>
      <c r="L485" s="2">
        <f t="shared" si="301"/>
        <v>266.66666666666669</v>
      </c>
      <c r="M485" s="2">
        <f t="shared" si="302"/>
        <v>233.33333333333334</v>
      </c>
      <c r="N485">
        <f t="shared" si="303"/>
        <v>11</v>
      </c>
      <c r="O485">
        <f t="shared" si="304"/>
        <v>44</v>
      </c>
    </row>
    <row r="486" spans="1:15" x14ac:dyDescent="0.25">
      <c r="A486">
        <v>485</v>
      </c>
      <c r="B486" s="1">
        <f t="shared" ca="1" si="305"/>
        <v>45223.695120023134</v>
      </c>
      <c r="C486" t="s">
        <v>11</v>
      </c>
      <c r="D486">
        <v>500</v>
      </c>
      <c r="E486">
        <f t="shared" si="287"/>
        <v>250</v>
      </c>
      <c r="F486">
        <f t="shared" si="300"/>
        <v>250</v>
      </c>
      <c r="G486">
        <v>5</v>
      </c>
      <c r="H486">
        <v>3</v>
      </c>
      <c r="I486">
        <v>3</v>
      </c>
      <c r="J486">
        <v>15</v>
      </c>
      <c r="K486">
        <v>5</v>
      </c>
      <c r="L486" s="2">
        <f t="shared" si="301"/>
        <v>333.33333333333331</v>
      </c>
      <c r="M486" s="2">
        <f t="shared" si="302"/>
        <v>300</v>
      </c>
      <c r="N486">
        <f t="shared" si="303"/>
        <v>11</v>
      </c>
      <c r="O486">
        <f t="shared" si="304"/>
        <v>55</v>
      </c>
    </row>
    <row r="487" spans="1:15" x14ac:dyDescent="0.25">
      <c r="A487">
        <v>486</v>
      </c>
      <c r="B487" s="1">
        <f t="shared" ca="1" si="305"/>
        <v>45223.698592245353</v>
      </c>
      <c r="C487" t="s">
        <v>11</v>
      </c>
      <c r="D487">
        <v>100</v>
      </c>
      <c r="E487">
        <f t="shared" si="287"/>
        <v>50</v>
      </c>
      <c r="F487">
        <f t="shared" si="300"/>
        <v>50</v>
      </c>
      <c r="G487">
        <v>5</v>
      </c>
      <c r="H487">
        <v>3</v>
      </c>
      <c r="I487">
        <v>3</v>
      </c>
      <c r="J487">
        <v>1</v>
      </c>
      <c r="K487">
        <v>1</v>
      </c>
      <c r="L487" s="2">
        <f t="shared" si="301"/>
        <v>66.666666666666671</v>
      </c>
      <c r="M487" s="2">
        <f t="shared" si="302"/>
        <v>66.666666666666671</v>
      </c>
      <c r="N487">
        <f t="shared" si="303"/>
        <v>11</v>
      </c>
      <c r="O487">
        <f t="shared" si="304"/>
        <v>11</v>
      </c>
    </row>
    <row r="488" spans="1:15" x14ac:dyDescent="0.25">
      <c r="A488">
        <v>487</v>
      </c>
      <c r="B488" s="1">
        <f t="shared" ca="1" si="305"/>
        <v>45223.702064467572</v>
      </c>
      <c r="C488" t="s">
        <v>11</v>
      </c>
      <c r="D488">
        <v>200</v>
      </c>
      <c r="E488">
        <f t="shared" si="287"/>
        <v>100</v>
      </c>
      <c r="F488">
        <f t="shared" si="300"/>
        <v>100</v>
      </c>
      <c r="G488">
        <v>5</v>
      </c>
      <c r="H488">
        <v>3</v>
      </c>
      <c r="I488">
        <v>3</v>
      </c>
      <c r="J488">
        <v>15</v>
      </c>
      <c r="K488">
        <v>2</v>
      </c>
      <c r="L488" s="2">
        <f t="shared" si="301"/>
        <v>133.33333333333334</v>
      </c>
      <c r="M488" s="2">
        <f t="shared" si="302"/>
        <v>100</v>
      </c>
      <c r="N488">
        <f t="shared" si="303"/>
        <v>11</v>
      </c>
      <c r="O488">
        <f t="shared" si="304"/>
        <v>22</v>
      </c>
    </row>
    <row r="489" spans="1:15" x14ac:dyDescent="0.25">
      <c r="A489">
        <v>488</v>
      </c>
      <c r="B489" s="1">
        <f t="shared" ca="1" si="305"/>
        <v>45223.705536689791</v>
      </c>
      <c r="C489" t="s">
        <v>11</v>
      </c>
      <c r="D489">
        <v>300</v>
      </c>
      <c r="E489">
        <f t="shared" si="287"/>
        <v>150</v>
      </c>
      <c r="F489">
        <f t="shared" si="300"/>
        <v>150</v>
      </c>
      <c r="G489">
        <v>5</v>
      </c>
      <c r="H489">
        <v>3</v>
      </c>
      <c r="I489">
        <v>3</v>
      </c>
      <c r="J489">
        <v>15</v>
      </c>
      <c r="K489">
        <v>3</v>
      </c>
      <c r="L489" s="2">
        <f t="shared" si="301"/>
        <v>200</v>
      </c>
      <c r="M489" s="2">
        <f t="shared" si="302"/>
        <v>166.66666666666669</v>
      </c>
      <c r="N489">
        <f t="shared" si="303"/>
        <v>11</v>
      </c>
      <c r="O489">
        <f t="shared" si="304"/>
        <v>33</v>
      </c>
    </row>
    <row r="490" spans="1:15" x14ac:dyDescent="0.25">
      <c r="A490">
        <v>489</v>
      </c>
      <c r="B490" s="1">
        <f t="shared" ca="1" si="305"/>
        <v>45223.70900891201</v>
      </c>
      <c r="C490" t="s">
        <v>11</v>
      </c>
      <c r="D490">
        <v>400</v>
      </c>
      <c r="E490">
        <f t="shared" si="287"/>
        <v>200</v>
      </c>
      <c r="F490">
        <f t="shared" si="300"/>
        <v>200</v>
      </c>
      <c r="G490">
        <v>5</v>
      </c>
      <c r="H490">
        <v>3</v>
      </c>
      <c r="I490">
        <v>3</v>
      </c>
      <c r="J490">
        <v>15</v>
      </c>
      <c r="K490">
        <v>4</v>
      </c>
      <c r="L490" s="2">
        <f t="shared" si="301"/>
        <v>266.66666666666669</v>
      </c>
      <c r="M490" s="2">
        <f t="shared" si="302"/>
        <v>233.33333333333334</v>
      </c>
      <c r="N490">
        <f t="shared" si="303"/>
        <v>11</v>
      </c>
      <c r="O490">
        <f t="shared" si="304"/>
        <v>44</v>
      </c>
    </row>
    <row r="491" spans="1:15" x14ac:dyDescent="0.25">
      <c r="A491">
        <v>490</v>
      </c>
      <c r="B491" s="1">
        <f t="shared" ca="1" si="305"/>
        <v>45223.712481134229</v>
      </c>
      <c r="C491" t="s">
        <v>11</v>
      </c>
      <c r="D491">
        <v>500</v>
      </c>
      <c r="E491">
        <f t="shared" si="287"/>
        <v>250</v>
      </c>
      <c r="F491">
        <f t="shared" si="300"/>
        <v>250</v>
      </c>
      <c r="G491">
        <v>5</v>
      </c>
      <c r="H491">
        <v>3</v>
      </c>
      <c r="I491">
        <v>3</v>
      </c>
      <c r="J491">
        <v>15</v>
      </c>
      <c r="K491">
        <v>5</v>
      </c>
      <c r="L491" s="2">
        <f t="shared" si="301"/>
        <v>333.33333333333331</v>
      </c>
      <c r="M491" s="2">
        <f t="shared" si="302"/>
        <v>300</v>
      </c>
      <c r="N491">
        <f t="shared" si="303"/>
        <v>11</v>
      </c>
      <c r="O491">
        <f t="shared" si="304"/>
        <v>55</v>
      </c>
    </row>
    <row r="492" spans="1:15" x14ac:dyDescent="0.25">
      <c r="A492">
        <v>491</v>
      </c>
      <c r="B492" s="1">
        <f ca="1">NOW()</f>
        <v>45223.681231134258</v>
      </c>
      <c r="C492" t="s">
        <v>11</v>
      </c>
      <c r="D492">
        <v>100</v>
      </c>
      <c r="E492">
        <f>D492/2</f>
        <v>50</v>
      </c>
      <c r="F492">
        <f>D492/2</f>
        <v>50</v>
      </c>
      <c r="G492">
        <v>5</v>
      </c>
      <c r="H492">
        <v>3</v>
      </c>
      <c r="I492">
        <v>3</v>
      </c>
      <c r="J492">
        <v>1</v>
      </c>
      <c r="K492">
        <v>1</v>
      </c>
      <c r="L492" s="2">
        <f>AVERAGE(D492:F492)</f>
        <v>66.666666666666671</v>
      </c>
      <c r="M492" s="2">
        <f>IF(J492&gt;10,(L492+L491)/2,L492)</f>
        <v>66.666666666666671</v>
      </c>
      <c r="N492">
        <f>SUM(G492:I492)</f>
        <v>11</v>
      </c>
      <c r="O492">
        <f>IF(J492&gt;10,(O491+N492),N492)</f>
        <v>11</v>
      </c>
    </row>
    <row r="493" spans="1:15" x14ac:dyDescent="0.25">
      <c r="A493">
        <v>492</v>
      </c>
      <c r="B493" s="1">
        <f ca="1">B492+TIME(0,5,0)</f>
        <v>45223.684703356477</v>
      </c>
      <c r="C493" t="s">
        <v>11</v>
      </c>
      <c r="D493">
        <v>200</v>
      </c>
      <c r="E493">
        <f t="shared" si="287"/>
        <v>100</v>
      </c>
      <c r="F493">
        <f t="shared" ref="F493:F501" si="306">D493/2</f>
        <v>100</v>
      </c>
      <c r="G493">
        <v>5</v>
      </c>
      <c r="H493">
        <v>3</v>
      </c>
      <c r="I493">
        <v>3</v>
      </c>
      <c r="J493">
        <v>15</v>
      </c>
      <c r="K493">
        <v>2</v>
      </c>
      <c r="L493" s="2">
        <f t="shared" ref="L493:L501" si="307">AVERAGE(D493:F493)</f>
        <v>133.33333333333334</v>
      </c>
      <c r="M493" s="2">
        <f t="shared" ref="M493:M501" si="308">IF(J493&gt;10,(L493+L492)/2,L493)</f>
        <v>100</v>
      </c>
      <c r="N493">
        <f t="shared" ref="N493:N501" si="309">SUM(G493:I493)</f>
        <v>11</v>
      </c>
      <c r="O493">
        <f t="shared" ref="O493:O501" si="310">IF(J493&gt;10,(O492+N493),N493)</f>
        <v>22</v>
      </c>
    </row>
    <row r="494" spans="1:15" x14ac:dyDescent="0.25">
      <c r="A494">
        <v>493</v>
      </c>
      <c r="B494" s="1">
        <f t="shared" ref="B494:B501" ca="1" si="311">B493+TIME(0,5,0)</f>
        <v>45223.688175578696</v>
      </c>
      <c r="C494" t="s">
        <v>11</v>
      </c>
      <c r="D494">
        <v>300</v>
      </c>
      <c r="E494">
        <f t="shared" si="287"/>
        <v>150</v>
      </c>
      <c r="F494">
        <f t="shared" si="306"/>
        <v>150</v>
      </c>
      <c r="G494">
        <v>5</v>
      </c>
      <c r="H494">
        <v>3</v>
      </c>
      <c r="I494">
        <v>3</v>
      </c>
      <c r="J494">
        <v>15</v>
      </c>
      <c r="K494">
        <v>3</v>
      </c>
      <c r="L494" s="2">
        <f t="shared" si="307"/>
        <v>200</v>
      </c>
      <c r="M494" s="2">
        <f t="shared" si="308"/>
        <v>166.66666666666669</v>
      </c>
      <c r="N494">
        <f t="shared" si="309"/>
        <v>11</v>
      </c>
      <c r="O494">
        <f t="shared" si="310"/>
        <v>33</v>
      </c>
    </row>
    <row r="495" spans="1:15" x14ac:dyDescent="0.25">
      <c r="A495">
        <v>494</v>
      </c>
      <c r="B495" s="1">
        <f t="shared" ca="1" si="311"/>
        <v>45223.691647800915</v>
      </c>
      <c r="C495" t="s">
        <v>11</v>
      </c>
      <c r="D495">
        <v>400</v>
      </c>
      <c r="E495">
        <f t="shared" si="287"/>
        <v>200</v>
      </c>
      <c r="F495">
        <f t="shared" si="306"/>
        <v>200</v>
      </c>
      <c r="G495">
        <v>5</v>
      </c>
      <c r="H495">
        <v>3</v>
      </c>
      <c r="I495">
        <v>3</v>
      </c>
      <c r="J495">
        <v>15</v>
      </c>
      <c r="K495">
        <v>4</v>
      </c>
      <c r="L495" s="2">
        <f t="shared" si="307"/>
        <v>266.66666666666669</v>
      </c>
      <c r="M495" s="2">
        <f t="shared" si="308"/>
        <v>233.33333333333334</v>
      </c>
      <c r="N495">
        <f t="shared" si="309"/>
        <v>11</v>
      </c>
      <c r="O495">
        <f t="shared" si="310"/>
        <v>44</v>
      </c>
    </row>
    <row r="496" spans="1:15" x14ac:dyDescent="0.25">
      <c r="A496">
        <v>495</v>
      </c>
      <c r="B496" s="1">
        <f t="shared" ca="1" si="311"/>
        <v>45223.695120023134</v>
      </c>
      <c r="C496" t="s">
        <v>11</v>
      </c>
      <c r="D496">
        <v>500</v>
      </c>
      <c r="E496">
        <f t="shared" si="287"/>
        <v>250</v>
      </c>
      <c r="F496">
        <f t="shared" si="306"/>
        <v>250</v>
      </c>
      <c r="G496">
        <v>5</v>
      </c>
      <c r="H496">
        <v>3</v>
      </c>
      <c r="I496">
        <v>3</v>
      </c>
      <c r="J496">
        <v>15</v>
      </c>
      <c r="K496">
        <v>5</v>
      </c>
      <c r="L496" s="2">
        <f t="shared" si="307"/>
        <v>333.33333333333331</v>
      </c>
      <c r="M496" s="2">
        <f t="shared" si="308"/>
        <v>300</v>
      </c>
      <c r="N496">
        <f t="shared" si="309"/>
        <v>11</v>
      </c>
      <c r="O496">
        <f t="shared" si="310"/>
        <v>55</v>
      </c>
    </row>
    <row r="497" spans="1:15" x14ac:dyDescent="0.25">
      <c r="A497">
        <v>496</v>
      </c>
      <c r="B497" s="1">
        <f t="shared" ca="1" si="311"/>
        <v>45223.698592245353</v>
      </c>
      <c r="C497" t="s">
        <v>11</v>
      </c>
      <c r="D497">
        <v>100</v>
      </c>
      <c r="E497">
        <f t="shared" si="287"/>
        <v>50</v>
      </c>
      <c r="F497">
        <f t="shared" si="306"/>
        <v>50</v>
      </c>
      <c r="G497">
        <v>5</v>
      </c>
      <c r="H497">
        <v>3</v>
      </c>
      <c r="I497">
        <v>3</v>
      </c>
      <c r="J497">
        <v>1</v>
      </c>
      <c r="K497">
        <v>1</v>
      </c>
      <c r="L497" s="2">
        <f t="shared" si="307"/>
        <v>66.666666666666671</v>
      </c>
      <c r="M497" s="2">
        <f t="shared" si="308"/>
        <v>66.666666666666671</v>
      </c>
      <c r="N497">
        <f t="shared" si="309"/>
        <v>11</v>
      </c>
      <c r="O497">
        <f t="shared" si="310"/>
        <v>11</v>
      </c>
    </row>
    <row r="498" spans="1:15" x14ac:dyDescent="0.25">
      <c r="A498">
        <v>497</v>
      </c>
      <c r="B498" s="1">
        <f t="shared" ca="1" si="311"/>
        <v>45223.702064467572</v>
      </c>
      <c r="C498" t="s">
        <v>11</v>
      </c>
      <c r="D498">
        <v>200</v>
      </c>
      <c r="E498">
        <f t="shared" si="287"/>
        <v>100</v>
      </c>
      <c r="F498">
        <f t="shared" si="306"/>
        <v>100</v>
      </c>
      <c r="G498">
        <v>5</v>
      </c>
      <c r="H498">
        <v>3</v>
      </c>
      <c r="I498">
        <v>3</v>
      </c>
      <c r="J498">
        <v>15</v>
      </c>
      <c r="K498">
        <v>2</v>
      </c>
      <c r="L498" s="2">
        <f t="shared" si="307"/>
        <v>133.33333333333334</v>
      </c>
      <c r="M498" s="2">
        <f t="shared" si="308"/>
        <v>100</v>
      </c>
      <c r="N498">
        <f t="shared" si="309"/>
        <v>11</v>
      </c>
      <c r="O498">
        <f t="shared" si="310"/>
        <v>22</v>
      </c>
    </row>
    <row r="499" spans="1:15" x14ac:dyDescent="0.25">
      <c r="A499">
        <v>498</v>
      </c>
      <c r="B499" s="1">
        <f t="shared" ca="1" si="311"/>
        <v>45223.705536689791</v>
      </c>
      <c r="C499" t="s">
        <v>11</v>
      </c>
      <c r="D499">
        <v>300</v>
      </c>
      <c r="E499">
        <f t="shared" si="287"/>
        <v>150</v>
      </c>
      <c r="F499">
        <f t="shared" si="306"/>
        <v>150</v>
      </c>
      <c r="G499">
        <v>5</v>
      </c>
      <c r="H499">
        <v>3</v>
      </c>
      <c r="I499">
        <v>3</v>
      </c>
      <c r="J499">
        <v>15</v>
      </c>
      <c r="K499">
        <v>3</v>
      </c>
      <c r="L499" s="2">
        <f t="shared" si="307"/>
        <v>200</v>
      </c>
      <c r="M499" s="2">
        <f t="shared" si="308"/>
        <v>166.66666666666669</v>
      </c>
      <c r="N499">
        <f t="shared" si="309"/>
        <v>11</v>
      </c>
      <c r="O499">
        <f t="shared" si="310"/>
        <v>33</v>
      </c>
    </row>
    <row r="500" spans="1:15" x14ac:dyDescent="0.25">
      <c r="A500">
        <v>499</v>
      </c>
      <c r="B500" s="1">
        <f t="shared" ca="1" si="311"/>
        <v>45223.70900891201</v>
      </c>
      <c r="C500" t="s">
        <v>11</v>
      </c>
      <c r="D500">
        <v>400</v>
      </c>
      <c r="E500">
        <f t="shared" si="287"/>
        <v>200</v>
      </c>
      <c r="F500">
        <f t="shared" si="306"/>
        <v>200</v>
      </c>
      <c r="G500">
        <v>5</v>
      </c>
      <c r="H500">
        <v>3</v>
      </c>
      <c r="I500">
        <v>3</v>
      </c>
      <c r="J500">
        <v>15</v>
      </c>
      <c r="K500">
        <v>4</v>
      </c>
      <c r="L500" s="2">
        <f t="shared" si="307"/>
        <v>266.66666666666669</v>
      </c>
      <c r="M500" s="2">
        <f t="shared" si="308"/>
        <v>233.33333333333334</v>
      </c>
      <c r="N500">
        <f t="shared" si="309"/>
        <v>11</v>
      </c>
      <c r="O500">
        <f t="shared" si="310"/>
        <v>44</v>
      </c>
    </row>
    <row r="501" spans="1:15" x14ac:dyDescent="0.25">
      <c r="A501">
        <v>500</v>
      </c>
      <c r="B501" s="1">
        <f t="shared" ca="1" si="311"/>
        <v>45223.712481134229</v>
      </c>
      <c r="C501" t="s">
        <v>11</v>
      </c>
      <c r="D501">
        <v>500</v>
      </c>
      <c r="E501">
        <f t="shared" si="287"/>
        <v>250</v>
      </c>
      <c r="F501">
        <f t="shared" si="306"/>
        <v>250</v>
      </c>
      <c r="G501">
        <v>5</v>
      </c>
      <c r="H501">
        <v>3</v>
      </c>
      <c r="I501">
        <v>3</v>
      </c>
      <c r="J501">
        <v>15</v>
      </c>
      <c r="K501">
        <v>5</v>
      </c>
      <c r="L501" s="2">
        <f t="shared" si="307"/>
        <v>333.33333333333331</v>
      </c>
      <c r="M501" s="2">
        <f t="shared" si="308"/>
        <v>300</v>
      </c>
      <c r="N501">
        <f t="shared" si="309"/>
        <v>11</v>
      </c>
      <c r="O501">
        <f t="shared" si="310"/>
        <v>55</v>
      </c>
    </row>
    <row r="502" spans="1:15" x14ac:dyDescent="0.25">
      <c r="A502">
        <v>501</v>
      </c>
      <c r="B502" s="1">
        <f ca="1">NOW()</f>
        <v>45223.681231134258</v>
      </c>
      <c r="C502" t="s">
        <v>11</v>
      </c>
      <c r="D502">
        <v>100</v>
      </c>
      <c r="E502">
        <f>D502/2</f>
        <v>50</v>
      </c>
      <c r="F502">
        <f>D502/2</f>
        <v>50</v>
      </c>
      <c r="G502">
        <v>5</v>
      </c>
      <c r="H502">
        <v>3</v>
      </c>
      <c r="I502">
        <v>3</v>
      </c>
      <c r="J502">
        <v>1</v>
      </c>
      <c r="K502">
        <v>1</v>
      </c>
      <c r="L502" s="2">
        <f>AVERAGE(D502:F502)</f>
        <v>66.666666666666671</v>
      </c>
      <c r="M502" s="2">
        <f>IF(J502&gt;10,(L502+L501)/2,L502)</f>
        <v>66.666666666666671</v>
      </c>
      <c r="N502">
        <f>SUM(G502:I502)</f>
        <v>11</v>
      </c>
      <c r="O502">
        <f>IF(J502&gt;10,(O501+N502),N502)</f>
        <v>11</v>
      </c>
    </row>
    <row r="503" spans="1:15" x14ac:dyDescent="0.25">
      <c r="A503">
        <v>502</v>
      </c>
      <c r="B503" s="1">
        <f ca="1">B502+TIME(0,5,0)</f>
        <v>45223.684703356477</v>
      </c>
      <c r="C503" t="s">
        <v>11</v>
      </c>
      <c r="D503">
        <v>200</v>
      </c>
      <c r="E503">
        <f t="shared" ref="E503:E566" si="312">D503/2</f>
        <v>100</v>
      </c>
      <c r="F503">
        <f t="shared" ref="F503:F511" si="313">D503/2</f>
        <v>100</v>
      </c>
      <c r="G503">
        <v>5</v>
      </c>
      <c r="H503">
        <v>3</v>
      </c>
      <c r="I503">
        <v>3</v>
      </c>
      <c r="J503">
        <v>15</v>
      </c>
      <c r="K503">
        <v>2</v>
      </c>
      <c r="L503" s="2">
        <f t="shared" ref="L503:L511" si="314">AVERAGE(D503:F503)</f>
        <v>133.33333333333334</v>
      </c>
      <c r="M503" s="2">
        <f t="shared" ref="M503:M511" si="315">IF(J503&gt;10,(L503+L502)/2,L503)</f>
        <v>100</v>
      </c>
      <c r="N503">
        <f t="shared" ref="N503:N511" si="316">SUM(G503:I503)</f>
        <v>11</v>
      </c>
      <c r="O503">
        <f t="shared" ref="O503:O511" si="317">IF(J503&gt;10,(O502+N503),N503)</f>
        <v>22</v>
      </c>
    </row>
    <row r="504" spans="1:15" x14ac:dyDescent="0.25">
      <c r="A504">
        <v>503</v>
      </c>
      <c r="B504" s="1">
        <f t="shared" ref="B504:B511" ca="1" si="318">B503+TIME(0,5,0)</f>
        <v>45223.688175578696</v>
      </c>
      <c r="C504" t="s">
        <v>11</v>
      </c>
      <c r="D504">
        <v>300</v>
      </c>
      <c r="E504">
        <f t="shared" si="312"/>
        <v>150</v>
      </c>
      <c r="F504">
        <f t="shared" si="313"/>
        <v>150</v>
      </c>
      <c r="G504">
        <v>5</v>
      </c>
      <c r="H504">
        <v>3</v>
      </c>
      <c r="I504">
        <v>3</v>
      </c>
      <c r="J504">
        <v>15</v>
      </c>
      <c r="K504">
        <v>3</v>
      </c>
      <c r="L504" s="2">
        <f t="shared" si="314"/>
        <v>200</v>
      </c>
      <c r="M504" s="2">
        <f t="shared" si="315"/>
        <v>166.66666666666669</v>
      </c>
      <c r="N504">
        <f t="shared" si="316"/>
        <v>11</v>
      </c>
      <c r="O504">
        <f t="shared" si="317"/>
        <v>33</v>
      </c>
    </row>
    <row r="505" spans="1:15" x14ac:dyDescent="0.25">
      <c r="A505">
        <v>504</v>
      </c>
      <c r="B505" s="1">
        <f t="shared" ca="1" si="318"/>
        <v>45223.691647800915</v>
      </c>
      <c r="C505" t="s">
        <v>11</v>
      </c>
      <c r="D505">
        <v>400</v>
      </c>
      <c r="E505">
        <f t="shared" si="312"/>
        <v>200</v>
      </c>
      <c r="F505">
        <f t="shared" si="313"/>
        <v>200</v>
      </c>
      <c r="G505">
        <v>5</v>
      </c>
      <c r="H505">
        <v>3</v>
      </c>
      <c r="I505">
        <v>3</v>
      </c>
      <c r="J505">
        <v>15</v>
      </c>
      <c r="K505">
        <v>4</v>
      </c>
      <c r="L505" s="2">
        <f t="shared" si="314"/>
        <v>266.66666666666669</v>
      </c>
      <c r="M505" s="2">
        <f t="shared" si="315"/>
        <v>233.33333333333334</v>
      </c>
      <c r="N505">
        <f t="shared" si="316"/>
        <v>11</v>
      </c>
      <c r="O505">
        <f t="shared" si="317"/>
        <v>44</v>
      </c>
    </row>
    <row r="506" spans="1:15" x14ac:dyDescent="0.25">
      <c r="A506">
        <v>505</v>
      </c>
      <c r="B506" s="1">
        <f t="shared" ca="1" si="318"/>
        <v>45223.695120023134</v>
      </c>
      <c r="C506" t="s">
        <v>11</v>
      </c>
      <c r="D506">
        <v>500</v>
      </c>
      <c r="E506">
        <f t="shared" si="312"/>
        <v>250</v>
      </c>
      <c r="F506">
        <f t="shared" si="313"/>
        <v>250</v>
      </c>
      <c r="G506">
        <v>5</v>
      </c>
      <c r="H506">
        <v>3</v>
      </c>
      <c r="I506">
        <v>3</v>
      </c>
      <c r="J506">
        <v>15</v>
      </c>
      <c r="K506">
        <v>5</v>
      </c>
      <c r="L506" s="2">
        <f t="shared" si="314"/>
        <v>333.33333333333331</v>
      </c>
      <c r="M506" s="2">
        <f t="shared" si="315"/>
        <v>300</v>
      </c>
      <c r="N506">
        <f t="shared" si="316"/>
        <v>11</v>
      </c>
      <c r="O506">
        <f t="shared" si="317"/>
        <v>55</v>
      </c>
    </row>
    <row r="507" spans="1:15" x14ac:dyDescent="0.25">
      <c r="A507">
        <v>506</v>
      </c>
      <c r="B507" s="1">
        <f t="shared" ca="1" si="318"/>
        <v>45223.698592245353</v>
      </c>
      <c r="C507" t="s">
        <v>11</v>
      </c>
      <c r="D507">
        <v>100</v>
      </c>
      <c r="E507">
        <f t="shared" si="312"/>
        <v>50</v>
      </c>
      <c r="F507">
        <f t="shared" si="313"/>
        <v>50</v>
      </c>
      <c r="G507">
        <v>5</v>
      </c>
      <c r="H507">
        <v>3</v>
      </c>
      <c r="I507">
        <v>3</v>
      </c>
      <c r="J507">
        <v>1</v>
      </c>
      <c r="K507">
        <v>1</v>
      </c>
      <c r="L507" s="2">
        <f t="shared" si="314"/>
        <v>66.666666666666671</v>
      </c>
      <c r="M507" s="2">
        <f t="shared" si="315"/>
        <v>66.666666666666671</v>
      </c>
      <c r="N507">
        <f t="shared" si="316"/>
        <v>11</v>
      </c>
      <c r="O507">
        <f t="shared" si="317"/>
        <v>11</v>
      </c>
    </row>
    <row r="508" spans="1:15" x14ac:dyDescent="0.25">
      <c r="A508">
        <v>507</v>
      </c>
      <c r="B508" s="1">
        <f t="shared" ca="1" si="318"/>
        <v>45223.702064467572</v>
      </c>
      <c r="C508" t="s">
        <v>11</v>
      </c>
      <c r="D508">
        <v>200</v>
      </c>
      <c r="E508">
        <f t="shared" si="312"/>
        <v>100</v>
      </c>
      <c r="F508">
        <f t="shared" si="313"/>
        <v>100</v>
      </c>
      <c r="G508">
        <v>5</v>
      </c>
      <c r="H508">
        <v>3</v>
      </c>
      <c r="I508">
        <v>3</v>
      </c>
      <c r="J508">
        <v>15</v>
      </c>
      <c r="K508">
        <v>2</v>
      </c>
      <c r="L508" s="2">
        <f t="shared" si="314"/>
        <v>133.33333333333334</v>
      </c>
      <c r="M508" s="2">
        <f t="shared" si="315"/>
        <v>100</v>
      </c>
      <c r="N508">
        <f t="shared" si="316"/>
        <v>11</v>
      </c>
      <c r="O508">
        <f t="shared" si="317"/>
        <v>22</v>
      </c>
    </row>
    <row r="509" spans="1:15" x14ac:dyDescent="0.25">
      <c r="A509">
        <v>508</v>
      </c>
      <c r="B509" s="1">
        <f t="shared" ca="1" si="318"/>
        <v>45223.705536689791</v>
      </c>
      <c r="C509" t="s">
        <v>11</v>
      </c>
      <c r="D509">
        <v>300</v>
      </c>
      <c r="E509">
        <f t="shared" si="312"/>
        <v>150</v>
      </c>
      <c r="F509">
        <f t="shared" si="313"/>
        <v>150</v>
      </c>
      <c r="G509">
        <v>5</v>
      </c>
      <c r="H509">
        <v>3</v>
      </c>
      <c r="I509">
        <v>3</v>
      </c>
      <c r="J509">
        <v>15</v>
      </c>
      <c r="K509">
        <v>3</v>
      </c>
      <c r="L509" s="2">
        <f t="shared" si="314"/>
        <v>200</v>
      </c>
      <c r="M509" s="2">
        <f t="shared" si="315"/>
        <v>166.66666666666669</v>
      </c>
      <c r="N509">
        <f t="shared" si="316"/>
        <v>11</v>
      </c>
      <c r="O509">
        <f t="shared" si="317"/>
        <v>33</v>
      </c>
    </row>
    <row r="510" spans="1:15" x14ac:dyDescent="0.25">
      <c r="A510">
        <v>509</v>
      </c>
      <c r="B510" s="1">
        <f t="shared" ca="1" si="318"/>
        <v>45223.70900891201</v>
      </c>
      <c r="C510" t="s">
        <v>11</v>
      </c>
      <c r="D510">
        <v>400</v>
      </c>
      <c r="E510">
        <f t="shared" si="312"/>
        <v>200</v>
      </c>
      <c r="F510">
        <f t="shared" si="313"/>
        <v>200</v>
      </c>
      <c r="G510">
        <v>5</v>
      </c>
      <c r="H510">
        <v>3</v>
      </c>
      <c r="I510">
        <v>3</v>
      </c>
      <c r="J510">
        <v>15</v>
      </c>
      <c r="K510">
        <v>4</v>
      </c>
      <c r="L510" s="2">
        <f t="shared" si="314"/>
        <v>266.66666666666669</v>
      </c>
      <c r="M510" s="2">
        <f t="shared" si="315"/>
        <v>233.33333333333334</v>
      </c>
      <c r="N510">
        <f t="shared" si="316"/>
        <v>11</v>
      </c>
      <c r="O510">
        <f t="shared" si="317"/>
        <v>44</v>
      </c>
    </row>
    <row r="511" spans="1:15" x14ac:dyDescent="0.25">
      <c r="A511">
        <v>510</v>
      </c>
      <c r="B511" s="1">
        <f t="shared" ca="1" si="318"/>
        <v>45223.712481134229</v>
      </c>
      <c r="C511" t="s">
        <v>11</v>
      </c>
      <c r="D511">
        <v>500</v>
      </c>
      <c r="E511">
        <f t="shared" si="312"/>
        <v>250</v>
      </c>
      <c r="F511">
        <f t="shared" si="313"/>
        <v>250</v>
      </c>
      <c r="G511">
        <v>5</v>
      </c>
      <c r="H511">
        <v>3</v>
      </c>
      <c r="I511">
        <v>3</v>
      </c>
      <c r="J511">
        <v>15</v>
      </c>
      <c r="K511">
        <v>5</v>
      </c>
      <c r="L511" s="2">
        <f t="shared" si="314"/>
        <v>333.33333333333331</v>
      </c>
      <c r="M511" s="2">
        <f t="shared" si="315"/>
        <v>300</v>
      </c>
      <c r="N511">
        <f t="shared" si="316"/>
        <v>11</v>
      </c>
      <c r="O511">
        <f t="shared" si="317"/>
        <v>55</v>
      </c>
    </row>
    <row r="512" spans="1:15" x14ac:dyDescent="0.25">
      <c r="A512">
        <v>511</v>
      </c>
      <c r="B512" s="1">
        <f ca="1">NOW()</f>
        <v>45223.681231134258</v>
      </c>
      <c r="C512" t="s">
        <v>11</v>
      </c>
      <c r="D512">
        <v>100</v>
      </c>
      <c r="E512">
        <f>D512/2</f>
        <v>50</v>
      </c>
      <c r="F512">
        <f>D512/2</f>
        <v>50</v>
      </c>
      <c r="G512">
        <v>5</v>
      </c>
      <c r="H512">
        <v>3</v>
      </c>
      <c r="I512">
        <v>3</v>
      </c>
      <c r="J512">
        <v>1</v>
      </c>
      <c r="K512">
        <v>1</v>
      </c>
      <c r="L512" s="2">
        <f>AVERAGE(D512:F512)</f>
        <v>66.666666666666671</v>
      </c>
      <c r="M512" s="2">
        <f>IF(J512&gt;10,(L512+L511)/2,L512)</f>
        <v>66.666666666666671</v>
      </c>
      <c r="N512">
        <f>SUM(G512:I512)</f>
        <v>11</v>
      </c>
      <c r="O512">
        <f>IF(J512&gt;10,(O511+N512),N512)</f>
        <v>11</v>
      </c>
    </row>
    <row r="513" spans="1:15" x14ac:dyDescent="0.25">
      <c r="A513">
        <v>512</v>
      </c>
      <c r="B513" s="1">
        <f ca="1">B512+TIME(0,5,0)</f>
        <v>45223.684703356477</v>
      </c>
      <c r="C513" t="s">
        <v>11</v>
      </c>
      <c r="D513">
        <v>200</v>
      </c>
      <c r="E513">
        <f t="shared" si="312"/>
        <v>100</v>
      </c>
      <c r="F513">
        <f t="shared" ref="F513:F521" si="319">D513/2</f>
        <v>100</v>
      </c>
      <c r="G513">
        <v>5</v>
      </c>
      <c r="H513">
        <v>3</v>
      </c>
      <c r="I513">
        <v>3</v>
      </c>
      <c r="J513">
        <v>15</v>
      </c>
      <c r="K513">
        <v>2</v>
      </c>
      <c r="L513" s="2">
        <f t="shared" ref="L513:L521" si="320">AVERAGE(D513:F513)</f>
        <v>133.33333333333334</v>
      </c>
      <c r="M513" s="2">
        <f t="shared" ref="M513:M521" si="321">IF(J513&gt;10,(L513+L512)/2,L513)</f>
        <v>100</v>
      </c>
      <c r="N513">
        <f t="shared" ref="N513:N521" si="322">SUM(G513:I513)</f>
        <v>11</v>
      </c>
      <c r="O513">
        <f t="shared" ref="O513:O521" si="323">IF(J513&gt;10,(O512+N513),N513)</f>
        <v>22</v>
      </c>
    </row>
    <row r="514" spans="1:15" x14ac:dyDescent="0.25">
      <c r="A514">
        <v>513</v>
      </c>
      <c r="B514" s="1">
        <f t="shared" ref="B514:B521" ca="1" si="324">B513+TIME(0,5,0)</f>
        <v>45223.688175578696</v>
      </c>
      <c r="C514" t="s">
        <v>11</v>
      </c>
      <c r="D514">
        <v>300</v>
      </c>
      <c r="E514">
        <f t="shared" si="312"/>
        <v>150</v>
      </c>
      <c r="F514">
        <f t="shared" si="319"/>
        <v>150</v>
      </c>
      <c r="G514">
        <v>5</v>
      </c>
      <c r="H514">
        <v>3</v>
      </c>
      <c r="I514">
        <v>3</v>
      </c>
      <c r="J514">
        <v>15</v>
      </c>
      <c r="K514">
        <v>3</v>
      </c>
      <c r="L514" s="2">
        <f t="shared" si="320"/>
        <v>200</v>
      </c>
      <c r="M514" s="2">
        <f t="shared" si="321"/>
        <v>166.66666666666669</v>
      </c>
      <c r="N514">
        <f t="shared" si="322"/>
        <v>11</v>
      </c>
      <c r="O514">
        <f t="shared" si="323"/>
        <v>33</v>
      </c>
    </row>
    <row r="515" spans="1:15" x14ac:dyDescent="0.25">
      <c r="A515">
        <v>514</v>
      </c>
      <c r="B515" s="1">
        <f t="shared" ca="1" si="324"/>
        <v>45223.691647800915</v>
      </c>
      <c r="C515" t="s">
        <v>11</v>
      </c>
      <c r="D515">
        <v>400</v>
      </c>
      <c r="E515">
        <f t="shared" si="312"/>
        <v>200</v>
      </c>
      <c r="F515">
        <f t="shared" si="319"/>
        <v>200</v>
      </c>
      <c r="G515">
        <v>5</v>
      </c>
      <c r="H515">
        <v>3</v>
      </c>
      <c r="I515">
        <v>3</v>
      </c>
      <c r="J515">
        <v>15</v>
      </c>
      <c r="K515">
        <v>4</v>
      </c>
      <c r="L515" s="2">
        <f t="shared" si="320"/>
        <v>266.66666666666669</v>
      </c>
      <c r="M515" s="2">
        <f t="shared" si="321"/>
        <v>233.33333333333334</v>
      </c>
      <c r="N515">
        <f t="shared" si="322"/>
        <v>11</v>
      </c>
      <c r="O515">
        <f t="shared" si="323"/>
        <v>44</v>
      </c>
    </row>
    <row r="516" spans="1:15" x14ac:dyDescent="0.25">
      <c r="A516">
        <v>515</v>
      </c>
      <c r="B516" s="1">
        <f t="shared" ca="1" si="324"/>
        <v>45223.695120023134</v>
      </c>
      <c r="C516" t="s">
        <v>11</v>
      </c>
      <c r="D516">
        <v>500</v>
      </c>
      <c r="E516">
        <f t="shared" si="312"/>
        <v>250</v>
      </c>
      <c r="F516">
        <f t="shared" si="319"/>
        <v>250</v>
      </c>
      <c r="G516">
        <v>5</v>
      </c>
      <c r="H516">
        <v>3</v>
      </c>
      <c r="I516">
        <v>3</v>
      </c>
      <c r="J516">
        <v>15</v>
      </c>
      <c r="K516">
        <v>5</v>
      </c>
      <c r="L516" s="2">
        <f t="shared" si="320"/>
        <v>333.33333333333331</v>
      </c>
      <c r="M516" s="2">
        <f t="shared" si="321"/>
        <v>300</v>
      </c>
      <c r="N516">
        <f t="shared" si="322"/>
        <v>11</v>
      </c>
      <c r="O516">
        <f t="shared" si="323"/>
        <v>55</v>
      </c>
    </row>
    <row r="517" spans="1:15" x14ac:dyDescent="0.25">
      <c r="A517">
        <v>516</v>
      </c>
      <c r="B517" s="1">
        <f t="shared" ca="1" si="324"/>
        <v>45223.698592245353</v>
      </c>
      <c r="C517" t="s">
        <v>11</v>
      </c>
      <c r="D517">
        <v>100</v>
      </c>
      <c r="E517">
        <f t="shared" si="312"/>
        <v>50</v>
      </c>
      <c r="F517">
        <f t="shared" si="319"/>
        <v>50</v>
      </c>
      <c r="G517">
        <v>5</v>
      </c>
      <c r="H517">
        <v>3</v>
      </c>
      <c r="I517">
        <v>3</v>
      </c>
      <c r="J517">
        <v>1</v>
      </c>
      <c r="K517">
        <v>1</v>
      </c>
      <c r="L517" s="2">
        <f t="shared" si="320"/>
        <v>66.666666666666671</v>
      </c>
      <c r="M517" s="2">
        <f t="shared" si="321"/>
        <v>66.666666666666671</v>
      </c>
      <c r="N517">
        <f t="shared" si="322"/>
        <v>11</v>
      </c>
      <c r="O517">
        <f t="shared" si="323"/>
        <v>11</v>
      </c>
    </row>
    <row r="518" spans="1:15" x14ac:dyDescent="0.25">
      <c r="A518">
        <v>517</v>
      </c>
      <c r="B518" s="1">
        <f t="shared" ca="1" si="324"/>
        <v>45223.702064467572</v>
      </c>
      <c r="C518" t="s">
        <v>11</v>
      </c>
      <c r="D518">
        <v>200</v>
      </c>
      <c r="E518">
        <f t="shared" si="312"/>
        <v>100</v>
      </c>
      <c r="F518">
        <f t="shared" si="319"/>
        <v>100</v>
      </c>
      <c r="G518">
        <v>5</v>
      </c>
      <c r="H518">
        <v>3</v>
      </c>
      <c r="I518">
        <v>3</v>
      </c>
      <c r="J518">
        <v>15</v>
      </c>
      <c r="K518">
        <v>2</v>
      </c>
      <c r="L518" s="2">
        <f t="shared" si="320"/>
        <v>133.33333333333334</v>
      </c>
      <c r="M518" s="2">
        <f t="shared" si="321"/>
        <v>100</v>
      </c>
      <c r="N518">
        <f t="shared" si="322"/>
        <v>11</v>
      </c>
      <c r="O518">
        <f t="shared" si="323"/>
        <v>22</v>
      </c>
    </row>
    <row r="519" spans="1:15" x14ac:dyDescent="0.25">
      <c r="A519">
        <v>518</v>
      </c>
      <c r="B519" s="1">
        <f t="shared" ca="1" si="324"/>
        <v>45223.705536689791</v>
      </c>
      <c r="C519" t="s">
        <v>11</v>
      </c>
      <c r="D519">
        <v>300</v>
      </c>
      <c r="E519">
        <f t="shared" si="312"/>
        <v>150</v>
      </c>
      <c r="F519">
        <f t="shared" si="319"/>
        <v>150</v>
      </c>
      <c r="G519">
        <v>5</v>
      </c>
      <c r="H519">
        <v>3</v>
      </c>
      <c r="I519">
        <v>3</v>
      </c>
      <c r="J519">
        <v>15</v>
      </c>
      <c r="K519">
        <v>3</v>
      </c>
      <c r="L519" s="2">
        <f t="shared" si="320"/>
        <v>200</v>
      </c>
      <c r="M519" s="2">
        <f t="shared" si="321"/>
        <v>166.66666666666669</v>
      </c>
      <c r="N519">
        <f t="shared" si="322"/>
        <v>11</v>
      </c>
      <c r="O519">
        <f t="shared" si="323"/>
        <v>33</v>
      </c>
    </row>
    <row r="520" spans="1:15" x14ac:dyDescent="0.25">
      <c r="A520">
        <v>519</v>
      </c>
      <c r="B520" s="1">
        <f t="shared" ca="1" si="324"/>
        <v>45223.70900891201</v>
      </c>
      <c r="C520" t="s">
        <v>11</v>
      </c>
      <c r="D520">
        <v>400</v>
      </c>
      <c r="E520">
        <f t="shared" si="312"/>
        <v>200</v>
      </c>
      <c r="F520">
        <f t="shared" si="319"/>
        <v>200</v>
      </c>
      <c r="G520">
        <v>5</v>
      </c>
      <c r="H520">
        <v>3</v>
      </c>
      <c r="I520">
        <v>3</v>
      </c>
      <c r="J520">
        <v>15</v>
      </c>
      <c r="K520">
        <v>4</v>
      </c>
      <c r="L520" s="2">
        <f t="shared" si="320"/>
        <v>266.66666666666669</v>
      </c>
      <c r="M520" s="2">
        <f t="shared" si="321"/>
        <v>233.33333333333334</v>
      </c>
      <c r="N520">
        <f t="shared" si="322"/>
        <v>11</v>
      </c>
      <c r="O520">
        <f t="shared" si="323"/>
        <v>44</v>
      </c>
    </row>
    <row r="521" spans="1:15" x14ac:dyDescent="0.25">
      <c r="A521">
        <v>520</v>
      </c>
      <c r="B521" s="1">
        <f t="shared" ca="1" si="324"/>
        <v>45223.712481134229</v>
      </c>
      <c r="C521" t="s">
        <v>11</v>
      </c>
      <c r="D521">
        <v>500</v>
      </c>
      <c r="E521">
        <f t="shared" si="312"/>
        <v>250</v>
      </c>
      <c r="F521">
        <f t="shared" si="319"/>
        <v>250</v>
      </c>
      <c r="G521">
        <v>5</v>
      </c>
      <c r="H521">
        <v>3</v>
      </c>
      <c r="I521">
        <v>3</v>
      </c>
      <c r="J521">
        <v>15</v>
      </c>
      <c r="K521">
        <v>5</v>
      </c>
      <c r="L521" s="2">
        <f t="shared" si="320"/>
        <v>333.33333333333331</v>
      </c>
      <c r="M521" s="2">
        <f t="shared" si="321"/>
        <v>300</v>
      </c>
      <c r="N521">
        <f t="shared" si="322"/>
        <v>11</v>
      </c>
      <c r="O521">
        <f t="shared" si="323"/>
        <v>55</v>
      </c>
    </row>
    <row r="522" spans="1:15" x14ac:dyDescent="0.25">
      <c r="A522">
        <v>521</v>
      </c>
      <c r="B522" s="1">
        <f ca="1">NOW()</f>
        <v>45223.681231134258</v>
      </c>
      <c r="C522" t="s">
        <v>11</v>
      </c>
      <c r="D522">
        <v>100</v>
      </c>
      <c r="E522">
        <f>D522/2</f>
        <v>50</v>
      </c>
      <c r="F522">
        <f>D522/2</f>
        <v>50</v>
      </c>
      <c r="G522">
        <v>5</v>
      </c>
      <c r="H522">
        <v>3</v>
      </c>
      <c r="I522">
        <v>3</v>
      </c>
      <c r="J522">
        <v>1</v>
      </c>
      <c r="K522">
        <v>1</v>
      </c>
      <c r="L522" s="2">
        <f>AVERAGE(D522:F522)</f>
        <v>66.666666666666671</v>
      </c>
      <c r="M522" s="2">
        <f>IF(J522&gt;10,(L522+L521)/2,L522)</f>
        <v>66.666666666666671</v>
      </c>
      <c r="N522">
        <f>SUM(G522:I522)</f>
        <v>11</v>
      </c>
      <c r="O522">
        <f>IF(J522&gt;10,(O521+N522),N522)</f>
        <v>11</v>
      </c>
    </row>
    <row r="523" spans="1:15" x14ac:dyDescent="0.25">
      <c r="A523">
        <v>522</v>
      </c>
      <c r="B523" s="1">
        <f ca="1">B522+TIME(0,5,0)</f>
        <v>45223.684703356477</v>
      </c>
      <c r="C523" t="s">
        <v>11</v>
      </c>
      <c r="D523">
        <v>200</v>
      </c>
      <c r="E523">
        <f t="shared" si="312"/>
        <v>100</v>
      </c>
      <c r="F523">
        <f t="shared" ref="F523:F531" si="325">D523/2</f>
        <v>100</v>
      </c>
      <c r="G523">
        <v>5</v>
      </c>
      <c r="H523">
        <v>3</v>
      </c>
      <c r="I523">
        <v>3</v>
      </c>
      <c r="J523">
        <v>15</v>
      </c>
      <c r="K523">
        <v>2</v>
      </c>
      <c r="L523" s="2">
        <f t="shared" ref="L523:L531" si="326">AVERAGE(D523:F523)</f>
        <v>133.33333333333334</v>
      </c>
      <c r="M523" s="2">
        <f t="shared" ref="M523:M531" si="327">IF(J523&gt;10,(L523+L522)/2,L523)</f>
        <v>100</v>
      </c>
      <c r="N523">
        <f t="shared" ref="N523:N531" si="328">SUM(G523:I523)</f>
        <v>11</v>
      </c>
      <c r="O523">
        <f t="shared" ref="O523:O531" si="329">IF(J523&gt;10,(O522+N523),N523)</f>
        <v>22</v>
      </c>
    </row>
    <row r="524" spans="1:15" x14ac:dyDescent="0.25">
      <c r="A524">
        <v>523</v>
      </c>
      <c r="B524" s="1">
        <f t="shared" ref="B524:B531" ca="1" si="330">B523+TIME(0,5,0)</f>
        <v>45223.688175578696</v>
      </c>
      <c r="C524" t="s">
        <v>11</v>
      </c>
      <c r="D524">
        <v>300</v>
      </c>
      <c r="E524">
        <f t="shared" si="312"/>
        <v>150</v>
      </c>
      <c r="F524">
        <f t="shared" si="325"/>
        <v>150</v>
      </c>
      <c r="G524">
        <v>5</v>
      </c>
      <c r="H524">
        <v>3</v>
      </c>
      <c r="I524">
        <v>3</v>
      </c>
      <c r="J524">
        <v>15</v>
      </c>
      <c r="K524">
        <v>3</v>
      </c>
      <c r="L524" s="2">
        <f t="shared" si="326"/>
        <v>200</v>
      </c>
      <c r="M524" s="2">
        <f t="shared" si="327"/>
        <v>166.66666666666669</v>
      </c>
      <c r="N524">
        <f t="shared" si="328"/>
        <v>11</v>
      </c>
      <c r="O524">
        <f t="shared" si="329"/>
        <v>33</v>
      </c>
    </row>
    <row r="525" spans="1:15" x14ac:dyDescent="0.25">
      <c r="A525">
        <v>524</v>
      </c>
      <c r="B525" s="1">
        <f t="shared" ca="1" si="330"/>
        <v>45223.691647800915</v>
      </c>
      <c r="C525" t="s">
        <v>11</v>
      </c>
      <c r="D525">
        <v>400</v>
      </c>
      <c r="E525">
        <f t="shared" si="312"/>
        <v>200</v>
      </c>
      <c r="F525">
        <f t="shared" si="325"/>
        <v>200</v>
      </c>
      <c r="G525">
        <v>5</v>
      </c>
      <c r="H525">
        <v>3</v>
      </c>
      <c r="I525">
        <v>3</v>
      </c>
      <c r="J525">
        <v>15</v>
      </c>
      <c r="K525">
        <v>4</v>
      </c>
      <c r="L525" s="2">
        <f t="shared" si="326"/>
        <v>266.66666666666669</v>
      </c>
      <c r="M525" s="2">
        <f t="shared" si="327"/>
        <v>233.33333333333334</v>
      </c>
      <c r="N525">
        <f t="shared" si="328"/>
        <v>11</v>
      </c>
      <c r="O525">
        <f t="shared" si="329"/>
        <v>44</v>
      </c>
    </row>
    <row r="526" spans="1:15" x14ac:dyDescent="0.25">
      <c r="A526">
        <v>525</v>
      </c>
      <c r="B526" s="1">
        <f t="shared" ca="1" si="330"/>
        <v>45223.695120023134</v>
      </c>
      <c r="C526" t="s">
        <v>11</v>
      </c>
      <c r="D526">
        <v>500</v>
      </c>
      <c r="E526">
        <f t="shared" si="312"/>
        <v>250</v>
      </c>
      <c r="F526">
        <f t="shared" si="325"/>
        <v>250</v>
      </c>
      <c r="G526">
        <v>5</v>
      </c>
      <c r="H526">
        <v>3</v>
      </c>
      <c r="I526">
        <v>3</v>
      </c>
      <c r="J526">
        <v>15</v>
      </c>
      <c r="K526">
        <v>5</v>
      </c>
      <c r="L526" s="2">
        <f t="shared" si="326"/>
        <v>333.33333333333331</v>
      </c>
      <c r="M526" s="2">
        <f t="shared" si="327"/>
        <v>300</v>
      </c>
      <c r="N526">
        <f t="shared" si="328"/>
        <v>11</v>
      </c>
      <c r="O526">
        <f t="shared" si="329"/>
        <v>55</v>
      </c>
    </row>
    <row r="527" spans="1:15" x14ac:dyDescent="0.25">
      <c r="A527">
        <v>526</v>
      </c>
      <c r="B527" s="1">
        <f t="shared" ca="1" si="330"/>
        <v>45223.698592245353</v>
      </c>
      <c r="C527" t="s">
        <v>11</v>
      </c>
      <c r="D527">
        <v>100</v>
      </c>
      <c r="E527">
        <f t="shared" si="312"/>
        <v>50</v>
      </c>
      <c r="F527">
        <f t="shared" si="325"/>
        <v>50</v>
      </c>
      <c r="G527">
        <v>5</v>
      </c>
      <c r="H527">
        <v>3</v>
      </c>
      <c r="I527">
        <v>3</v>
      </c>
      <c r="J527">
        <v>1</v>
      </c>
      <c r="K527">
        <v>1</v>
      </c>
      <c r="L527" s="2">
        <f t="shared" si="326"/>
        <v>66.666666666666671</v>
      </c>
      <c r="M527" s="2">
        <f t="shared" si="327"/>
        <v>66.666666666666671</v>
      </c>
      <c r="N527">
        <f t="shared" si="328"/>
        <v>11</v>
      </c>
      <c r="O527">
        <f t="shared" si="329"/>
        <v>11</v>
      </c>
    </row>
    <row r="528" spans="1:15" x14ac:dyDescent="0.25">
      <c r="A528">
        <v>527</v>
      </c>
      <c r="B528" s="1">
        <f t="shared" ca="1" si="330"/>
        <v>45223.702064467572</v>
      </c>
      <c r="C528" t="s">
        <v>11</v>
      </c>
      <c r="D528">
        <v>200</v>
      </c>
      <c r="E528">
        <f t="shared" si="312"/>
        <v>100</v>
      </c>
      <c r="F528">
        <f t="shared" si="325"/>
        <v>100</v>
      </c>
      <c r="G528">
        <v>5</v>
      </c>
      <c r="H528">
        <v>3</v>
      </c>
      <c r="I528">
        <v>3</v>
      </c>
      <c r="J528">
        <v>15</v>
      </c>
      <c r="K528">
        <v>2</v>
      </c>
      <c r="L528" s="2">
        <f t="shared" si="326"/>
        <v>133.33333333333334</v>
      </c>
      <c r="M528" s="2">
        <f t="shared" si="327"/>
        <v>100</v>
      </c>
      <c r="N528">
        <f t="shared" si="328"/>
        <v>11</v>
      </c>
      <c r="O528">
        <f t="shared" si="329"/>
        <v>22</v>
      </c>
    </row>
    <row r="529" spans="1:15" x14ac:dyDescent="0.25">
      <c r="A529">
        <v>528</v>
      </c>
      <c r="B529" s="1">
        <f t="shared" ca="1" si="330"/>
        <v>45223.705536689791</v>
      </c>
      <c r="C529" t="s">
        <v>11</v>
      </c>
      <c r="D529">
        <v>300</v>
      </c>
      <c r="E529">
        <f t="shared" si="312"/>
        <v>150</v>
      </c>
      <c r="F529">
        <f t="shared" si="325"/>
        <v>150</v>
      </c>
      <c r="G529">
        <v>5</v>
      </c>
      <c r="H529">
        <v>3</v>
      </c>
      <c r="I529">
        <v>3</v>
      </c>
      <c r="J529">
        <v>15</v>
      </c>
      <c r="K529">
        <v>3</v>
      </c>
      <c r="L529" s="2">
        <f t="shared" si="326"/>
        <v>200</v>
      </c>
      <c r="M529" s="2">
        <f t="shared" si="327"/>
        <v>166.66666666666669</v>
      </c>
      <c r="N529">
        <f t="shared" si="328"/>
        <v>11</v>
      </c>
      <c r="O529">
        <f t="shared" si="329"/>
        <v>33</v>
      </c>
    </row>
    <row r="530" spans="1:15" x14ac:dyDescent="0.25">
      <c r="A530">
        <v>529</v>
      </c>
      <c r="B530" s="1">
        <f t="shared" ca="1" si="330"/>
        <v>45223.70900891201</v>
      </c>
      <c r="C530" t="s">
        <v>11</v>
      </c>
      <c r="D530">
        <v>400</v>
      </c>
      <c r="E530">
        <f t="shared" si="312"/>
        <v>200</v>
      </c>
      <c r="F530">
        <f t="shared" si="325"/>
        <v>200</v>
      </c>
      <c r="G530">
        <v>5</v>
      </c>
      <c r="H530">
        <v>3</v>
      </c>
      <c r="I530">
        <v>3</v>
      </c>
      <c r="J530">
        <v>15</v>
      </c>
      <c r="K530">
        <v>4</v>
      </c>
      <c r="L530" s="2">
        <f t="shared" si="326"/>
        <v>266.66666666666669</v>
      </c>
      <c r="M530" s="2">
        <f t="shared" si="327"/>
        <v>233.33333333333334</v>
      </c>
      <c r="N530">
        <f t="shared" si="328"/>
        <v>11</v>
      </c>
      <c r="O530">
        <f t="shared" si="329"/>
        <v>44</v>
      </c>
    </row>
    <row r="531" spans="1:15" x14ac:dyDescent="0.25">
      <c r="A531">
        <v>530</v>
      </c>
      <c r="B531" s="1">
        <f t="shared" ca="1" si="330"/>
        <v>45223.712481134229</v>
      </c>
      <c r="C531" t="s">
        <v>11</v>
      </c>
      <c r="D531">
        <v>500</v>
      </c>
      <c r="E531">
        <f t="shared" si="312"/>
        <v>250</v>
      </c>
      <c r="F531">
        <f t="shared" si="325"/>
        <v>250</v>
      </c>
      <c r="G531">
        <v>5</v>
      </c>
      <c r="H531">
        <v>3</v>
      </c>
      <c r="I531">
        <v>3</v>
      </c>
      <c r="J531">
        <v>15</v>
      </c>
      <c r="K531">
        <v>5</v>
      </c>
      <c r="L531" s="2">
        <f t="shared" si="326"/>
        <v>333.33333333333331</v>
      </c>
      <c r="M531" s="2">
        <f t="shared" si="327"/>
        <v>300</v>
      </c>
      <c r="N531">
        <f t="shared" si="328"/>
        <v>11</v>
      </c>
      <c r="O531">
        <f t="shared" si="329"/>
        <v>55</v>
      </c>
    </row>
    <row r="532" spans="1:15" x14ac:dyDescent="0.25">
      <c r="A532">
        <v>531</v>
      </c>
      <c r="B532" s="1">
        <f ca="1">NOW()</f>
        <v>45223.681231134258</v>
      </c>
      <c r="C532" t="s">
        <v>11</v>
      </c>
      <c r="D532">
        <v>100</v>
      </c>
      <c r="E532">
        <f>D532/2</f>
        <v>50</v>
      </c>
      <c r="F532">
        <f>D532/2</f>
        <v>50</v>
      </c>
      <c r="G532">
        <v>5</v>
      </c>
      <c r="H532">
        <v>3</v>
      </c>
      <c r="I532">
        <v>3</v>
      </c>
      <c r="J532">
        <v>1</v>
      </c>
      <c r="K532">
        <v>1</v>
      </c>
      <c r="L532" s="2">
        <f>AVERAGE(D532:F532)</f>
        <v>66.666666666666671</v>
      </c>
      <c r="M532" s="2">
        <f>IF(J532&gt;10,(L532+L531)/2,L532)</f>
        <v>66.666666666666671</v>
      </c>
      <c r="N532">
        <f>SUM(G532:I532)</f>
        <v>11</v>
      </c>
      <c r="O532">
        <f>IF(J532&gt;10,(O531+N532),N532)</f>
        <v>11</v>
      </c>
    </row>
    <row r="533" spans="1:15" x14ac:dyDescent="0.25">
      <c r="A533">
        <v>532</v>
      </c>
      <c r="B533" s="1">
        <f ca="1">B532+TIME(0,5,0)</f>
        <v>45223.684703356477</v>
      </c>
      <c r="C533" t="s">
        <v>11</v>
      </c>
      <c r="D533">
        <v>200</v>
      </c>
      <c r="E533">
        <f t="shared" si="312"/>
        <v>100</v>
      </c>
      <c r="F533">
        <f t="shared" ref="F533:F541" si="331">D533/2</f>
        <v>100</v>
      </c>
      <c r="G533">
        <v>5</v>
      </c>
      <c r="H533">
        <v>3</v>
      </c>
      <c r="I533">
        <v>3</v>
      </c>
      <c r="J533">
        <v>15</v>
      </c>
      <c r="K533">
        <v>2</v>
      </c>
      <c r="L533" s="2">
        <f t="shared" ref="L533:L541" si="332">AVERAGE(D533:F533)</f>
        <v>133.33333333333334</v>
      </c>
      <c r="M533" s="2">
        <f t="shared" ref="M533:M541" si="333">IF(J533&gt;10,(L533+L532)/2,L533)</f>
        <v>100</v>
      </c>
      <c r="N533">
        <f t="shared" ref="N533:N541" si="334">SUM(G533:I533)</f>
        <v>11</v>
      </c>
      <c r="O533">
        <f t="shared" ref="O533:O541" si="335">IF(J533&gt;10,(O532+N533),N533)</f>
        <v>22</v>
      </c>
    </row>
    <row r="534" spans="1:15" x14ac:dyDescent="0.25">
      <c r="A534">
        <v>533</v>
      </c>
      <c r="B534" s="1">
        <f t="shared" ref="B534:B541" ca="1" si="336">B533+TIME(0,5,0)</f>
        <v>45223.688175578696</v>
      </c>
      <c r="C534" t="s">
        <v>11</v>
      </c>
      <c r="D534">
        <v>300</v>
      </c>
      <c r="E534">
        <f t="shared" si="312"/>
        <v>150</v>
      </c>
      <c r="F534">
        <f t="shared" si="331"/>
        <v>150</v>
      </c>
      <c r="G534">
        <v>5</v>
      </c>
      <c r="H534">
        <v>3</v>
      </c>
      <c r="I534">
        <v>3</v>
      </c>
      <c r="J534">
        <v>15</v>
      </c>
      <c r="K534">
        <v>3</v>
      </c>
      <c r="L534" s="2">
        <f t="shared" si="332"/>
        <v>200</v>
      </c>
      <c r="M534" s="2">
        <f t="shared" si="333"/>
        <v>166.66666666666669</v>
      </c>
      <c r="N534">
        <f t="shared" si="334"/>
        <v>11</v>
      </c>
      <c r="O534">
        <f t="shared" si="335"/>
        <v>33</v>
      </c>
    </row>
    <row r="535" spans="1:15" x14ac:dyDescent="0.25">
      <c r="A535">
        <v>534</v>
      </c>
      <c r="B535" s="1">
        <f t="shared" ca="1" si="336"/>
        <v>45223.691647800915</v>
      </c>
      <c r="C535" t="s">
        <v>11</v>
      </c>
      <c r="D535">
        <v>400</v>
      </c>
      <c r="E535">
        <f t="shared" si="312"/>
        <v>200</v>
      </c>
      <c r="F535">
        <f t="shared" si="331"/>
        <v>200</v>
      </c>
      <c r="G535">
        <v>5</v>
      </c>
      <c r="H535">
        <v>3</v>
      </c>
      <c r="I535">
        <v>3</v>
      </c>
      <c r="J535">
        <v>15</v>
      </c>
      <c r="K535">
        <v>4</v>
      </c>
      <c r="L535" s="2">
        <f t="shared" si="332"/>
        <v>266.66666666666669</v>
      </c>
      <c r="M535" s="2">
        <f t="shared" si="333"/>
        <v>233.33333333333334</v>
      </c>
      <c r="N535">
        <f t="shared" si="334"/>
        <v>11</v>
      </c>
      <c r="O535">
        <f t="shared" si="335"/>
        <v>44</v>
      </c>
    </row>
    <row r="536" spans="1:15" x14ac:dyDescent="0.25">
      <c r="A536">
        <v>535</v>
      </c>
      <c r="B536" s="1">
        <f t="shared" ca="1" si="336"/>
        <v>45223.695120023134</v>
      </c>
      <c r="C536" t="s">
        <v>11</v>
      </c>
      <c r="D536">
        <v>500</v>
      </c>
      <c r="E536">
        <f t="shared" si="312"/>
        <v>250</v>
      </c>
      <c r="F536">
        <f t="shared" si="331"/>
        <v>250</v>
      </c>
      <c r="G536">
        <v>5</v>
      </c>
      <c r="H536">
        <v>3</v>
      </c>
      <c r="I536">
        <v>3</v>
      </c>
      <c r="J536">
        <v>15</v>
      </c>
      <c r="K536">
        <v>5</v>
      </c>
      <c r="L536" s="2">
        <f t="shared" si="332"/>
        <v>333.33333333333331</v>
      </c>
      <c r="M536" s="2">
        <f t="shared" si="333"/>
        <v>300</v>
      </c>
      <c r="N536">
        <f t="shared" si="334"/>
        <v>11</v>
      </c>
      <c r="O536">
        <f t="shared" si="335"/>
        <v>55</v>
      </c>
    </row>
    <row r="537" spans="1:15" x14ac:dyDescent="0.25">
      <c r="A537">
        <v>536</v>
      </c>
      <c r="B537" s="1">
        <f t="shared" ca="1" si="336"/>
        <v>45223.698592245353</v>
      </c>
      <c r="C537" t="s">
        <v>11</v>
      </c>
      <c r="D537">
        <v>100</v>
      </c>
      <c r="E537">
        <f t="shared" si="312"/>
        <v>50</v>
      </c>
      <c r="F537">
        <f t="shared" si="331"/>
        <v>50</v>
      </c>
      <c r="G537">
        <v>5</v>
      </c>
      <c r="H537">
        <v>3</v>
      </c>
      <c r="I537">
        <v>3</v>
      </c>
      <c r="J537">
        <v>1</v>
      </c>
      <c r="K537">
        <v>1</v>
      </c>
      <c r="L537" s="2">
        <f t="shared" si="332"/>
        <v>66.666666666666671</v>
      </c>
      <c r="M537" s="2">
        <f t="shared" si="333"/>
        <v>66.666666666666671</v>
      </c>
      <c r="N537">
        <f t="shared" si="334"/>
        <v>11</v>
      </c>
      <c r="O537">
        <f t="shared" si="335"/>
        <v>11</v>
      </c>
    </row>
    <row r="538" spans="1:15" x14ac:dyDescent="0.25">
      <c r="A538">
        <v>537</v>
      </c>
      <c r="B538" s="1">
        <f t="shared" ca="1" si="336"/>
        <v>45223.702064467572</v>
      </c>
      <c r="C538" t="s">
        <v>11</v>
      </c>
      <c r="D538">
        <v>200</v>
      </c>
      <c r="E538">
        <f t="shared" si="312"/>
        <v>100</v>
      </c>
      <c r="F538">
        <f t="shared" si="331"/>
        <v>100</v>
      </c>
      <c r="G538">
        <v>5</v>
      </c>
      <c r="H538">
        <v>3</v>
      </c>
      <c r="I538">
        <v>3</v>
      </c>
      <c r="J538">
        <v>15</v>
      </c>
      <c r="K538">
        <v>2</v>
      </c>
      <c r="L538" s="2">
        <f t="shared" si="332"/>
        <v>133.33333333333334</v>
      </c>
      <c r="M538" s="2">
        <f t="shared" si="333"/>
        <v>100</v>
      </c>
      <c r="N538">
        <f t="shared" si="334"/>
        <v>11</v>
      </c>
      <c r="O538">
        <f t="shared" si="335"/>
        <v>22</v>
      </c>
    </row>
    <row r="539" spans="1:15" x14ac:dyDescent="0.25">
      <c r="A539">
        <v>538</v>
      </c>
      <c r="B539" s="1">
        <f t="shared" ca="1" si="336"/>
        <v>45223.705536689791</v>
      </c>
      <c r="C539" t="s">
        <v>11</v>
      </c>
      <c r="D539">
        <v>300</v>
      </c>
      <c r="E539">
        <f t="shared" si="312"/>
        <v>150</v>
      </c>
      <c r="F539">
        <f t="shared" si="331"/>
        <v>150</v>
      </c>
      <c r="G539">
        <v>5</v>
      </c>
      <c r="H539">
        <v>3</v>
      </c>
      <c r="I539">
        <v>3</v>
      </c>
      <c r="J539">
        <v>15</v>
      </c>
      <c r="K539">
        <v>3</v>
      </c>
      <c r="L539" s="2">
        <f t="shared" si="332"/>
        <v>200</v>
      </c>
      <c r="M539" s="2">
        <f t="shared" si="333"/>
        <v>166.66666666666669</v>
      </c>
      <c r="N539">
        <f t="shared" si="334"/>
        <v>11</v>
      </c>
      <c r="O539">
        <f t="shared" si="335"/>
        <v>33</v>
      </c>
    </row>
    <row r="540" spans="1:15" x14ac:dyDescent="0.25">
      <c r="A540">
        <v>539</v>
      </c>
      <c r="B540" s="1">
        <f t="shared" ca="1" si="336"/>
        <v>45223.70900891201</v>
      </c>
      <c r="C540" t="s">
        <v>11</v>
      </c>
      <c r="D540">
        <v>400</v>
      </c>
      <c r="E540">
        <f t="shared" si="312"/>
        <v>200</v>
      </c>
      <c r="F540">
        <f t="shared" si="331"/>
        <v>200</v>
      </c>
      <c r="G540">
        <v>5</v>
      </c>
      <c r="H540">
        <v>3</v>
      </c>
      <c r="I540">
        <v>3</v>
      </c>
      <c r="J540">
        <v>15</v>
      </c>
      <c r="K540">
        <v>4</v>
      </c>
      <c r="L540" s="2">
        <f t="shared" si="332"/>
        <v>266.66666666666669</v>
      </c>
      <c r="M540" s="2">
        <f t="shared" si="333"/>
        <v>233.33333333333334</v>
      </c>
      <c r="N540">
        <f t="shared" si="334"/>
        <v>11</v>
      </c>
      <c r="O540">
        <f t="shared" si="335"/>
        <v>44</v>
      </c>
    </row>
    <row r="541" spans="1:15" x14ac:dyDescent="0.25">
      <c r="A541">
        <v>540</v>
      </c>
      <c r="B541" s="1">
        <f t="shared" ca="1" si="336"/>
        <v>45223.712481134229</v>
      </c>
      <c r="C541" t="s">
        <v>11</v>
      </c>
      <c r="D541">
        <v>500</v>
      </c>
      <c r="E541">
        <f t="shared" si="312"/>
        <v>250</v>
      </c>
      <c r="F541">
        <f t="shared" si="331"/>
        <v>250</v>
      </c>
      <c r="G541">
        <v>5</v>
      </c>
      <c r="H541">
        <v>3</v>
      </c>
      <c r="I541">
        <v>3</v>
      </c>
      <c r="J541">
        <v>15</v>
      </c>
      <c r="K541">
        <v>5</v>
      </c>
      <c r="L541" s="2">
        <f t="shared" si="332"/>
        <v>333.33333333333331</v>
      </c>
      <c r="M541" s="2">
        <f t="shared" si="333"/>
        <v>300</v>
      </c>
      <c r="N541">
        <f t="shared" si="334"/>
        <v>11</v>
      </c>
      <c r="O541">
        <f t="shared" si="335"/>
        <v>55</v>
      </c>
    </row>
    <row r="542" spans="1:15" x14ac:dyDescent="0.25">
      <c r="A542">
        <v>541</v>
      </c>
      <c r="B542" s="1">
        <f ca="1">NOW()</f>
        <v>45223.681231134258</v>
      </c>
      <c r="C542" t="s">
        <v>11</v>
      </c>
      <c r="D542">
        <v>100</v>
      </c>
      <c r="E542">
        <f>D542/2</f>
        <v>50</v>
      </c>
      <c r="F542">
        <f>D542/2</f>
        <v>50</v>
      </c>
      <c r="G542">
        <v>5</v>
      </c>
      <c r="H542">
        <v>3</v>
      </c>
      <c r="I542">
        <v>3</v>
      </c>
      <c r="J542">
        <v>1</v>
      </c>
      <c r="K542">
        <v>1</v>
      </c>
      <c r="L542" s="2">
        <f>AVERAGE(D542:F542)</f>
        <v>66.666666666666671</v>
      </c>
      <c r="M542" s="2">
        <f>IF(J542&gt;10,(L542+L541)/2,L542)</f>
        <v>66.666666666666671</v>
      </c>
      <c r="N542">
        <f>SUM(G542:I542)</f>
        <v>11</v>
      </c>
      <c r="O542">
        <f>IF(J542&gt;10,(O541+N542),N542)</f>
        <v>11</v>
      </c>
    </row>
    <row r="543" spans="1:15" x14ac:dyDescent="0.25">
      <c r="A543">
        <v>542</v>
      </c>
      <c r="B543" s="1">
        <f ca="1">B542+TIME(0,5,0)</f>
        <v>45223.684703356477</v>
      </c>
      <c r="C543" t="s">
        <v>11</v>
      </c>
      <c r="D543">
        <v>200</v>
      </c>
      <c r="E543">
        <f t="shared" si="312"/>
        <v>100</v>
      </c>
      <c r="F543">
        <f t="shared" ref="F543:F551" si="337">D543/2</f>
        <v>100</v>
      </c>
      <c r="G543">
        <v>5</v>
      </c>
      <c r="H543">
        <v>3</v>
      </c>
      <c r="I543">
        <v>3</v>
      </c>
      <c r="J543">
        <v>15</v>
      </c>
      <c r="K543">
        <v>2</v>
      </c>
      <c r="L543" s="2">
        <f t="shared" ref="L543:L551" si="338">AVERAGE(D543:F543)</f>
        <v>133.33333333333334</v>
      </c>
      <c r="M543" s="2">
        <f t="shared" ref="M543:M551" si="339">IF(J543&gt;10,(L543+L542)/2,L543)</f>
        <v>100</v>
      </c>
      <c r="N543">
        <f t="shared" ref="N543:N551" si="340">SUM(G543:I543)</f>
        <v>11</v>
      </c>
      <c r="O543">
        <f t="shared" ref="O543:O551" si="341">IF(J543&gt;10,(O542+N543),N543)</f>
        <v>22</v>
      </c>
    </row>
    <row r="544" spans="1:15" x14ac:dyDescent="0.25">
      <c r="A544">
        <v>543</v>
      </c>
      <c r="B544" s="1">
        <f t="shared" ref="B544:B551" ca="1" si="342">B543+TIME(0,5,0)</f>
        <v>45223.688175578696</v>
      </c>
      <c r="C544" t="s">
        <v>11</v>
      </c>
      <c r="D544">
        <v>300</v>
      </c>
      <c r="E544">
        <f t="shared" si="312"/>
        <v>150</v>
      </c>
      <c r="F544">
        <f t="shared" si="337"/>
        <v>150</v>
      </c>
      <c r="G544">
        <v>5</v>
      </c>
      <c r="H544">
        <v>3</v>
      </c>
      <c r="I544">
        <v>3</v>
      </c>
      <c r="J544">
        <v>15</v>
      </c>
      <c r="K544">
        <v>3</v>
      </c>
      <c r="L544" s="2">
        <f t="shared" si="338"/>
        <v>200</v>
      </c>
      <c r="M544" s="2">
        <f t="shared" si="339"/>
        <v>166.66666666666669</v>
      </c>
      <c r="N544">
        <f t="shared" si="340"/>
        <v>11</v>
      </c>
      <c r="O544">
        <f t="shared" si="341"/>
        <v>33</v>
      </c>
    </row>
    <row r="545" spans="1:15" x14ac:dyDescent="0.25">
      <c r="A545">
        <v>544</v>
      </c>
      <c r="B545" s="1">
        <f t="shared" ca="1" si="342"/>
        <v>45223.691647800915</v>
      </c>
      <c r="C545" t="s">
        <v>11</v>
      </c>
      <c r="D545">
        <v>400</v>
      </c>
      <c r="E545">
        <f t="shared" si="312"/>
        <v>200</v>
      </c>
      <c r="F545">
        <f t="shared" si="337"/>
        <v>200</v>
      </c>
      <c r="G545">
        <v>5</v>
      </c>
      <c r="H545">
        <v>3</v>
      </c>
      <c r="I545">
        <v>3</v>
      </c>
      <c r="J545">
        <v>15</v>
      </c>
      <c r="K545">
        <v>4</v>
      </c>
      <c r="L545" s="2">
        <f t="shared" si="338"/>
        <v>266.66666666666669</v>
      </c>
      <c r="M545" s="2">
        <f t="shared" si="339"/>
        <v>233.33333333333334</v>
      </c>
      <c r="N545">
        <f t="shared" si="340"/>
        <v>11</v>
      </c>
      <c r="O545">
        <f t="shared" si="341"/>
        <v>44</v>
      </c>
    </row>
    <row r="546" spans="1:15" x14ac:dyDescent="0.25">
      <c r="A546">
        <v>545</v>
      </c>
      <c r="B546" s="1">
        <f t="shared" ca="1" si="342"/>
        <v>45223.695120023134</v>
      </c>
      <c r="C546" t="s">
        <v>11</v>
      </c>
      <c r="D546">
        <v>500</v>
      </c>
      <c r="E546">
        <f t="shared" si="312"/>
        <v>250</v>
      </c>
      <c r="F546">
        <f t="shared" si="337"/>
        <v>250</v>
      </c>
      <c r="G546">
        <v>5</v>
      </c>
      <c r="H546">
        <v>3</v>
      </c>
      <c r="I546">
        <v>3</v>
      </c>
      <c r="J546">
        <v>15</v>
      </c>
      <c r="K546">
        <v>5</v>
      </c>
      <c r="L546" s="2">
        <f t="shared" si="338"/>
        <v>333.33333333333331</v>
      </c>
      <c r="M546" s="2">
        <f t="shared" si="339"/>
        <v>300</v>
      </c>
      <c r="N546">
        <f t="shared" si="340"/>
        <v>11</v>
      </c>
      <c r="O546">
        <f t="shared" si="341"/>
        <v>55</v>
      </c>
    </row>
    <row r="547" spans="1:15" x14ac:dyDescent="0.25">
      <c r="A547">
        <v>546</v>
      </c>
      <c r="B547" s="1">
        <f t="shared" ca="1" si="342"/>
        <v>45223.698592245353</v>
      </c>
      <c r="C547" t="s">
        <v>11</v>
      </c>
      <c r="D547">
        <v>100</v>
      </c>
      <c r="E547">
        <f t="shared" si="312"/>
        <v>50</v>
      </c>
      <c r="F547">
        <f t="shared" si="337"/>
        <v>50</v>
      </c>
      <c r="G547">
        <v>5</v>
      </c>
      <c r="H547">
        <v>3</v>
      </c>
      <c r="I547">
        <v>3</v>
      </c>
      <c r="J547">
        <v>1</v>
      </c>
      <c r="K547">
        <v>1</v>
      </c>
      <c r="L547" s="2">
        <f t="shared" si="338"/>
        <v>66.666666666666671</v>
      </c>
      <c r="M547" s="2">
        <f t="shared" si="339"/>
        <v>66.666666666666671</v>
      </c>
      <c r="N547">
        <f t="shared" si="340"/>
        <v>11</v>
      </c>
      <c r="O547">
        <f t="shared" si="341"/>
        <v>11</v>
      </c>
    </row>
    <row r="548" spans="1:15" x14ac:dyDescent="0.25">
      <c r="A548">
        <v>547</v>
      </c>
      <c r="B548" s="1">
        <f t="shared" ca="1" si="342"/>
        <v>45223.702064467572</v>
      </c>
      <c r="C548" t="s">
        <v>11</v>
      </c>
      <c r="D548">
        <v>200</v>
      </c>
      <c r="E548">
        <f t="shared" si="312"/>
        <v>100</v>
      </c>
      <c r="F548">
        <f t="shared" si="337"/>
        <v>100</v>
      </c>
      <c r="G548">
        <v>5</v>
      </c>
      <c r="H548">
        <v>3</v>
      </c>
      <c r="I548">
        <v>3</v>
      </c>
      <c r="J548">
        <v>15</v>
      </c>
      <c r="K548">
        <v>2</v>
      </c>
      <c r="L548" s="2">
        <f t="shared" si="338"/>
        <v>133.33333333333334</v>
      </c>
      <c r="M548" s="2">
        <f t="shared" si="339"/>
        <v>100</v>
      </c>
      <c r="N548">
        <f t="shared" si="340"/>
        <v>11</v>
      </c>
      <c r="O548">
        <f t="shared" si="341"/>
        <v>22</v>
      </c>
    </row>
    <row r="549" spans="1:15" x14ac:dyDescent="0.25">
      <c r="A549">
        <v>548</v>
      </c>
      <c r="B549" s="1">
        <f t="shared" ca="1" si="342"/>
        <v>45223.705536689791</v>
      </c>
      <c r="C549" t="s">
        <v>11</v>
      </c>
      <c r="D549">
        <v>300</v>
      </c>
      <c r="E549">
        <f t="shared" si="312"/>
        <v>150</v>
      </c>
      <c r="F549">
        <f t="shared" si="337"/>
        <v>150</v>
      </c>
      <c r="G549">
        <v>5</v>
      </c>
      <c r="H549">
        <v>3</v>
      </c>
      <c r="I549">
        <v>3</v>
      </c>
      <c r="J549">
        <v>15</v>
      </c>
      <c r="K549">
        <v>3</v>
      </c>
      <c r="L549" s="2">
        <f t="shared" si="338"/>
        <v>200</v>
      </c>
      <c r="M549" s="2">
        <f t="shared" si="339"/>
        <v>166.66666666666669</v>
      </c>
      <c r="N549">
        <f t="shared" si="340"/>
        <v>11</v>
      </c>
      <c r="O549">
        <f t="shared" si="341"/>
        <v>33</v>
      </c>
    </row>
    <row r="550" spans="1:15" x14ac:dyDescent="0.25">
      <c r="A550">
        <v>549</v>
      </c>
      <c r="B550" s="1">
        <f t="shared" ca="1" si="342"/>
        <v>45223.70900891201</v>
      </c>
      <c r="C550" t="s">
        <v>11</v>
      </c>
      <c r="D550">
        <v>400</v>
      </c>
      <c r="E550">
        <f t="shared" si="312"/>
        <v>200</v>
      </c>
      <c r="F550">
        <f t="shared" si="337"/>
        <v>200</v>
      </c>
      <c r="G550">
        <v>5</v>
      </c>
      <c r="H550">
        <v>3</v>
      </c>
      <c r="I550">
        <v>3</v>
      </c>
      <c r="J550">
        <v>15</v>
      </c>
      <c r="K550">
        <v>4</v>
      </c>
      <c r="L550" s="2">
        <f t="shared" si="338"/>
        <v>266.66666666666669</v>
      </c>
      <c r="M550" s="2">
        <f t="shared" si="339"/>
        <v>233.33333333333334</v>
      </c>
      <c r="N550">
        <f t="shared" si="340"/>
        <v>11</v>
      </c>
      <c r="O550">
        <f t="shared" si="341"/>
        <v>44</v>
      </c>
    </row>
    <row r="551" spans="1:15" x14ac:dyDescent="0.25">
      <c r="A551">
        <v>550</v>
      </c>
      <c r="B551" s="1">
        <f t="shared" ca="1" si="342"/>
        <v>45223.712481134229</v>
      </c>
      <c r="C551" t="s">
        <v>11</v>
      </c>
      <c r="D551">
        <v>500</v>
      </c>
      <c r="E551">
        <f t="shared" si="312"/>
        <v>250</v>
      </c>
      <c r="F551">
        <f t="shared" si="337"/>
        <v>250</v>
      </c>
      <c r="G551">
        <v>5</v>
      </c>
      <c r="H551">
        <v>3</v>
      </c>
      <c r="I551">
        <v>3</v>
      </c>
      <c r="J551">
        <v>15</v>
      </c>
      <c r="K551">
        <v>5</v>
      </c>
      <c r="L551" s="2">
        <f t="shared" si="338"/>
        <v>333.33333333333331</v>
      </c>
      <c r="M551" s="2">
        <f t="shared" si="339"/>
        <v>300</v>
      </c>
      <c r="N551">
        <f t="shared" si="340"/>
        <v>11</v>
      </c>
      <c r="O551">
        <f t="shared" si="341"/>
        <v>55</v>
      </c>
    </row>
    <row r="552" spans="1:15" x14ac:dyDescent="0.25">
      <c r="A552">
        <v>551</v>
      </c>
      <c r="B552" s="1">
        <f ca="1">NOW()</f>
        <v>45223.681231134258</v>
      </c>
      <c r="C552" t="s">
        <v>11</v>
      </c>
      <c r="D552">
        <v>100</v>
      </c>
      <c r="E552">
        <f>D552/2</f>
        <v>50</v>
      </c>
      <c r="F552">
        <f>D552/2</f>
        <v>50</v>
      </c>
      <c r="G552">
        <v>5</v>
      </c>
      <c r="H552">
        <v>3</v>
      </c>
      <c r="I552">
        <v>3</v>
      </c>
      <c r="J552">
        <v>1</v>
      </c>
      <c r="K552">
        <v>1</v>
      </c>
      <c r="L552" s="2">
        <f>AVERAGE(D552:F552)</f>
        <v>66.666666666666671</v>
      </c>
      <c r="M552" s="2">
        <f>IF(J552&gt;10,(L552+L551)/2,L552)</f>
        <v>66.666666666666671</v>
      </c>
      <c r="N552">
        <f>SUM(G552:I552)</f>
        <v>11</v>
      </c>
      <c r="O552">
        <f>IF(J552&gt;10,(O551+N552),N552)</f>
        <v>11</v>
      </c>
    </row>
    <row r="553" spans="1:15" x14ac:dyDescent="0.25">
      <c r="A553">
        <v>552</v>
      </c>
      <c r="B553" s="1">
        <f ca="1">B552+TIME(0,5,0)</f>
        <v>45223.684703356477</v>
      </c>
      <c r="C553" t="s">
        <v>11</v>
      </c>
      <c r="D553">
        <v>200</v>
      </c>
      <c r="E553">
        <f t="shared" si="312"/>
        <v>100</v>
      </c>
      <c r="F553">
        <f t="shared" ref="F553:F561" si="343">D553/2</f>
        <v>100</v>
      </c>
      <c r="G553">
        <v>5</v>
      </c>
      <c r="H553">
        <v>3</v>
      </c>
      <c r="I553">
        <v>3</v>
      </c>
      <c r="J553">
        <v>15</v>
      </c>
      <c r="K553">
        <v>2</v>
      </c>
      <c r="L553" s="2">
        <f t="shared" ref="L553:L561" si="344">AVERAGE(D553:F553)</f>
        <v>133.33333333333334</v>
      </c>
      <c r="M553" s="2">
        <f t="shared" ref="M553:M561" si="345">IF(J553&gt;10,(L553+L552)/2,L553)</f>
        <v>100</v>
      </c>
      <c r="N553">
        <f t="shared" ref="N553:N561" si="346">SUM(G553:I553)</f>
        <v>11</v>
      </c>
      <c r="O553">
        <f t="shared" ref="O553:O561" si="347">IF(J553&gt;10,(O552+N553),N553)</f>
        <v>22</v>
      </c>
    </row>
    <row r="554" spans="1:15" x14ac:dyDescent="0.25">
      <c r="A554">
        <v>553</v>
      </c>
      <c r="B554" s="1">
        <f t="shared" ref="B554:B561" ca="1" si="348">B553+TIME(0,5,0)</f>
        <v>45223.688175578696</v>
      </c>
      <c r="C554" t="s">
        <v>11</v>
      </c>
      <c r="D554">
        <v>300</v>
      </c>
      <c r="E554">
        <f t="shared" si="312"/>
        <v>150</v>
      </c>
      <c r="F554">
        <f t="shared" si="343"/>
        <v>150</v>
      </c>
      <c r="G554">
        <v>5</v>
      </c>
      <c r="H554">
        <v>3</v>
      </c>
      <c r="I554">
        <v>3</v>
      </c>
      <c r="J554">
        <v>15</v>
      </c>
      <c r="K554">
        <v>3</v>
      </c>
      <c r="L554" s="2">
        <f t="shared" si="344"/>
        <v>200</v>
      </c>
      <c r="M554" s="2">
        <f t="shared" si="345"/>
        <v>166.66666666666669</v>
      </c>
      <c r="N554">
        <f t="shared" si="346"/>
        <v>11</v>
      </c>
      <c r="O554">
        <f t="shared" si="347"/>
        <v>33</v>
      </c>
    </row>
    <row r="555" spans="1:15" x14ac:dyDescent="0.25">
      <c r="A555">
        <v>554</v>
      </c>
      <c r="B555" s="1">
        <f t="shared" ca="1" si="348"/>
        <v>45223.691647800915</v>
      </c>
      <c r="C555" t="s">
        <v>11</v>
      </c>
      <c r="D555">
        <v>400</v>
      </c>
      <c r="E555">
        <f t="shared" si="312"/>
        <v>200</v>
      </c>
      <c r="F555">
        <f t="shared" si="343"/>
        <v>200</v>
      </c>
      <c r="G555">
        <v>5</v>
      </c>
      <c r="H555">
        <v>3</v>
      </c>
      <c r="I555">
        <v>3</v>
      </c>
      <c r="J555">
        <v>15</v>
      </c>
      <c r="K555">
        <v>4</v>
      </c>
      <c r="L555" s="2">
        <f t="shared" si="344"/>
        <v>266.66666666666669</v>
      </c>
      <c r="M555" s="2">
        <f t="shared" si="345"/>
        <v>233.33333333333334</v>
      </c>
      <c r="N555">
        <f t="shared" si="346"/>
        <v>11</v>
      </c>
      <c r="O555">
        <f t="shared" si="347"/>
        <v>44</v>
      </c>
    </row>
    <row r="556" spans="1:15" x14ac:dyDescent="0.25">
      <c r="A556">
        <v>555</v>
      </c>
      <c r="B556" s="1">
        <f t="shared" ca="1" si="348"/>
        <v>45223.695120023134</v>
      </c>
      <c r="C556" t="s">
        <v>11</v>
      </c>
      <c r="D556">
        <v>500</v>
      </c>
      <c r="E556">
        <f t="shared" si="312"/>
        <v>250</v>
      </c>
      <c r="F556">
        <f t="shared" si="343"/>
        <v>250</v>
      </c>
      <c r="G556">
        <v>5</v>
      </c>
      <c r="H556">
        <v>3</v>
      </c>
      <c r="I556">
        <v>3</v>
      </c>
      <c r="J556">
        <v>15</v>
      </c>
      <c r="K556">
        <v>5</v>
      </c>
      <c r="L556" s="2">
        <f t="shared" si="344"/>
        <v>333.33333333333331</v>
      </c>
      <c r="M556" s="2">
        <f t="shared" si="345"/>
        <v>300</v>
      </c>
      <c r="N556">
        <f t="shared" si="346"/>
        <v>11</v>
      </c>
      <c r="O556">
        <f t="shared" si="347"/>
        <v>55</v>
      </c>
    </row>
    <row r="557" spans="1:15" x14ac:dyDescent="0.25">
      <c r="A557">
        <v>556</v>
      </c>
      <c r="B557" s="1">
        <f t="shared" ca="1" si="348"/>
        <v>45223.698592245353</v>
      </c>
      <c r="C557" t="s">
        <v>11</v>
      </c>
      <c r="D557">
        <v>100</v>
      </c>
      <c r="E557">
        <f t="shared" si="312"/>
        <v>50</v>
      </c>
      <c r="F557">
        <f t="shared" si="343"/>
        <v>50</v>
      </c>
      <c r="G557">
        <v>5</v>
      </c>
      <c r="H557">
        <v>3</v>
      </c>
      <c r="I557">
        <v>3</v>
      </c>
      <c r="J557">
        <v>1</v>
      </c>
      <c r="K557">
        <v>1</v>
      </c>
      <c r="L557" s="2">
        <f t="shared" si="344"/>
        <v>66.666666666666671</v>
      </c>
      <c r="M557" s="2">
        <f t="shared" si="345"/>
        <v>66.666666666666671</v>
      </c>
      <c r="N557">
        <f t="shared" si="346"/>
        <v>11</v>
      </c>
      <c r="O557">
        <f t="shared" si="347"/>
        <v>11</v>
      </c>
    </row>
    <row r="558" spans="1:15" x14ac:dyDescent="0.25">
      <c r="A558">
        <v>557</v>
      </c>
      <c r="B558" s="1">
        <f t="shared" ca="1" si="348"/>
        <v>45223.702064467572</v>
      </c>
      <c r="C558" t="s">
        <v>11</v>
      </c>
      <c r="D558">
        <v>200</v>
      </c>
      <c r="E558">
        <f t="shared" si="312"/>
        <v>100</v>
      </c>
      <c r="F558">
        <f t="shared" si="343"/>
        <v>100</v>
      </c>
      <c r="G558">
        <v>5</v>
      </c>
      <c r="H558">
        <v>3</v>
      </c>
      <c r="I558">
        <v>3</v>
      </c>
      <c r="J558">
        <v>15</v>
      </c>
      <c r="K558">
        <v>2</v>
      </c>
      <c r="L558" s="2">
        <f t="shared" si="344"/>
        <v>133.33333333333334</v>
      </c>
      <c r="M558" s="2">
        <f t="shared" si="345"/>
        <v>100</v>
      </c>
      <c r="N558">
        <f t="shared" si="346"/>
        <v>11</v>
      </c>
      <c r="O558">
        <f t="shared" si="347"/>
        <v>22</v>
      </c>
    </row>
    <row r="559" spans="1:15" x14ac:dyDescent="0.25">
      <c r="A559">
        <v>558</v>
      </c>
      <c r="B559" s="1">
        <f t="shared" ca="1" si="348"/>
        <v>45223.705536689791</v>
      </c>
      <c r="C559" t="s">
        <v>11</v>
      </c>
      <c r="D559">
        <v>300</v>
      </c>
      <c r="E559">
        <f t="shared" si="312"/>
        <v>150</v>
      </c>
      <c r="F559">
        <f t="shared" si="343"/>
        <v>150</v>
      </c>
      <c r="G559">
        <v>5</v>
      </c>
      <c r="H559">
        <v>3</v>
      </c>
      <c r="I559">
        <v>3</v>
      </c>
      <c r="J559">
        <v>15</v>
      </c>
      <c r="K559">
        <v>3</v>
      </c>
      <c r="L559" s="2">
        <f t="shared" si="344"/>
        <v>200</v>
      </c>
      <c r="M559" s="2">
        <f t="shared" si="345"/>
        <v>166.66666666666669</v>
      </c>
      <c r="N559">
        <f t="shared" si="346"/>
        <v>11</v>
      </c>
      <c r="O559">
        <f t="shared" si="347"/>
        <v>33</v>
      </c>
    </row>
    <row r="560" spans="1:15" x14ac:dyDescent="0.25">
      <c r="A560">
        <v>559</v>
      </c>
      <c r="B560" s="1">
        <f t="shared" ca="1" si="348"/>
        <v>45223.70900891201</v>
      </c>
      <c r="C560" t="s">
        <v>11</v>
      </c>
      <c r="D560">
        <v>400</v>
      </c>
      <c r="E560">
        <f t="shared" si="312"/>
        <v>200</v>
      </c>
      <c r="F560">
        <f t="shared" si="343"/>
        <v>200</v>
      </c>
      <c r="G560">
        <v>5</v>
      </c>
      <c r="H560">
        <v>3</v>
      </c>
      <c r="I560">
        <v>3</v>
      </c>
      <c r="J560">
        <v>15</v>
      </c>
      <c r="K560">
        <v>4</v>
      </c>
      <c r="L560" s="2">
        <f t="shared" si="344"/>
        <v>266.66666666666669</v>
      </c>
      <c r="M560" s="2">
        <f t="shared" si="345"/>
        <v>233.33333333333334</v>
      </c>
      <c r="N560">
        <f t="shared" si="346"/>
        <v>11</v>
      </c>
      <c r="O560">
        <f t="shared" si="347"/>
        <v>44</v>
      </c>
    </row>
    <row r="561" spans="1:15" x14ac:dyDescent="0.25">
      <c r="A561">
        <v>560</v>
      </c>
      <c r="B561" s="1">
        <f t="shared" ca="1" si="348"/>
        <v>45223.712481134229</v>
      </c>
      <c r="C561" t="s">
        <v>11</v>
      </c>
      <c r="D561">
        <v>500</v>
      </c>
      <c r="E561">
        <f t="shared" si="312"/>
        <v>250</v>
      </c>
      <c r="F561">
        <f t="shared" si="343"/>
        <v>250</v>
      </c>
      <c r="G561">
        <v>5</v>
      </c>
      <c r="H561">
        <v>3</v>
      </c>
      <c r="I561">
        <v>3</v>
      </c>
      <c r="J561">
        <v>15</v>
      </c>
      <c r="K561">
        <v>5</v>
      </c>
      <c r="L561" s="2">
        <f t="shared" si="344"/>
        <v>333.33333333333331</v>
      </c>
      <c r="M561" s="2">
        <f t="shared" si="345"/>
        <v>300</v>
      </c>
      <c r="N561">
        <f t="shared" si="346"/>
        <v>11</v>
      </c>
      <c r="O561">
        <f t="shared" si="347"/>
        <v>55</v>
      </c>
    </row>
    <row r="562" spans="1:15" x14ac:dyDescent="0.25">
      <c r="A562">
        <v>561</v>
      </c>
      <c r="B562" s="1">
        <f ca="1">NOW()</f>
        <v>45223.681231134258</v>
      </c>
      <c r="C562" t="s">
        <v>11</v>
      </c>
      <c r="D562">
        <v>100</v>
      </c>
      <c r="E562">
        <f>D562/2</f>
        <v>50</v>
      </c>
      <c r="F562">
        <f>D562/2</f>
        <v>50</v>
      </c>
      <c r="G562">
        <v>5</v>
      </c>
      <c r="H562">
        <v>3</v>
      </c>
      <c r="I562">
        <v>3</v>
      </c>
      <c r="J562">
        <v>1</v>
      </c>
      <c r="K562">
        <v>1</v>
      </c>
      <c r="L562" s="2">
        <f>AVERAGE(D562:F562)</f>
        <v>66.666666666666671</v>
      </c>
      <c r="M562" s="2">
        <f>IF(J562&gt;10,(L562+L561)/2,L562)</f>
        <v>66.666666666666671</v>
      </c>
      <c r="N562">
        <f>SUM(G562:I562)</f>
        <v>11</v>
      </c>
      <c r="O562">
        <f>IF(J562&gt;10,(O561+N562),N562)</f>
        <v>11</v>
      </c>
    </row>
    <row r="563" spans="1:15" x14ac:dyDescent="0.25">
      <c r="A563">
        <v>562</v>
      </c>
      <c r="B563" s="1">
        <f ca="1">B562+TIME(0,5,0)</f>
        <v>45223.684703356477</v>
      </c>
      <c r="C563" t="s">
        <v>11</v>
      </c>
      <c r="D563">
        <v>200</v>
      </c>
      <c r="E563">
        <f t="shared" si="312"/>
        <v>100</v>
      </c>
      <c r="F563">
        <f t="shared" ref="F563:F571" si="349">D563/2</f>
        <v>100</v>
      </c>
      <c r="G563">
        <v>5</v>
      </c>
      <c r="H563">
        <v>3</v>
      </c>
      <c r="I563">
        <v>3</v>
      </c>
      <c r="J563">
        <v>15</v>
      </c>
      <c r="K563">
        <v>2</v>
      </c>
      <c r="L563" s="2">
        <f t="shared" ref="L563:L571" si="350">AVERAGE(D563:F563)</f>
        <v>133.33333333333334</v>
      </c>
      <c r="M563" s="2">
        <f t="shared" ref="M563:M571" si="351">IF(J563&gt;10,(L563+L562)/2,L563)</f>
        <v>100</v>
      </c>
      <c r="N563">
        <f t="shared" ref="N563:N571" si="352">SUM(G563:I563)</f>
        <v>11</v>
      </c>
      <c r="O563">
        <f t="shared" ref="O563:O571" si="353">IF(J563&gt;10,(O562+N563),N563)</f>
        <v>22</v>
      </c>
    </row>
    <row r="564" spans="1:15" x14ac:dyDescent="0.25">
      <c r="A564">
        <v>563</v>
      </c>
      <c r="B564" s="1">
        <f t="shared" ref="B564:B571" ca="1" si="354">B563+TIME(0,5,0)</f>
        <v>45223.688175578696</v>
      </c>
      <c r="C564" t="s">
        <v>11</v>
      </c>
      <c r="D564">
        <v>300</v>
      </c>
      <c r="E564">
        <f t="shared" si="312"/>
        <v>150</v>
      </c>
      <c r="F564">
        <f t="shared" si="349"/>
        <v>150</v>
      </c>
      <c r="G564">
        <v>5</v>
      </c>
      <c r="H564">
        <v>3</v>
      </c>
      <c r="I564">
        <v>3</v>
      </c>
      <c r="J564">
        <v>15</v>
      </c>
      <c r="K564">
        <v>3</v>
      </c>
      <c r="L564" s="2">
        <f t="shared" si="350"/>
        <v>200</v>
      </c>
      <c r="M564" s="2">
        <f t="shared" si="351"/>
        <v>166.66666666666669</v>
      </c>
      <c r="N564">
        <f t="shared" si="352"/>
        <v>11</v>
      </c>
      <c r="O564">
        <f t="shared" si="353"/>
        <v>33</v>
      </c>
    </row>
    <row r="565" spans="1:15" x14ac:dyDescent="0.25">
      <c r="A565">
        <v>564</v>
      </c>
      <c r="B565" s="1">
        <f t="shared" ca="1" si="354"/>
        <v>45223.691647800915</v>
      </c>
      <c r="C565" t="s">
        <v>11</v>
      </c>
      <c r="D565">
        <v>400</v>
      </c>
      <c r="E565">
        <f t="shared" si="312"/>
        <v>200</v>
      </c>
      <c r="F565">
        <f t="shared" si="349"/>
        <v>200</v>
      </c>
      <c r="G565">
        <v>5</v>
      </c>
      <c r="H565">
        <v>3</v>
      </c>
      <c r="I565">
        <v>3</v>
      </c>
      <c r="J565">
        <v>15</v>
      </c>
      <c r="K565">
        <v>4</v>
      </c>
      <c r="L565" s="2">
        <f t="shared" si="350"/>
        <v>266.66666666666669</v>
      </c>
      <c r="M565" s="2">
        <f t="shared" si="351"/>
        <v>233.33333333333334</v>
      </c>
      <c r="N565">
        <f t="shared" si="352"/>
        <v>11</v>
      </c>
      <c r="O565">
        <f t="shared" si="353"/>
        <v>44</v>
      </c>
    </row>
    <row r="566" spans="1:15" x14ac:dyDescent="0.25">
      <c r="A566">
        <v>565</v>
      </c>
      <c r="B566" s="1">
        <f t="shared" ca="1" si="354"/>
        <v>45223.695120023134</v>
      </c>
      <c r="C566" t="s">
        <v>11</v>
      </c>
      <c r="D566">
        <v>500</v>
      </c>
      <c r="E566">
        <f t="shared" si="312"/>
        <v>250</v>
      </c>
      <c r="F566">
        <f t="shared" si="349"/>
        <v>250</v>
      </c>
      <c r="G566">
        <v>5</v>
      </c>
      <c r="H566">
        <v>3</v>
      </c>
      <c r="I566">
        <v>3</v>
      </c>
      <c r="J566">
        <v>15</v>
      </c>
      <c r="K566">
        <v>5</v>
      </c>
      <c r="L566" s="2">
        <f t="shared" si="350"/>
        <v>333.33333333333331</v>
      </c>
      <c r="M566" s="2">
        <f t="shared" si="351"/>
        <v>300</v>
      </c>
      <c r="N566">
        <f t="shared" si="352"/>
        <v>11</v>
      </c>
      <c r="O566">
        <f t="shared" si="353"/>
        <v>55</v>
      </c>
    </row>
    <row r="567" spans="1:15" x14ac:dyDescent="0.25">
      <c r="A567">
        <v>566</v>
      </c>
      <c r="B567" s="1">
        <f t="shared" ca="1" si="354"/>
        <v>45223.698592245353</v>
      </c>
      <c r="C567" t="s">
        <v>11</v>
      </c>
      <c r="D567">
        <v>100</v>
      </c>
      <c r="E567">
        <f t="shared" ref="E567:E591" si="355">D567/2</f>
        <v>50</v>
      </c>
      <c r="F567">
        <f t="shared" si="349"/>
        <v>50</v>
      </c>
      <c r="G567">
        <v>5</v>
      </c>
      <c r="H567">
        <v>3</v>
      </c>
      <c r="I567">
        <v>3</v>
      </c>
      <c r="J567">
        <v>1</v>
      </c>
      <c r="K567">
        <v>1</v>
      </c>
      <c r="L567" s="2">
        <f t="shared" si="350"/>
        <v>66.666666666666671</v>
      </c>
      <c r="M567" s="2">
        <f t="shared" si="351"/>
        <v>66.666666666666671</v>
      </c>
      <c r="N567">
        <f t="shared" si="352"/>
        <v>11</v>
      </c>
      <c r="O567">
        <f t="shared" si="353"/>
        <v>11</v>
      </c>
    </row>
    <row r="568" spans="1:15" x14ac:dyDescent="0.25">
      <c r="A568">
        <v>567</v>
      </c>
      <c r="B568" s="1">
        <f t="shared" ca="1" si="354"/>
        <v>45223.702064467572</v>
      </c>
      <c r="C568" t="s">
        <v>11</v>
      </c>
      <c r="D568">
        <v>200</v>
      </c>
      <c r="E568">
        <f t="shared" si="355"/>
        <v>100</v>
      </c>
      <c r="F568">
        <f t="shared" si="349"/>
        <v>100</v>
      </c>
      <c r="G568">
        <v>5</v>
      </c>
      <c r="H568">
        <v>3</v>
      </c>
      <c r="I568">
        <v>3</v>
      </c>
      <c r="J568">
        <v>15</v>
      </c>
      <c r="K568">
        <v>2</v>
      </c>
      <c r="L568" s="2">
        <f t="shared" si="350"/>
        <v>133.33333333333334</v>
      </c>
      <c r="M568" s="2">
        <f t="shared" si="351"/>
        <v>100</v>
      </c>
      <c r="N568">
        <f t="shared" si="352"/>
        <v>11</v>
      </c>
      <c r="O568">
        <f t="shared" si="353"/>
        <v>22</v>
      </c>
    </row>
    <row r="569" spans="1:15" x14ac:dyDescent="0.25">
      <c r="A569">
        <v>568</v>
      </c>
      <c r="B569" s="1">
        <f t="shared" ca="1" si="354"/>
        <v>45223.705536689791</v>
      </c>
      <c r="C569" t="s">
        <v>11</v>
      </c>
      <c r="D569">
        <v>300</v>
      </c>
      <c r="E569">
        <f t="shared" si="355"/>
        <v>150</v>
      </c>
      <c r="F569">
        <f t="shared" si="349"/>
        <v>150</v>
      </c>
      <c r="G569">
        <v>5</v>
      </c>
      <c r="H569">
        <v>3</v>
      </c>
      <c r="I569">
        <v>3</v>
      </c>
      <c r="J569">
        <v>15</v>
      </c>
      <c r="K569">
        <v>3</v>
      </c>
      <c r="L569" s="2">
        <f t="shared" si="350"/>
        <v>200</v>
      </c>
      <c r="M569" s="2">
        <f t="shared" si="351"/>
        <v>166.66666666666669</v>
      </c>
      <c r="N569">
        <f t="shared" si="352"/>
        <v>11</v>
      </c>
      <c r="O569">
        <f t="shared" si="353"/>
        <v>33</v>
      </c>
    </row>
    <row r="570" spans="1:15" x14ac:dyDescent="0.25">
      <c r="A570">
        <v>569</v>
      </c>
      <c r="B570" s="1">
        <f t="shared" ca="1" si="354"/>
        <v>45223.70900891201</v>
      </c>
      <c r="C570" t="s">
        <v>11</v>
      </c>
      <c r="D570">
        <v>400</v>
      </c>
      <c r="E570">
        <f t="shared" si="355"/>
        <v>200</v>
      </c>
      <c r="F570">
        <f t="shared" si="349"/>
        <v>200</v>
      </c>
      <c r="G570">
        <v>5</v>
      </c>
      <c r="H570">
        <v>3</v>
      </c>
      <c r="I570">
        <v>3</v>
      </c>
      <c r="J570">
        <v>15</v>
      </c>
      <c r="K570">
        <v>4</v>
      </c>
      <c r="L570" s="2">
        <f t="shared" si="350"/>
        <v>266.66666666666669</v>
      </c>
      <c r="M570" s="2">
        <f t="shared" si="351"/>
        <v>233.33333333333334</v>
      </c>
      <c r="N570">
        <f t="shared" si="352"/>
        <v>11</v>
      </c>
      <c r="O570">
        <f t="shared" si="353"/>
        <v>44</v>
      </c>
    </row>
    <row r="571" spans="1:15" x14ac:dyDescent="0.25">
      <c r="A571">
        <v>570</v>
      </c>
      <c r="B571" s="1">
        <f t="shared" ca="1" si="354"/>
        <v>45223.712481134229</v>
      </c>
      <c r="C571" t="s">
        <v>11</v>
      </c>
      <c r="D571">
        <v>500</v>
      </c>
      <c r="E571">
        <f t="shared" si="355"/>
        <v>250</v>
      </c>
      <c r="F571">
        <f t="shared" si="349"/>
        <v>250</v>
      </c>
      <c r="G571">
        <v>5</v>
      </c>
      <c r="H571">
        <v>3</v>
      </c>
      <c r="I571">
        <v>3</v>
      </c>
      <c r="J571">
        <v>15</v>
      </c>
      <c r="K571">
        <v>5</v>
      </c>
      <c r="L571" s="2">
        <f t="shared" si="350"/>
        <v>333.33333333333331</v>
      </c>
      <c r="M571" s="2">
        <f t="shared" si="351"/>
        <v>300</v>
      </c>
      <c r="N571">
        <f t="shared" si="352"/>
        <v>11</v>
      </c>
      <c r="O571">
        <f t="shared" si="353"/>
        <v>55</v>
      </c>
    </row>
    <row r="572" spans="1:15" x14ac:dyDescent="0.25">
      <c r="A572">
        <v>571</v>
      </c>
      <c r="B572" s="1">
        <f ca="1">NOW()</f>
        <v>45223.681231134258</v>
      </c>
      <c r="C572" t="s">
        <v>11</v>
      </c>
      <c r="D572">
        <v>100</v>
      </c>
      <c r="E572">
        <f>D572/2</f>
        <v>50</v>
      </c>
      <c r="F572">
        <f>D572/2</f>
        <v>50</v>
      </c>
      <c r="G572">
        <v>5</v>
      </c>
      <c r="H572">
        <v>3</v>
      </c>
      <c r="I572">
        <v>3</v>
      </c>
      <c r="J572">
        <v>1</v>
      </c>
      <c r="K572">
        <v>1</v>
      </c>
      <c r="L572" s="2">
        <f>AVERAGE(D572:F572)</f>
        <v>66.666666666666671</v>
      </c>
      <c r="M572" s="2">
        <f>IF(J572&gt;10,(L572+L571)/2,L572)</f>
        <v>66.666666666666671</v>
      </c>
      <c r="N572">
        <f>SUM(G572:I572)</f>
        <v>11</v>
      </c>
      <c r="O572">
        <f>IF(J572&gt;10,(O571+N572),N572)</f>
        <v>11</v>
      </c>
    </row>
    <row r="573" spans="1:15" x14ac:dyDescent="0.25">
      <c r="A573">
        <v>572</v>
      </c>
      <c r="B573" s="1">
        <f ca="1">B572+TIME(0,5,0)</f>
        <v>45223.684703356477</v>
      </c>
      <c r="C573" t="s">
        <v>11</v>
      </c>
      <c r="D573">
        <v>200</v>
      </c>
      <c r="E573">
        <f t="shared" si="355"/>
        <v>100</v>
      </c>
      <c r="F573">
        <f t="shared" ref="F573:F581" si="356">D573/2</f>
        <v>100</v>
      </c>
      <c r="G573">
        <v>5</v>
      </c>
      <c r="H573">
        <v>3</v>
      </c>
      <c r="I573">
        <v>3</v>
      </c>
      <c r="J573">
        <v>15</v>
      </c>
      <c r="K573">
        <v>2</v>
      </c>
      <c r="L573" s="2">
        <f t="shared" ref="L573:L581" si="357">AVERAGE(D573:F573)</f>
        <v>133.33333333333334</v>
      </c>
      <c r="M573" s="2">
        <f t="shared" ref="M573:M581" si="358">IF(J573&gt;10,(L573+L572)/2,L573)</f>
        <v>100</v>
      </c>
      <c r="N573">
        <f t="shared" ref="N573:N581" si="359">SUM(G573:I573)</f>
        <v>11</v>
      </c>
      <c r="O573">
        <f t="shared" ref="O573:O581" si="360">IF(J573&gt;10,(O572+N573),N573)</f>
        <v>22</v>
      </c>
    </row>
    <row r="574" spans="1:15" x14ac:dyDescent="0.25">
      <c r="A574">
        <v>573</v>
      </c>
      <c r="B574" s="1">
        <f t="shared" ref="B574:B581" ca="1" si="361">B573+TIME(0,5,0)</f>
        <v>45223.688175578696</v>
      </c>
      <c r="C574" t="s">
        <v>11</v>
      </c>
      <c r="D574">
        <v>300</v>
      </c>
      <c r="E574">
        <f t="shared" si="355"/>
        <v>150</v>
      </c>
      <c r="F574">
        <f t="shared" si="356"/>
        <v>150</v>
      </c>
      <c r="G574">
        <v>5</v>
      </c>
      <c r="H574">
        <v>3</v>
      </c>
      <c r="I574">
        <v>3</v>
      </c>
      <c r="J574">
        <v>15</v>
      </c>
      <c r="K574">
        <v>3</v>
      </c>
      <c r="L574" s="2">
        <f t="shared" si="357"/>
        <v>200</v>
      </c>
      <c r="M574" s="2">
        <f t="shared" si="358"/>
        <v>166.66666666666669</v>
      </c>
      <c r="N574">
        <f t="shared" si="359"/>
        <v>11</v>
      </c>
      <c r="O574">
        <f t="shared" si="360"/>
        <v>33</v>
      </c>
    </row>
    <row r="575" spans="1:15" x14ac:dyDescent="0.25">
      <c r="A575">
        <v>574</v>
      </c>
      <c r="B575" s="1">
        <f t="shared" ca="1" si="361"/>
        <v>45223.691647800915</v>
      </c>
      <c r="C575" t="s">
        <v>11</v>
      </c>
      <c r="D575">
        <v>400</v>
      </c>
      <c r="E575">
        <f t="shared" si="355"/>
        <v>200</v>
      </c>
      <c r="F575">
        <f t="shared" si="356"/>
        <v>200</v>
      </c>
      <c r="G575">
        <v>5</v>
      </c>
      <c r="H575">
        <v>3</v>
      </c>
      <c r="I575">
        <v>3</v>
      </c>
      <c r="J575">
        <v>15</v>
      </c>
      <c r="K575">
        <v>4</v>
      </c>
      <c r="L575" s="2">
        <f t="shared" si="357"/>
        <v>266.66666666666669</v>
      </c>
      <c r="M575" s="2">
        <f t="shared" si="358"/>
        <v>233.33333333333334</v>
      </c>
      <c r="N575">
        <f t="shared" si="359"/>
        <v>11</v>
      </c>
      <c r="O575">
        <f t="shared" si="360"/>
        <v>44</v>
      </c>
    </row>
    <row r="576" spans="1:15" x14ac:dyDescent="0.25">
      <c r="A576">
        <v>575</v>
      </c>
      <c r="B576" s="1">
        <f t="shared" ca="1" si="361"/>
        <v>45223.695120023134</v>
      </c>
      <c r="C576" t="s">
        <v>11</v>
      </c>
      <c r="D576">
        <v>500</v>
      </c>
      <c r="E576">
        <f t="shared" si="355"/>
        <v>250</v>
      </c>
      <c r="F576">
        <f t="shared" si="356"/>
        <v>250</v>
      </c>
      <c r="G576">
        <v>5</v>
      </c>
      <c r="H576">
        <v>3</v>
      </c>
      <c r="I576">
        <v>3</v>
      </c>
      <c r="J576">
        <v>15</v>
      </c>
      <c r="K576">
        <v>5</v>
      </c>
      <c r="L576" s="2">
        <f t="shared" si="357"/>
        <v>333.33333333333331</v>
      </c>
      <c r="M576" s="2">
        <f t="shared" si="358"/>
        <v>300</v>
      </c>
      <c r="N576">
        <f t="shared" si="359"/>
        <v>11</v>
      </c>
      <c r="O576">
        <f t="shared" si="360"/>
        <v>55</v>
      </c>
    </row>
    <row r="577" spans="1:15" x14ac:dyDescent="0.25">
      <c r="A577">
        <v>576</v>
      </c>
      <c r="B577" s="1">
        <f t="shared" ca="1" si="361"/>
        <v>45223.698592245353</v>
      </c>
      <c r="C577" t="s">
        <v>11</v>
      </c>
      <c r="D577">
        <v>100</v>
      </c>
      <c r="E577">
        <f t="shared" si="355"/>
        <v>50</v>
      </c>
      <c r="F577">
        <f t="shared" si="356"/>
        <v>50</v>
      </c>
      <c r="G577">
        <v>5</v>
      </c>
      <c r="H577">
        <v>3</v>
      </c>
      <c r="I577">
        <v>3</v>
      </c>
      <c r="J577">
        <v>1</v>
      </c>
      <c r="K577">
        <v>1</v>
      </c>
      <c r="L577" s="2">
        <f t="shared" si="357"/>
        <v>66.666666666666671</v>
      </c>
      <c r="M577" s="2">
        <f t="shared" si="358"/>
        <v>66.666666666666671</v>
      </c>
      <c r="N577">
        <f t="shared" si="359"/>
        <v>11</v>
      </c>
      <c r="O577">
        <f t="shared" si="360"/>
        <v>11</v>
      </c>
    </row>
    <row r="578" spans="1:15" x14ac:dyDescent="0.25">
      <c r="A578">
        <v>577</v>
      </c>
      <c r="B578" s="1">
        <f t="shared" ca="1" si="361"/>
        <v>45223.702064467572</v>
      </c>
      <c r="C578" t="s">
        <v>11</v>
      </c>
      <c r="D578">
        <v>200</v>
      </c>
      <c r="E578">
        <f t="shared" si="355"/>
        <v>100</v>
      </c>
      <c r="F578">
        <f t="shared" si="356"/>
        <v>100</v>
      </c>
      <c r="G578">
        <v>5</v>
      </c>
      <c r="H578">
        <v>3</v>
      </c>
      <c r="I578">
        <v>3</v>
      </c>
      <c r="J578">
        <v>15</v>
      </c>
      <c r="K578">
        <v>2</v>
      </c>
      <c r="L578" s="2">
        <f t="shared" si="357"/>
        <v>133.33333333333334</v>
      </c>
      <c r="M578" s="2">
        <f t="shared" si="358"/>
        <v>100</v>
      </c>
      <c r="N578">
        <f t="shared" si="359"/>
        <v>11</v>
      </c>
      <c r="O578">
        <f t="shared" si="360"/>
        <v>22</v>
      </c>
    </row>
    <row r="579" spans="1:15" x14ac:dyDescent="0.25">
      <c r="A579">
        <v>578</v>
      </c>
      <c r="B579" s="1">
        <f t="shared" ca="1" si="361"/>
        <v>45223.705536689791</v>
      </c>
      <c r="C579" t="s">
        <v>11</v>
      </c>
      <c r="D579">
        <v>300</v>
      </c>
      <c r="E579">
        <f t="shared" si="355"/>
        <v>150</v>
      </c>
      <c r="F579">
        <f t="shared" si="356"/>
        <v>150</v>
      </c>
      <c r="G579">
        <v>5</v>
      </c>
      <c r="H579">
        <v>3</v>
      </c>
      <c r="I579">
        <v>3</v>
      </c>
      <c r="J579">
        <v>15</v>
      </c>
      <c r="K579">
        <v>3</v>
      </c>
      <c r="L579" s="2">
        <f t="shared" si="357"/>
        <v>200</v>
      </c>
      <c r="M579" s="2">
        <f t="shared" si="358"/>
        <v>166.66666666666669</v>
      </c>
      <c r="N579">
        <f t="shared" si="359"/>
        <v>11</v>
      </c>
      <c r="O579">
        <f t="shared" si="360"/>
        <v>33</v>
      </c>
    </row>
    <row r="580" spans="1:15" x14ac:dyDescent="0.25">
      <c r="A580">
        <v>579</v>
      </c>
      <c r="B580" s="1">
        <f t="shared" ca="1" si="361"/>
        <v>45223.70900891201</v>
      </c>
      <c r="C580" t="s">
        <v>11</v>
      </c>
      <c r="D580">
        <v>400</v>
      </c>
      <c r="E580">
        <f t="shared" si="355"/>
        <v>200</v>
      </c>
      <c r="F580">
        <f t="shared" si="356"/>
        <v>200</v>
      </c>
      <c r="G580">
        <v>5</v>
      </c>
      <c r="H580">
        <v>3</v>
      </c>
      <c r="I580">
        <v>3</v>
      </c>
      <c r="J580">
        <v>15</v>
      </c>
      <c r="K580">
        <v>4</v>
      </c>
      <c r="L580" s="2">
        <f t="shared" si="357"/>
        <v>266.66666666666669</v>
      </c>
      <c r="M580" s="2">
        <f t="shared" si="358"/>
        <v>233.33333333333334</v>
      </c>
      <c r="N580">
        <f t="shared" si="359"/>
        <v>11</v>
      </c>
      <c r="O580">
        <f t="shared" si="360"/>
        <v>44</v>
      </c>
    </row>
    <row r="581" spans="1:15" x14ac:dyDescent="0.25">
      <c r="A581">
        <v>580</v>
      </c>
      <c r="B581" s="1">
        <f t="shared" ca="1" si="361"/>
        <v>45223.712481134229</v>
      </c>
      <c r="C581" t="s">
        <v>11</v>
      </c>
      <c r="D581">
        <v>500</v>
      </c>
      <c r="E581">
        <f t="shared" si="355"/>
        <v>250</v>
      </c>
      <c r="F581">
        <f t="shared" si="356"/>
        <v>250</v>
      </c>
      <c r="G581">
        <v>5</v>
      </c>
      <c r="H581">
        <v>3</v>
      </c>
      <c r="I581">
        <v>3</v>
      </c>
      <c r="J581">
        <v>15</v>
      </c>
      <c r="K581">
        <v>5</v>
      </c>
      <c r="L581" s="2">
        <f t="shared" si="357"/>
        <v>333.33333333333331</v>
      </c>
      <c r="M581" s="2">
        <f t="shared" si="358"/>
        <v>300</v>
      </c>
      <c r="N581">
        <f t="shared" si="359"/>
        <v>11</v>
      </c>
      <c r="O581">
        <f t="shared" si="360"/>
        <v>55</v>
      </c>
    </row>
    <row r="582" spans="1:15" x14ac:dyDescent="0.25">
      <c r="A582">
        <v>581</v>
      </c>
      <c r="B582" s="1">
        <f ca="1">NOW()</f>
        <v>45223.681231134258</v>
      </c>
      <c r="C582" t="s">
        <v>11</v>
      </c>
      <c r="D582">
        <v>100</v>
      </c>
      <c r="E582">
        <f>D582/2</f>
        <v>50</v>
      </c>
      <c r="F582">
        <f>D582/2</f>
        <v>50</v>
      </c>
      <c r="G582">
        <v>5</v>
      </c>
      <c r="H582">
        <v>3</v>
      </c>
      <c r="I582">
        <v>3</v>
      </c>
      <c r="J582">
        <v>1</v>
      </c>
      <c r="K582">
        <v>1</v>
      </c>
      <c r="L582" s="2">
        <f>AVERAGE(D582:F582)</f>
        <v>66.666666666666671</v>
      </c>
      <c r="M582" s="2">
        <f>IF(J582&gt;10,(L582+L581)/2,L582)</f>
        <v>66.666666666666671</v>
      </c>
      <c r="N582">
        <f>SUM(G582:I582)</f>
        <v>11</v>
      </c>
      <c r="O582">
        <f>IF(J582&gt;10,(O581+N582),N582)</f>
        <v>11</v>
      </c>
    </row>
    <row r="583" spans="1:15" x14ac:dyDescent="0.25">
      <c r="A583">
        <v>582</v>
      </c>
      <c r="B583" s="1">
        <f ca="1">B582+TIME(0,5,0)</f>
        <v>45223.684703356477</v>
      </c>
      <c r="C583" t="s">
        <v>11</v>
      </c>
      <c r="D583">
        <v>200</v>
      </c>
      <c r="E583">
        <f t="shared" si="355"/>
        <v>100</v>
      </c>
      <c r="F583">
        <f t="shared" ref="F583:F591" si="362">D583/2</f>
        <v>100</v>
      </c>
      <c r="G583">
        <v>5</v>
      </c>
      <c r="H583">
        <v>3</v>
      </c>
      <c r="I583">
        <v>3</v>
      </c>
      <c r="J583">
        <v>15</v>
      </c>
      <c r="K583">
        <v>2</v>
      </c>
      <c r="L583" s="2">
        <f t="shared" ref="L583:L591" si="363">AVERAGE(D583:F583)</f>
        <v>133.33333333333334</v>
      </c>
      <c r="M583" s="2">
        <f t="shared" ref="M583:M591" si="364">IF(J583&gt;10,(L583+L582)/2,L583)</f>
        <v>100</v>
      </c>
      <c r="N583">
        <f t="shared" ref="N583:N591" si="365">SUM(G583:I583)</f>
        <v>11</v>
      </c>
      <c r="O583">
        <f t="shared" ref="O583:O591" si="366">IF(J583&gt;10,(O582+N583),N583)</f>
        <v>22</v>
      </c>
    </row>
    <row r="584" spans="1:15" x14ac:dyDescent="0.25">
      <c r="A584">
        <v>583</v>
      </c>
      <c r="B584" s="1">
        <f t="shared" ref="B584:B591" ca="1" si="367">B583+TIME(0,5,0)</f>
        <v>45223.688175578696</v>
      </c>
      <c r="C584" t="s">
        <v>11</v>
      </c>
      <c r="D584">
        <v>300</v>
      </c>
      <c r="E584">
        <f t="shared" si="355"/>
        <v>150</v>
      </c>
      <c r="F584">
        <f t="shared" si="362"/>
        <v>150</v>
      </c>
      <c r="G584">
        <v>5</v>
      </c>
      <c r="H584">
        <v>3</v>
      </c>
      <c r="I584">
        <v>3</v>
      </c>
      <c r="J584">
        <v>15</v>
      </c>
      <c r="K584">
        <v>3</v>
      </c>
      <c r="L584" s="2">
        <f t="shared" si="363"/>
        <v>200</v>
      </c>
      <c r="M584" s="2">
        <f t="shared" si="364"/>
        <v>166.66666666666669</v>
      </c>
      <c r="N584">
        <f t="shared" si="365"/>
        <v>11</v>
      </c>
      <c r="O584">
        <f t="shared" si="366"/>
        <v>33</v>
      </c>
    </row>
    <row r="585" spans="1:15" x14ac:dyDescent="0.25">
      <c r="A585">
        <v>584</v>
      </c>
      <c r="B585" s="1">
        <f t="shared" ca="1" si="367"/>
        <v>45223.691647800915</v>
      </c>
      <c r="C585" t="s">
        <v>11</v>
      </c>
      <c r="D585">
        <v>400</v>
      </c>
      <c r="E585">
        <f t="shared" si="355"/>
        <v>200</v>
      </c>
      <c r="F585">
        <f t="shared" si="362"/>
        <v>200</v>
      </c>
      <c r="G585">
        <v>5</v>
      </c>
      <c r="H585">
        <v>3</v>
      </c>
      <c r="I585">
        <v>3</v>
      </c>
      <c r="J585">
        <v>15</v>
      </c>
      <c r="K585">
        <v>4</v>
      </c>
      <c r="L585" s="2">
        <f t="shared" si="363"/>
        <v>266.66666666666669</v>
      </c>
      <c r="M585" s="2">
        <f t="shared" si="364"/>
        <v>233.33333333333334</v>
      </c>
      <c r="N585">
        <f t="shared" si="365"/>
        <v>11</v>
      </c>
      <c r="O585">
        <f t="shared" si="366"/>
        <v>44</v>
      </c>
    </row>
    <row r="586" spans="1:15" x14ac:dyDescent="0.25">
      <c r="A586">
        <v>585</v>
      </c>
      <c r="B586" s="1">
        <f t="shared" ca="1" si="367"/>
        <v>45223.695120023134</v>
      </c>
      <c r="C586" t="s">
        <v>11</v>
      </c>
      <c r="D586">
        <v>500</v>
      </c>
      <c r="E586">
        <f t="shared" si="355"/>
        <v>250</v>
      </c>
      <c r="F586">
        <f t="shared" si="362"/>
        <v>250</v>
      </c>
      <c r="G586">
        <v>5</v>
      </c>
      <c r="H586">
        <v>3</v>
      </c>
      <c r="I586">
        <v>3</v>
      </c>
      <c r="J586">
        <v>15</v>
      </c>
      <c r="K586">
        <v>5</v>
      </c>
      <c r="L586" s="2">
        <f t="shared" si="363"/>
        <v>333.33333333333331</v>
      </c>
      <c r="M586" s="2">
        <f t="shared" si="364"/>
        <v>300</v>
      </c>
      <c r="N586">
        <f t="shared" si="365"/>
        <v>11</v>
      </c>
      <c r="O586">
        <f t="shared" si="366"/>
        <v>55</v>
      </c>
    </row>
    <row r="587" spans="1:15" x14ac:dyDescent="0.25">
      <c r="A587">
        <v>586</v>
      </c>
      <c r="B587" s="1">
        <f t="shared" ca="1" si="367"/>
        <v>45223.698592245353</v>
      </c>
      <c r="C587" t="s">
        <v>11</v>
      </c>
      <c r="D587">
        <v>100</v>
      </c>
      <c r="E587">
        <f t="shared" si="355"/>
        <v>50</v>
      </c>
      <c r="F587">
        <f t="shared" si="362"/>
        <v>50</v>
      </c>
      <c r="G587">
        <v>5</v>
      </c>
      <c r="H587">
        <v>3</v>
      </c>
      <c r="I587">
        <v>3</v>
      </c>
      <c r="J587">
        <v>1</v>
      </c>
      <c r="K587">
        <v>1</v>
      </c>
      <c r="L587" s="2">
        <f t="shared" si="363"/>
        <v>66.666666666666671</v>
      </c>
      <c r="M587" s="2">
        <f t="shared" si="364"/>
        <v>66.666666666666671</v>
      </c>
      <c r="N587">
        <f t="shared" si="365"/>
        <v>11</v>
      </c>
      <c r="O587">
        <f t="shared" si="366"/>
        <v>11</v>
      </c>
    </row>
    <row r="588" spans="1:15" x14ac:dyDescent="0.25">
      <c r="A588">
        <v>587</v>
      </c>
      <c r="B588" s="1">
        <f t="shared" ca="1" si="367"/>
        <v>45223.702064467572</v>
      </c>
      <c r="C588" t="s">
        <v>11</v>
      </c>
      <c r="D588">
        <v>200</v>
      </c>
      <c r="E588">
        <f t="shared" si="355"/>
        <v>100</v>
      </c>
      <c r="F588">
        <f t="shared" si="362"/>
        <v>100</v>
      </c>
      <c r="G588">
        <v>5</v>
      </c>
      <c r="H588">
        <v>3</v>
      </c>
      <c r="I588">
        <v>3</v>
      </c>
      <c r="J588">
        <v>15</v>
      </c>
      <c r="K588">
        <v>2</v>
      </c>
      <c r="L588" s="2">
        <f t="shared" si="363"/>
        <v>133.33333333333334</v>
      </c>
      <c r="M588" s="2">
        <f t="shared" si="364"/>
        <v>100</v>
      </c>
      <c r="N588">
        <f t="shared" si="365"/>
        <v>11</v>
      </c>
      <c r="O588">
        <f t="shared" si="366"/>
        <v>22</v>
      </c>
    </row>
    <row r="589" spans="1:15" x14ac:dyDescent="0.25">
      <c r="A589">
        <v>588</v>
      </c>
      <c r="B589" s="1">
        <f t="shared" ca="1" si="367"/>
        <v>45223.705536689791</v>
      </c>
      <c r="C589" t="s">
        <v>11</v>
      </c>
      <c r="D589">
        <v>300</v>
      </c>
      <c r="E589">
        <f t="shared" si="355"/>
        <v>150</v>
      </c>
      <c r="F589">
        <f t="shared" si="362"/>
        <v>150</v>
      </c>
      <c r="G589">
        <v>5</v>
      </c>
      <c r="H589">
        <v>3</v>
      </c>
      <c r="I589">
        <v>3</v>
      </c>
      <c r="J589">
        <v>15</v>
      </c>
      <c r="K589">
        <v>3</v>
      </c>
      <c r="L589" s="2">
        <f t="shared" si="363"/>
        <v>200</v>
      </c>
      <c r="M589" s="2">
        <f t="shared" si="364"/>
        <v>166.66666666666669</v>
      </c>
      <c r="N589">
        <f t="shared" si="365"/>
        <v>11</v>
      </c>
      <c r="O589">
        <f t="shared" si="366"/>
        <v>33</v>
      </c>
    </row>
    <row r="590" spans="1:15" x14ac:dyDescent="0.25">
      <c r="A590">
        <v>589</v>
      </c>
      <c r="B590" s="1">
        <f t="shared" ca="1" si="367"/>
        <v>45223.70900891201</v>
      </c>
      <c r="C590" t="s">
        <v>11</v>
      </c>
      <c r="D590">
        <v>400</v>
      </c>
      <c r="E590">
        <f t="shared" si="355"/>
        <v>200</v>
      </c>
      <c r="F590">
        <f t="shared" si="362"/>
        <v>200</v>
      </c>
      <c r="G590">
        <v>5</v>
      </c>
      <c r="H590">
        <v>3</v>
      </c>
      <c r="I590">
        <v>3</v>
      </c>
      <c r="J590">
        <v>15</v>
      </c>
      <c r="K590">
        <v>4</v>
      </c>
      <c r="L590" s="2">
        <f t="shared" si="363"/>
        <v>266.66666666666669</v>
      </c>
      <c r="M590" s="2">
        <f t="shared" si="364"/>
        <v>233.33333333333334</v>
      </c>
      <c r="N590">
        <f t="shared" si="365"/>
        <v>11</v>
      </c>
      <c r="O590">
        <f t="shared" si="366"/>
        <v>44</v>
      </c>
    </row>
    <row r="591" spans="1:15" x14ac:dyDescent="0.25">
      <c r="A591">
        <v>590</v>
      </c>
      <c r="B591" s="1">
        <f t="shared" ca="1" si="367"/>
        <v>45223.712481134229</v>
      </c>
      <c r="C591" t="s">
        <v>11</v>
      </c>
      <c r="D591">
        <v>500</v>
      </c>
      <c r="E591">
        <f t="shared" si="355"/>
        <v>250</v>
      </c>
      <c r="F591">
        <f t="shared" si="362"/>
        <v>250</v>
      </c>
      <c r="G591">
        <v>5</v>
      </c>
      <c r="H591">
        <v>3</v>
      </c>
      <c r="I591">
        <v>3</v>
      </c>
      <c r="J591">
        <v>15</v>
      </c>
      <c r="K591">
        <v>5</v>
      </c>
      <c r="L591" s="2">
        <f t="shared" si="363"/>
        <v>333.33333333333331</v>
      </c>
      <c r="M591" s="2">
        <f t="shared" si="364"/>
        <v>300</v>
      </c>
      <c r="N591">
        <f t="shared" si="365"/>
        <v>11</v>
      </c>
      <c r="O591">
        <f t="shared" si="366"/>
        <v>55</v>
      </c>
    </row>
    <row r="592" spans="1:15" x14ac:dyDescent="0.25">
      <c r="A592">
        <v>591</v>
      </c>
      <c r="B592" s="1">
        <f ca="1">NOW()</f>
        <v>45223.681231134258</v>
      </c>
      <c r="C592" t="s">
        <v>11</v>
      </c>
      <c r="D592">
        <v>100</v>
      </c>
      <c r="E592">
        <f>D592/2</f>
        <v>50</v>
      </c>
      <c r="F592">
        <f>D592/2</f>
        <v>50</v>
      </c>
      <c r="G592">
        <v>5</v>
      </c>
      <c r="H592">
        <v>3</v>
      </c>
      <c r="I592">
        <v>3</v>
      </c>
      <c r="J592">
        <v>1</v>
      </c>
      <c r="K592">
        <v>1</v>
      </c>
      <c r="L592" s="2">
        <f>AVERAGE(D592:F592)</f>
        <v>66.666666666666671</v>
      </c>
      <c r="M592" s="2">
        <f>IF(J592&gt;10,(L592+L591)/2,L592)</f>
        <v>66.666666666666671</v>
      </c>
      <c r="N592">
        <f>SUM(G592:I592)</f>
        <v>11</v>
      </c>
      <c r="O592">
        <f>IF(J592&gt;10,(O591+N592),N592)</f>
        <v>11</v>
      </c>
    </row>
    <row r="593" spans="1:15" x14ac:dyDescent="0.25">
      <c r="A593">
        <v>592</v>
      </c>
      <c r="B593" s="1">
        <f ca="1">B592+TIME(0,5,0)</f>
        <v>45223.684703356477</v>
      </c>
      <c r="C593" t="s">
        <v>11</v>
      </c>
      <c r="D593">
        <v>200</v>
      </c>
      <c r="E593">
        <f t="shared" ref="E593:E631" si="368">D593/2</f>
        <v>100</v>
      </c>
      <c r="F593">
        <f t="shared" ref="F593:F601" si="369">D593/2</f>
        <v>100</v>
      </c>
      <c r="G593">
        <v>5</v>
      </c>
      <c r="H593">
        <v>3</v>
      </c>
      <c r="I593">
        <v>3</v>
      </c>
      <c r="J593">
        <v>15</v>
      </c>
      <c r="K593">
        <v>2</v>
      </c>
      <c r="L593" s="2">
        <f t="shared" ref="L593:L601" si="370">AVERAGE(D593:F593)</f>
        <v>133.33333333333334</v>
      </c>
      <c r="M593" s="2">
        <f t="shared" ref="M593:M601" si="371">IF(J593&gt;10,(L593+L592)/2,L593)</f>
        <v>100</v>
      </c>
      <c r="N593">
        <f t="shared" ref="N593:N601" si="372">SUM(G593:I593)</f>
        <v>11</v>
      </c>
      <c r="O593">
        <f t="shared" ref="O593:O601" si="373">IF(J593&gt;10,(O592+N593),N593)</f>
        <v>22</v>
      </c>
    </row>
    <row r="594" spans="1:15" x14ac:dyDescent="0.25">
      <c r="A594">
        <v>593</v>
      </c>
      <c r="B594" s="1">
        <f t="shared" ref="B594:B601" ca="1" si="374">B593+TIME(0,5,0)</f>
        <v>45223.688175578696</v>
      </c>
      <c r="C594" t="s">
        <v>11</v>
      </c>
      <c r="D594">
        <v>300</v>
      </c>
      <c r="E594">
        <f t="shared" si="368"/>
        <v>150</v>
      </c>
      <c r="F594">
        <f t="shared" si="369"/>
        <v>150</v>
      </c>
      <c r="G594">
        <v>5</v>
      </c>
      <c r="H594">
        <v>3</v>
      </c>
      <c r="I594">
        <v>3</v>
      </c>
      <c r="J594">
        <v>15</v>
      </c>
      <c r="K594">
        <v>3</v>
      </c>
      <c r="L594" s="2">
        <f t="shared" si="370"/>
        <v>200</v>
      </c>
      <c r="M594" s="2">
        <f t="shared" si="371"/>
        <v>166.66666666666669</v>
      </c>
      <c r="N594">
        <f t="shared" si="372"/>
        <v>11</v>
      </c>
      <c r="O594">
        <f t="shared" si="373"/>
        <v>33</v>
      </c>
    </row>
    <row r="595" spans="1:15" x14ac:dyDescent="0.25">
      <c r="A595">
        <v>594</v>
      </c>
      <c r="B595" s="1">
        <f t="shared" ca="1" si="374"/>
        <v>45223.691647800915</v>
      </c>
      <c r="C595" t="s">
        <v>11</v>
      </c>
      <c r="D595">
        <v>400</v>
      </c>
      <c r="E595">
        <f t="shared" si="368"/>
        <v>200</v>
      </c>
      <c r="F595">
        <f t="shared" si="369"/>
        <v>200</v>
      </c>
      <c r="G595">
        <v>5</v>
      </c>
      <c r="H595">
        <v>3</v>
      </c>
      <c r="I595">
        <v>3</v>
      </c>
      <c r="J595">
        <v>15</v>
      </c>
      <c r="K595">
        <v>4</v>
      </c>
      <c r="L595" s="2">
        <f t="shared" si="370"/>
        <v>266.66666666666669</v>
      </c>
      <c r="M595" s="2">
        <f t="shared" si="371"/>
        <v>233.33333333333334</v>
      </c>
      <c r="N595">
        <f t="shared" si="372"/>
        <v>11</v>
      </c>
      <c r="O595">
        <f t="shared" si="373"/>
        <v>44</v>
      </c>
    </row>
    <row r="596" spans="1:15" x14ac:dyDescent="0.25">
      <c r="A596">
        <v>595</v>
      </c>
      <c r="B596" s="1">
        <f t="shared" ca="1" si="374"/>
        <v>45223.695120023134</v>
      </c>
      <c r="C596" t="s">
        <v>11</v>
      </c>
      <c r="D596">
        <v>500</v>
      </c>
      <c r="E596">
        <f t="shared" si="368"/>
        <v>250</v>
      </c>
      <c r="F596">
        <f t="shared" si="369"/>
        <v>250</v>
      </c>
      <c r="G596">
        <v>5</v>
      </c>
      <c r="H596">
        <v>3</v>
      </c>
      <c r="I596">
        <v>3</v>
      </c>
      <c r="J596">
        <v>15</v>
      </c>
      <c r="K596">
        <v>5</v>
      </c>
      <c r="L596" s="2">
        <f t="shared" si="370"/>
        <v>333.33333333333331</v>
      </c>
      <c r="M596" s="2">
        <f t="shared" si="371"/>
        <v>300</v>
      </c>
      <c r="N596">
        <f t="shared" si="372"/>
        <v>11</v>
      </c>
      <c r="O596">
        <f t="shared" si="373"/>
        <v>55</v>
      </c>
    </row>
    <row r="597" spans="1:15" x14ac:dyDescent="0.25">
      <c r="A597">
        <v>596</v>
      </c>
      <c r="B597" s="1">
        <f t="shared" ca="1" si="374"/>
        <v>45223.698592245353</v>
      </c>
      <c r="C597" t="s">
        <v>11</v>
      </c>
      <c r="D597">
        <v>100</v>
      </c>
      <c r="E597">
        <f t="shared" si="368"/>
        <v>50</v>
      </c>
      <c r="F597">
        <f t="shared" si="369"/>
        <v>50</v>
      </c>
      <c r="G597">
        <v>5</v>
      </c>
      <c r="H597">
        <v>3</v>
      </c>
      <c r="I597">
        <v>3</v>
      </c>
      <c r="J597">
        <v>1</v>
      </c>
      <c r="K597">
        <v>1</v>
      </c>
      <c r="L597" s="2">
        <f t="shared" si="370"/>
        <v>66.666666666666671</v>
      </c>
      <c r="M597" s="2">
        <f t="shared" si="371"/>
        <v>66.666666666666671</v>
      </c>
      <c r="N597">
        <f t="shared" si="372"/>
        <v>11</v>
      </c>
      <c r="O597">
        <f t="shared" si="373"/>
        <v>11</v>
      </c>
    </row>
    <row r="598" spans="1:15" x14ac:dyDescent="0.25">
      <c r="A598">
        <v>597</v>
      </c>
      <c r="B598" s="1">
        <f t="shared" ca="1" si="374"/>
        <v>45223.702064467572</v>
      </c>
      <c r="C598" t="s">
        <v>11</v>
      </c>
      <c r="D598">
        <v>200</v>
      </c>
      <c r="E598">
        <f t="shared" si="368"/>
        <v>100</v>
      </c>
      <c r="F598">
        <f t="shared" si="369"/>
        <v>100</v>
      </c>
      <c r="G598">
        <v>5</v>
      </c>
      <c r="H598">
        <v>3</v>
      </c>
      <c r="I598">
        <v>3</v>
      </c>
      <c r="J598">
        <v>15</v>
      </c>
      <c r="K598">
        <v>2</v>
      </c>
      <c r="L598" s="2">
        <f t="shared" si="370"/>
        <v>133.33333333333334</v>
      </c>
      <c r="M598" s="2">
        <f t="shared" si="371"/>
        <v>100</v>
      </c>
      <c r="N598">
        <f t="shared" si="372"/>
        <v>11</v>
      </c>
      <c r="O598">
        <f t="shared" si="373"/>
        <v>22</v>
      </c>
    </row>
    <row r="599" spans="1:15" x14ac:dyDescent="0.25">
      <c r="A599">
        <v>598</v>
      </c>
      <c r="B599" s="1">
        <f t="shared" ca="1" si="374"/>
        <v>45223.705536689791</v>
      </c>
      <c r="C599" t="s">
        <v>11</v>
      </c>
      <c r="D599">
        <v>300</v>
      </c>
      <c r="E599">
        <f t="shared" si="368"/>
        <v>150</v>
      </c>
      <c r="F599">
        <f t="shared" si="369"/>
        <v>150</v>
      </c>
      <c r="G599">
        <v>5</v>
      </c>
      <c r="H599">
        <v>3</v>
      </c>
      <c r="I599">
        <v>3</v>
      </c>
      <c r="J599">
        <v>15</v>
      </c>
      <c r="K599">
        <v>3</v>
      </c>
      <c r="L599" s="2">
        <f t="shared" si="370"/>
        <v>200</v>
      </c>
      <c r="M599" s="2">
        <f t="shared" si="371"/>
        <v>166.66666666666669</v>
      </c>
      <c r="N599">
        <f t="shared" si="372"/>
        <v>11</v>
      </c>
      <c r="O599">
        <f t="shared" si="373"/>
        <v>33</v>
      </c>
    </row>
    <row r="600" spans="1:15" x14ac:dyDescent="0.25">
      <c r="A600">
        <v>599</v>
      </c>
      <c r="B600" s="1">
        <f t="shared" ca="1" si="374"/>
        <v>45223.70900891201</v>
      </c>
      <c r="C600" t="s">
        <v>11</v>
      </c>
      <c r="D600">
        <v>400</v>
      </c>
      <c r="E600">
        <f t="shared" si="368"/>
        <v>200</v>
      </c>
      <c r="F600">
        <f t="shared" si="369"/>
        <v>200</v>
      </c>
      <c r="G600">
        <v>5</v>
      </c>
      <c r="H600">
        <v>3</v>
      </c>
      <c r="I600">
        <v>3</v>
      </c>
      <c r="J600">
        <v>15</v>
      </c>
      <c r="K600">
        <v>4</v>
      </c>
      <c r="L600" s="2">
        <f t="shared" si="370"/>
        <v>266.66666666666669</v>
      </c>
      <c r="M600" s="2">
        <f t="shared" si="371"/>
        <v>233.33333333333334</v>
      </c>
      <c r="N600">
        <f t="shared" si="372"/>
        <v>11</v>
      </c>
      <c r="O600">
        <f t="shared" si="373"/>
        <v>44</v>
      </c>
    </row>
    <row r="601" spans="1:15" x14ac:dyDescent="0.25">
      <c r="A601">
        <v>600</v>
      </c>
      <c r="B601" s="1">
        <f t="shared" ca="1" si="374"/>
        <v>45223.712481134229</v>
      </c>
      <c r="C601" t="s">
        <v>11</v>
      </c>
      <c r="D601">
        <v>500</v>
      </c>
      <c r="E601">
        <f t="shared" si="368"/>
        <v>250</v>
      </c>
      <c r="F601">
        <f t="shared" si="369"/>
        <v>250</v>
      </c>
      <c r="G601">
        <v>5</v>
      </c>
      <c r="H601">
        <v>3</v>
      </c>
      <c r="I601">
        <v>3</v>
      </c>
      <c r="J601">
        <v>15</v>
      </c>
      <c r="K601">
        <v>5</v>
      </c>
      <c r="L601" s="2">
        <f t="shared" si="370"/>
        <v>333.33333333333331</v>
      </c>
      <c r="M601" s="2">
        <f t="shared" si="371"/>
        <v>300</v>
      </c>
      <c r="N601">
        <f t="shared" si="372"/>
        <v>11</v>
      </c>
      <c r="O601">
        <f t="shared" si="373"/>
        <v>55</v>
      </c>
    </row>
    <row r="602" spans="1:15" x14ac:dyDescent="0.25">
      <c r="A602">
        <v>601</v>
      </c>
      <c r="B602" s="1">
        <f ca="1">NOW()</f>
        <v>45223.681231134258</v>
      </c>
      <c r="C602" t="s">
        <v>11</v>
      </c>
      <c r="D602">
        <v>100</v>
      </c>
      <c r="E602">
        <f>D602/2</f>
        <v>50</v>
      </c>
      <c r="F602">
        <f>D602/2</f>
        <v>50</v>
      </c>
      <c r="G602">
        <v>5</v>
      </c>
      <c r="H602">
        <v>3</v>
      </c>
      <c r="I602">
        <v>3</v>
      </c>
      <c r="J602">
        <v>1</v>
      </c>
      <c r="K602">
        <v>1</v>
      </c>
      <c r="L602" s="2">
        <f>AVERAGE(D602:F602)</f>
        <v>66.666666666666671</v>
      </c>
      <c r="M602" s="2">
        <f>IF(J602&gt;10,(L602+L601)/2,L602)</f>
        <v>66.666666666666671</v>
      </c>
      <c r="N602">
        <f>SUM(G602:I602)</f>
        <v>11</v>
      </c>
      <c r="O602">
        <f>IF(J602&gt;10,(O601+N602),N602)</f>
        <v>11</v>
      </c>
    </row>
    <row r="603" spans="1:15" x14ac:dyDescent="0.25">
      <c r="A603">
        <v>602</v>
      </c>
      <c r="B603" s="1">
        <f ca="1">B602+TIME(0,5,0)</f>
        <v>45223.684703356477</v>
      </c>
      <c r="C603" t="s">
        <v>11</v>
      </c>
      <c r="D603">
        <v>200</v>
      </c>
      <c r="E603">
        <f t="shared" si="368"/>
        <v>100</v>
      </c>
      <c r="F603">
        <f t="shared" ref="F603:F611" si="375">D603/2</f>
        <v>100</v>
      </c>
      <c r="G603">
        <v>5</v>
      </c>
      <c r="H603">
        <v>3</v>
      </c>
      <c r="I603">
        <v>3</v>
      </c>
      <c r="J603">
        <v>15</v>
      </c>
      <c r="K603">
        <v>2</v>
      </c>
      <c r="L603" s="2">
        <f t="shared" ref="L603:L611" si="376">AVERAGE(D603:F603)</f>
        <v>133.33333333333334</v>
      </c>
      <c r="M603" s="2">
        <f t="shared" ref="M603:M611" si="377">IF(J603&gt;10,(L603+L602)/2,L603)</f>
        <v>100</v>
      </c>
      <c r="N603">
        <f t="shared" ref="N603:N611" si="378">SUM(G603:I603)</f>
        <v>11</v>
      </c>
      <c r="O603">
        <f t="shared" ref="O603:O611" si="379">IF(J603&gt;10,(O602+N603),N603)</f>
        <v>22</v>
      </c>
    </row>
    <row r="604" spans="1:15" x14ac:dyDescent="0.25">
      <c r="A604">
        <v>603</v>
      </c>
      <c r="B604" s="1">
        <f t="shared" ref="B604:B611" ca="1" si="380">B603+TIME(0,5,0)</f>
        <v>45223.688175578696</v>
      </c>
      <c r="C604" t="s">
        <v>11</v>
      </c>
      <c r="D604">
        <v>300</v>
      </c>
      <c r="E604">
        <f t="shared" si="368"/>
        <v>150</v>
      </c>
      <c r="F604">
        <f t="shared" si="375"/>
        <v>150</v>
      </c>
      <c r="G604">
        <v>5</v>
      </c>
      <c r="H604">
        <v>3</v>
      </c>
      <c r="I604">
        <v>3</v>
      </c>
      <c r="J604">
        <v>15</v>
      </c>
      <c r="K604">
        <v>3</v>
      </c>
      <c r="L604" s="2">
        <f t="shared" si="376"/>
        <v>200</v>
      </c>
      <c r="M604" s="2">
        <f t="shared" si="377"/>
        <v>166.66666666666669</v>
      </c>
      <c r="N604">
        <f t="shared" si="378"/>
        <v>11</v>
      </c>
      <c r="O604">
        <f t="shared" si="379"/>
        <v>33</v>
      </c>
    </row>
    <row r="605" spans="1:15" x14ac:dyDescent="0.25">
      <c r="A605">
        <v>604</v>
      </c>
      <c r="B605" s="1">
        <f t="shared" ca="1" si="380"/>
        <v>45223.691647800915</v>
      </c>
      <c r="C605" t="s">
        <v>11</v>
      </c>
      <c r="D605">
        <v>400</v>
      </c>
      <c r="E605">
        <f t="shared" si="368"/>
        <v>200</v>
      </c>
      <c r="F605">
        <f t="shared" si="375"/>
        <v>200</v>
      </c>
      <c r="G605">
        <v>5</v>
      </c>
      <c r="H605">
        <v>3</v>
      </c>
      <c r="I605">
        <v>3</v>
      </c>
      <c r="J605">
        <v>15</v>
      </c>
      <c r="K605">
        <v>4</v>
      </c>
      <c r="L605" s="2">
        <f t="shared" si="376"/>
        <v>266.66666666666669</v>
      </c>
      <c r="M605" s="2">
        <f t="shared" si="377"/>
        <v>233.33333333333334</v>
      </c>
      <c r="N605">
        <f t="shared" si="378"/>
        <v>11</v>
      </c>
      <c r="O605">
        <f t="shared" si="379"/>
        <v>44</v>
      </c>
    </row>
    <row r="606" spans="1:15" x14ac:dyDescent="0.25">
      <c r="A606">
        <v>605</v>
      </c>
      <c r="B606" s="1">
        <f t="shared" ca="1" si="380"/>
        <v>45223.695120023134</v>
      </c>
      <c r="C606" t="s">
        <v>11</v>
      </c>
      <c r="D606">
        <v>500</v>
      </c>
      <c r="E606">
        <f t="shared" si="368"/>
        <v>250</v>
      </c>
      <c r="F606">
        <f t="shared" si="375"/>
        <v>250</v>
      </c>
      <c r="G606">
        <v>5</v>
      </c>
      <c r="H606">
        <v>3</v>
      </c>
      <c r="I606">
        <v>3</v>
      </c>
      <c r="J606">
        <v>15</v>
      </c>
      <c r="K606">
        <v>5</v>
      </c>
      <c r="L606" s="2">
        <f t="shared" si="376"/>
        <v>333.33333333333331</v>
      </c>
      <c r="M606" s="2">
        <f t="shared" si="377"/>
        <v>300</v>
      </c>
      <c r="N606">
        <f t="shared" si="378"/>
        <v>11</v>
      </c>
      <c r="O606">
        <f t="shared" si="379"/>
        <v>55</v>
      </c>
    </row>
    <row r="607" spans="1:15" x14ac:dyDescent="0.25">
      <c r="A607">
        <v>606</v>
      </c>
      <c r="B607" s="1">
        <f t="shared" ca="1" si="380"/>
        <v>45223.698592245353</v>
      </c>
      <c r="C607" t="s">
        <v>11</v>
      </c>
      <c r="D607">
        <v>100</v>
      </c>
      <c r="E607">
        <f t="shared" si="368"/>
        <v>50</v>
      </c>
      <c r="F607">
        <f t="shared" si="375"/>
        <v>50</v>
      </c>
      <c r="G607">
        <v>5</v>
      </c>
      <c r="H607">
        <v>3</v>
      </c>
      <c r="I607">
        <v>3</v>
      </c>
      <c r="J607">
        <v>1</v>
      </c>
      <c r="K607">
        <v>1</v>
      </c>
      <c r="L607" s="2">
        <f t="shared" si="376"/>
        <v>66.666666666666671</v>
      </c>
      <c r="M607" s="2">
        <f t="shared" si="377"/>
        <v>66.666666666666671</v>
      </c>
      <c r="N607">
        <f t="shared" si="378"/>
        <v>11</v>
      </c>
      <c r="O607">
        <f t="shared" si="379"/>
        <v>11</v>
      </c>
    </row>
    <row r="608" spans="1:15" x14ac:dyDescent="0.25">
      <c r="A608">
        <v>607</v>
      </c>
      <c r="B608" s="1">
        <f t="shared" ca="1" si="380"/>
        <v>45223.702064467572</v>
      </c>
      <c r="C608" t="s">
        <v>11</v>
      </c>
      <c r="D608">
        <v>200</v>
      </c>
      <c r="E608">
        <f t="shared" si="368"/>
        <v>100</v>
      </c>
      <c r="F608">
        <f t="shared" si="375"/>
        <v>100</v>
      </c>
      <c r="G608">
        <v>5</v>
      </c>
      <c r="H608">
        <v>3</v>
      </c>
      <c r="I608">
        <v>3</v>
      </c>
      <c r="J608">
        <v>15</v>
      </c>
      <c r="K608">
        <v>2</v>
      </c>
      <c r="L608" s="2">
        <f t="shared" si="376"/>
        <v>133.33333333333334</v>
      </c>
      <c r="M608" s="2">
        <f t="shared" si="377"/>
        <v>100</v>
      </c>
      <c r="N608">
        <f t="shared" si="378"/>
        <v>11</v>
      </c>
      <c r="O608">
        <f t="shared" si="379"/>
        <v>22</v>
      </c>
    </row>
    <row r="609" spans="1:15" x14ac:dyDescent="0.25">
      <c r="A609">
        <v>608</v>
      </c>
      <c r="B609" s="1">
        <f t="shared" ca="1" si="380"/>
        <v>45223.705536689791</v>
      </c>
      <c r="C609" t="s">
        <v>11</v>
      </c>
      <c r="D609">
        <v>300</v>
      </c>
      <c r="E609">
        <f t="shared" si="368"/>
        <v>150</v>
      </c>
      <c r="F609">
        <f t="shared" si="375"/>
        <v>150</v>
      </c>
      <c r="G609">
        <v>5</v>
      </c>
      <c r="H609">
        <v>3</v>
      </c>
      <c r="I609">
        <v>3</v>
      </c>
      <c r="J609">
        <v>15</v>
      </c>
      <c r="K609">
        <v>3</v>
      </c>
      <c r="L609" s="2">
        <f t="shared" si="376"/>
        <v>200</v>
      </c>
      <c r="M609" s="2">
        <f t="shared" si="377"/>
        <v>166.66666666666669</v>
      </c>
      <c r="N609">
        <f t="shared" si="378"/>
        <v>11</v>
      </c>
      <c r="O609">
        <f t="shared" si="379"/>
        <v>33</v>
      </c>
    </row>
    <row r="610" spans="1:15" x14ac:dyDescent="0.25">
      <c r="A610">
        <v>609</v>
      </c>
      <c r="B610" s="1">
        <f t="shared" ca="1" si="380"/>
        <v>45223.70900891201</v>
      </c>
      <c r="C610" t="s">
        <v>11</v>
      </c>
      <c r="D610">
        <v>400</v>
      </c>
      <c r="E610">
        <f t="shared" si="368"/>
        <v>200</v>
      </c>
      <c r="F610">
        <f t="shared" si="375"/>
        <v>200</v>
      </c>
      <c r="G610">
        <v>5</v>
      </c>
      <c r="H610">
        <v>3</v>
      </c>
      <c r="I610">
        <v>3</v>
      </c>
      <c r="J610">
        <v>15</v>
      </c>
      <c r="K610">
        <v>4</v>
      </c>
      <c r="L610" s="2">
        <f t="shared" si="376"/>
        <v>266.66666666666669</v>
      </c>
      <c r="M610" s="2">
        <f t="shared" si="377"/>
        <v>233.33333333333334</v>
      </c>
      <c r="N610">
        <f t="shared" si="378"/>
        <v>11</v>
      </c>
      <c r="O610">
        <f t="shared" si="379"/>
        <v>44</v>
      </c>
    </row>
    <row r="611" spans="1:15" x14ac:dyDescent="0.25">
      <c r="A611">
        <v>610</v>
      </c>
      <c r="B611" s="1">
        <f t="shared" ca="1" si="380"/>
        <v>45223.712481134229</v>
      </c>
      <c r="C611" t="s">
        <v>11</v>
      </c>
      <c r="D611">
        <v>500</v>
      </c>
      <c r="E611">
        <f t="shared" si="368"/>
        <v>250</v>
      </c>
      <c r="F611">
        <f t="shared" si="375"/>
        <v>250</v>
      </c>
      <c r="G611">
        <v>5</v>
      </c>
      <c r="H611">
        <v>3</v>
      </c>
      <c r="I611">
        <v>3</v>
      </c>
      <c r="J611">
        <v>15</v>
      </c>
      <c r="K611">
        <v>5</v>
      </c>
      <c r="L611" s="2">
        <f t="shared" si="376"/>
        <v>333.33333333333331</v>
      </c>
      <c r="M611" s="2">
        <f t="shared" si="377"/>
        <v>300</v>
      </c>
      <c r="N611">
        <f t="shared" si="378"/>
        <v>11</v>
      </c>
      <c r="O611">
        <f t="shared" si="379"/>
        <v>55</v>
      </c>
    </row>
    <row r="612" spans="1:15" x14ac:dyDescent="0.25">
      <c r="A612">
        <v>611</v>
      </c>
      <c r="B612" s="1">
        <f ca="1">NOW()</f>
        <v>45223.681231134258</v>
      </c>
      <c r="C612" t="s">
        <v>11</v>
      </c>
      <c r="D612">
        <v>100</v>
      </c>
      <c r="E612">
        <f>D612/2</f>
        <v>50</v>
      </c>
      <c r="F612">
        <f>D612/2</f>
        <v>50</v>
      </c>
      <c r="G612">
        <v>5</v>
      </c>
      <c r="H612">
        <v>3</v>
      </c>
      <c r="I612">
        <v>3</v>
      </c>
      <c r="J612">
        <v>1</v>
      </c>
      <c r="K612">
        <v>1</v>
      </c>
      <c r="L612" s="2">
        <f>AVERAGE(D612:F612)</f>
        <v>66.666666666666671</v>
      </c>
      <c r="M612" s="2">
        <f>IF(J612&gt;10,(L612+L611)/2,L612)</f>
        <v>66.666666666666671</v>
      </c>
      <c r="N612">
        <f>SUM(G612:I612)</f>
        <v>11</v>
      </c>
      <c r="O612">
        <f>IF(J612&gt;10,(O611+N612),N612)</f>
        <v>11</v>
      </c>
    </row>
    <row r="613" spans="1:15" x14ac:dyDescent="0.25">
      <c r="A613">
        <v>612</v>
      </c>
      <c r="B613" s="1">
        <f ca="1">B612+TIME(0,5,0)</f>
        <v>45223.684703356477</v>
      </c>
      <c r="C613" t="s">
        <v>11</v>
      </c>
      <c r="D613">
        <v>200</v>
      </c>
      <c r="E613">
        <f t="shared" si="368"/>
        <v>100</v>
      </c>
      <c r="F613">
        <f t="shared" ref="F613:F621" si="381">D613/2</f>
        <v>100</v>
      </c>
      <c r="G613">
        <v>5</v>
      </c>
      <c r="H613">
        <v>3</v>
      </c>
      <c r="I613">
        <v>3</v>
      </c>
      <c r="J613">
        <v>15</v>
      </c>
      <c r="K613">
        <v>2</v>
      </c>
      <c r="L613" s="2">
        <f t="shared" ref="L613:L621" si="382">AVERAGE(D613:F613)</f>
        <v>133.33333333333334</v>
      </c>
      <c r="M613" s="2">
        <f t="shared" ref="M613:M621" si="383">IF(J613&gt;10,(L613+L612)/2,L613)</f>
        <v>100</v>
      </c>
      <c r="N613">
        <f t="shared" ref="N613:N621" si="384">SUM(G613:I613)</f>
        <v>11</v>
      </c>
      <c r="O613">
        <f t="shared" ref="O613:O621" si="385">IF(J613&gt;10,(O612+N613),N613)</f>
        <v>22</v>
      </c>
    </row>
    <row r="614" spans="1:15" x14ac:dyDescent="0.25">
      <c r="A614">
        <v>613</v>
      </c>
      <c r="B614" s="1">
        <f t="shared" ref="B614:B621" ca="1" si="386">B613+TIME(0,5,0)</f>
        <v>45223.688175578696</v>
      </c>
      <c r="C614" t="s">
        <v>11</v>
      </c>
      <c r="D614">
        <v>300</v>
      </c>
      <c r="E614">
        <f t="shared" si="368"/>
        <v>150</v>
      </c>
      <c r="F614">
        <f t="shared" si="381"/>
        <v>150</v>
      </c>
      <c r="G614">
        <v>5</v>
      </c>
      <c r="H614">
        <v>3</v>
      </c>
      <c r="I614">
        <v>3</v>
      </c>
      <c r="J614">
        <v>15</v>
      </c>
      <c r="K614">
        <v>3</v>
      </c>
      <c r="L614" s="2">
        <f t="shared" si="382"/>
        <v>200</v>
      </c>
      <c r="M614" s="2">
        <f t="shared" si="383"/>
        <v>166.66666666666669</v>
      </c>
      <c r="N614">
        <f t="shared" si="384"/>
        <v>11</v>
      </c>
      <c r="O614">
        <f t="shared" si="385"/>
        <v>33</v>
      </c>
    </row>
    <row r="615" spans="1:15" x14ac:dyDescent="0.25">
      <c r="A615">
        <v>614</v>
      </c>
      <c r="B615" s="1">
        <f t="shared" ca="1" si="386"/>
        <v>45223.691647800915</v>
      </c>
      <c r="C615" t="s">
        <v>11</v>
      </c>
      <c r="D615">
        <v>400</v>
      </c>
      <c r="E615">
        <f t="shared" si="368"/>
        <v>200</v>
      </c>
      <c r="F615">
        <f t="shared" si="381"/>
        <v>200</v>
      </c>
      <c r="G615">
        <v>5</v>
      </c>
      <c r="H615">
        <v>3</v>
      </c>
      <c r="I615">
        <v>3</v>
      </c>
      <c r="J615">
        <v>15</v>
      </c>
      <c r="K615">
        <v>4</v>
      </c>
      <c r="L615" s="2">
        <f t="shared" si="382"/>
        <v>266.66666666666669</v>
      </c>
      <c r="M615" s="2">
        <f t="shared" si="383"/>
        <v>233.33333333333334</v>
      </c>
      <c r="N615">
        <f t="shared" si="384"/>
        <v>11</v>
      </c>
      <c r="O615">
        <f t="shared" si="385"/>
        <v>44</v>
      </c>
    </row>
    <row r="616" spans="1:15" x14ac:dyDescent="0.25">
      <c r="A616">
        <v>615</v>
      </c>
      <c r="B616" s="1">
        <f t="shared" ca="1" si="386"/>
        <v>45223.695120023134</v>
      </c>
      <c r="C616" t="s">
        <v>11</v>
      </c>
      <c r="D616">
        <v>500</v>
      </c>
      <c r="E616">
        <f t="shared" si="368"/>
        <v>250</v>
      </c>
      <c r="F616">
        <f t="shared" si="381"/>
        <v>250</v>
      </c>
      <c r="G616">
        <v>5</v>
      </c>
      <c r="H616">
        <v>3</v>
      </c>
      <c r="I616">
        <v>3</v>
      </c>
      <c r="J616">
        <v>15</v>
      </c>
      <c r="K616">
        <v>5</v>
      </c>
      <c r="L616" s="2">
        <f t="shared" si="382"/>
        <v>333.33333333333331</v>
      </c>
      <c r="M616" s="2">
        <f t="shared" si="383"/>
        <v>300</v>
      </c>
      <c r="N616">
        <f t="shared" si="384"/>
        <v>11</v>
      </c>
      <c r="O616">
        <f t="shared" si="385"/>
        <v>55</v>
      </c>
    </row>
    <row r="617" spans="1:15" x14ac:dyDescent="0.25">
      <c r="A617">
        <v>616</v>
      </c>
      <c r="B617" s="1">
        <f t="shared" ca="1" si="386"/>
        <v>45223.698592245353</v>
      </c>
      <c r="C617" t="s">
        <v>11</v>
      </c>
      <c r="D617">
        <v>100</v>
      </c>
      <c r="E617">
        <f t="shared" si="368"/>
        <v>50</v>
      </c>
      <c r="F617">
        <f t="shared" si="381"/>
        <v>50</v>
      </c>
      <c r="G617">
        <v>5</v>
      </c>
      <c r="H617">
        <v>3</v>
      </c>
      <c r="I617">
        <v>3</v>
      </c>
      <c r="J617">
        <v>1</v>
      </c>
      <c r="K617">
        <v>1</v>
      </c>
      <c r="L617" s="2">
        <f t="shared" si="382"/>
        <v>66.666666666666671</v>
      </c>
      <c r="M617" s="2">
        <f t="shared" si="383"/>
        <v>66.666666666666671</v>
      </c>
      <c r="N617">
        <f t="shared" si="384"/>
        <v>11</v>
      </c>
      <c r="O617">
        <f t="shared" si="385"/>
        <v>11</v>
      </c>
    </row>
    <row r="618" spans="1:15" x14ac:dyDescent="0.25">
      <c r="A618">
        <v>617</v>
      </c>
      <c r="B618" s="1">
        <f t="shared" ca="1" si="386"/>
        <v>45223.702064467572</v>
      </c>
      <c r="C618" t="s">
        <v>11</v>
      </c>
      <c r="D618">
        <v>200</v>
      </c>
      <c r="E618">
        <f t="shared" si="368"/>
        <v>100</v>
      </c>
      <c r="F618">
        <f t="shared" si="381"/>
        <v>100</v>
      </c>
      <c r="G618">
        <v>5</v>
      </c>
      <c r="H618">
        <v>3</v>
      </c>
      <c r="I618">
        <v>3</v>
      </c>
      <c r="J618">
        <v>15</v>
      </c>
      <c r="K618">
        <v>2</v>
      </c>
      <c r="L618" s="2">
        <f t="shared" si="382"/>
        <v>133.33333333333334</v>
      </c>
      <c r="M618" s="2">
        <f t="shared" si="383"/>
        <v>100</v>
      </c>
      <c r="N618">
        <f t="shared" si="384"/>
        <v>11</v>
      </c>
      <c r="O618">
        <f t="shared" si="385"/>
        <v>22</v>
      </c>
    </row>
    <row r="619" spans="1:15" x14ac:dyDescent="0.25">
      <c r="A619">
        <v>618</v>
      </c>
      <c r="B619" s="1">
        <f t="shared" ca="1" si="386"/>
        <v>45223.705536689791</v>
      </c>
      <c r="C619" t="s">
        <v>11</v>
      </c>
      <c r="D619">
        <v>300</v>
      </c>
      <c r="E619">
        <f t="shared" si="368"/>
        <v>150</v>
      </c>
      <c r="F619">
        <f t="shared" si="381"/>
        <v>150</v>
      </c>
      <c r="G619">
        <v>5</v>
      </c>
      <c r="H619">
        <v>3</v>
      </c>
      <c r="I619">
        <v>3</v>
      </c>
      <c r="J619">
        <v>15</v>
      </c>
      <c r="K619">
        <v>3</v>
      </c>
      <c r="L619" s="2">
        <f t="shared" si="382"/>
        <v>200</v>
      </c>
      <c r="M619" s="2">
        <f t="shared" si="383"/>
        <v>166.66666666666669</v>
      </c>
      <c r="N619">
        <f t="shared" si="384"/>
        <v>11</v>
      </c>
      <c r="O619">
        <f t="shared" si="385"/>
        <v>33</v>
      </c>
    </row>
    <row r="620" spans="1:15" x14ac:dyDescent="0.25">
      <c r="A620">
        <v>619</v>
      </c>
      <c r="B620" s="1">
        <f t="shared" ca="1" si="386"/>
        <v>45223.70900891201</v>
      </c>
      <c r="C620" t="s">
        <v>11</v>
      </c>
      <c r="D620">
        <v>400</v>
      </c>
      <c r="E620">
        <f t="shared" si="368"/>
        <v>200</v>
      </c>
      <c r="F620">
        <f t="shared" si="381"/>
        <v>200</v>
      </c>
      <c r="G620">
        <v>5</v>
      </c>
      <c r="H620">
        <v>3</v>
      </c>
      <c r="I620">
        <v>3</v>
      </c>
      <c r="J620">
        <v>15</v>
      </c>
      <c r="K620">
        <v>4</v>
      </c>
      <c r="L620" s="2">
        <f t="shared" si="382"/>
        <v>266.66666666666669</v>
      </c>
      <c r="M620" s="2">
        <f t="shared" si="383"/>
        <v>233.33333333333334</v>
      </c>
      <c r="N620">
        <f t="shared" si="384"/>
        <v>11</v>
      </c>
      <c r="O620">
        <f t="shared" si="385"/>
        <v>44</v>
      </c>
    </row>
    <row r="621" spans="1:15" x14ac:dyDescent="0.25">
      <c r="A621">
        <v>620</v>
      </c>
      <c r="B621" s="1">
        <f t="shared" ca="1" si="386"/>
        <v>45223.712481134229</v>
      </c>
      <c r="C621" t="s">
        <v>11</v>
      </c>
      <c r="D621">
        <v>500</v>
      </c>
      <c r="E621">
        <f t="shared" si="368"/>
        <v>250</v>
      </c>
      <c r="F621">
        <f t="shared" si="381"/>
        <v>250</v>
      </c>
      <c r="G621">
        <v>5</v>
      </c>
      <c r="H621">
        <v>3</v>
      </c>
      <c r="I621">
        <v>3</v>
      </c>
      <c r="J621">
        <v>15</v>
      </c>
      <c r="K621">
        <v>5</v>
      </c>
      <c r="L621" s="2">
        <f t="shared" si="382"/>
        <v>333.33333333333331</v>
      </c>
      <c r="M621" s="2">
        <f t="shared" si="383"/>
        <v>300</v>
      </c>
      <c r="N621">
        <f t="shared" si="384"/>
        <v>11</v>
      </c>
      <c r="O621">
        <f t="shared" si="385"/>
        <v>55</v>
      </c>
    </row>
    <row r="622" spans="1:15" x14ac:dyDescent="0.25">
      <c r="A622">
        <v>621</v>
      </c>
      <c r="B622" s="1">
        <f ca="1">NOW()</f>
        <v>45223.681231134258</v>
      </c>
      <c r="C622" t="s">
        <v>11</v>
      </c>
      <c r="D622">
        <v>100</v>
      </c>
      <c r="E622">
        <f>D622/2</f>
        <v>50</v>
      </c>
      <c r="F622">
        <f>D622/2</f>
        <v>50</v>
      </c>
      <c r="G622">
        <v>5</v>
      </c>
      <c r="H622">
        <v>3</v>
      </c>
      <c r="I622">
        <v>3</v>
      </c>
      <c r="J622">
        <v>1</v>
      </c>
      <c r="K622">
        <v>1</v>
      </c>
      <c r="L622" s="2">
        <f>AVERAGE(D622:F622)</f>
        <v>66.666666666666671</v>
      </c>
      <c r="M622" s="2">
        <f>IF(J622&gt;10,(L622+L621)/2,L622)</f>
        <v>66.666666666666671</v>
      </c>
      <c r="N622">
        <f>SUM(G622:I622)</f>
        <v>11</v>
      </c>
      <c r="O622">
        <f>IF(J622&gt;10,(O621+N622),N622)</f>
        <v>11</v>
      </c>
    </row>
    <row r="623" spans="1:15" x14ac:dyDescent="0.25">
      <c r="A623">
        <v>622</v>
      </c>
      <c r="B623" s="1">
        <f ca="1">B622+TIME(0,5,0)</f>
        <v>45223.684703356477</v>
      </c>
      <c r="C623" t="s">
        <v>11</v>
      </c>
      <c r="D623">
        <v>200</v>
      </c>
      <c r="E623">
        <f t="shared" si="368"/>
        <v>100</v>
      </c>
      <c r="F623">
        <f t="shared" ref="F623:F631" si="387">D623/2</f>
        <v>100</v>
      </c>
      <c r="G623">
        <v>5</v>
      </c>
      <c r="H623">
        <v>3</v>
      </c>
      <c r="I623">
        <v>3</v>
      </c>
      <c r="J623">
        <v>15</v>
      </c>
      <c r="K623">
        <v>2</v>
      </c>
      <c r="L623" s="2">
        <f t="shared" ref="L623:L631" si="388">AVERAGE(D623:F623)</f>
        <v>133.33333333333334</v>
      </c>
      <c r="M623" s="2">
        <f t="shared" ref="M623:M631" si="389">IF(J623&gt;10,(L623+L622)/2,L623)</f>
        <v>100</v>
      </c>
      <c r="N623">
        <f t="shared" ref="N623:N631" si="390">SUM(G623:I623)</f>
        <v>11</v>
      </c>
      <c r="O623">
        <f t="shared" ref="O623:O631" si="391">IF(J623&gt;10,(O622+N623),N623)</f>
        <v>22</v>
      </c>
    </row>
    <row r="624" spans="1:15" x14ac:dyDescent="0.25">
      <c r="A624">
        <v>623</v>
      </c>
      <c r="B624" s="1">
        <f t="shared" ref="B624:B631" ca="1" si="392">B623+TIME(0,5,0)</f>
        <v>45223.688175578696</v>
      </c>
      <c r="C624" t="s">
        <v>11</v>
      </c>
      <c r="D624">
        <v>300</v>
      </c>
      <c r="E624">
        <f t="shared" si="368"/>
        <v>150</v>
      </c>
      <c r="F624">
        <f t="shared" si="387"/>
        <v>150</v>
      </c>
      <c r="G624">
        <v>5</v>
      </c>
      <c r="H624">
        <v>3</v>
      </c>
      <c r="I624">
        <v>3</v>
      </c>
      <c r="J624">
        <v>15</v>
      </c>
      <c r="K624">
        <v>3</v>
      </c>
      <c r="L624" s="2">
        <f t="shared" si="388"/>
        <v>200</v>
      </c>
      <c r="M624" s="2">
        <f t="shared" si="389"/>
        <v>166.66666666666669</v>
      </c>
      <c r="N624">
        <f t="shared" si="390"/>
        <v>11</v>
      </c>
      <c r="O624">
        <f t="shared" si="391"/>
        <v>33</v>
      </c>
    </row>
    <row r="625" spans="1:15" x14ac:dyDescent="0.25">
      <c r="A625">
        <v>624</v>
      </c>
      <c r="B625" s="1">
        <f t="shared" ca="1" si="392"/>
        <v>45223.691647800915</v>
      </c>
      <c r="C625" t="s">
        <v>11</v>
      </c>
      <c r="D625">
        <v>400</v>
      </c>
      <c r="E625">
        <f t="shared" si="368"/>
        <v>200</v>
      </c>
      <c r="F625">
        <f t="shared" si="387"/>
        <v>200</v>
      </c>
      <c r="G625">
        <v>5</v>
      </c>
      <c r="H625">
        <v>3</v>
      </c>
      <c r="I625">
        <v>3</v>
      </c>
      <c r="J625">
        <v>15</v>
      </c>
      <c r="K625">
        <v>4</v>
      </c>
      <c r="L625" s="2">
        <f t="shared" si="388"/>
        <v>266.66666666666669</v>
      </c>
      <c r="M625" s="2">
        <f t="shared" si="389"/>
        <v>233.33333333333334</v>
      </c>
      <c r="N625">
        <f t="shared" si="390"/>
        <v>11</v>
      </c>
      <c r="O625">
        <f t="shared" si="391"/>
        <v>44</v>
      </c>
    </row>
    <row r="626" spans="1:15" x14ac:dyDescent="0.25">
      <c r="A626">
        <v>625</v>
      </c>
      <c r="B626" s="1">
        <f t="shared" ca="1" si="392"/>
        <v>45223.695120023134</v>
      </c>
      <c r="C626" t="s">
        <v>11</v>
      </c>
      <c r="D626">
        <v>500</v>
      </c>
      <c r="E626">
        <f t="shared" si="368"/>
        <v>250</v>
      </c>
      <c r="F626">
        <f t="shared" si="387"/>
        <v>250</v>
      </c>
      <c r="G626">
        <v>5</v>
      </c>
      <c r="H626">
        <v>3</v>
      </c>
      <c r="I626">
        <v>3</v>
      </c>
      <c r="J626">
        <v>15</v>
      </c>
      <c r="K626">
        <v>5</v>
      </c>
      <c r="L626" s="2">
        <f t="shared" si="388"/>
        <v>333.33333333333331</v>
      </c>
      <c r="M626" s="2">
        <f t="shared" si="389"/>
        <v>300</v>
      </c>
      <c r="N626">
        <f t="shared" si="390"/>
        <v>11</v>
      </c>
      <c r="O626">
        <f t="shared" si="391"/>
        <v>55</v>
      </c>
    </row>
    <row r="627" spans="1:15" x14ac:dyDescent="0.25">
      <c r="A627">
        <v>626</v>
      </c>
      <c r="B627" s="1">
        <f t="shared" ca="1" si="392"/>
        <v>45223.698592245353</v>
      </c>
      <c r="C627" t="s">
        <v>11</v>
      </c>
      <c r="D627">
        <v>100</v>
      </c>
      <c r="E627">
        <f t="shared" si="368"/>
        <v>50</v>
      </c>
      <c r="F627">
        <f t="shared" si="387"/>
        <v>50</v>
      </c>
      <c r="G627">
        <v>5</v>
      </c>
      <c r="H627">
        <v>3</v>
      </c>
      <c r="I627">
        <v>3</v>
      </c>
      <c r="J627">
        <v>1</v>
      </c>
      <c r="K627">
        <v>1</v>
      </c>
      <c r="L627" s="2">
        <f t="shared" si="388"/>
        <v>66.666666666666671</v>
      </c>
      <c r="M627" s="2">
        <f t="shared" si="389"/>
        <v>66.666666666666671</v>
      </c>
      <c r="N627">
        <f t="shared" si="390"/>
        <v>11</v>
      </c>
      <c r="O627">
        <f t="shared" si="391"/>
        <v>11</v>
      </c>
    </row>
    <row r="628" spans="1:15" x14ac:dyDescent="0.25">
      <c r="A628">
        <v>627</v>
      </c>
      <c r="B628" s="1">
        <f t="shared" ca="1" si="392"/>
        <v>45223.702064467572</v>
      </c>
      <c r="C628" t="s">
        <v>11</v>
      </c>
      <c r="D628">
        <v>200</v>
      </c>
      <c r="E628">
        <f t="shared" si="368"/>
        <v>100</v>
      </c>
      <c r="F628">
        <f t="shared" si="387"/>
        <v>100</v>
      </c>
      <c r="G628">
        <v>5</v>
      </c>
      <c r="H628">
        <v>3</v>
      </c>
      <c r="I628">
        <v>3</v>
      </c>
      <c r="J628">
        <v>15</v>
      </c>
      <c r="K628">
        <v>2</v>
      </c>
      <c r="L628" s="2">
        <f t="shared" si="388"/>
        <v>133.33333333333334</v>
      </c>
      <c r="M628" s="2">
        <f t="shared" si="389"/>
        <v>100</v>
      </c>
      <c r="N628">
        <f t="shared" si="390"/>
        <v>11</v>
      </c>
      <c r="O628">
        <f t="shared" si="391"/>
        <v>22</v>
      </c>
    </row>
    <row r="629" spans="1:15" x14ac:dyDescent="0.25">
      <c r="A629">
        <v>628</v>
      </c>
      <c r="B629" s="1">
        <f t="shared" ca="1" si="392"/>
        <v>45223.705536689791</v>
      </c>
      <c r="C629" t="s">
        <v>11</v>
      </c>
      <c r="D629">
        <v>300</v>
      </c>
      <c r="E629">
        <f t="shared" si="368"/>
        <v>150</v>
      </c>
      <c r="F629">
        <f t="shared" si="387"/>
        <v>150</v>
      </c>
      <c r="G629">
        <v>5</v>
      </c>
      <c r="H629">
        <v>3</v>
      </c>
      <c r="I629">
        <v>3</v>
      </c>
      <c r="J629">
        <v>15</v>
      </c>
      <c r="K629">
        <v>3</v>
      </c>
      <c r="L629" s="2">
        <f t="shared" si="388"/>
        <v>200</v>
      </c>
      <c r="M629" s="2">
        <f t="shared" si="389"/>
        <v>166.66666666666669</v>
      </c>
      <c r="N629">
        <f t="shared" si="390"/>
        <v>11</v>
      </c>
      <c r="O629">
        <f t="shared" si="391"/>
        <v>33</v>
      </c>
    </row>
    <row r="630" spans="1:15" x14ac:dyDescent="0.25">
      <c r="A630">
        <v>629</v>
      </c>
      <c r="B630" s="1">
        <f t="shared" ca="1" si="392"/>
        <v>45223.70900891201</v>
      </c>
      <c r="C630" t="s">
        <v>11</v>
      </c>
      <c r="D630">
        <v>400</v>
      </c>
      <c r="E630">
        <f t="shared" si="368"/>
        <v>200</v>
      </c>
      <c r="F630">
        <f t="shared" si="387"/>
        <v>200</v>
      </c>
      <c r="G630">
        <v>5</v>
      </c>
      <c r="H630">
        <v>3</v>
      </c>
      <c r="I630">
        <v>3</v>
      </c>
      <c r="J630">
        <v>15</v>
      </c>
      <c r="K630">
        <v>4</v>
      </c>
      <c r="L630" s="2">
        <f t="shared" si="388"/>
        <v>266.66666666666669</v>
      </c>
      <c r="M630" s="2">
        <f t="shared" si="389"/>
        <v>233.33333333333334</v>
      </c>
      <c r="N630">
        <f t="shared" si="390"/>
        <v>11</v>
      </c>
      <c r="O630">
        <f t="shared" si="391"/>
        <v>44</v>
      </c>
    </row>
    <row r="631" spans="1:15" x14ac:dyDescent="0.25">
      <c r="A631">
        <v>630</v>
      </c>
      <c r="B631" s="1">
        <f t="shared" ca="1" si="392"/>
        <v>45223.712481134229</v>
      </c>
      <c r="C631" t="s">
        <v>11</v>
      </c>
      <c r="D631">
        <v>500</v>
      </c>
      <c r="E631">
        <f t="shared" si="368"/>
        <v>250</v>
      </c>
      <c r="F631">
        <f t="shared" si="387"/>
        <v>250</v>
      </c>
      <c r="G631">
        <v>5</v>
      </c>
      <c r="H631">
        <v>3</v>
      </c>
      <c r="I631">
        <v>3</v>
      </c>
      <c r="J631">
        <v>15</v>
      </c>
      <c r="K631">
        <v>5</v>
      </c>
      <c r="L631" s="2">
        <f t="shared" si="388"/>
        <v>333.33333333333331</v>
      </c>
      <c r="M631" s="2">
        <f t="shared" si="389"/>
        <v>300</v>
      </c>
      <c r="N631">
        <f t="shared" si="390"/>
        <v>11</v>
      </c>
      <c r="O631">
        <f t="shared" si="391"/>
        <v>55</v>
      </c>
    </row>
    <row r="632" spans="1:15" x14ac:dyDescent="0.25">
      <c r="A632">
        <v>631</v>
      </c>
      <c r="B632" s="1">
        <f ca="1">NOW()</f>
        <v>45223.681231134258</v>
      </c>
      <c r="C632" t="s">
        <v>11</v>
      </c>
      <c r="D632">
        <v>100</v>
      </c>
      <c r="E632">
        <f>D632/2</f>
        <v>50</v>
      </c>
      <c r="F632">
        <f>D632/2</f>
        <v>50</v>
      </c>
      <c r="G632">
        <v>5</v>
      </c>
      <c r="H632">
        <v>3</v>
      </c>
      <c r="I632">
        <v>3</v>
      </c>
      <c r="J632">
        <v>1</v>
      </c>
      <c r="K632">
        <v>1</v>
      </c>
      <c r="L632" s="2">
        <f>AVERAGE(D632:F632)</f>
        <v>66.666666666666671</v>
      </c>
      <c r="M632" s="2">
        <f>IF(J632&gt;10,(L632+L631)/2,L632)</f>
        <v>66.666666666666671</v>
      </c>
      <c r="N632">
        <f>SUM(G632:I632)</f>
        <v>11</v>
      </c>
      <c r="O632">
        <f>IF(J632&gt;10,(O631+N632),N632)</f>
        <v>11</v>
      </c>
    </row>
    <row r="633" spans="1:15" x14ac:dyDescent="0.25">
      <c r="A633">
        <v>632</v>
      </c>
      <c r="B633" s="1">
        <f ca="1">B632+TIME(0,5,0)</f>
        <v>45223.684703356477</v>
      </c>
      <c r="C633" t="s">
        <v>11</v>
      </c>
      <c r="D633">
        <v>200</v>
      </c>
      <c r="E633">
        <f t="shared" ref="E633:E671" si="393">D633/2</f>
        <v>100</v>
      </c>
      <c r="F633">
        <f t="shared" ref="F633:F641" si="394">D633/2</f>
        <v>100</v>
      </c>
      <c r="G633">
        <v>5</v>
      </c>
      <c r="H633">
        <v>3</v>
      </c>
      <c r="I633">
        <v>3</v>
      </c>
      <c r="J633">
        <v>15</v>
      </c>
      <c r="K633">
        <v>2</v>
      </c>
      <c r="L633" s="2">
        <f t="shared" ref="L633:L641" si="395">AVERAGE(D633:F633)</f>
        <v>133.33333333333334</v>
      </c>
      <c r="M633" s="2">
        <f t="shared" ref="M633:M641" si="396">IF(J633&gt;10,(L633+L632)/2,L633)</f>
        <v>100</v>
      </c>
      <c r="N633">
        <f t="shared" ref="N633:N641" si="397">SUM(G633:I633)</f>
        <v>11</v>
      </c>
      <c r="O633">
        <f t="shared" ref="O633:O641" si="398">IF(J633&gt;10,(O632+N633),N633)</f>
        <v>22</v>
      </c>
    </row>
    <row r="634" spans="1:15" x14ac:dyDescent="0.25">
      <c r="A634">
        <v>633</v>
      </c>
      <c r="B634" s="1">
        <f t="shared" ref="B634:B641" ca="1" si="399">B633+TIME(0,5,0)</f>
        <v>45223.688175578696</v>
      </c>
      <c r="C634" t="s">
        <v>11</v>
      </c>
      <c r="D634">
        <v>300</v>
      </c>
      <c r="E634">
        <f t="shared" si="393"/>
        <v>150</v>
      </c>
      <c r="F634">
        <f t="shared" si="394"/>
        <v>150</v>
      </c>
      <c r="G634">
        <v>5</v>
      </c>
      <c r="H634">
        <v>3</v>
      </c>
      <c r="I634">
        <v>3</v>
      </c>
      <c r="J634">
        <v>15</v>
      </c>
      <c r="K634">
        <v>3</v>
      </c>
      <c r="L634" s="2">
        <f t="shared" si="395"/>
        <v>200</v>
      </c>
      <c r="M634" s="2">
        <f t="shared" si="396"/>
        <v>166.66666666666669</v>
      </c>
      <c r="N634">
        <f t="shared" si="397"/>
        <v>11</v>
      </c>
      <c r="O634">
        <f t="shared" si="398"/>
        <v>33</v>
      </c>
    </row>
    <row r="635" spans="1:15" x14ac:dyDescent="0.25">
      <c r="A635">
        <v>634</v>
      </c>
      <c r="B635" s="1">
        <f t="shared" ca="1" si="399"/>
        <v>45223.691647800915</v>
      </c>
      <c r="C635" t="s">
        <v>11</v>
      </c>
      <c r="D635">
        <v>400</v>
      </c>
      <c r="E635">
        <f t="shared" si="393"/>
        <v>200</v>
      </c>
      <c r="F635">
        <f t="shared" si="394"/>
        <v>200</v>
      </c>
      <c r="G635">
        <v>5</v>
      </c>
      <c r="H635">
        <v>3</v>
      </c>
      <c r="I635">
        <v>3</v>
      </c>
      <c r="J635">
        <v>15</v>
      </c>
      <c r="K635">
        <v>4</v>
      </c>
      <c r="L635" s="2">
        <f t="shared" si="395"/>
        <v>266.66666666666669</v>
      </c>
      <c r="M635" s="2">
        <f t="shared" si="396"/>
        <v>233.33333333333334</v>
      </c>
      <c r="N635">
        <f t="shared" si="397"/>
        <v>11</v>
      </c>
      <c r="O635">
        <f t="shared" si="398"/>
        <v>44</v>
      </c>
    </row>
    <row r="636" spans="1:15" x14ac:dyDescent="0.25">
      <c r="A636">
        <v>635</v>
      </c>
      <c r="B636" s="1">
        <f t="shared" ca="1" si="399"/>
        <v>45223.695120023134</v>
      </c>
      <c r="C636" t="s">
        <v>11</v>
      </c>
      <c r="D636">
        <v>500</v>
      </c>
      <c r="E636">
        <f t="shared" si="393"/>
        <v>250</v>
      </c>
      <c r="F636">
        <f t="shared" si="394"/>
        <v>250</v>
      </c>
      <c r="G636">
        <v>5</v>
      </c>
      <c r="H636">
        <v>3</v>
      </c>
      <c r="I636">
        <v>3</v>
      </c>
      <c r="J636">
        <v>15</v>
      </c>
      <c r="K636">
        <v>5</v>
      </c>
      <c r="L636" s="2">
        <f t="shared" si="395"/>
        <v>333.33333333333331</v>
      </c>
      <c r="M636" s="2">
        <f t="shared" si="396"/>
        <v>300</v>
      </c>
      <c r="N636">
        <f t="shared" si="397"/>
        <v>11</v>
      </c>
      <c r="O636">
        <f t="shared" si="398"/>
        <v>55</v>
      </c>
    </row>
    <row r="637" spans="1:15" x14ac:dyDescent="0.25">
      <c r="A637">
        <v>636</v>
      </c>
      <c r="B637" s="1">
        <f t="shared" ca="1" si="399"/>
        <v>45223.698592245353</v>
      </c>
      <c r="C637" t="s">
        <v>11</v>
      </c>
      <c r="D637">
        <v>100</v>
      </c>
      <c r="E637">
        <f t="shared" si="393"/>
        <v>50</v>
      </c>
      <c r="F637">
        <f t="shared" si="394"/>
        <v>50</v>
      </c>
      <c r="G637">
        <v>5</v>
      </c>
      <c r="H637">
        <v>3</v>
      </c>
      <c r="I637">
        <v>3</v>
      </c>
      <c r="J637">
        <v>1</v>
      </c>
      <c r="K637">
        <v>1</v>
      </c>
      <c r="L637" s="2">
        <f t="shared" si="395"/>
        <v>66.666666666666671</v>
      </c>
      <c r="M637" s="2">
        <f t="shared" si="396"/>
        <v>66.666666666666671</v>
      </c>
      <c r="N637">
        <f t="shared" si="397"/>
        <v>11</v>
      </c>
      <c r="O637">
        <f t="shared" si="398"/>
        <v>11</v>
      </c>
    </row>
    <row r="638" spans="1:15" x14ac:dyDescent="0.25">
      <c r="A638">
        <v>637</v>
      </c>
      <c r="B638" s="1">
        <f t="shared" ca="1" si="399"/>
        <v>45223.702064467572</v>
      </c>
      <c r="C638" t="s">
        <v>11</v>
      </c>
      <c r="D638">
        <v>200</v>
      </c>
      <c r="E638">
        <f t="shared" si="393"/>
        <v>100</v>
      </c>
      <c r="F638">
        <f t="shared" si="394"/>
        <v>100</v>
      </c>
      <c r="G638">
        <v>5</v>
      </c>
      <c r="H638">
        <v>3</v>
      </c>
      <c r="I638">
        <v>3</v>
      </c>
      <c r="J638">
        <v>15</v>
      </c>
      <c r="K638">
        <v>2</v>
      </c>
      <c r="L638" s="2">
        <f t="shared" si="395"/>
        <v>133.33333333333334</v>
      </c>
      <c r="M638" s="2">
        <f t="shared" si="396"/>
        <v>100</v>
      </c>
      <c r="N638">
        <f t="shared" si="397"/>
        <v>11</v>
      </c>
      <c r="O638">
        <f t="shared" si="398"/>
        <v>22</v>
      </c>
    </row>
    <row r="639" spans="1:15" x14ac:dyDescent="0.25">
      <c r="A639">
        <v>638</v>
      </c>
      <c r="B639" s="1">
        <f t="shared" ca="1" si="399"/>
        <v>45223.705536689791</v>
      </c>
      <c r="C639" t="s">
        <v>11</v>
      </c>
      <c r="D639">
        <v>300</v>
      </c>
      <c r="E639">
        <f t="shared" si="393"/>
        <v>150</v>
      </c>
      <c r="F639">
        <f t="shared" si="394"/>
        <v>150</v>
      </c>
      <c r="G639">
        <v>5</v>
      </c>
      <c r="H639">
        <v>3</v>
      </c>
      <c r="I639">
        <v>3</v>
      </c>
      <c r="J639">
        <v>15</v>
      </c>
      <c r="K639">
        <v>3</v>
      </c>
      <c r="L639" s="2">
        <f t="shared" si="395"/>
        <v>200</v>
      </c>
      <c r="M639" s="2">
        <f t="shared" si="396"/>
        <v>166.66666666666669</v>
      </c>
      <c r="N639">
        <f t="shared" si="397"/>
        <v>11</v>
      </c>
      <c r="O639">
        <f t="shared" si="398"/>
        <v>33</v>
      </c>
    </row>
    <row r="640" spans="1:15" x14ac:dyDescent="0.25">
      <c r="A640">
        <v>639</v>
      </c>
      <c r="B640" s="1">
        <f t="shared" ca="1" si="399"/>
        <v>45223.70900891201</v>
      </c>
      <c r="C640" t="s">
        <v>11</v>
      </c>
      <c r="D640">
        <v>400</v>
      </c>
      <c r="E640">
        <f t="shared" si="393"/>
        <v>200</v>
      </c>
      <c r="F640">
        <f t="shared" si="394"/>
        <v>200</v>
      </c>
      <c r="G640">
        <v>5</v>
      </c>
      <c r="H640">
        <v>3</v>
      </c>
      <c r="I640">
        <v>3</v>
      </c>
      <c r="J640">
        <v>15</v>
      </c>
      <c r="K640">
        <v>4</v>
      </c>
      <c r="L640" s="2">
        <f t="shared" si="395"/>
        <v>266.66666666666669</v>
      </c>
      <c r="M640" s="2">
        <f t="shared" si="396"/>
        <v>233.33333333333334</v>
      </c>
      <c r="N640">
        <f t="shared" si="397"/>
        <v>11</v>
      </c>
      <c r="O640">
        <f t="shared" si="398"/>
        <v>44</v>
      </c>
    </row>
    <row r="641" spans="1:15" x14ac:dyDescent="0.25">
      <c r="A641">
        <v>640</v>
      </c>
      <c r="B641" s="1">
        <f t="shared" ca="1" si="399"/>
        <v>45223.712481134229</v>
      </c>
      <c r="C641" t="s">
        <v>11</v>
      </c>
      <c r="D641">
        <v>500</v>
      </c>
      <c r="E641">
        <f t="shared" si="393"/>
        <v>250</v>
      </c>
      <c r="F641">
        <f t="shared" si="394"/>
        <v>250</v>
      </c>
      <c r="G641">
        <v>5</v>
      </c>
      <c r="H641">
        <v>3</v>
      </c>
      <c r="I641">
        <v>3</v>
      </c>
      <c r="J641">
        <v>15</v>
      </c>
      <c r="K641">
        <v>5</v>
      </c>
      <c r="L641" s="2">
        <f t="shared" si="395"/>
        <v>333.33333333333331</v>
      </c>
      <c r="M641" s="2">
        <f t="shared" si="396"/>
        <v>300</v>
      </c>
      <c r="N641">
        <f t="shared" si="397"/>
        <v>11</v>
      </c>
      <c r="O641">
        <f t="shared" si="398"/>
        <v>55</v>
      </c>
    </row>
    <row r="642" spans="1:15" x14ac:dyDescent="0.25">
      <c r="A642">
        <v>641</v>
      </c>
      <c r="B642" s="1">
        <f ca="1">NOW()</f>
        <v>45223.681231134258</v>
      </c>
      <c r="C642" t="s">
        <v>11</v>
      </c>
      <c r="D642">
        <v>100</v>
      </c>
      <c r="E642">
        <f>D642/2</f>
        <v>50</v>
      </c>
      <c r="F642">
        <f>D642/2</f>
        <v>50</v>
      </c>
      <c r="G642">
        <v>5</v>
      </c>
      <c r="H642">
        <v>3</v>
      </c>
      <c r="I642">
        <v>3</v>
      </c>
      <c r="J642">
        <v>1</v>
      </c>
      <c r="K642">
        <v>1</v>
      </c>
      <c r="L642" s="2">
        <f>AVERAGE(D642:F642)</f>
        <v>66.666666666666671</v>
      </c>
      <c r="M642" s="2">
        <f>IF(J642&gt;10,(L642+L641)/2,L642)</f>
        <v>66.666666666666671</v>
      </c>
      <c r="N642">
        <f>SUM(G642:I642)</f>
        <v>11</v>
      </c>
      <c r="O642">
        <f>IF(J642&gt;10,(O641+N642),N642)</f>
        <v>11</v>
      </c>
    </row>
    <row r="643" spans="1:15" x14ac:dyDescent="0.25">
      <c r="A643">
        <v>642</v>
      </c>
      <c r="B643" s="1">
        <f ca="1">B642+TIME(0,5,0)</f>
        <v>45223.684703356477</v>
      </c>
      <c r="C643" t="s">
        <v>11</v>
      </c>
      <c r="D643">
        <v>200</v>
      </c>
      <c r="E643">
        <f t="shared" si="393"/>
        <v>100</v>
      </c>
      <c r="F643">
        <f t="shared" ref="F643:F651" si="400">D643/2</f>
        <v>100</v>
      </c>
      <c r="G643">
        <v>5</v>
      </c>
      <c r="H643">
        <v>3</v>
      </c>
      <c r="I643">
        <v>3</v>
      </c>
      <c r="J643">
        <v>15</v>
      </c>
      <c r="K643">
        <v>2</v>
      </c>
      <c r="L643" s="2">
        <f t="shared" ref="L643:L651" si="401">AVERAGE(D643:F643)</f>
        <v>133.33333333333334</v>
      </c>
      <c r="M643" s="2">
        <f t="shared" ref="M643:M651" si="402">IF(J643&gt;10,(L643+L642)/2,L643)</f>
        <v>100</v>
      </c>
      <c r="N643">
        <f t="shared" ref="N643:N651" si="403">SUM(G643:I643)</f>
        <v>11</v>
      </c>
      <c r="O643">
        <f t="shared" ref="O643:O651" si="404">IF(J643&gt;10,(O642+N643),N643)</f>
        <v>22</v>
      </c>
    </row>
    <row r="644" spans="1:15" x14ac:dyDescent="0.25">
      <c r="A644">
        <v>643</v>
      </c>
      <c r="B644" s="1">
        <f t="shared" ref="B644:B651" ca="1" si="405">B643+TIME(0,5,0)</f>
        <v>45223.688175578696</v>
      </c>
      <c r="C644" t="s">
        <v>11</v>
      </c>
      <c r="D644">
        <v>300</v>
      </c>
      <c r="E644">
        <f t="shared" si="393"/>
        <v>150</v>
      </c>
      <c r="F644">
        <f t="shared" si="400"/>
        <v>150</v>
      </c>
      <c r="G644">
        <v>5</v>
      </c>
      <c r="H644">
        <v>3</v>
      </c>
      <c r="I644">
        <v>3</v>
      </c>
      <c r="J644">
        <v>15</v>
      </c>
      <c r="K644">
        <v>3</v>
      </c>
      <c r="L644" s="2">
        <f t="shared" si="401"/>
        <v>200</v>
      </c>
      <c r="M644" s="2">
        <f t="shared" si="402"/>
        <v>166.66666666666669</v>
      </c>
      <c r="N644">
        <f t="shared" si="403"/>
        <v>11</v>
      </c>
      <c r="O644">
        <f t="shared" si="404"/>
        <v>33</v>
      </c>
    </row>
    <row r="645" spans="1:15" x14ac:dyDescent="0.25">
      <c r="A645">
        <v>644</v>
      </c>
      <c r="B645" s="1">
        <f t="shared" ca="1" si="405"/>
        <v>45223.691647800915</v>
      </c>
      <c r="C645" t="s">
        <v>11</v>
      </c>
      <c r="D645">
        <v>400</v>
      </c>
      <c r="E645">
        <f t="shared" si="393"/>
        <v>200</v>
      </c>
      <c r="F645">
        <f t="shared" si="400"/>
        <v>200</v>
      </c>
      <c r="G645">
        <v>5</v>
      </c>
      <c r="H645">
        <v>3</v>
      </c>
      <c r="I645">
        <v>3</v>
      </c>
      <c r="J645">
        <v>15</v>
      </c>
      <c r="K645">
        <v>4</v>
      </c>
      <c r="L645" s="2">
        <f t="shared" si="401"/>
        <v>266.66666666666669</v>
      </c>
      <c r="M645" s="2">
        <f t="shared" si="402"/>
        <v>233.33333333333334</v>
      </c>
      <c r="N645">
        <f t="shared" si="403"/>
        <v>11</v>
      </c>
      <c r="O645">
        <f t="shared" si="404"/>
        <v>44</v>
      </c>
    </row>
    <row r="646" spans="1:15" x14ac:dyDescent="0.25">
      <c r="A646">
        <v>645</v>
      </c>
      <c r="B646" s="1">
        <f t="shared" ca="1" si="405"/>
        <v>45223.695120023134</v>
      </c>
      <c r="C646" t="s">
        <v>11</v>
      </c>
      <c r="D646">
        <v>500</v>
      </c>
      <c r="E646">
        <f t="shared" si="393"/>
        <v>250</v>
      </c>
      <c r="F646">
        <f t="shared" si="400"/>
        <v>250</v>
      </c>
      <c r="G646">
        <v>5</v>
      </c>
      <c r="H646">
        <v>3</v>
      </c>
      <c r="I646">
        <v>3</v>
      </c>
      <c r="J646">
        <v>15</v>
      </c>
      <c r="K646">
        <v>5</v>
      </c>
      <c r="L646" s="2">
        <f t="shared" si="401"/>
        <v>333.33333333333331</v>
      </c>
      <c r="M646" s="2">
        <f t="shared" si="402"/>
        <v>300</v>
      </c>
      <c r="N646">
        <f t="shared" si="403"/>
        <v>11</v>
      </c>
      <c r="O646">
        <f t="shared" si="404"/>
        <v>55</v>
      </c>
    </row>
    <row r="647" spans="1:15" x14ac:dyDescent="0.25">
      <c r="A647">
        <v>646</v>
      </c>
      <c r="B647" s="1">
        <f t="shared" ca="1" si="405"/>
        <v>45223.698592245353</v>
      </c>
      <c r="C647" t="s">
        <v>11</v>
      </c>
      <c r="D647">
        <v>100</v>
      </c>
      <c r="E647">
        <f t="shared" si="393"/>
        <v>50</v>
      </c>
      <c r="F647">
        <f t="shared" si="400"/>
        <v>50</v>
      </c>
      <c r="G647">
        <v>5</v>
      </c>
      <c r="H647">
        <v>3</v>
      </c>
      <c r="I647">
        <v>3</v>
      </c>
      <c r="J647">
        <v>1</v>
      </c>
      <c r="K647">
        <v>1</v>
      </c>
      <c r="L647" s="2">
        <f t="shared" si="401"/>
        <v>66.666666666666671</v>
      </c>
      <c r="M647" s="2">
        <f t="shared" si="402"/>
        <v>66.666666666666671</v>
      </c>
      <c r="N647">
        <f t="shared" si="403"/>
        <v>11</v>
      </c>
      <c r="O647">
        <f t="shared" si="404"/>
        <v>11</v>
      </c>
    </row>
    <row r="648" spans="1:15" x14ac:dyDescent="0.25">
      <c r="A648">
        <v>647</v>
      </c>
      <c r="B648" s="1">
        <f t="shared" ca="1" si="405"/>
        <v>45223.702064467572</v>
      </c>
      <c r="C648" t="s">
        <v>11</v>
      </c>
      <c r="D648">
        <v>200</v>
      </c>
      <c r="E648">
        <f t="shared" si="393"/>
        <v>100</v>
      </c>
      <c r="F648">
        <f t="shared" si="400"/>
        <v>100</v>
      </c>
      <c r="G648">
        <v>5</v>
      </c>
      <c r="H648">
        <v>3</v>
      </c>
      <c r="I648">
        <v>3</v>
      </c>
      <c r="J648">
        <v>15</v>
      </c>
      <c r="K648">
        <v>2</v>
      </c>
      <c r="L648" s="2">
        <f t="shared" si="401"/>
        <v>133.33333333333334</v>
      </c>
      <c r="M648" s="2">
        <f t="shared" si="402"/>
        <v>100</v>
      </c>
      <c r="N648">
        <f t="shared" si="403"/>
        <v>11</v>
      </c>
      <c r="O648">
        <f t="shared" si="404"/>
        <v>22</v>
      </c>
    </row>
    <row r="649" spans="1:15" x14ac:dyDescent="0.25">
      <c r="A649">
        <v>648</v>
      </c>
      <c r="B649" s="1">
        <f t="shared" ca="1" si="405"/>
        <v>45223.705536689791</v>
      </c>
      <c r="C649" t="s">
        <v>11</v>
      </c>
      <c r="D649">
        <v>300</v>
      </c>
      <c r="E649">
        <f t="shared" si="393"/>
        <v>150</v>
      </c>
      <c r="F649">
        <f t="shared" si="400"/>
        <v>150</v>
      </c>
      <c r="G649">
        <v>5</v>
      </c>
      <c r="H649">
        <v>3</v>
      </c>
      <c r="I649">
        <v>3</v>
      </c>
      <c r="J649">
        <v>15</v>
      </c>
      <c r="K649">
        <v>3</v>
      </c>
      <c r="L649" s="2">
        <f t="shared" si="401"/>
        <v>200</v>
      </c>
      <c r="M649" s="2">
        <f t="shared" si="402"/>
        <v>166.66666666666669</v>
      </c>
      <c r="N649">
        <f t="shared" si="403"/>
        <v>11</v>
      </c>
      <c r="O649">
        <f t="shared" si="404"/>
        <v>33</v>
      </c>
    </row>
    <row r="650" spans="1:15" x14ac:dyDescent="0.25">
      <c r="A650">
        <v>649</v>
      </c>
      <c r="B650" s="1">
        <f t="shared" ca="1" si="405"/>
        <v>45223.70900891201</v>
      </c>
      <c r="C650" t="s">
        <v>11</v>
      </c>
      <c r="D650">
        <v>400</v>
      </c>
      <c r="E650">
        <f t="shared" si="393"/>
        <v>200</v>
      </c>
      <c r="F650">
        <f t="shared" si="400"/>
        <v>200</v>
      </c>
      <c r="G650">
        <v>5</v>
      </c>
      <c r="H650">
        <v>3</v>
      </c>
      <c r="I650">
        <v>3</v>
      </c>
      <c r="J650">
        <v>15</v>
      </c>
      <c r="K650">
        <v>4</v>
      </c>
      <c r="L650" s="2">
        <f t="shared" si="401"/>
        <v>266.66666666666669</v>
      </c>
      <c r="M650" s="2">
        <f t="shared" si="402"/>
        <v>233.33333333333334</v>
      </c>
      <c r="N650">
        <f t="shared" si="403"/>
        <v>11</v>
      </c>
      <c r="O650">
        <f t="shared" si="404"/>
        <v>44</v>
      </c>
    </row>
    <row r="651" spans="1:15" x14ac:dyDescent="0.25">
      <c r="A651">
        <v>650</v>
      </c>
      <c r="B651" s="1">
        <f t="shared" ca="1" si="405"/>
        <v>45223.712481134229</v>
      </c>
      <c r="C651" t="s">
        <v>11</v>
      </c>
      <c r="D651">
        <v>500</v>
      </c>
      <c r="E651">
        <f t="shared" si="393"/>
        <v>250</v>
      </c>
      <c r="F651">
        <f t="shared" si="400"/>
        <v>250</v>
      </c>
      <c r="G651">
        <v>5</v>
      </c>
      <c r="H651">
        <v>3</v>
      </c>
      <c r="I651">
        <v>3</v>
      </c>
      <c r="J651">
        <v>15</v>
      </c>
      <c r="K651">
        <v>5</v>
      </c>
      <c r="L651" s="2">
        <f t="shared" si="401"/>
        <v>333.33333333333331</v>
      </c>
      <c r="M651" s="2">
        <f t="shared" si="402"/>
        <v>300</v>
      </c>
      <c r="N651">
        <f t="shared" si="403"/>
        <v>11</v>
      </c>
      <c r="O651">
        <f t="shared" si="404"/>
        <v>55</v>
      </c>
    </row>
    <row r="652" spans="1:15" x14ac:dyDescent="0.25">
      <c r="A652">
        <v>651</v>
      </c>
      <c r="B652" s="1">
        <f ca="1">NOW()</f>
        <v>45223.681231134258</v>
      </c>
      <c r="C652" t="s">
        <v>11</v>
      </c>
      <c r="D652">
        <v>100</v>
      </c>
      <c r="E652">
        <f>D652/2</f>
        <v>50</v>
      </c>
      <c r="F652">
        <f>D652/2</f>
        <v>50</v>
      </c>
      <c r="G652">
        <v>5</v>
      </c>
      <c r="H652">
        <v>3</v>
      </c>
      <c r="I652">
        <v>3</v>
      </c>
      <c r="J652">
        <v>1</v>
      </c>
      <c r="K652">
        <v>1</v>
      </c>
      <c r="L652" s="2">
        <f>AVERAGE(D652:F652)</f>
        <v>66.666666666666671</v>
      </c>
      <c r="M652" s="2">
        <f>IF(J652&gt;10,(L652+L651)/2,L652)</f>
        <v>66.666666666666671</v>
      </c>
      <c r="N652">
        <f>SUM(G652:I652)</f>
        <v>11</v>
      </c>
      <c r="O652">
        <f>IF(J652&gt;10,(O651+N652),N652)</f>
        <v>11</v>
      </c>
    </row>
    <row r="653" spans="1:15" x14ac:dyDescent="0.25">
      <c r="A653">
        <v>652</v>
      </c>
      <c r="B653" s="1">
        <f ca="1">B652+TIME(0,5,0)</f>
        <v>45223.684703356477</v>
      </c>
      <c r="C653" t="s">
        <v>11</v>
      </c>
      <c r="D653">
        <v>200</v>
      </c>
      <c r="E653">
        <f t="shared" si="393"/>
        <v>100</v>
      </c>
      <c r="F653">
        <f t="shared" ref="F653:F661" si="406">D653/2</f>
        <v>100</v>
      </c>
      <c r="G653">
        <v>5</v>
      </c>
      <c r="H653">
        <v>3</v>
      </c>
      <c r="I653">
        <v>3</v>
      </c>
      <c r="J653">
        <v>15</v>
      </c>
      <c r="K653">
        <v>2</v>
      </c>
      <c r="L653" s="2">
        <f t="shared" ref="L653:L661" si="407">AVERAGE(D653:F653)</f>
        <v>133.33333333333334</v>
      </c>
      <c r="M653" s="2">
        <f t="shared" ref="M653:M661" si="408">IF(J653&gt;10,(L653+L652)/2,L653)</f>
        <v>100</v>
      </c>
      <c r="N653">
        <f t="shared" ref="N653:N661" si="409">SUM(G653:I653)</f>
        <v>11</v>
      </c>
      <c r="O653">
        <f t="shared" ref="O653:O661" si="410">IF(J653&gt;10,(O652+N653),N653)</f>
        <v>22</v>
      </c>
    </row>
    <row r="654" spans="1:15" x14ac:dyDescent="0.25">
      <c r="A654">
        <v>653</v>
      </c>
      <c r="B654" s="1">
        <f t="shared" ref="B654:B661" ca="1" si="411">B653+TIME(0,5,0)</f>
        <v>45223.688175578696</v>
      </c>
      <c r="C654" t="s">
        <v>11</v>
      </c>
      <c r="D654">
        <v>300</v>
      </c>
      <c r="E654">
        <f t="shared" si="393"/>
        <v>150</v>
      </c>
      <c r="F654">
        <f t="shared" si="406"/>
        <v>150</v>
      </c>
      <c r="G654">
        <v>5</v>
      </c>
      <c r="H654">
        <v>3</v>
      </c>
      <c r="I654">
        <v>3</v>
      </c>
      <c r="J654">
        <v>15</v>
      </c>
      <c r="K654">
        <v>3</v>
      </c>
      <c r="L654" s="2">
        <f t="shared" si="407"/>
        <v>200</v>
      </c>
      <c r="M654" s="2">
        <f t="shared" si="408"/>
        <v>166.66666666666669</v>
      </c>
      <c r="N654">
        <f t="shared" si="409"/>
        <v>11</v>
      </c>
      <c r="O654">
        <f t="shared" si="410"/>
        <v>33</v>
      </c>
    </row>
    <row r="655" spans="1:15" x14ac:dyDescent="0.25">
      <c r="A655">
        <v>654</v>
      </c>
      <c r="B655" s="1">
        <f t="shared" ca="1" si="411"/>
        <v>45223.691647800915</v>
      </c>
      <c r="C655" t="s">
        <v>11</v>
      </c>
      <c r="D655">
        <v>400</v>
      </c>
      <c r="E655">
        <f t="shared" si="393"/>
        <v>200</v>
      </c>
      <c r="F655">
        <f t="shared" si="406"/>
        <v>200</v>
      </c>
      <c r="G655">
        <v>5</v>
      </c>
      <c r="H655">
        <v>3</v>
      </c>
      <c r="I655">
        <v>3</v>
      </c>
      <c r="J655">
        <v>15</v>
      </c>
      <c r="K655">
        <v>4</v>
      </c>
      <c r="L655" s="2">
        <f t="shared" si="407"/>
        <v>266.66666666666669</v>
      </c>
      <c r="M655" s="2">
        <f t="shared" si="408"/>
        <v>233.33333333333334</v>
      </c>
      <c r="N655">
        <f t="shared" si="409"/>
        <v>11</v>
      </c>
      <c r="O655">
        <f t="shared" si="410"/>
        <v>44</v>
      </c>
    </row>
    <row r="656" spans="1:15" x14ac:dyDescent="0.25">
      <c r="A656">
        <v>655</v>
      </c>
      <c r="B656" s="1">
        <f t="shared" ca="1" si="411"/>
        <v>45223.695120023134</v>
      </c>
      <c r="C656" t="s">
        <v>11</v>
      </c>
      <c r="D656">
        <v>500</v>
      </c>
      <c r="E656">
        <f t="shared" si="393"/>
        <v>250</v>
      </c>
      <c r="F656">
        <f t="shared" si="406"/>
        <v>250</v>
      </c>
      <c r="G656">
        <v>5</v>
      </c>
      <c r="H656">
        <v>3</v>
      </c>
      <c r="I656">
        <v>3</v>
      </c>
      <c r="J656">
        <v>15</v>
      </c>
      <c r="K656">
        <v>5</v>
      </c>
      <c r="L656" s="2">
        <f t="shared" si="407"/>
        <v>333.33333333333331</v>
      </c>
      <c r="M656" s="2">
        <f t="shared" si="408"/>
        <v>300</v>
      </c>
      <c r="N656">
        <f t="shared" si="409"/>
        <v>11</v>
      </c>
      <c r="O656">
        <f t="shared" si="410"/>
        <v>55</v>
      </c>
    </row>
    <row r="657" spans="1:15" x14ac:dyDescent="0.25">
      <c r="A657">
        <v>656</v>
      </c>
      <c r="B657" s="1">
        <f t="shared" ca="1" si="411"/>
        <v>45223.698592245353</v>
      </c>
      <c r="C657" t="s">
        <v>11</v>
      </c>
      <c r="D657">
        <v>100</v>
      </c>
      <c r="E657">
        <f t="shared" si="393"/>
        <v>50</v>
      </c>
      <c r="F657">
        <f t="shared" si="406"/>
        <v>50</v>
      </c>
      <c r="G657">
        <v>5</v>
      </c>
      <c r="H657">
        <v>3</v>
      </c>
      <c r="I657">
        <v>3</v>
      </c>
      <c r="J657">
        <v>1</v>
      </c>
      <c r="K657">
        <v>1</v>
      </c>
      <c r="L657" s="2">
        <f t="shared" si="407"/>
        <v>66.666666666666671</v>
      </c>
      <c r="M657" s="2">
        <f t="shared" si="408"/>
        <v>66.666666666666671</v>
      </c>
      <c r="N657">
        <f t="shared" si="409"/>
        <v>11</v>
      </c>
      <c r="O657">
        <f t="shared" si="410"/>
        <v>11</v>
      </c>
    </row>
    <row r="658" spans="1:15" x14ac:dyDescent="0.25">
      <c r="A658">
        <v>657</v>
      </c>
      <c r="B658" s="1">
        <f t="shared" ca="1" si="411"/>
        <v>45223.702064467572</v>
      </c>
      <c r="C658" t="s">
        <v>11</v>
      </c>
      <c r="D658">
        <v>200</v>
      </c>
      <c r="E658">
        <f t="shared" si="393"/>
        <v>100</v>
      </c>
      <c r="F658">
        <f t="shared" si="406"/>
        <v>100</v>
      </c>
      <c r="G658">
        <v>5</v>
      </c>
      <c r="H658">
        <v>3</v>
      </c>
      <c r="I658">
        <v>3</v>
      </c>
      <c r="J658">
        <v>15</v>
      </c>
      <c r="K658">
        <v>2</v>
      </c>
      <c r="L658" s="2">
        <f t="shared" si="407"/>
        <v>133.33333333333334</v>
      </c>
      <c r="M658" s="2">
        <f t="shared" si="408"/>
        <v>100</v>
      </c>
      <c r="N658">
        <f t="shared" si="409"/>
        <v>11</v>
      </c>
      <c r="O658">
        <f t="shared" si="410"/>
        <v>22</v>
      </c>
    </row>
    <row r="659" spans="1:15" x14ac:dyDescent="0.25">
      <c r="A659">
        <v>658</v>
      </c>
      <c r="B659" s="1">
        <f t="shared" ca="1" si="411"/>
        <v>45223.705536689791</v>
      </c>
      <c r="C659" t="s">
        <v>11</v>
      </c>
      <c r="D659">
        <v>300</v>
      </c>
      <c r="E659">
        <f t="shared" si="393"/>
        <v>150</v>
      </c>
      <c r="F659">
        <f t="shared" si="406"/>
        <v>150</v>
      </c>
      <c r="G659">
        <v>5</v>
      </c>
      <c r="H659">
        <v>3</v>
      </c>
      <c r="I659">
        <v>3</v>
      </c>
      <c r="J659">
        <v>15</v>
      </c>
      <c r="K659">
        <v>3</v>
      </c>
      <c r="L659" s="2">
        <f t="shared" si="407"/>
        <v>200</v>
      </c>
      <c r="M659" s="2">
        <f t="shared" si="408"/>
        <v>166.66666666666669</v>
      </c>
      <c r="N659">
        <f t="shared" si="409"/>
        <v>11</v>
      </c>
      <c r="O659">
        <f t="shared" si="410"/>
        <v>33</v>
      </c>
    </row>
    <row r="660" spans="1:15" x14ac:dyDescent="0.25">
      <c r="A660">
        <v>659</v>
      </c>
      <c r="B660" s="1">
        <f t="shared" ca="1" si="411"/>
        <v>45223.70900891201</v>
      </c>
      <c r="C660" t="s">
        <v>11</v>
      </c>
      <c r="D660">
        <v>400</v>
      </c>
      <c r="E660">
        <f t="shared" si="393"/>
        <v>200</v>
      </c>
      <c r="F660">
        <f t="shared" si="406"/>
        <v>200</v>
      </c>
      <c r="G660">
        <v>5</v>
      </c>
      <c r="H660">
        <v>3</v>
      </c>
      <c r="I660">
        <v>3</v>
      </c>
      <c r="J660">
        <v>15</v>
      </c>
      <c r="K660">
        <v>4</v>
      </c>
      <c r="L660" s="2">
        <f t="shared" si="407"/>
        <v>266.66666666666669</v>
      </c>
      <c r="M660" s="2">
        <f t="shared" si="408"/>
        <v>233.33333333333334</v>
      </c>
      <c r="N660">
        <f t="shared" si="409"/>
        <v>11</v>
      </c>
      <c r="O660">
        <f t="shared" si="410"/>
        <v>44</v>
      </c>
    </row>
    <row r="661" spans="1:15" x14ac:dyDescent="0.25">
      <c r="A661">
        <v>660</v>
      </c>
      <c r="B661" s="1">
        <f t="shared" ca="1" si="411"/>
        <v>45223.712481134229</v>
      </c>
      <c r="C661" t="s">
        <v>11</v>
      </c>
      <c r="D661">
        <v>500</v>
      </c>
      <c r="E661">
        <f t="shared" si="393"/>
        <v>250</v>
      </c>
      <c r="F661">
        <f t="shared" si="406"/>
        <v>250</v>
      </c>
      <c r="G661">
        <v>5</v>
      </c>
      <c r="H661">
        <v>3</v>
      </c>
      <c r="I661">
        <v>3</v>
      </c>
      <c r="J661">
        <v>15</v>
      </c>
      <c r="K661">
        <v>5</v>
      </c>
      <c r="L661" s="2">
        <f t="shared" si="407"/>
        <v>333.33333333333331</v>
      </c>
      <c r="M661" s="2">
        <f t="shared" si="408"/>
        <v>300</v>
      </c>
      <c r="N661">
        <f t="shared" si="409"/>
        <v>11</v>
      </c>
      <c r="O661">
        <f t="shared" si="410"/>
        <v>55</v>
      </c>
    </row>
    <row r="662" spans="1:15" x14ac:dyDescent="0.25">
      <c r="A662">
        <v>661</v>
      </c>
      <c r="B662" s="1">
        <f ca="1">NOW()</f>
        <v>45223.681231134258</v>
      </c>
      <c r="C662" t="s">
        <v>11</v>
      </c>
      <c r="D662">
        <v>100</v>
      </c>
      <c r="E662">
        <f>D662/2</f>
        <v>50</v>
      </c>
      <c r="F662">
        <f>D662/2</f>
        <v>50</v>
      </c>
      <c r="G662">
        <v>5</v>
      </c>
      <c r="H662">
        <v>3</v>
      </c>
      <c r="I662">
        <v>3</v>
      </c>
      <c r="J662">
        <v>1</v>
      </c>
      <c r="K662">
        <v>1</v>
      </c>
      <c r="L662" s="2">
        <f>AVERAGE(D662:F662)</f>
        <v>66.666666666666671</v>
      </c>
      <c r="M662" s="2">
        <f>IF(J662&gt;10,(L662+L661)/2,L662)</f>
        <v>66.666666666666671</v>
      </c>
      <c r="N662">
        <f>SUM(G662:I662)</f>
        <v>11</v>
      </c>
      <c r="O662">
        <f>IF(J662&gt;10,(O661+N662),N662)</f>
        <v>11</v>
      </c>
    </row>
    <row r="663" spans="1:15" x14ac:dyDescent="0.25">
      <c r="A663">
        <v>662</v>
      </c>
      <c r="B663" s="1">
        <f ca="1">B662+TIME(0,5,0)</f>
        <v>45223.684703356477</v>
      </c>
      <c r="C663" t="s">
        <v>11</v>
      </c>
      <c r="D663">
        <v>200</v>
      </c>
      <c r="E663">
        <f t="shared" si="393"/>
        <v>100</v>
      </c>
      <c r="F663">
        <f t="shared" ref="F663:F671" si="412">D663/2</f>
        <v>100</v>
      </c>
      <c r="G663">
        <v>5</v>
      </c>
      <c r="H663">
        <v>3</v>
      </c>
      <c r="I663">
        <v>3</v>
      </c>
      <c r="J663">
        <v>15</v>
      </c>
      <c r="K663">
        <v>2</v>
      </c>
      <c r="L663" s="2">
        <f t="shared" ref="L663:L671" si="413">AVERAGE(D663:F663)</f>
        <v>133.33333333333334</v>
      </c>
      <c r="M663" s="2">
        <f t="shared" ref="M663:M671" si="414">IF(J663&gt;10,(L663+L662)/2,L663)</f>
        <v>100</v>
      </c>
      <c r="N663">
        <f t="shared" ref="N663:N671" si="415">SUM(G663:I663)</f>
        <v>11</v>
      </c>
      <c r="O663">
        <f t="shared" ref="O663:O671" si="416">IF(J663&gt;10,(O662+N663),N663)</f>
        <v>22</v>
      </c>
    </row>
    <row r="664" spans="1:15" x14ac:dyDescent="0.25">
      <c r="A664">
        <v>663</v>
      </c>
      <c r="B664" s="1">
        <f t="shared" ref="B664:B671" ca="1" si="417">B663+TIME(0,5,0)</f>
        <v>45223.688175578696</v>
      </c>
      <c r="C664" t="s">
        <v>11</v>
      </c>
      <c r="D664">
        <v>300</v>
      </c>
      <c r="E664">
        <f t="shared" si="393"/>
        <v>150</v>
      </c>
      <c r="F664">
        <f t="shared" si="412"/>
        <v>150</v>
      </c>
      <c r="G664">
        <v>5</v>
      </c>
      <c r="H664">
        <v>3</v>
      </c>
      <c r="I664">
        <v>3</v>
      </c>
      <c r="J664">
        <v>15</v>
      </c>
      <c r="K664">
        <v>3</v>
      </c>
      <c r="L664" s="2">
        <f t="shared" si="413"/>
        <v>200</v>
      </c>
      <c r="M664" s="2">
        <f t="shared" si="414"/>
        <v>166.66666666666669</v>
      </c>
      <c r="N664">
        <f t="shared" si="415"/>
        <v>11</v>
      </c>
      <c r="O664">
        <f t="shared" si="416"/>
        <v>33</v>
      </c>
    </row>
    <row r="665" spans="1:15" x14ac:dyDescent="0.25">
      <c r="A665">
        <v>664</v>
      </c>
      <c r="B665" s="1">
        <f t="shared" ca="1" si="417"/>
        <v>45223.691647800915</v>
      </c>
      <c r="C665" t="s">
        <v>11</v>
      </c>
      <c r="D665">
        <v>400</v>
      </c>
      <c r="E665">
        <f t="shared" si="393"/>
        <v>200</v>
      </c>
      <c r="F665">
        <f t="shared" si="412"/>
        <v>200</v>
      </c>
      <c r="G665">
        <v>5</v>
      </c>
      <c r="H665">
        <v>3</v>
      </c>
      <c r="I665">
        <v>3</v>
      </c>
      <c r="J665">
        <v>15</v>
      </c>
      <c r="K665">
        <v>4</v>
      </c>
      <c r="L665" s="2">
        <f t="shared" si="413"/>
        <v>266.66666666666669</v>
      </c>
      <c r="M665" s="2">
        <f t="shared" si="414"/>
        <v>233.33333333333334</v>
      </c>
      <c r="N665">
        <f t="shared" si="415"/>
        <v>11</v>
      </c>
      <c r="O665">
        <f t="shared" si="416"/>
        <v>44</v>
      </c>
    </row>
    <row r="666" spans="1:15" x14ac:dyDescent="0.25">
      <c r="A666">
        <v>665</v>
      </c>
      <c r="B666" s="1">
        <f t="shared" ca="1" si="417"/>
        <v>45223.695120023134</v>
      </c>
      <c r="C666" t="s">
        <v>11</v>
      </c>
      <c r="D666">
        <v>500</v>
      </c>
      <c r="E666">
        <f t="shared" si="393"/>
        <v>250</v>
      </c>
      <c r="F666">
        <f t="shared" si="412"/>
        <v>250</v>
      </c>
      <c r="G666">
        <v>5</v>
      </c>
      <c r="H666">
        <v>3</v>
      </c>
      <c r="I666">
        <v>3</v>
      </c>
      <c r="J666">
        <v>15</v>
      </c>
      <c r="K666">
        <v>5</v>
      </c>
      <c r="L666" s="2">
        <f t="shared" si="413"/>
        <v>333.33333333333331</v>
      </c>
      <c r="M666" s="2">
        <f t="shared" si="414"/>
        <v>300</v>
      </c>
      <c r="N666">
        <f t="shared" si="415"/>
        <v>11</v>
      </c>
      <c r="O666">
        <f t="shared" si="416"/>
        <v>55</v>
      </c>
    </row>
    <row r="667" spans="1:15" x14ac:dyDescent="0.25">
      <c r="A667">
        <v>666</v>
      </c>
      <c r="B667" s="1">
        <f t="shared" ca="1" si="417"/>
        <v>45223.698592245353</v>
      </c>
      <c r="C667" t="s">
        <v>11</v>
      </c>
      <c r="D667">
        <v>100</v>
      </c>
      <c r="E667">
        <f t="shared" si="393"/>
        <v>50</v>
      </c>
      <c r="F667">
        <f t="shared" si="412"/>
        <v>50</v>
      </c>
      <c r="G667">
        <v>5</v>
      </c>
      <c r="H667">
        <v>3</v>
      </c>
      <c r="I667">
        <v>3</v>
      </c>
      <c r="J667">
        <v>1</v>
      </c>
      <c r="K667">
        <v>1</v>
      </c>
      <c r="L667" s="2">
        <f t="shared" si="413"/>
        <v>66.666666666666671</v>
      </c>
      <c r="M667" s="2">
        <f t="shared" si="414"/>
        <v>66.666666666666671</v>
      </c>
      <c r="N667">
        <f t="shared" si="415"/>
        <v>11</v>
      </c>
      <c r="O667">
        <f t="shared" si="416"/>
        <v>11</v>
      </c>
    </row>
    <row r="668" spans="1:15" x14ac:dyDescent="0.25">
      <c r="A668">
        <v>667</v>
      </c>
      <c r="B668" s="1">
        <f t="shared" ca="1" si="417"/>
        <v>45223.702064467572</v>
      </c>
      <c r="C668" t="s">
        <v>11</v>
      </c>
      <c r="D668">
        <v>200</v>
      </c>
      <c r="E668">
        <f t="shared" si="393"/>
        <v>100</v>
      </c>
      <c r="F668">
        <f t="shared" si="412"/>
        <v>100</v>
      </c>
      <c r="G668">
        <v>5</v>
      </c>
      <c r="H668">
        <v>3</v>
      </c>
      <c r="I668">
        <v>3</v>
      </c>
      <c r="J668">
        <v>15</v>
      </c>
      <c r="K668">
        <v>2</v>
      </c>
      <c r="L668" s="2">
        <f t="shared" si="413"/>
        <v>133.33333333333334</v>
      </c>
      <c r="M668" s="2">
        <f t="shared" si="414"/>
        <v>100</v>
      </c>
      <c r="N668">
        <f t="shared" si="415"/>
        <v>11</v>
      </c>
      <c r="O668">
        <f t="shared" si="416"/>
        <v>22</v>
      </c>
    </row>
    <row r="669" spans="1:15" x14ac:dyDescent="0.25">
      <c r="A669">
        <v>668</v>
      </c>
      <c r="B669" s="1">
        <f t="shared" ca="1" si="417"/>
        <v>45223.705536689791</v>
      </c>
      <c r="C669" t="s">
        <v>11</v>
      </c>
      <c r="D669">
        <v>300</v>
      </c>
      <c r="E669">
        <f t="shared" si="393"/>
        <v>150</v>
      </c>
      <c r="F669">
        <f t="shared" si="412"/>
        <v>150</v>
      </c>
      <c r="G669">
        <v>5</v>
      </c>
      <c r="H669">
        <v>3</v>
      </c>
      <c r="I669">
        <v>3</v>
      </c>
      <c r="J669">
        <v>15</v>
      </c>
      <c r="K669">
        <v>3</v>
      </c>
      <c r="L669" s="2">
        <f t="shared" si="413"/>
        <v>200</v>
      </c>
      <c r="M669" s="2">
        <f t="shared" si="414"/>
        <v>166.66666666666669</v>
      </c>
      <c r="N669">
        <f t="shared" si="415"/>
        <v>11</v>
      </c>
      <c r="O669">
        <f t="shared" si="416"/>
        <v>33</v>
      </c>
    </row>
    <row r="670" spans="1:15" x14ac:dyDescent="0.25">
      <c r="A670">
        <v>669</v>
      </c>
      <c r="B670" s="1">
        <f t="shared" ca="1" si="417"/>
        <v>45223.70900891201</v>
      </c>
      <c r="C670" t="s">
        <v>11</v>
      </c>
      <c r="D670">
        <v>400</v>
      </c>
      <c r="E670">
        <f t="shared" si="393"/>
        <v>200</v>
      </c>
      <c r="F670">
        <f t="shared" si="412"/>
        <v>200</v>
      </c>
      <c r="G670">
        <v>5</v>
      </c>
      <c r="H670">
        <v>3</v>
      </c>
      <c r="I670">
        <v>3</v>
      </c>
      <c r="J670">
        <v>15</v>
      </c>
      <c r="K670">
        <v>4</v>
      </c>
      <c r="L670" s="2">
        <f t="shared" si="413"/>
        <v>266.66666666666669</v>
      </c>
      <c r="M670" s="2">
        <f t="shared" si="414"/>
        <v>233.33333333333334</v>
      </c>
      <c r="N670">
        <f t="shared" si="415"/>
        <v>11</v>
      </c>
      <c r="O670">
        <f t="shared" si="416"/>
        <v>44</v>
      </c>
    </row>
    <row r="671" spans="1:15" x14ac:dyDescent="0.25">
      <c r="A671">
        <v>670</v>
      </c>
      <c r="B671" s="1">
        <f t="shared" ca="1" si="417"/>
        <v>45223.712481134229</v>
      </c>
      <c r="C671" t="s">
        <v>11</v>
      </c>
      <c r="D671">
        <v>500</v>
      </c>
      <c r="E671">
        <f t="shared" si="393"/>
        <v>250</v>
      </c>
      <c r="F671">
        <f t="shared" si="412"/>
        <v>250</v>
      </c>
      <c r="G671">
        <v>5</v>
      </c>
      <c r="H671">
        <v>3</v>
      </c>
      <c r="I671">
        <v>3</v>
      </c>
      <c r="J671">
        <v>15</v>
      </c>
      <c r="K671">
        <v>5</v>
      </c>
      <c r="L671" s="2">
        <f t="shared" si="413"/>
        <v>333.33333333333331</v>
      </c>
      <c r="M671" s="2">
        <f t="shared" si="414"/>
        <v>300</v>
      </c>
      <c r="N671">
        <f t="shared" si="415"/>
        <v>11</v>
      </c>
      <c r="O671">
        <f t="shared" si="416"/>
        <v>55</v>
      </c>
    </row>
    <row r="672" spans="1:15" x14ac:dyDescent="0.25">
      <c r="A672">
        <v>671</v>
      </c>
      <c r="B672" s="1">
        <f ca="1">NOW()</f>
        <v>45223.681231134258</v>
      </c>
      <c r="C672" t="s">
        <v>11</v>
      </c>
      <c r="D672">
        <v>100</v>
      </c>
      <c r="E672">
        <f>D672/2</f>
        <v>50</v>
      </c>
      <c r="F672">
        <f>D672/2</f>
        <v>50</v>
      </c>
      <c r="G672">
        <v>5</v>
      </c>
      <c r="H672">
        <v>3</v>
      </c>
      <c r="I672">
        <v>3</v>
      </c>
      <c r="J672">
        <v>1</v>
      </c>
      <c r="K672">
        <v>1</v>
      </c>
      <c r="L672" s="2">
        <f>AVERAGE(D672:F672)</f>
        <v>66.666666666666671</v>
      </c>
      <c r="M672" s="2">
        <f>IF(J672&gt;10,(L672+L671)/2,L672)</f>
        <v>66.666666666666671</v>
      </c>
      <c r="N672">
        <f>SUM(G672:I672)</f>
        <v>11</v>
      </c>
      <c r="O672">
        <f>IF(J672&gt;10,(O671+N672),N672)</f>
        <v>11</v>
      </c>
    </row>
    <row r="673" spans="1:15" x14ac:dyDescent="0.25">
      <c r="A673">
        <v>672</v>
      </c>
      <c r="B673" s="1">
        <f ca="1">B672+TIME(0,5,0)</f>
        <v>45223.684703356477</v>
      </c>
      <c r="C673" t="s">
        <v>11</v>
      </c>
      <c r="D673">
        <v>200</v>
      </c>
      <c r="E673">
        <f t="shared" ref="E673:E711" si="418">D673/2</f>
        <v>100</v>
      </c>
      <c r="F673">
        <f t="shared" ref="F673:F681" si="419">D673/2</f>
        <v>100</v>
      </c>
      <c r="G673">
        <v>5</v>
      </c>
      <c r="H673">
        <v>3</v>
      </c>
      <c r="I673">
        <v>3</v>
      </c>
      <c r="J673">
        <v>15</v>
      </c>
      <c r="K673">
        <v>2</v>
      </c>
      <c r="L673" s="2">
        <f t="shared" ref="L673:L681" si="420">AVERAGE(D673:F673)</f>
        <v>133.33333333333334</v>
      </c>
      <c r="M673" s="2">
        <f t="shared" ref="M673:M681" si="421">IF(J673&gt;10,(L673+L672)/2,L673)</f>
        <v>100</v>
      </c>
      <c r="N673">
        <f t="shared" ref="N673:N681" si="422">SUM(G673:I673)</f>
        <v>11</v>
      </c>
      <c r="O673">
        <f t="shared" ref="O673:O681" si="423">IF(J673&gt;10,(O672+N673),N673)</f>
        <v>22</v>
      </c>
    </row>
    <row r="674" spans="1:15" x14ac:dyDescent="0.25">
      <c r="A674">
        <v>673</v>
      </c>
      <c r="B674" s="1">
        <f t="shared" ref="B674:B681" ca="1" si="424">B673+TIME(0,5,0)</f>
        <v>45223.688175578696</v>
      </c>
      <c r="C674" t="s">
        <v>11</v>
      </c>
      <c r="D674">
        <v>300</v>
      </c>
      <c r="E674">
        <f t="shared" si="418"/>
        <v>150</v>
      </c>
      <c r="F674">
        <f t="shared" si="419"/>
        <v>150</v>
      </c>
      <c r="G674">
        <v>5</v>
      </c>
      <c r="H674">
        <v>3</v>
      </c>
      <c r="I674">
        <v>3</v>
      </c>
      <c r="J674">
        <v>15</v>
      </c>
      <c r="K674">
        <v>3</v>
      </c>
      <c r="L674" s="2">
        <f t="shared" si="420"/>
        <v>200</v>
      </c>
      <c r="M674" s="2">
        <f t="shared" si="421"/>
        <v>166.66666666666669</v>
      </c>
      <c r="N674">
        <f t="shared" si="422"/>
        <v>11</v>
      </c>
      <c r="O674">
        <f t="shared" si="423"/>
        <v>33</v>
      </c>
    </row>
    <row r="675" spans="1:15" x14ac:dyDescent="0.25">
      <c r="A675">
        <v>674</v>
      </c>
      <c r="B675" s="1">
        <f t="shared" ca="1" si="424"/>
        <v>45223.691647800915</v>
      </c>
      <c r="C675" t="s">
        <v>11</v>
      </c>
      <c r="D675">
        <v>400</v>
      </c>
      <c r="E675">
        <f t="shared" si="418"/>
        <v>200</v>
      </c>
      <c r="F675">
        <f t="shared" si="419"/>
        <v>200</v>
      </c>
      <c r="G675">
        <v>5</v>
      </c>
      <c r="H675">
        <v>3</v>
      </c>
      <c r="I675">
        <v>3</v>
      </c>
      <c r="J675">
        <v>15</v>
      </c>
      <c r="K675">
        <v>4</v>
      </c>
      <c r="L675" s="2">
        <f t="shared" si="420"/>
        <v>266.66666666666669</v>
      </c>
      <c r="M675" s="2">
        <f t="shared" si="421"/>
        <v>233.33333333333334</v>
      </c>
      <c r="N675">
        <f t="shared" si="422"/>
        <v>11</v>
      </c>
      <c r="O675">
        <f t="shared" si="423"/>
        <v>44</v>
      </c>
    </row>
    <row r="676" spans="1:15" x14ac:dyDescent="0.25">
      <c r="A676">
        <v>675</v>
      </c>
      <c r="B676" s="1">
        <f t="shared" ca="1" si="424"/>
        <v>45223.695120023134</v>
      </c>
      <c r="C676" t="s">
        <v>11</v>
      </c>
      <c r="D676">
        <v>500</v>
      </c>
      <c r="E676">
        <f t="shared" si="418"/>
        <v>250</v>
      </c>
      <c r="F676">
        <f t="shared" si="419"/>
        <v>250</v>
      </c>
      <c r="G676">
        <v>5</v>
      </c>
      <c r="H676">
        <v>3</v>
      </c>
      <c r="I676">
        <v>3</v>
      </c>
      <c r="J676">
        <v>15</v>
      </c>
      <c r="K676">
        <v>5</v>
      </c>
      <c r="L676" s="2">
        <f t="shared" si="420"/>
        <v>333.33333333333331</v>
      </c>
      <c r="M676" s="2">
        <f t="shared" si="421"/>
        <v>300</v>
      </c>
      <c r="N676">
        <f t="shared" si="422"/>
        <v>11</v>
      </c>
      <c r="O676">
        <f t="shared" si="423"/>
        <v>55</v>
      </c>
    </row>
    <row r="677" spans="1:15" x14ac:dyDescent="0.25">
      <c r="A677">
        <v>676</v>
      </c>
      <c r="B677" s="1">
        <f t="shared" ca="1" si="424"/>
        <v>45223.698592245353</v>
      </c>
      <c r="C677" t="s">
        <v>11</v>
      </c>
      <c r="D677">
        <v>100</v>
      </c>
      <c r="E677">
        <f t="shared" si="418"/>
        <v>50</v>
      </c>
      <c r="F677">
        <f t="shared" si="419"/>
        <v>50</v>
      </c>
      <c r="G677">
        <v>5</v>
      </c>
      <c r="H677">
        <v>3</v>
      </c>
      <c r="I677">
        <v>3</v>
      </c>
      <c r="J677">
        <v>1</v>
      </c>
      <c r="K677">
        <v>1</v>
      </c>
      <c r="L677" s="2">
        <f t="shared" si="420"/>
        <v>66.666666666666671</v>
      </c>
      <c r="M677" s="2">
        <f t="shared" si="421"/>
        <v>66.666666666666671</v>
      </c>
      <c r="N677">
        <f t="shared" si="422"/>
        <v>11</v>
      </c>
      <c r="O677">
        <f t="shared" si="423"/>
        <v>11</v>
      </c>
    </row>
    <row r="678" spans="1:15" x14ac:dyDescent="0.25">
      <c r="A678">
        <v>677</v>
      </c>
      <c r="B678" s="1">
        <f t="shared" ca="1" si="424"/>
        <v>45223.702064467572</v>
      </c>
      <c r="C678" t="s">
        <v>11</v>
      </c>
      <c r="D678">
        <v>200</v>
      </c>
      <c r="E678">
        <f t="shared" si="418"/>
        <v>100</v>
      </c>
      <c r="F678">
        <f t="shared" si="419"/>
        <v>100</v>
      </c>
      <c r="G678">
        <v>5</v>
      </c>
      <c r="H678">
        <v>3</v>
      </c>
      <c r="I678">
        <v>3</v>
      </c>
      <c r="J678">
        <v>15</v>
      </c>
      <c r="K678">
        <v>2</v>
      </c>
      <c r="L678" s="2">
        <f t="shared" si="420"/>
        <v>133.33333333333334</v>
      </c>
      <c r="M678" s="2">
        <f t="shared" si="421"/>
        <v>100</v>
      </c>
      <c r="N678">
        <f t="shared" si="422"/>
        <v>11</v>
      </c>
      <c r="O678">
        <f t="shared" si="423"/>
        <v>22</v>
      </c>
    </row>
    <row r="679" spans="1:15" x14ac:dyDescent="0.25">
      <c r="A679">
        <v>678</v>
      </c>
      <c r="B679" s="1">
        <f t="shared" ca="1" si="424"/>
        <v>45223.705536689791</v>
      </c>
      <c r="C679" t="s">
        <v>11</v>
      </c>
      <c r="D679">
        <v>300</v>
      </c>
      <c r="E679">
        <f t="shared" si="418"/>
        <v>150</v>
      </c>
      <c r="F679">
        <f t="shared" si="419"/>
        <v>150</v>
      </c>
      <c r="G679">
        <v>5</v>
      </c>
      <c r="H679">
        <v>3</v>
      </c>
      <c r="I679">
        <v>3</v>
      </c>
      <c r="J679">
        <v>15</v>
      </c>
      <c r="K679">
        <v>3</v>
      </c>
      <c r="L679" s="2">
        <f t="shared" si="420"/>
        <v>200</v>
      </c>
      <c r="M679" s="2">
        <f t="shared" si="421"/>
        <v>166.66666666666669</v>
      </c>
      <c r="N679">
        <f t="shared" si="422"/>
        <v>11</v>
      </c>
      <c r="O679">
        <f t="shared" si="423"/>
        <v>33</v>
      </c>
    </row>
    <row r="680" spans="1:15" x14ac:dyDescent="0.25">
      <c r="A680">
        <v>679</v>
      </c>
      <c r="B680" s="1">
        <f t="shared" ca="1" si="424"/>
        <v>45223.70900891201</v>
      </c>
      <c r="C680" t="s">
        <v>11</v>
      </c>
      <c r="D680">
        <v>400</v>
      </c>
      <c r="E680">
        <f t="shared" si="418"/>
        <v>200</v>
      </c>
      <c r="F680">
        <f t="shared" si="419"/>
        <v>200</v>
      </c>
      <c r="G680">
        <v>5</v>
      </c>
      <c r="H680">
        <v>3</v>
      </c>
      <c r="I680">
        <v>3</v>
      </c>
      <c r="J680">
        <v>15</v>
      </c>
      <c r="K680">
        <v>4</v>
      </c>
      <c r="L680" s="2">
        <f t="shared" si="420"/>
        <v>266.66666666666669</v>
      </c>
      <c r="M680" s="2">
        <f t="shared" si="421"/>
        <v>233.33333333333334</v>
      </c>
      <c r="N680">
        <f t="shared" si="422"/>
        <v>11</v>
      </c>
      <c r="O680">
        <f t="shared" si="423"/>
        <v>44</v>
      </c>
    </row>
    <row r="681" spans="1:15" x14ac:dyDescent="0.25">
      <c r="A681">
        <v>680</v>
      </c>
      <c r="B681" s="1">
        <f t="shared" ca="1" si="424"/>
        <v>45223.712481134229</v>
      </c>
      <c r="C681" t="s">
        <v>11</v>
      </c>
      <c r="D681">
        <v>500</v>
      </c>
      <c r="E681">
        <f t="shared" si="418"/>
        <v>250</v>
      </c>
      <c r="F681">
        <f t="shared" si="419"/>
        <v>250</v>
      </c>
      <c r="G681">
        <v>5</v>
      </c>
      <c r="H681">
        <v>3</v>
      </c>
      <c r="I681">
        <v>3</v>
      </c>
      <c r="J681">
        <v>15</v>
      </c>
      <c r="K681">
        <v>5</v>
      </c>
      <c r="L681" s="2">
        <f t="shared" si="420"/>
        <v>333.33333333333331</v>
      </c>
      <c r="M681" s="2">
        <f t="shared" si="421"/>
        <v>300</v>
      </c>
      <c r="N681">
        <f t="shared" si="422"/>
        <v>11</v>
      </c>
      <c r="O681">
        <f t="shared" si="423"/>
        <v>55</v>
      </c>
    </row>
    <row r="682" spans="1:15" x14ac:dyDescent="0.25">
      <c r="A682">
        <v>681</v>
      </c>
      <c r="B682" s="1">
        <f ca="1">NOW()</f>
        <v>45223.681231134258</v>
      </c>
      <c r="C682" t="s">
        <v>11</v>
      </c>
      <c r="D682">
        <v>100</v>
      </c>
      <c r="E682">
        <f>D682/2</f>
        <v>50</v>
      </c>
      <c r="F682">
        <f>D682/2</f>
        <v>50</v>
      </c>
      <c r="G682">
        <v>5</v>
      </c>
      <c r="H682">
        <v>3</v>
      </c>
      <c r="I682">
        <v>3</v>
      </c>
      <c r="J682">
        <v>1</v>
      </c>
      <c r="K682">
        <v>1</v>
      </c>
      <c r="L682" s="2">
        <f>AVERAGE(D682:F682)</f>
        <v>66.666666666666671</v>
      </c>
      <c r="M682" s="2">
        <f>IF(J682&gt;10,(L682+L681)/2,L682)</f>
        <v>66.666666666666671</v>
      </c>
      <c r="N682">
        <f>SUM(G682:I682)</f>
        <v>11</v>
      </c>
      <c r="O682">
        <f>IF(J682&gt;10,(O681+N682),N682)</f>
        <v>11</v>
      </c>
    </row>
    <row r="683" spans="1:15" x14ac:dyDescent="0.25">
      <c r="A683">
        <v>682</v>
      </c>
      <c r="B683" s="1">
        <f ca="1">B682+TIME(0,5,0)</f>
        <v>45223.684703356477</v>
      </c>
      <c r="C683" t="s">
        <v>11</v>
      </c>
      <c r="D683">
        <v>200</v>
      </c>
      <c r="E683">
        <f t="shared" si="418"/>
        <v>100</v>
      </c>
      <c r="F683">
        <f t="shared" ref="F683:F691" si="425">D683/2</f>
        <v>100</v>
      </c>
      <c r="G683">
        <v>5</v>
      </c>
      <c r="H683">
        <v>3</v>
      </c>
      <c r="I683">
        <v>3</v>
      </c>
      <c r="J683">
        <v>15</v>
      </c>
      <c r="K683">
        <v>2</v>
      </c>
      <c r="L683" s="2">
        <f t="shared" ref="L683:L691" si="426">AVERAGE(D683:F683)</f>
        <v>133.33333333333334</v>
      </c>
      <c r="M683" s="2">
        <f t="shared" ref="M683:M691" si="427">IF(J683&gt;10,(L683+L682)/2,L683)</f>
        <v>100</v>
      </c>
      <c r="N683">
        <f t="shared" ref="N683:N691" si="428">SUM(G683:I683)</f>
        <v>11</v>
      </c>
      <c r="O683">
        <f t="shared" ref="O683:O691" si="429">IF(J683&gt;10,(O682+N683),N683)</f>
        <v>22</v>
      </c>
    </row>
    <row r="684" spans="1:15" x14ac:dyDescent="0.25">
      <c r="A684">
        <v>683</v>
      </c>
      <c r="B684" s="1">
        <f t="shared" ref="B684:B691" ca="1" si="430">B683+TIME(0,5,0)</f>
        <v>45223.688175578696</v>
      </c>
      <c r="C684" t="s">
        <v>11</v>
      </c>
      <c r="D684">
        <v>300</v>
      </c>
      <c r="E684">
        <f t="shared" si="418"/>
        <v>150</v>
      </c>
      <c r="F684">
        <f t="shared" si="425"/>
        <v>150</v>
      </c>
      <c r="G684">
        <v>5</v>
      </c>
      <c r="H684">
        <v>3</v>
      </c>
      <c r="I684">
        <v>3</v>
      </c>
      <c r="J684">
        <v>15</v>
      </c>
      <c r="K684">
        <v>3</v>
      </c>
      <c r="L684" s="2">
        <f t="shared" si="426"/>
        <v>200</v>
      </c>
      <c r="M684" s="2">
        <f t="shared" si="427"/>
        <v>166.66666666666669</v>
      </c>
      <c r="N684">
        <f t="shared" si="428"/>
        <v>11</v>
      </c>
      <c r="O684">
        <f t="shared" si="429"/>
        <v>33</v>
      </c>
    </row>
    <row r="685" spans="1:15" x14ac:dyDescent="0.25">
      <c r="A685">
        <v>684</v>
      </c>
      <c r="B685" s="1">
        <f t="shared" ca="1" si="430"/>
        <v>45223.691647800915</v>
      </c>
      <c r="C685" t="s">
        <v>11</v>
      </c>
      <c r="D685">
        <v>400</v>
      </c>
      <c r="E685">
        <f t="shared" si="418"/>
        <v>200</v>
      </c>
      <c r="F685">
        <f t="shared" si="425"/>
        <v>200</v>
      </c>
      <c r="G685">
        <v>5</v>
      </c>
      <c r="H685">
        <v>3</v>
      </c>
      <c r="I685">
        <v>3</v>
      </c>
      <c r="J685">
        <v>15</v>
      </c>
      <c r="K685">
        <v>4</v>
      </c>
      <c r="L685" s="2">
        <f t="shared" si="426"/>
        <v>266.66666666666669</v>
      </c>
      <c r="M685" s="2">
        <f t="shared" si="427"/>
        <v>233.33333333333334</v>
      </c>
      <c r="N685">
        <f t="shared" si="428"/>
        <v>11</v>
      </c>
      <c r="O685">
        <f t="shared" si="429"/>
        <v>44</v>
      </c>
    </row>
    <row r="686" spans="1:15" x14ac:dyDescent="0.25">
      <c r="A686">
        <v>685</v>
      </c>
      <c r="B686" s="1">
        <f t="shared" ca="1" si="430"/>
        <v>45223.695120023134</v>
      </c>
      <c r="C686" t="s">
        <v>11</v>
      </c>
      <c r="D686">
        <v>500</v>
      </c>
      <c r="E686">
        <f t="shared" si="418"/>
        <v>250</v>
      </c>
      <c r="F686">
        <f t="shared" si="425"/>
        <v>250</v>
      </c>
      <c r="G686">
        <v>5</v>
      </c>
      <c r="H686">
        <v>3</v>
      </c>
      <c r="I686">
        <v>3</v>
      </c>
      <c r="J686">
        <v>15</v>
      </c>
      <c r="K686">
        <v>5</v>
      </c>
      <c r="L686" s="2">
        <f t="shared" si="426"/>
        <v>333.33333333333331</v>
      </c>
      <c r="M686" s="2">
        <f t="shared" si="427"/>
        <v>300</v>
      </c>
      <c r="N686">
        <f t="shared" si="428"/>
        <v>11</v>
      </c>
      <c r="O686">
        <f t="shared" si="429"/>
        <v>55</v>
      </c>
    </row>
    <row r="687" spans="1:15" x14ac:dyDescent="0.25">
      <c r="A687">
        <v>686</v>
      </c>
      <c r="B687" s="1">
        <f t="shared" ca="1" si="430"/>
        <v>45223.698592245353</v>
      </c>
      <c r="C687" t="s">
        <v>11</v>
      </c>
      <c r="D687">
        <v>100</v>
      </c>
      <c r="E687">
        <f t="shared" si="418"/>
        <v>50</v>
      </c>
      <c r="F687">
        <f t="shared" si="425"/>
        <v>50</v>
      </c>
      <c r="G687">
        <v>5</v>
      </c>
      <c r="H687">
        <v>3</v>
      </c>
      <c r="I687">
        <v>3</v>
      </c>
      <c r="J687">
        <v>1</v>
      </c>
      <c r="K687">
        <v>1</v>
      </c>
      <c r="L687" s="2">
        <f t="shared" si="426"/>
        <v>66.666666666666671</v>
      </c>
      <c r="M687" s="2">
        <f t="shared" si="427"/>
        <v>66.666666666666671</v>
      </c>
      <c r="N687">
        <f t="shared" si="428"/>
        <v>11</v>
      </c>
      <c r="O687">
        <f t="shared" si="429"/>
        <v>11</v>
      </c>
    </row>
    <row r="688" spans="1:15" x14ac:dyDescent="0.25">
      <c r="A688">
        <v>687</v>
      </c>
      <c r="B688" s="1">
        <f t="shared" ca="1" si="430"/>
        <v>45223.702064467572</v>
      </c>
      <c r="C688" t="s">
        <v>11</v>
      </c>
      <c r="D688">
        <v>200</v>
      </c>
      <c r="E688">
        <f t="shared" si="418"/>
        <v>100</v>
      </c>
      <c r="F688">
        <f t="shared" si="425"/>
        <v>100</v>
      </c>
      <c r="G688">
        <v>5</v>
      </c>
      <c r="H688">
        <v>3</v>
      </c>
      <c r="I688">
        <v>3</v>
      </c>
      <c r="J688">
        <v>15</v>
      </c>
      <c r="K688">
        <v>2</v>
      </c>
      <c r="L688" s="2">
        <f t="shared" si="426"/>
        <v>133.33333333333334</v>
      </c>
      <c r="M688" s="2">
        <f t="shared" si="427"/>
        <v>100</v>
      </c>
      <c r="N688">
        <f t="shared" si="428"/>
        <v>11</v>
      </c>
      <c r="O688">
        <f t="shared" si="429"/>
        <v>22</v>
      </c>
    </row>
    <row r="689" spans="1:15" x14ac:dyDescent="0.25">
      <c r="A689">
        <v>688</v>
      </c>
      <c r="B689" s="1">
        <f t="shared" ca="1" si="430"/>
        <v>45223.705536689791</v>
      </c>
      <c r="C689" t="s">
        <v>11</v>
      </c>
      <c r="D689">
        <v>300</v>
      </c>
      <c r="E689">
        <f t="shared" si="418"/>
        <v>150</v>
      </c>
      <c r="F689">
        <f t="shared" si="425"/>
        <v>150</v>
      </c>
      <c r="G689">
        <v>5</v>
      </c>
      <c r="H689">
        <v>3</v>
      </c>
      <c r="I689">
        <v>3</v>
      </c>
      <c r="J689">
        <v>15</v>
      </c>
      <c r="K689">
        <v>3</v>
      </c>
      <c r="L689" s="2">
        <f t="shared" si="426"/>
        <v>200</v>
      </c>
      <c r="M689" s="2">
        <f t="shared" si="427"/>
        <v>166.66666666666669</v>
      </c>
      <c r="N689">
        <f t="shared" si="428"/>
        <v>11</v>
      </c>
      <c r="O689">
        <f t="shared" si="429"/>
        <v>33</v>
      </c>
    </row>
    <row r="690" spans="1:15" x14ac:dyDescent="0.25">
      <c r="A690">
        <v>689</v>
      </c>
      <c r="B690" s="1">
        <f t="shared" ca="1" si="430"/>
        <v>45223.70900891201</v>
      </c>
      <c r="C690" t="s">
        <v>11</v>
      </c>
      <c r="D690">
        <v>400</v>
      </c>
      <c r="E690">
        <f t="shared" si="418"/>
        <v>200</v>
      </c>
      <c r="F690">
        <f t="shared" si="425"/>
        <v>200</v>
      </c>
      <c r="G690">
        <v>5</v>
      </c>
      <c r="H690">
        <v>3</v>
      </c>
      <c r="I690">
        <v>3</v>
      </c>
      <c r="J690">
        <v>15</v>
      </c>
      <c r="K690">
        <v>4</v>
      </c>
      <c r="L690" s="2">
        <f t="shared" si="426"/>
        <v>266.66666666666669</v>
      </c>
      <c r="M690" s="2">
        <f t="shared" si="427"/>
        <v>233.33333333333334</v>
      </c>
      <c r="N690">
        <f t="shared" si="428"/>
        <v>11</v>
      </c>
      <c r="O690">
        <f t="shared" si="429"/>
        <v>44</v>
      </c>
    </row>
    <row r="691" spans="1:15" x14ac:dyDescent="0.25">
      <c r="A691">
        <v>690</v>
      </c>
      <c r="B691" s="1">
        <f t="shared" ca="1" si="430"/>
        <v>45223.712481134229</v>
      </c>
      <c r="C691" t="s">
        <v>11</v>
      </c>
      <c r="D691">
        <v>500</v>
      </c>
      <c r="E691">
        <f t="shared" si="418"/>
        <v>250</v>
      </c>
      <c r="F691">
        <f t="shared" si="425"/>
        <v>250</v>
      </c>
      <c r="G691">
        <v>5</v>
      </c>
      <c r="H691">
        <v>3</v>
      </c>
      <c r="I691">
        <v>3</v>
      </c>
      <c r="J691">
        <v>15</v>
      </c>
      <c r="K691">
        <v>5</v>
      </c>
      <c r="L691" s="2">
        <f t="shared" si="426"/>
        <v>333.33333333333331</v>
      </c>
      <c r="M691" s="2">
        <f t="shared" si="427"/>
        <v>300</v>
      </c>
      <c r="N691">
        <f t="shared" si="428"/>
        <v>11</v>
      </c>
      <c r="O691">
        <f t="shared" si="429"/>
        <v>55</v>
      </c>
    </row>
    <row r="692" spans="1:15" x14ac:dyDescent="0.25">
      <c r="A692">
        <v>691</v>
      </c>
      <c r="B692" s="1">
        <f ca="1">NOW()</f>
        <v>45223.681231134258</v>
      </c>
      <c r="C692" t="s">
        <v>11</v>
      </c>
      <c r="D692">
        <v>100</v>
      </c>
      <c r="E692">
        <f>D692/2</f>
        <v>50</v>
      </c>
      <c r="F692">
        <f>D692/2</f>
        <v>50</v>
      </c>
      <c r="G692">
        <v>5</v>
      </c>
      <c r="H692">
        <v>3</v>
      </c>
      <c r="I692">
        <v>3</v>
      </c>
      <c r="J692">
        <v>1</v>
      </c>
      <c r="K692">
        <v>1</v>
      </c>
      <c r="L692" s="2">
        <f>AVERAGE(D692:F692)</f>
        <v>66.666666666666671</v>
      </c>
      <c r="M692" s="2">
        <f>IF(J692&gt;10,(L692+L691)/2,L692)</f>
        <v>66.666666666666671</v>
      </c>
      <c r="N692">
        <f>SUM(G692:I692)</f>
        <v>11</v>
      </c>
      <c r="O692">
        <f>IF(J692&gt;10,(O691+N692),N692)</f>
        <v>11</v>
      </c>
    </row>
    <row r="693" spans="1:15" x14ac:dyDescent="0.25">
      <c r="A693">
        <v>692</v>
      </c>
      <c r="B693" s="1">
        <f ca="1">B692+TIME(0,5,0)</f>
        <v>45223.684703356477</v>
      </c>
      <c r="C693" t="s">
        <v>11</v>
      </c>
      <c r="D693">
        <v>200</v>
      </c>
      <c r="E693">
        <f t="shared" si="418"/>
        <v>100</v>
      </c>
      <c r="F693">
        <f t="shared" ref="F693:F701" si="431">D693/2</f>
        <v>100</v>
      </c>
      <c r="G693">
        <v>5</v>
      </c>
      <c r="H693">
        <v>3</v>
      </c>
      <c r="I693">
        <v>3</v>
      </c>
      <c r="J693">
        <v>15</v>
      </c>
      <c r="K693">
        <v>2</v>
      </c>
      <c r="L693" s="2">
        <f t="shared" ref="L693:L701" si="432">AVERAGE(D693:F693)</f>
        <v>133.33333333333334</v>
      </c>
      <c r="M693" s="2">
        <f t="shared" ref="M693:M701" si="433">IF(J693&gt;10,(L693+L692)/2,L693)</f>
        <v>100</v>
      </c>
      <c r="N693">
        <f t="shared" ref="N693:N701" si="434">SUM(G693:I693)</f>
        <v>11</v>
      </c>
      <c r="O693">
        <f t="shared" ref="O693:O701" si="435">IF(J693&gt;10,(O692+N693),N693)</f>
        <v>22</v>
      </c>
    </row>
    <row r="694" spans="1:15" x14ac:dyDescent="0.25">
      <c r="A694">
        <v>693</v>
      </c>
      <c r="B694" s="1">
        <f t="shared" ref="B694:B701" ca="1" si="436">B693+TIME(0,5,0)</f>
        <v>45223.688175578696</v>
      </c>
      <c r="C694" t="s">
        <v>11</v>
      </c>
      <c r="D694">
        <v>300</v>
      </c>
      <c r="E694">
        <f t="shared" si="418"/>
        <v>150</v>
      </c>
      <c r="F694">
        <f t="shared" si="431"/>
        <v>150</v>
      </c>
      <c r="G694">
        <v>5</v>
      </c>
      <c r="H694">
        <v>3</v>
      </c>
      <c r="I694">
        <v>3</v>
      </c>
      <c r="J694">
        <v>15</v>
      </c>
      <c r="K694">
        <v>3</v>
      </c>
      <c r="L694" s="2">
        <f t="shared" si="432"/>
        <v>200</v>
      </c>
      <c r="M694" s="2">
        <f t="shared" si="433"/>
        <v>166.66666666666669</v>
      </c>
      <c r="N694">
        <f t="shared" si="434"/>
        <v>11</v>
      </c>
      <c r="O694">
        <f t="shared" si="435"/>
        <v>33</v>
      </c>
    </row>
    <row r="695" spans="1:15" x14ac:dyDescent="0.25">
      <c r="A695">
        <v>694</v>
      </c>
      <c r="B695" s="1">
        <f t="shared" ca="1" si="436"/>
        <v>45223.691647800915</v>
      </c>
      <c r="C695" t="s">
        <v>11</v>
      </c>
      <c r="D695">
        <v>400</v>
      </c>
      <c r="E695">
        <f t="shared" si="418"/>
        <v>200</v>
      </c>
      <c r="F695">
        <f t="shared" si="431"/>
        <v>200</v>
      </c>
      <c r="G695">
        <v>5</v>
      </c>
      <c r="H695">
        <v>3</v>
      </c>
      <c r="I695">
        <v>3</v>
      </c>
      <c r="J695">
        <v>15</v>
      </c>
      <c r="K695">
        <v>4</v>
      </c>
      <c r="L695" s="2">
        <f t="shared" si="432"/>
        <v>266.66666666666669</v>
      </c>
      <c r="M695" s="2">
        <f t="shared" si="433"/>
        <v>233.33333333333334</v>
      </c>
      <c r="N695">
        <f t="shared" si="434"/>
        <v>11</v>
      </c>
      <c r="O695">
        <f t="shared" si="435"/>
        <v>44</v>
      </c>
    </row>
    <row r="696" spans="1:15" x14ac:dyDescent="0.25">
      <c r="A696">
        <v>695</v>
      </c>
      <c r="B696" s="1">
        <f t="shared" ca="1" si="436"/>
        <v>45223.695120023134</v>
      </c>
      <c r="C696" t="s">
        <v>11</v>
      </c>
      <c r="D696">
        <v>500</v>
      </c>
      <c r="E696">
        <f t="shared" si="418"/>
        <v>250</v>
      </c>
      <c r="F696">
        <f t="shared" si="431"/>
        <v>250</v>
      </c>
      <c r="G696">
        <v>5</v>
      </c>
      <c r="H696">
        <v>3</v>
      </c>
      <c r="I696">
        <v>3</v>
      </c>
      <c r="J696">
        <v>15</v>
      </c>
      <c r="K696">
        <v>5</v>
      </c>
      <c r="L696" s="2">
        <f t="shared" si="432"/>
        <v>333.33333333333331</v>
      </c>
      <c r="M696" s="2">
        <f t="shared" si="433"/>
        <v>300</v>
      </c>
      <c r="N696">
        <f t="shared" si="434"/>
        <v>11</v>
      </c>
      <c r="O696">
        <f t="shared" si="435"/>
        <v>55</v>
      </c>
    </row>
    <row r="697" spans="1:15" x14ac:dyDescent="0.25">
      <c r="A697">
        <v>696</v>
      </c>
      <c r="B697" s="1">
        <f t="shared" ca="1" si="436"/>
        <v>45223.698592245353</v>
      </c>
      <c r="C697" t="s">
        <v>11</v>
      </c>
      <c r="D697">
        <v>100</v>
      </c>
      <c r="E697">
        <f t="shared" si="418"/>
        <v>50</v>
      </c>
      <c r="F697">
        <f t="shared" si="431"/>
        <v>50</v>
      </c>
      <c r="G697">
        <v>5</v>
      </c>
      <c r="H697">
        <v>3</v>
      </c>
      <c r="I697">
        <v>3</v>
      </c>
      <c r="J697">
        <v>1</v>
      </c>
      <c r="K697">
        <v>1</v>
      </c>
      <c r="L697" s="2">
        <f t="shared" si="432"/>
        <v>66.666666666666671</v>
      </c>
      <c r="M697" s="2">
        <f t="shared" si="433"/>
        <v>66.666666666666671</v>
      </c>
      <c r="N697">
        <f t="shared" si="434"/>
        <v>11</v>
      </c>
      <c r="O697">
        <f t="shared" si="435"/>
        <v>11</v>
      </c>
    </row>
    <row r="698" spans="1:15" x14ac:dyDescent="0.25">
      <c r="A698">
        <v>697</v>
      </c>
      <c r="B698" s="1">
        <f t="shared" ca="1" si="436"/>
        <v>45223.702064467572</v>
      </c>
      <c r="C698" t="s">
        <v>11</v>
      </c>
      <c r="D698">
        <v>200</v>
      </c>
      <c r="E698">
        <f t="shared" si="418"/>
        <v>100</v>
      </c>
      <c r="F698">
        <f t="shared" si="431"/>
        <v>100</v>
      </c>
      <c r="G698">
        <v>5</v>
      </c>
      <c r="H698">
        <v>3</v>
      </c>
      <c r="I698">
        <v>3</v>
      </c>
      <c r="J698">
        <v>15</v>
      </c>
      <c r="K698">
        <v>2</v>
      </c>
      <c r="L698" s="2">
        <f t="shared" si="432"/>
        <v>133.33333333333334</v>
      </c>
      <c r="M698" s="2">
        <f t="shared" si="433"/>
        <v>100</v>
      </c>
      <c r="N698">
        <f t="shared" si="434"/>
        <v>11</v>
      </c>
      <c r="O698">
        <f t="shared" si="435"/>
        <v>22</v>
      </c>
    </row>
    <row r="699" spans="1:15" x14ac:dyDescent="0.25">
      <c r="A699">
        <v>698</v>
      </c>
      <c r="B699" s="1">
        <f t="shared" ca="1" si="436"/>
        <v>45223.705536689791</v>
      </c>
      <c r="C699" t="s">
        <v>11</v>
      </c>
      <c r="D699">
        <v>300</v>
      </c>
      <c r="E699">
        <f t="shared" si="418"/>
        <v>150</v>
      </c>
      <c r="F699">
        <f t="shared" si="431"/>
        <v>150</v>
      </c>
      <c r="G699">
        <v>5</v>
      </c>
      <c r="H699">
        <v>3</v>
      </c>
      <c r="I699">
        <v>3</v>
      </c>
      <c r="J699">
        <v>15</v>
      </c>
      <c r="K699">
        <v>3</v>
      </c>
      <c r="L699" s="2">
        <f t="shared" si="432"/>
        <v>200</v>
      </c>
      <c r="M699" s="2">
        <f t="shared" si="433"/>
        <v>166.66666666666669</v>
      </c>
      <c r="N699">
        <f t="shared" si="434"/>
        <v>11</v>
      </c>
      <c r="O699">
        <f t="shared" si="435"/>
        <v>33</v>
      </c>
    </row>
    <row r="700" spans="1:15" x14ac:dyDescent="0.25">
      <c r="A700">
        <v>699</v>
      </c>
      <c r="B700" s="1">
        <f t="shared" ca="1" si="436"/>
        <v>45223.70900891201</v>
      </c>
      <c r="C700" t="s">
        <v>11</v>
      </c>
      <c r="D700">
        <v>400</v>
      </c>
      <c r="E700">
        <f t="shared" si="418"/>
        <v>200</v>
      </c>
      <c r="F700">
        <f t="shared" si="431"/>
        <v>200</v>
      </c>
      <c r="G700">
        <v>5</v>
      </c>
      <c r="H700">
        <v>3</v>
      </c>
      <c r="I700">
        <v>3</v>
      </c>
      <c r="J700">
        <v>15</v>
      </c>
      <c r="K700">
        <v>4</v>
      </c>
      <c r="L700" s="2">
        <f t="shared" si="432"/>
        <v>266.66666666666669</v>
      </c>
      <c r="M700" s="2">
        <f t="shared" si="433"/>
        <v>233.33333333333334</v>
      </c>
      <c r="N700">
        <f t="shared" si="434"/>
        <v>11</v>
      </c>
      <c r="O700">
        <f t="shared" si="435"/>
        <v>44</v>
      </c>
    </row>
    <row r="701" spans="1:15" x14ac:dyDescent="0.25">
      <c r="A701">
        <v>700</v>
      </c>
      <c r="B701" s="1">
        <f t="shared" ca="1" si="436"/>
        <v>45223.712481134229</v>
      </c>
      <c r="C701" t="s">
        <v>11</v>
      </c>
      <c r="D701">
        <v>500</v>
      </c>
      <c r="E701">
        <f t="shared" si="418"/>
        <v>250</v>
      </c>
      <c r="F701">
        <f t="shared" si="431"/>
        <v>250</v>
      </c>
      <c r="G701">
        <v>5</v>
      </c>
      <c r="H701">
        <v>3</v>
      </c>
      <c r="I701">
        <v>3</v>
      </c>
      <c r="J701">
        <v>15</v>
      </c>
      <c r="K701">
        <v>5</v>
      </c>
      <c r="L701" s="2">
        <f t="shared" si="432"/>
        <v>333.33333333333331</v>
      </c>
      <c r="M701" s="2">
        <f t="shared" si="433"/>
        <v>300</v>
      </c>
      <c r="N701">
        <f t="shared" si="434"/>
        <v>11</v>
      </c>
      <c r="O701">
        <f t="shared" si="435"/>
        <v>55</v>
      </c>
    </row>
    <row r="702" spans="1:15" x14ac:dyDescent="0.25">
      <c r="A702">
        <v>701</v>
      </c>
      <c r="B702" s="1">
        <f ca="1">NOW()</f>
        <v>45223.681231134258</v>
      </c>
      <c r="C702" t="s">
        <v>11</v>
      </c>
      <c r="D702">
        <v>100</v>
      </c>
      <c r="E702">
        <f>D702/2</f>
        <v>50</v>
      </c>
      <c r="F702">
        <f>D702/2</f>
        <v>50</v>
      </c>
      <c r="G702">
        <v>5</v>
      </c>
      <c r="H702">
        <v>3</v>
      </c>
      <c r="I702">
        <v>3</v>
      </c>
      <c r="J702">
        <v>1</v>
      </c>
      <c r="K702">
        <v>1</v>
      </c>
      <c r="L702" s="2">
        <f>AVERAGE(D702:F702)</f>
        <v>66.666666666666671</v>
      </c>
      <c r="M702" s="2">
        <f>IF(J702&gt;10,(L702+L701)/2,L702)</f>
        <v>66.666666666666671</v>
      </c>
      <c r="N702">
        <f>SUM(G702:I702)</f>
        <v>11</v>
      </c>
      <c r="O702">
        <f>IF(J702&gt;10,(O701+N702),N702)</f>
        <v>11</v>
      </c>
    </row>
    <row r="703" spans="1:15" x14ac:dyDescent="0.25">
      <c r="A703">
        <v>702</v>
      </c>
      <c r="B703" s="1">
        <f ca="1">B702+TIME(0,5,0)</f>
        <v>45223.684703356477</v>
      </c>
      <c r="C703" t="s">
        <v>11</v>
      </c>
      <c r="D703">
        <v>200</v>
      </c>
      <c r="E703">
        <f t="shared" si="418"/>
        <v>100</v>
      </c>
      <c r="F703">
        <f t="shared" ref="F703:F711" si="437">D703/2</f>
        <v>100</v>
      </c>
      <c r="G703">
        <v>5</v>
      </c>
      <c r="H703">
        <v>3</v>
      </c>
      <c r="I703">
        <v>3</v>
      </c>
      <c r="J703">
        <v>15</v>
      </c>
      <c r="K703">
        <v>2</v>
      </c>
      <c r="L703" s="2">
        <f t="shared" ref="L703:L711" si="438">AVERAGE(D703:F703)</f>
        <v>133.33333333333334</v>
      </c>
      <c r="M703" s="2">
        <f t="shared" ref="M703:M711" si="439">IF(J703&gt;10,(L703+L702)/2,L703)</f>
        <v>100</v>
      </c>
      <c r="N703">
        <f t="shared" ref="N703:N711" si="440">SUM(G703:I703)</f>
        <v>11</v>
      </c>
      <c r="O703">
        <f t="shared" ref="O703:O711" si="441">IF(J703&gt;10,(O702+N703),N703)</f>
        <v>22</v>
      </c>
    </row>
    <row r="704" spans="1:15" x14ac:dyDescent="0.25">
      <c r="A704">
        <v>703</v>
      </c>
      <c r="B704" s="1">
        <f t="shared" ref="B704:B711" ca="1" si="442">B703+TIME(0,5,0)</f>
        <v>45223.688175578696</v>
      </c>
      <c r="C704" t="s">
        <v>11</v>
      </c>
      <c r="D704">
        <v>300</v>
      </c>
      <c r="E704">
        <f t="shared" si="418"/>
        <v>150</v>
      </c>
      <c r="F704">
        <f t="shared" si="437"/>
        <v>150</v>
      </c>
      <c r="G704">
        <v>5</v>
      </c>
      <c r="H704">
        <v>3</v>
      </c>
      <c r="I704">
        <v>3</v>
      </c>
      <c r="J704">
        <v>15</v>
      </c>
      <c r="K704">
        <v>3</v>
      </c>
      <c r="L704" s="2">
        <f t="shared" si="438"/>
        <v>200</v>
      </c>
      <c r="M704" s="2">
        <f t="shared" si="439"/>
        <v>166.66666666666669</v>
      </c>
      <c r="N704">
        <f t="shared" si="440"/>
        <v>11</v>
      </c>
      <c r="O704">
        <f t="shared" si="441"/>
        <v>33</v>
      </c>
    </row>
    <row r="705" spans="1:15" x14ac:dyDescent="0.25">
      <c r="A705">
        <v>704</v>
      </c>
      <c r="B705" s="1">
        <f t="shared" ca="1" si="442"/>
        <v>45223.691647800915</v>
      </c>
      <c r="C705" t="s">
        <v>11</v>
      </c>
      <c r="D705">
        <v>400</v>
      </c>
      <c r="E705">
        <f t="shared" si="418"/>
        <v>200</v>
      </c>
      <c r="F705">
        <f t="shared" si="437"/>
        <v>200</v>
      </c>
      <c r="G705">
        <v>5</v>
      </c>
      <c r="H705">
        <v>3</v>
      </c>
      <c r="I705">
        <v>3</v>
      </c>
      <c r="J705">
        <v>15</v>
      </c>
      <c r="K705">
        <v>4</v>
      </c>
      <c r="L705" s="2">
        <f t="shared" si="438"/>
        <v>266.66666666666669</v>
      </c>
      <c r="M705" s="2">
        <f t="shared" si="439"/>
        <v>233.33333333333334</v>
      </c>
      <c r="N705">
        <f t="shared" si="440"/>
        <v>11</v>
      </c>
      <c r="O705">
        <f t="shared" si="441"/>
        <v>44</v>
      </c>
    </row>
    <row r="706" spans="1:15" x14ac:dyDescent="0.25">
      <c r="A706">
        <v>705</v>
      </c>
      <c r="B706" s="1">
        <f t="shared" ca="1" si="442"/>
        <v>45223.695120023134</v>
      </c>
      <c r="C706" t="s">
        <v>11</v>
      </c>
      <c r="D706">
        <v>500</v>
      </c>
      <c r="E706">
        <f t="shared" si="418"/>
        <v>250</v>
      </c>
      <c r="F706">
        <f t="shared" si="437"/>
        <v>250</v>
      </c>
      <c r="G706">
        <v>5</v>
      </c>
      <c r="H706">
        <v>3</v>
      </c>
      <c r="I706">
        <v>3</v>
      </c>
      <c r="J706">
        <v>15</v>
      </c>
      <c r="K706">
        <v>5</v>
      </c>
      <c r="L706" s="2">
        <f t="shared" si="438"/>
        <v>333.33333333333331</v>
      </c>
      <c r="M706" s="2">
        <f t="shared" si="439"/>
        <v>300</v>
      </c>
      <c r="N706">
        <f t="shared" si="440"/>
        <v>11</v>
      </c>
      <c r="O706">
        <f t="shared" si="441"/>
        <v>55</v>
      </c>
    </row>
    <row r="707" spans="1:15" x14ac:dyDescent="0.25">
      <c r="A707">
        <v>706</v>
      </c>
      <c r="B707" s="1">
        <f t="shared" ca="1" si="442"/>
        <v>45223.698592245353</v>
      </c>
      <c r="C707" t="s">
        <v>11</v>
      </c>
      <c r="D707">
        <v>100</v>
      </c>
      <c r="E707">
        <f t="shared" si="418"/>
        <v>50</v>
      </c>
      <c r="F707">
        <f t="shared" si="437"/>
        <v>50</v>
      </c>
      <c r="G707">
        <v>5</v>
      </c>
      <c r="H707">
        <v>3</v>
      </c>
      <c r="I707">
        <v>3</v>
      </c>
      <c r="J707">
        <v>1</v>
      </c>
      <c r="K707">
        <v>1</v>
      </c>
      <c r="L707" s="2">
        <f t="shared" si="438"/>
        <v>66.666666666666671</v>
      </c>
      <c r="M707" s="2">
        <f t="shared" si="439"/>
        <v>66.666666666666671</v>
      </c>
      <c r="N707">
        <f t="shared" si="440"/>
        <v>11</v>
      </c>
      <c r="O707">
        <f t="shared" si="441"/>
        <v>11</v>
      </c>
    </row>
    <row r="708" spans="1:15" x14ac:dyDescent="0.25">
      <c r="A708">
        <v>707</v>
      </c>
      <c r="B708" s="1">
        <f t="shared" ca="1" si="442"/>
        <v>45223.702064467572</v>
      </c>
      <c r="C708" t="s">
        <v>11</v>
      </c>
      <c r="D708">
        <v>200</v>
      </c>
      <c r="E708">
        <f t="shared" si="418"/>
        <v>100</v>
      </c>
      <c r="F708">
        <f t="shared" si="437"/>
        <v>100</v>
      </c>
      <c r="G708">
        <v>5</v>
      </c>
      <c r="H708">
        <v>3</v>
      </c>
      <c r="I708">
        <v>3</v>
      </c>
      <c r="J708">
        <v>15</v>
      </c>
      <c r="K708">
        <v>2</v>
      </c>
      <c r="L708" s="2">
        <f t="shared" si="438"/>
        <v>133.33333333333334</v>
      </c>
      <c r="M708" s="2">
        <f t="shared" si="439"/>
        <v>100</v>
      </c>
      <c r="N708">
        <f t="shared" si="440"/>
        <v>11</v>
      </c>
      <c r="O708">
        <f t="shared" si="441"/>
        <v>22</v>
      </c>
    </row>
    <row r="709" spans="1:15" x14ac:dyDescent="0.25">
      <c r="A709">
        <v>708</v>
      </c>
      <c r="B709" s="1">
        <f t="shared" ca="1" si="442"/>
        <v>45223.705536689791</v>
      </c>
      <c r="C709" t="s">
        <v>11</v>
      </c>
      <c r="D709">
        <v>300</v>
      </c>
      <c r="E709">
        <f t="shared" si="418"/>
        <v>150</v>
      </c>
      <c r="F709">
        <f t="shared" si="437"/>
        <v>150</v>
      </c>
      <c r="G709">
        <v>5</v>
      </c>
      <c r="H709">
        <v>3</v>
      </c>
      <c r="I709">
        <v>3</v>
      </c>
      <c r="J709">
        <v>15</v>
      </c>
      <c r="K709">
        <v>3</v>
      </c>
      <c r="L709" s="2">
        <f t="shared" si="438"/>
        <v>200</v>
      </c>
      <c r="M709" s="2">
        <f t="shared" si="439"/>
        <v>166.66666666666669</v>
      </c>
      <c r="N709">
        <f t="shared" si="440"/>
        <v>11</v>
      </c>
      <c r="O709">
        <f t="shared" si="441"/>
        <v>33</v>
      </c>
    </row>
    <row r="710" spans="1:15" x14ac:dyDescent="0.25">
      <c r="A710">
        <v>709</v>
      </c>
      <c r="B710" s="1">
        <f t="shared" ca="1" si="442"/>
        <v>45223.70900891201</v>
      </c>
      <c r="C710" t="s">
        <v>11</v>
      </c>
      <c r="D710">
        <v>400</v>
      </c>
      <c r="E710">
        <f t="shared" si="418"/>
        <v>200</v>
      </c>
      <c r="F710">
        <f t="shared" si="437"/>
        <v>200</v>
      </c>
      <c r="G710">
        <v>5</v>
      </c>
      <c r="H710">
        <v>3</v>
      </c>
      <c r="I710">
        <v>3</v>
      </c>
      <c r="J710">
        <v>15</v>
      </c>
      <c r="K710">
        <v>4</v>
      </c>
      <c r="L710" s="2">
        <f t="shared" si="438"/>
        <v>266.66666666666669</v>
      </c>
      <c r="M710" s="2">
        <f t="shared" si="439"/>
        <v>233.33333333333334</v>
      </c>
      <c r="N710">
        <f t="shared" si="440"/>
        <v>11</v>
      </c>
      <c r="O710">
        <f t="shared" si="441"/>
        <v>44</v>
      </c>
    </row>
    <row r="711" spans="1:15" x14ac:dyDescent="0.25">
      <c r="A711">
        <v>710</v>
      </c>
      <c r="B711" s="1">
        <f t="shared" ca="1" si="442"/>
        <v>45223.712481134229</v>
      </c>
      <c r="C711" t="s">
        <v>11</v>
      </c>
      <c r="D711">
        <v>500</v>
      </c>
      <c r="E711">
        <f t="shared" si="418"/>
        <v>250</v>
      </c>
      <c r="F711">
        <f t="shared" si="437"/>
        <v>250</v>
      </c>
      <c r="G711">
        <v>5</v>
      </c>
      <c r="H711">
        <v>3</v>
      </c>
      <c r="I711">
        <v>3</v>
      </c>
      <c r="J711">
        <v>15</v>
      </c>
      <c r="K711">
        <v>5</v>
      </c>
      <c r="L711" s="2">
        <f t="shared" si="438"/>
        <v>333.33333333333331</v>
      </c>
      <c r="M711" s="2">
        <f t="shared" si="439"/>
        <v>300</v>
      </c>
      <c r="N711">
        <f t="shared" si="440"/>
        <v>11</v>
      </c>
      <c r="O711">
        <f t="shared" si="441"/>
        <v>55</v>
      </c>
    </row>
    <row r="712" spans="1:15" x14ac:dyDescent="0.25">
      <c r="A712">
        <v>711</v>
      </c>
      <c r="B712" s="1">
        <f ca="1">NOW()</f>
        <v>45223.681231134258</v>
      </c>
      <c r="C712" t="s">
        <v>11</v>
      </c>
      <c r="D712">
        <v>100</v>
      </c>
      <c r="E712">
        <f>D712/2</f>
        <v>50</v>
      </c>
      <c r="F712">
        <f>D712/2</f>
        <v>50</v>
      </c>
      <c r="G712">
        <v>5</v>
      </c>
      <c r="H712">
        <v>3</v>
      </c>
      <c r="I712">
        <v>3</v>
      </c>
      <c r="J712">
        <v>1</v>
      </c>
      <c r="K712">
        <v>1</v>
      </c>
      <c r="L712" s="2">
        <f>AVERAGE(D712:F712)</f>
        <v>66.666666666666671</v>
      </c>
      <c r="M712" s="2">
        <f>IF(J712&gt;10,(L712+L711)/2,L712)</f>
        <v>66.666666666666671</v>
      </c>
      <c r="N712">
        <f>SUM(G712:I712)</f>
        <v>11</v>
      </c>
      <c r="O712">
        <f>IF(J712&gt;10,(O711+N712),N712)</f>
        <v>11</v>
      </c>
    </row>
    <row r="713" spans="1:15" x14ac:dyDescent="0.25">
      <c r="A713">
        <v>712</v>
      </c>
      <c r="B713" s="1">
        <f ca="1">B712+TIME(0,5,0)</f>
        <v>45223.684703356477</v>
      </c>
      <c r="C713" t="s">
        <v>11</v>
      </c>
      <c r="D713">
        <v>200</v>
      </c>
      <c r="E713">
        <f t="shared" ref="E713:E751" si="443">D713/2</f>
        <v>100</v>
      </c>
      <c r="F713">
        <f t="shared" ref="F713:F721" si="444">D713/2</f>
        <v>100</v>
      </c>
      <c r="G713">
        <v>5</v>
      </c>
      <c r="H713">
        <v>3</v>
      </c>
      <c r="I713">
        <v>3</v>
      </c>
      <c r="J713">
        <v>15</v>
      </c>
      <c r="K713">
        <v>2</v>
      </c>
      <c r="L713" s="2">
        <f t="shared" ref="L713:L721" si="445">AVERAGE(D713:F713)</f>
        <v>133.33333333333334</v>
      </c>
      <c r="M713" s="2">
        <f t="shared" ref="M713:M721" si="446">IF(J713&gt;10,(L713+L712)/2,L713)</f>
        <v>100</v>
      </c>
      <c r="N713">
        <f t="shared" ref="N713:N721" si="447">SUM(G713:I713)</f>
        <v>11</v>
      </c>
      <c r="O713">
        <f t="shared" ref="O713:O721" si="448">IF(J713&gt;10,(O712+N713),N713)</f>
        <v>22</v>
      </c>
    </row>
    <row r="714" spans="1:15" x14ac:dyDescent="0.25">
      <c r="A714">
        <v>713</v>
      </c>
      <c r="B714" s="1">
        <f t="shared" ref="B714:B721" ca="1" si="449">B713+TIME(0,5,0)</f>
        <v>45223.688175578696</v>
      </c>
      <c r="C714" t="s">
        <v>11</v>
      </c>
      <c r="D714">
        <v>300</v>
      </c>
      <c r="E714">
        <f t="shared" si="443"/>
        <v>150</v>
      </c>
      <c r="F714">
        <f t="shared" si="444"/>
        <v>150</v>
      </c>
      <c r="G714">
        <v>5</v>
      </c>
      <c r="H714">
        <v>3</v>
      </c>
      <c r="I714">
        <v>3</v>
      </c>
      <c r="J714">
        <v>15</v>
      </c>
      <c r="K714">
        <v>3</v>
      </c>
      <c r="L714" s="2">
        <f t="shared" si="445"/>
        <v>200</v>
      </c>
      <c r="M714" s="2">
        <f t="shared" si="446"/>
        <v>166.66666666666669</v>
      </c>
      <c r="N714">
        <f t="shared" si="447"/>
        <v>11</v>
      </c>
      <c r="O714">
        <f t="shared" si="448"/>
        <v>33</v>
      </c>
    </row>
    <row r="715" spans="1:15" x14ac:dyDescent="0.25">
      <c r="A715">
        <v>714</v>
      </c>
      <c r="B715" s="1">
        <f t="shared" ca="1" si="449"/>
        <v>45223.691647800915</v>
      </c>
      <c r="C715" t="s">
        <v>11</v>
      </c>
      <c r="D715">
        <v>400</v>
      </c>
      <c r="E715">
        <f t="shared" si="443"/>
        <v>200</v>
      </c>
      <c r="F715">
        <f t="shared" si="444"/>
        <v>200</v>
      </c>
      <c r="G715">
        <v>5</v>
      </c>
      <c r="H715">
        <v>3</v>
      </c>
      <c r="I715">
        <v>3</v>
      </c>
      <c r="J715">
        <v>15</v>
      </c>
      <c r="K715">
        <v>4</v>
      </c>
      <c r="L715" s="2">
        <f t="shared" si="445"/>
        <v>266.66666666666669</v>
      </c>
      <c r="M715" s="2">
        <f t="shared" si="446"/>
        <v>233.33333333333334</v>
      </c>
      <c r="N715">
        <f t="shared" si="447"/>
        <v>11</v>
      </c>
      <c r="O715">
        <f t="shared" si="448"/>
        <v>44</v>
      </c>
    </row>
    <row r="716" spans="1:15" x14ac:dyDescent="0.25">
      <c r="A716">
        <v>715</v>
      </c>
      <c r="B716" s="1">
        <f t="shared" ca="1" si="449"/>
        <v>45223.695120023134</v>
      </c>
      <c r="C716" t="s">
        <v>11</v>
      </c>
      <c r="D716">
        <v>500</v>
      </c>
      <c r="E716">
        <f t="shared" si="443"/>
        <v>250</v>
      </c>
      <c r="F716">
        <f t="shared" si="444"/>
        <v>250</v>
      </c>
      <c r="G716">
        <v>5</v>
      </c>
      <c r="H716">
        <v>3</v>
      </c>
      <c r="I716">
        <v>3</v>
      </c>
      <c r="J716">
        <v>15</v>
      </c>
      <c r="K716">
        <v>5</v>
      </c>
      <c r="L716" s="2">
        <f t="shared" si="445"/>
        <v>333.33333333333331</v>
      </c>
      <c r="M716" s="2">
        <f t="shared" si="446"/>
        <v>300</v>
      </c>
      <c r="N716">
        <f t="shared" si="447"/>
        <v>11</v>
      </c>
      <c r="O716">
        <f t="shared" si="448"/>
        <v>55</v>
      </c>
    </row>
    <row r="717" spans="1:15" x14ac:dyDescent="0.25">
      <c r="A717">
        <v>716</v>
      </c>
      <c r="B717" s="1">
        <f t="shared" ca="1" si="449"/>
        <v>45223.698592245353</v>
      </c>
      <c r="C717" t="s">
        <v>11</v>
      </c>
      <c r="D717">
        <v>100</v>
      </c>
      <c r="E717">
        <f t="shared" si="443"/>
        <v>50</v>
      </c>
      <c r="F717">
        <f t="shared" si="444"/>
        <v>50</v>
      </c>
      <c r="G717">
        <v>5</v>
      </c>
      <c r="H717">
        <v>3</v>
      </c>
      <c r="I717">
        <v>3</v>
      </c>
      <c r="J717">
        <v>1</v>
      </c>
      <c r="K717">
        <v>1</v>
      </c>
      <c r="L717" s="2">
        <f t="shared" si="445"/>
        <v>66.666666666666671</v>
      </c>
      <c r="M717" s="2">
        <f t="shared" si="446"/>
        <v>66.666666666666671</v>
      </c>
      <c r="N717">
        <f t="shared" si="447"/>
        <v>11</v>
      </c>
      <c r="O717">
        <f t="shared" si="448"/>
        <v>11</v>
      </c>
    </row>
    <row r="718" spans="1:15" x14ac:dyDescent="0.25">
      <c r="A718">
        <v>717</v>
      </c>
      <c r="B718" s="1">
        <f t="shared" ca="1" si="449"/>
        <v>45223.702064467572</v>
      </c>
      <c r="C718" t="s">
        <v>11</v>
      </c>
      <c r="D718">
        <v>200</v>
      </c>
      <c r="E718">
        <f t="shared" si="443"/>
        <v>100</v>
      </c>
      <c r="F718">
        <f t="shared" si="444"/>
        <v>100</v>
      </c>
      <c r="G718">
        <v>5</v>
      </c>
      <c r="H718">
        <v>3</v>
      </c>
      <c r="I718">
        <v>3</v>
      </c>
      <c r="J718">
        <v>15</v>
      </c>
      <c r="K718">
        <v>2</v>
      </c>
      <c r="L718" s="2">
        <f t="shared" si="445"/>
        <v>133.33333333333334</v>
      </c>
      <c r="M718" s="2">
        <f t="shared" si="446"/>
        <v>100</v>
      </c>
      <c r="N718">
        <f t="shared" si="447"/>
        <v>11</v>
      </c>
      <c r="O718">
        <f t="shared" si="448"/>
        <v>22</v>
      </c>
    </row>
    <row r="719" spans="1:15" x14ac:dyDescent="0.25">
      <c r="A719">
        <v>718</v>
      </c>
      <c r="B719" s="1">
        <f t="shared" ca="1" si="449"/>
        <v>45223.705536689791</v>
      </c>
      <c r="C719" t="s">
        <v>11</v>
      </c>
      <c r="D719">
        <v>300</v>
      </c>
      <c r="E719">
        <f t="shared" si="443"/>
        <v>150</v>
      </c>
      <c r="F719">
        <f t="shared" si="444"/>
        <v>150</v>
      </c>
      <c r="G719">
        <v>5</v>
      </c>
      <c r="H719">
        <v>3</v>
      </c>
      <c r="I719">
        <v>3</v>
      </c>
      <c r="J719">
        <v>15</v>
      </c>
      <c r="K719">
        <v>3</v>
      </c>
      <c r="L719" s="2">
        <f t="shared" si="445"/>
        <v>200</v>
      </c>
      <c r="M719" s="2">
        <f t="shared" si="446"/>
        <v>166.66666666666669</v>
      </c>
      <c r="N719">
        <f t="shared" si="447"/>
        <v>11</v>
      </c>
      <c r="O719">
        <f t="shared" si="448"/>
        <v>33</v>
      </c>
    </row>
    <row r="720" spans="1:15" x14ac:dyDescent="0.25">
      <c r="A720">
        <v>719</v>
      </c>
      <c r="B720" s="1">
        <f t="shared" ca="1" si="449"/>
        <v>45223.70900891201</v>
      </c>
      <c r="C720" t="s">
        <v>11</v>
      </c>
      <c r="D720">
        <v>400</v>
      </c>
      <c r="E720">
        <f t="shared" si="443"/>
        <v>200</v>
      </c>
      <c r="F720">
        <f t="shared" si="444"/>
        <v>200</v>
      </c>
      <c r="G720">
        <v>5</v>
      </c>
      <c r="H720">
        <v>3</v>
      </c>
      <c r="I720">
        <v>3</v>
      </c>
      <c r="J720">
        <v>15</v>
      </c>
      <c r="K720">
        <v>4</v>
      </c>
      <c r="L720" s="2">
        <f t="shared" si="445"/>
        <v>266.66666666666669</v>
      </c>
      <c r="M720" s="2">
        <f t="shared" si="446"/>
        <v>233.33333333333334</v>
      </c>
      <c r="N720">
        <f t="shared" si="447"/>
        <v>11</v>
      </c>
      <c r="O720">
        <f t="shared" si="448"/>
        <v>44</v>
      </c>
    </row>
    <row r="721" spans="1:15" x14ac:dyDescent="0.25">
      <c r="A721">
        <v>720</v>
      </c>
      <c r="B721" s="1">
        <f t="shared" ca="1" si="449"/>
        <v>45223.712481134229</v>
      </c>
      <c r="C721" t="s">
        <v>11</v>
      </c>
      <c r="D721">
        <v>500</v>
      </c>
      <c r="E721">
        <f t="shared" si="443"/>
        <v>250</v>
      </c>
      <c r="F721">
        <f t="shared" si="444"/>
        <v>250</v>
      </c>
      <c r="G721">
        <v>5</v>
      </c>
      <c r="H721">
        <v>3</v>
      </c>
      <c r="I721">
        <v>3</v>
      </c>
      <c r="J721">
        <v>15</v>
      </c>
      <c r="K721">
        <v>5</v>
      </c>
      <c r="L721" s="2">
        <f t="shared" si="445"/>
        <v>333.33333333333331</v>
      </c>
      <c r="M721" s="2">
        <f t="shared" si="446"/>
        <v>300</v>
      </c>
      <c r="N721">
        <f t="shared" si="447"/>
        <v>11</v>
      </c>
      <c r="O721">
        <f t="shared" si="448"/>
        <v>55</v>
      </c>
    </row>
    <row r="722" spans="1:15" x14ac:dyDescent="0.25">
      <c r="A722">
        <v>721</v>
      </c>
      <c r="B722" s="1">
        <f ca="1">NOW()</f>
        <v>45223.681231134258</v>
      </c>
      <c r="C722" t="s">
        <v>11</v>
      </c>
      <c r="D722">
        <v>100</v>
      </c>
      <c r="E722">
        <f>D722/2</f>
        <v>50</v>
      </c>
      <c r="F722">
        <f>D722/2</f>
        <v>50</v>
      </c>
      <c r="G722">
        <v>5</v>
      </c>
      <c r="H722">
        <v>3</v>
      </c>
      <c r="I722">
        <v>3</v>
      </c>
      <c r="J722">
        <v>1</v>
      </c>
      <c r="K722">
        <v>1</v>
      </c>
      <c r="L722" s="2">
        <f>AVERAGE(D722:F722)</f>
        <v>66.666666666666671</v>
      </c>
      <c r="M722" s="2">
        <f>IF(J722&gt;10,(L722+L721)/2,L722)</f>
        <v>66.666666666666671</v>
      </c>
      <c r="N722">
        <f>SUM(G722:I722)</f>
        <v>11</v>
      </c>
      <c r="O722">
        <f>IF(J722&gt;10,(O721+N722),N722)</f>
        <v>11</v>
      </c>
    </row>
    <row r="723" spans="1:15" x14ac:dyDescent="0.25">
      <c r="A723">
        <v>722</v>
      </c>
      <c r="B723" s="1">
        <f ca="1">B722+TIME(0,5,0)</f>
        <v>45223.684703356477</v>
      </c>
      <c r="C723" t="s">
        <v>11</v>
      </c>
      <c r="D723">
        <v>200</v>
      </c>
      <c r="E723">
        <f t="shared" si="443"/>
        <v>100</v>
      </c>
      <c r="F723">
        <f t="shared" ref="F723:F731" si="450">D723/2</f>
        <v>100</v>
      </c>
      <c r="G723">
        <v>5</v>
      </c>
      <c r="H723">
        <v>3</v>
      </c>
      <c r="I723">
        <v>3</v>
      </c>
      <c r="J723">
        <v>15</v>
      </c>
      <c r="K723">
        <v>2</v>
      </c>
      <c r="L723" s="2">
        <f t="shared" ref="L723:L731" si="451">AVERAGE(D723:F723)</f>
        <v>133.33333333333334</v>
      </c>
      <c r="M723" s="2">
        <f t="shared" ref="M723:M731" si="452">IF(J723&gt;10,(L723+L722)/2,L723)</f>
        <v>100</v>
      </c>
      <c r="N723">
        <f t="shared" ref="N723:N731" si="453">SUM(G723:I723)</f>
        <v>11</v>
      </c>
      <c r="O723">
        <f t="shared" ref="O723:O731" si="454">IF(J723&gt;10,(O722+N723),N723)</f>
        <v>22</v>
      </c>
    </row>
    <row r="724" spans="1:15" x14ac:dyDescent="0.25">
      <c r="A724">
        <v>723</v>
      </c>
      <c r="B724" s="1">
        <f t="shared" ref="B724:B731" ca="1" si="455">B723+TIME(0,5,0)</f>
        <v>45223.688175578696</v>
      </c>
      <c r="C724" t="s">
        <v>11</v>
      </c>
      <c r="D724">
        <v>300</v>
      </c>
      <c r="E724">
        <f t="shared" si="443"/>
        <v>150</v>
      </c>
      <c r="F724">
        <f t="shared" si="450"/>
        <v>150</v>
      </c>
      <c r="G724">
        <v>5</v>
      </c>
      <c r="H724">
        <v>3</v>
      </c>
      <c r="I724">
        <v>3</v>
      </c>
      <c r="J724">
        <v>15</v>
      </c>
      <c r="K724">
        <v>3</v>
      </c>
      <c r="L724" s="2">
        <f t="shared" si="451"/>
        <v>200</v>
      </c>
      <c r="M724" s="2">
        <f t="shared" si="452"/>
        <v>166.66666666666669</v>
      </c>
      <c r="N724">
        <f t="shared" si="453"/>
        <v>11</v>
      </c>
      <c r="O724">
        <f t="shared" si="454"/>
        <v>33</v>
      </c>
    </row>
    <row r="725" spans="1:15" x14ac:dyDescent="0.25">
      <c r="A725">
        <v>724</v>
      </c>
      <c r="B725" s="1">
        <f t="shared" ca="1" si="455"/>
        <v>45223.691647800915</v>
      </c>
      <c r="C725" t="s">
        <v>11</v>
      </c>
      <c r="D725">
        <v>400</v>
      </c>
      <c r="E725">
        <f t="shared" si="443"/>
        <v>200</v>
      </c>
      <c r="F725">
        <f t="shared" si="450"/>
        <v>200</v>
      </c>
      <c r="G725">
        <v>5</v>
      </c>
      <c r="H725">
        <v>3</v>
      </c>
      <c r="I725">
        <v>3</v>
      </c>
      <c r="J725">
        <v>15</v>
      </c>
      <c r="K725">
        <v>4</v>
      </c>
      <c r="L725" s="2">
        <f t="shared" si="451"/>
        <v>266.66666666666669</v>
      </c>
      <c r="M725" s="2">
        <f t="shared" si="452"/>
        <v>233.33333333333334</v>
      </c>
      <c r="N725">
        <f t="shared" si="453"/>
        <v>11</v>
      </c>
      <c r="O725">
        <f t="shared" si="454"/>
        <v>44</v>
      </c>
    </row>
    <row r="726" spans="1:15" x14ac:dyDescent="0.25">
      <c r="A726">
        <v>725</v>
      </c>
      <c r="B726" s="1">
        <f t="shared" ca="1" si="455"/>
        <v>45223.695120023134</v>
      </c>
      <c r="C726" t="s">
        <v>11</v>
      </c>
      <c r="D726">
        <v>500</v>
      </c>
      <c r="E726">
        <f t="shared" si="443"/>
        <v>250</v>
      </c>
      <c r="F726">
        <f t="shared" si="450"/>
        <v>250</v>
      </c>
      <c r="G726">
        <v>5</v>
      </c>
      <c r="H726">
        <v>3</v>
      </c>
      <c r="I726">
        <v>3</v>
      </c>
      <c r="J726">
        <v>15</v>
      </c>
      <c r="K726">
        <v>5</v>
      </c>
      <c r="L726" s="2">
        <f t="shared" si="451"/>
        <v>333.33333333333331</v>
      </c>
      <c r="M726" s="2">
        <f t="shared" si="452"/>
        <v>300</v>
      </c>
      <c r="N726">
        <f t="shared" si="453"/>
        <v>11</v>
      </c>
      <c r="O726">
        <f t="shared" si="454"/>
        <v>55</v>
      </c>
    </row>
    <row r="727" spans="1:15" x14ac:dyDescent="0.25">
      <c r="A727">
        <v>726</v>
      </c>
      <c r="B727" s="1">
        <f t="shared" ca="1" si="455"/>
        <v>45223.698592245353</v>
      </c>
      <c r="C727" t="s">
        <v>11</v>
      </c>
      <c r="D727">
        <v>100</v>
      </c>
      <c r="E727">
        <f t="shared" si="443"/>
        <v>50</v>
      </c>
      <c r="F727">
        <f t="shared" si="450"/>
        <v>50</v>
      </c>
      <c r="G727">
        <v>5</v>
      </c>
      <c r="H727">
        <v>3</v>
      </c>
      <c r="I727">
        <v>3</v>
      </c>
      <c r="J727">
        <v>1</v>
      </c>
      <c r="K727">
        <v>1</v>
      </c>
      <c r="L727" s="2">
        <f t="shared" si="451"/>
        <v>66.666666666666671</v>
      </c>
      <c r="M727" s="2">
        <f t="shared" si="452"/>
        <v>66.666666666666671</v>
      </c>
      <c r="N727">
        <f t="shared" si="453"/>
        <v>11</v>
      </c>
      <c r="O727">
        <f t="shared" si="454"/>
        <v>11</v>
      </c>
    </row>
    <row r="728" spans="1:15" x14ac:dyDescent="0.25">
      <c r="A728">
        <v>727</v>
      </c>
      <c r="B728" s="1">
        <f t="shared" ca="1" si="455"/>
        <v>45223.702064467572</v>
      </c>
      <c r="C728" t="s">
        <v>11</v>
      </c>
      <c r="D728">
        <v>200</v>
      </c>
      <c r="E728">
        <f t="shared" si="443"/>
        <v>100</v>
      </c>
      <c r="F728">
        <f t="shared" si="450"/>
        <v>100</v>
      </c>
      <c r="G728">
        <v>5</v>
      </c>
      <c r="H728">
        <v>3</v>
      </c>
      <c r="I728">
        <v>3</v>
      </c>
      <c r="J728">
        <v>15</v>
      </c>
      <c r="K728">
        <v>2</v>
      </c>
      <c r="L728" s="2">
        <f t="shared" si="451"/>
        <v>133.33333333333334</v>
      </c>
      <c r="M728" s="2">
        <f t="shared" si="452"/>
        <v>100</v>
      </c>
      <c r="N728">
        <f t="shared" si="453"/>
        <v>11</v>
      </c>
      <c r="O728">
        <f t="shared" si="454"/>
        <v>22</v>
      </c>
    </row>
    <row r="729" spans="1:15" x14ac:dyDescent="0.25">
      <c r="A729">
        <v>728</v>
      </c>
      <c r="B729" s="1">
        <f t="shared" ca="1" si="455"/>
        <v>45223.705536689791</v>
      </c>
      <c r="C729" t="s">
        <v>11</v>
      </c>
      <c r="D729">
        <v>300</v>
      </c>
      <c r="E729">
        <f t="shared" si="443"/>
        <v>150</v>
      </c>
      <c r="F729">
        <f t="shared" si="450"/>
        <v>150</v>
      </c>
      <c r="G729">
        <v>5</v>
      </c>
      <c r="H729">
        <v>3</v>
      </c>
      <c r="I729">
        <v>3</v>
      </c>
      <c r="J729">
        <v>15</v>
      </c>
      <c r="K729">
        <v>3</v>
      </c>
      <c r="L729" s="2">
        <f t="shared" si="451"/>
        <v>200</v>
      </c>
      <c r="M729" s="2">
        <f t="shared" si="452"/>
        <v>166.66666666666669</v>
      </c>
      <c r="N729">
        <f t="shared" si="453"/>
        <v>11</v>
      </c>
      <c r="O729">
        <f t="shared" si="454"/>
        <v>33</v>
      </c>
    </row>
    <row r="730" spans="1:15" x14ac:dyDescent="0.25">
      <c r="A730">
        <v>729</v>
      </c>
      <c r="B730" s="1">
        <f t="shared" ca="1" si="455"/>
        <v>45223.70900891201</v>
      </c>
      <c r="C730" t="s">
        <v>11</v>
      </c>
      <c r="D730">
        <v>400</v>
      </c>
      <c r="E730">
        <f t="shared" si="443"/>
        <v>200</v>
      </c>
      <c r="F730">
        <f t="shared" si="450"/>
        <v>200</v>
      </c>
      <c r="G730">
        <v>5</v>
      </c>
      <c r="H730">
        <v>3</v>
      </c>
      <c r="I730">
        <v>3</v>
      </c>
      <c r="J730">
        <v>15</v>
      </c>
      <c r="K730">
        <v>4</v>
      </c>
      <c r="L730" s="2">
        <f t="shared" si="451"/>
        <v>266.66666666666669</v>
      </c>
      <c r="M730" s="2">
        <f t="shared" si="452"/>
        <v>233.33333333333334</v>
      </c>
      <c r="N730">
        <f t="shared" si="453"/>
        <v>11</v>
      </c>
      <c r="O730">
        <f t="shared" si="454"/>
        <v>44</v>
      </c>
    </row>
    <row r="731" spans="1:15" x14ac:dyDescent="0.25">
      <c r="A731">
        <v>730</v>
      </c>
      <c r="B731" s="1">
        <f t="shared" ca="1" si="455"/>
        <v>45223.712481134229</v>
      </c>
      <c r="C731" t="s">
        <v>11</v>
      </c>
      <c r="D731">
        <v>500</v>
      </c>
      <c r="E731">
        <f t="shared" si="443"/>
        <v>250</v>
      </c>
      <c r="F731">
        <f t="shared" si="450"/>
        <v>250</v>
      </c>
      <c r="G731">
        <v>5</v>
      </c>
      <c r="H731">
        <v>3</v>
      </c>
      <c r="I731">
        <v>3</v>
      </c>
      <c r="J731">
        <v>15</v>
      </c>
      <c r="K731">
        <v>5</v>
      </c>
      <c r="L731" s="2">
        <f t="shared" si="451"/>
        <v>333.33333333333331</v>
      </c>
      <c r="M731" s="2">
        <f t="shared" si="452"/>
        <v>300</v>
      </c>
      <c r="N731">
        <f t="shared" si="453"/>
        <v>11</v>
      </c>
      <c r="O731">
        <f t="shared" si="454"/>
        <v>55</v>
      </c>
    </row>
    <row r="732" spans="1:15" x14ac:dyDescent="0.25">
      <c r="A732">
        <v>731</v>
      </c>
      <c r="B732" s="1">
        <f ca="1">NOW()</f>
        <v>45223.681231134258</v>
      </c>
      <c r="C732" t="s">
        <v>11</v>
      </c>
      <c r="D732">
        <v>100</v>
      </c>
      <c r="E732">
        <f>D732/2</f>
        <v>50</v>
      </c>
      <c r="F732">
        <f>D732/2</f>
        <v>50</v>
      </c>
      <c r="G732">
        <v>5</v>
      </c>
      <c r="H732">
        <v>3</v>
      </c>
      <c r="I732">
        <v>3</v>
      </c>
      <c r="J732">
        <v>1</v>
      </c>
      <c r="K732">
        <v>1</v>
      </c>
      <c r="L732" s="2">
        <f>AVERAGE(D732:F732)</f>
        <v>66.666666666666671</v>
      </c>
      <c r="M732" s="2">
        <f>IF(J732&gt;10,(L732+L731)/2,L732)</f>
        <v>66.666666666666671</v>
      </c>
      <c r="N732">
        <f>SUM(G732:I732)</f>
        <v>11</v>
      </c>
      <c r="O732">
        <f>IF(J732&gt;10,(O731+N732),N732)</f>
        <v>11</v>
      </c>
    </row>
    <row r="733" spans="1:15" x14ac:dyDescent="0.25">
      <c r="A733">
        <v>732</v>
      </c>
      <c r="B733" s="1">
        <f ca="1">B732+TIME(0,5,0)</f>
        <v>45223.684703356477</v>
      </c>
      <c r="C733" t="s">
        <v>11</v>
      </c>
      <c r="D733">
        <v>200</v>
      </c>
      <c r="E733">
        <f t="shared" si="443"/>
        <v>100</v>
      </c>
      <c r="F733">
        <f t="shared" ref="F733:F741" si="456">D733/2</f>
        <v>100</v>
      </c>
      <c r="G733">
        <v>5</v>
      </c>
      <c r="H733">
        <v>3</v>
      </c>
      <c r="I733">
        <v>3</v>
      </c>
      <c r="J733">
        <v>15</v>
      </c>
      <c r="K733">
        <v>2</v>
      </c>
      <c r="L733" s="2">
        <f t="shared" ref="L733:L741" si="457">AVERAGE(D733:F733)</f>
        <v>133.33333333333334</v>
      </c>
      <c r="M733" s="2">
        <f t="shared" ref="M733:M741" si="458">IF(J733&gt;10,(L733+L732)/2,L733)</f>
        <v>100</v>
      </c>
      <c r="N733">
        <f t="shared" ref="N733:N741" si="459">SUM(G733:I733)</f>
        <v>11</v>
      </c>
      <c r="O733">
        <f t="shared" ref="O733:O741" si="460">IF(J733&gt;10,(O732+N733),N733)</f>
        <v>22</v>
      </c>
    </row>
    <row r="734" spans="1:15" x14ac:dyDescent="0.25">
      <c r="A734">
        <v>733</v>
      </c>
      <c r="B734" s="1">
        <f t="shared" ref="B734:B741" ca="1" si="461">B733+TIME(0,5,0)</f>
        <v>45223.688175578696</v>
      </c>
      <c r="C734" t="s">
        <v>11</v>
      </c>
      <c r="D734">
        <v>300</v>
      </c>
      <c r="E734">
        <f t="shared" si="443"/>
        <v>150</v>
      </c>
      <c r="F734">
        <f t="shared" si="456"/>
        <v>150</v>
      </c>
      <c r="G734">
        <v>5</v>
      </c>
      <c r="H734">
        <v>3</v>
      </c>
      <c r="I734">
        <v>3</v>
      </c>
      <c r="J734">
        <v>15</v>
      </c>
      <c r="K734">
        <v>3</v>
      </c>
      <c r="L734" s="2">
        <f t="shared" si="457"/>
        <v>200</v>
      </c>
      <c r="M734" s="2">
        <f t="shared" si="458"/>
        <v>166.66666666666669</v>
      </c>
      <c r="N734">
        <f t="shared" si="459"/>
        <v>11</v>
      </c>
      <c r="O734">
        <f t="shared" si="460"/>
        <v>33</v>
      </c>
    </row>
    <row r="735" spans="1:15" x14ac:dyDescent="0.25">
      <c r="A735">
        <v>734</v>
      </c>
      <c r="B735" s="1">
        <f t="shared" ca="1" si="461"/>
        <v>45223.691647800915</v>
      </c>
      <c r="C735" t="s">
        <v>11</v>
      </c>
      <c r="D735">
        <v>400</v>
      </c>
      <c r="E735">
        <f t="shared" si="443"/>
        <v>200</v>
      </c>
      <c r="F735">
        <f t="shared" si="456"/>
        <v>200</v>
      </c>
      <c r="G735">
        <v>5</v>
      </c>
      <c r="H735">
        <v>3</v>
      </c>
      <c r="I735">
        <v>3</v>
      </c>
      <c r="J735">
        <v>15</v>
      </c>
      <c r="K735">
        <v>4</v>
      </c>
      <c r="L735" s="2">
        <f t="shared" si="457"/>
        <v>266.66666666666669</v>
      </c>
      <c r="M735" s="2">
        <f t="shared" si="458"/>
        <v>233.33333333333334</v>
      </c>
      <c r="N735">
        <f t="shared" si="459"/>
        <v>11</v>
      </c>
      <c r="O735">
        <f t="shared" si="460"/>
        <v>44</v>
      </c>
    </row>
    <row r="736" spans="1:15" x14ac:dyDescent="0.25">
      <c r="A736">
        <v>735</v>
      </c>
      <c r="B736" s="1">
        <f t="shared" ca="1" si="461"/>
        <v>45223.695120023134</v>
      </c>
      <c r="C736" t="s">
        <v>11</v>
      </c>
      <c r="D736">
        <v>500</v>
      </c>
      <c r="E736">
        <f t="shared" si="443"/>
        <v>250</v>
      </c>
      <c r="F736">
        <f t="shared" si="456"/>
        <v>250</v>
      </c>
      <c r="G736">
        <v>5</v>
      </c>
      <c r="H736">
        <v>3</v>
      </c>
      <c r="I736">
        <v>3</v>
      </c>
      <c r="J736">
        <v>15</v>
      </c>
      <c r="K736">
        <v>5</v>
      </c>
      <c r="L736" s="2">
        <f t="shared" si="457"/>
        <v>333.33333333333331</v>
      </c>
      <c r="M736" s="2">
        <f t="shared" si="458"/>
        <v>300</v>
      </c>
      <c r="N736">
        <f t="shared" si="459"/>
        <v>11</v>
      </c>
      <c r="O736">
        <f t="shared" si="460"/>
        <v>55</v>
      </c>
    </row>
    <row r="737" spans="1:15" x14ac:dyDescent="0.25">
      <c r="A737">
        <v>736</v>
      </c>
      <c r="B737" s="1">
        <f t="shared" ca="1" si="461"/>
        <v>45223.698592245353</v>
      </c>
      <c r="C737" t="s">
        <v>11</v>
      </c>
      <c r="D737">
        <v>100</v>
      </c>
      <c r="E737">
        <f t="shared" si="443"/>
        <v>50</v>
      </c>
      <c r="F737">
        <f t="shared" si="456"/>
        <v>50</v>
      </c>
      <c r="G737">
        <v>5</v>
      </c>
      <c r="H737">
        <v>3</v>
      </c>
      <c r="I737">
        <v>3</v>
      </c>
      <c r="J737">
        <v>1</v>
      </c>
      <c r="K737">
        <v>1</v>
      </c>
      <c r="L737" s="2">
        <f t="shared" si="457"/>
        <v>66.666666666666671</v>
      </c>
      <c r="M737" s="2">
        <f t="shared" si="458"/>
        <v>66.666666666666671</v>
      </c>
      <c r="N737">
        <f t="shared" si="459"/>
        <v>11</v>
      </c>
      <c r="O737">
        <f t="shared" si="460"/>
        <v>11</v>
      </c>
    </row>
    <row r="738" spans="1:15" x14ac:dyDescent="0.25">
      <c r="A738">
        <v>737</v>
      </c>
      <c r="B738" s="1">
        <f t="shared" ca="1" si="461"/>
        <v>45223.702064467572</v>
      </c>
      <c r="C738" t="s">
        <v>11</v>
      </c>
      <c r="D738">
        <v>200</v>
      </c>
      <c r="E738">
        <f t="shared" si="443"/>
        <v>100</v>
      </c>
      <c r="F738">
        <f t="shared" si="456"/>
        <v>100</v>
      </c>
      <c r="G738">
        <v>5</v>
      </c>
      <c r="H738">
        <v>3</v>
      </c>
      <c r="I738">
        <v>3</v>
      </c>
      <c r="J738">
        <v>15</v>
      </c>
      <c r="K738">
        <v>2</v>
      </c>
      <c r="L738" s="2">
        <f t="shared" si="457"/>
        <v>133.33333333333334</v>
      </c>
      <c r="M738" s="2">
        <f t="shared" si="458"/>
        <v>100</v>
      </c>
      <c r="N738">
        <f t="shared" si="459"/>
        <v>11</v>
      </c>
      <c r="O738">
        <f t="shared" si="460"/>
        <v>22</v>
      </c>
    </row>
    <row r="739" spans="1:15" x14ac:dyDescent="0.25">
      <c r="A739">
        <v>738</v>
      </c>
      <c r="B739" s="1">
        <f t="shared" ca="1" si="461"/>
        <v>45223.705536689791</v>
      </c>
      <c r="C739" t="s">
        <v>11</v>
      </c>
      <c r="D739">
        <v>300</v>
      </c>
      <c r="E739">
        <f t="shared" si="443"/>
        <v>150</v>
      </c>
      <c r="F739">
        <f t="shared" si="456"/>
        <v>150</v>
      </c>
      <c r="G739">
        <v>5</v>
      </c>
      <c r="H739">
        <v>3</v>
      </c>
      <c r="I739">
        <v>3</v>
      </c>
      <c r="J739">
        <v>15</v>
      </c>
      <c r="K739">
        <v>3</v>
      </c>
      <c r="L739" s="2">
        <f t="shared" si="457"/>
        <v>200</v>
      </c>
      <c r="M739" s="2">
        <f t="shared" si="458"/>
        <v>166.66666666666669</v>
      </c>
      <c r="N739">
        <f t="shared" si="459"/>
        <v>11</v>
      </c>
      <c r="O739">
        <f t="shared" si="460"/>
        <v>33</v>
      </c>
    </row>
    <row r="740" spans="1:15" x14ac:dyDescent="0.25">
      <c r="A740">
        <v>739</v>
      </c>
      <c r="B740" s="1">
        <f t="shared" ca="1" si="461"/>
        <v>45223.70900891201</v>
      </c>
      <c r="C740" t="s">
        <v>11</v>
      </c>
      <c r="D740">
        <v>400</v>
      </c>
      <c r="E740">
        <f t="shared" si="443"/>
        <v>200</v>
      </c>
      <c r="F740">
        <f t="shared" si="456"/>
        <v>200</v>
      </c>
      <c r="G740">
        <v>5</v>
      </c>
      <c r="H740">
        <v>3</v>
      </c>
      <c r="I740">
        <v>3</v>
      </c>
      <c r="J740">
        <v>15</v>
      </c>
      <c r="K740">
        <v>4</v>
      </c>
      <c r="L740" s="2">
        <f t="shared" si="457"/>
        <v>266.66666666666669</v>
      </c>
      <c r="M740" s="2">
        <f t="shared" si="458"/>
        <v>233.33333333333334</v>
      </c>
      <c r="N740">
        <f t="shared" si="459"/>
        <v>11</v>
      </c>
      <c r="O740">
        <f t="shared" si="460"/>
        <v>44</v>
      </c>
    </row>
    <row r="741" spans="1:15" x14ac:dyDescent="0.25">
      <c r="A741">
        <v>740</v>
      </c>
      <c r="B741" s="1">
        <f t="shared" ca="1" si="461"/>
        <v>45223.712481134229</v>
      </c>
      <c r="C741" t="s">
        <v>11</v>
      </c>
      <c r="D741">
        <v>500</v>
      </c>
      <c r="E741">
        <f t="shared" si="443"/>
        <v>250</v>
      </c>
      <c r="F741">
        <f t="shared" si="456"/>
        <v>250</v>
      </c>
      <c r="G741">
        <v>5</v>
      </c>
      <c r="H741">
        <v>3</v>
      </c>
      <c r="I741">
        <v>3</v>
      </c>
      <c r="J741">
        <v>15</v>
      </c>
      <c r="K741">
        <v>5</v>
      </c>
      <c r="L741" s="2">
        <f t="shared" si="457"/>
        <v>333.33333333333331</v>
      </c>
      <c r="M741" s="2">
        <f t="shared" si="458"/>
        <v>300</v>
      </c>
      <c r="N741">
        <f t="shared" si="459"/>
        <v>11</v>
      </c>
      <c r="O741">
        <f t="shared" si="460"/>
        <v>55</v>
      </c>
    </row>
    <row r="742" spans="1:15" x14ac:dyDescent="0.25">
      <c r="A742">
        <v>741</v>
      </c>
      <c r="B742" s="1">
        <f ca="1">NOW()</f>
        <v>45223.681231134258</v>
      </c>
      <c r="C742" t="s">
        <v>11</v>
      </c>
      <c r="D742">
        <v>100</v>
      </c>
      <c r="E742">
        <f>D742/2</f>
        <v>50</v>
      </c>
      <c r="F742">
        <f>D742/2</f>
        <v>50</v>
      </c>
      <c r="G742">
        <v>5</v>
      </c>
      <c r="H742">
        <v>3</v>
      </c>
      <c r="I742">
        <v>3</v>
      </c>
      <c r="J742">
        <v>1</v>
      </c>
      <c r="K742">
        <v>1</v>
      </c>
      <c r="L742" s="2">
        <f>AVERAGE(D742:F742)</f>
        <v>66.666666666666671</v>
      </c>
      <c r="M742" s="2">
        <f>IF(J742&gt;10,(L742+L741)/2,L742)</f>
        <v>66.666666666666671</v>
      </c>
      <c r="N742">
        <f>SUM(G742:I742)</f>
        <v>11</v>
      </c>
      <c r="O742">
        <f>IF(J742&gt;10,(O741+N742),N742)</f>
        <v>11</v>
      </c>
    </row>
    <row r="743" spans="1:15" x14ac:dyDescent="0.25">
      <c r="A743">
        <v>742</v>
      </c>
      <c r="B743" s="1">
        <f ca="1">B742+TIME(0,5,0)</f>
        <v>45223.684703356477</v>
      </c>
      <c r="C743" t="s">
        <v>11</v>
      </c>
      <c r="D743">
        <v>200</v>
      </c>
      <c r="E743">
        <f t="shared" si="443"/>
        <v>100</v>
      </c>
      <c r="F743">
        <f t="shared" ref="F743:F751" si="462">D743/2</f>
        <v>100</v>
      </c>
      <c r="G743">
        <v>5</v>
      </c>
      <c r="H743">
        <v>3</v>
      </c>
      <c r="I743">
        <v>3</v>
      </c>
      <c r="J743">
        <v>15</v>
      </c>
      <c r="K743">
        <v>2</v>
      </c>
      <c r="L743" s="2">
        <f t="shared" ref="L743:L751" si="463">AVERAGE(D743:F743)</f>
        <v>133.33333333333334</v>
      </c>
      <c r="M743" s="2">
        <f t="shared" ref="M743:M751" si="464">IF(J743&gt;10,(L743+L742)/2,L743)</f>
        <v>100</v>
      </c>
      <c r="N743">
        <f t="shared" ref="N743:N751" si="465">SUM(G743:I743)</f>
        <v>11</v>
      </c>
      <c r="O743">
        <f t="shared" ref="O743:O751" si="466">IF(J743&gt;10,(O742+N743),N743)</f>
        <v>22</v>
      </c>
    </row>
    <row r="744" spans="1:15" x14ac:dyDescent="0.25">
      <c r="A744">
        <v>743</v>
      </c>
      <c r="B744" s="1">
        <f t="shared" ref="B744:B751" ca="1" si="467">B743+TIME(0,5,0)</f>
        <v>45223.688175578696</v>
      </c>
      <c r="C744" t="s">
        <v>11</v>
      </c>
      <c r="D744">
        <v>300</v>
      </c>
      <c r="E744">
        <f t="shared" si="443"/>
        <v>150</v>
      </c>
      <c r="F744">
        <f t="shared" si="462"/>
        <v>150</v>
      </c>
      <c r="G744">
        <v>5</v>
      </c>
      <c r="H744">
        <v>3</v>
      </c>
      <c r="I744">
        <v>3</v>
      </c>
      <c r="J744">
        <v>15</v>
      </c>
      <c r="K744">
        <v>3</v>
      </c>
      <c r="L744" s="2">
        <f t="shared" si="463"/>
        <v>200</v>
      </c>
      <c r="M744" s="2">
        <f t="shared" si="464"/>
        <v>166.66666666666669</v>
      </c>
      <c r="N744">
        <f t="shared" si="465"/>
        <v>11</v>
      </c>
      <c r="O744">
        <f t="shared" si="466"/>
        <v>33</v>
      </c>
    </row>
    <row r="745" spans="1:15" x14ac:dyDescent="0.25">
      <c r="A745">
        <v>744</v>
      </c>
      <c r="B745" s="1">
        <f t="shared" ca="1" si="467"/>
        <v>45223.691647800915</v>
      </c>
      <c r="C745" t="s">
        <v>11</v>
      </c>
      <c r="D745">
        <v>400</v>
      </c>
      <c r="E745">
        <f t="shared" si="443"/>
        <v>200</v>
      </c>
      <c r="F745">
        <f t="shared" si="462"/>
        <v>200</v>
      </c>
      <c r="G745">
        <v>5</v>
      </c>
      <c r="H745">
        <v>3</v>
      </c>
      <c r="I745">
        <v>3</v>
      </c>
      <c r="J745">
        <v>15</v>
      </c>
      <c r="K745">
        <v>4</v>
      </c>
      <c r="L745" s="2">
        <f t="shared" si="463"/>
        <v>266.66666666666669</v>
      </c>
      <c r="M745" s="2">
        <f t="shared" si="464"/>
        <v>233.33333333333334</v>
      </c>
      <c r="N745">
        <f t="shared" si="465"/>
        <v>11</v>
      </c>
      <c r="O745">
        <f t="shared" si="466"/>
        <v>44</v>
      </c>
    </row>
    <row r="746" spans="1:15" x14ac:dyDescent="0.25">
      <c r="A746">
        <v>745</v>
      </c>
      <c r="B746" s="1">
        <f t="shared" ca="1" si="467"/>
        <v>45223.695120023134</v>
      </c>
      <c r="C746" t="s">
        <v>11</v>
      </c>
      <c r="D746">
        <v>500</v>
      </c>
      <c r="E746">
        <f t="shared" si="443"/>
        <v>250</v>
      </c>
      <c r="F746">
        <f t="shared" si="462"/>
        <v>250</v>
      </c>
      <c r="G746">
        <v>5</v>
      </c>
      <c r="H746">
        <v>3</v>
      </c>
      <c r="I746">
        <v>3</v>
      </c>
      <c r="J746">
        <v>15</v>
      </c>
      <c r="K746">
        <v>5</v>
      </c>
      <c r="L746" s="2">
        <f t="shared" si="463"/>
        <v>333.33333333333331</v>
      </c>
      <c r="M746" s="2">
        <f t="shared" si="464"/>
        <v>300</v>
      </c>
      <c r="N746">
        <f t="shared" si="465"/>
        <v>11</v>
      </c>
      <c r="O746">
        <f t="shared" si="466"/>
        <v>55</v>
      </c>
    </row>
    <row r="747" spans="1:15" x14ac:dyDescent="0.25">
      <c r="A747">
        <v>746</v>
      </c>
      <c r="B747" s="1">
        <f t="shared" ca="1" si="467"/>
        <v>45223.698592245353</v>
      </c>
      <c r="C747" t="s">
        <v>11</v>
      </c>
      <c r="D747">
        <v>100</v>
      </c>
      <c r="E747">
        <f t="shared" si="443"/>
        <v>50</v>
      </c>
      <c r="F747">
        <f t="shared" si="462"/>
        <v>50</v>
      </c>
      <c r="G747">
        <v>5</v>
      </c>
      <c r="H747">
        <v>3</v>
      </c>
      <c r="I747">
        <v>3</v>
      </c>
      <c r="J747">
        <v>1</v>
      </c>
      <c r="K747">
        <v>1</v>
      </c>
      <c r="L747" s="2">
        <f t="shared" si="463"/>
        <v>66.666666666666671</v>
      </c>
      <c r="M747" s="2">
        <f t="shared" si="464"/>
        <v>66.666666666666671</v>
      </c>
      <c r="N747">
        <f t="shared" si="465"/>
        <v>11</v>
      </c>
      <c r="O747">
        <f t="shared" si="466"/>
        <v>11</v>
      </c>
    </row>
    <row r="748" spans="1:15" x14ac:dyDescent="0.25">
      <c r="A748">
        <v>747</v>
      </c>
      <c r="B748" s="1">
        <f t="shared" ca="1" si="467"/>
        <v>45223.702064467572</v>
      </c>
      <c r="C748" t="s">
        <v>11</v>
      </c>
      <c r="D748">
        <v>200</v>
      </c>
      <c r="E748">
        <f t="shared" si="443"/>
        <v>100</v>
      </c>
      <c r="F748">
        <f t="shared" si="462"/>
        <v>100</v>
      </c>
      <c r="G748">
        <v>5</v>
      </c>
      <c r="H748">
        <v>3</v>
      </c>
      <c r="I748">
        <v>3</v>
      </c>
      <c r="J748">
        <v>15</v>
      </c>
      <c r="K748">
        <v>2</v>
      </c>
      <c r="L748" s="2">
        <f t="shared" si="463"/>
        <v>133.33333333333334</v>
      </c>
      <c r="M748" s="2">
        <f t="shared" si="464"/>
        <v>100</v>
      </c>
      <c r="N748">
        <f t="shared" si="465"/>
        <v>11</v>
      </c>
      <c r="O748">
        <f t="shared" si="466"/>
        <v>22</v>
      </c>
    </row>
    <row r="749" spans="1:15" x14ac:dyDescent="0.25">
      <c r="A749">
        <v>748</v>
      </c>
      <c r="B749" s="1">
        <f t="shared" ca="1" si="467"/>
        <v>45223.705536689791</v>
      </c>
      <c r="C749" t="s">
        <v>11</v>
      </c>
      <c r="D749">
        <v>300</v>
      </c>
      <c r="E749">
        <f t="shared" si="443"/>
        <v>150</v>
      </c>
      <c r="F749">
        <f t="shared" si="462"/>
        <v>150</v>
      </c>
      <c r="G749">
        <v>5</v>
      </c>
      <c r="H749">
        <v>3</v>
      </c>
      <c r="I749">
        <v>3</v>
      </c>
      <c r="J749">
        <v>15</v>
      </c>
      <c r="K749">
        <v>3</v>
      </c>
      <c r="L749" s="2">
        <f t="shared" si="463"/>
        <v>200</v>
      </c>
      <c r="M749" s="2">
        <f t="shared" si="464"/>
        <v>166.66666666666669</v>
      </c>
      <c r="N749">
        <f t="shared" si="465"/>
        <v>11</v>
      </c>
      <c r="O749">
        <f t="shared" si="466"/>
        <v>33</v>
      </c>
    </row>
    <row r="750" spans="1:15" x14ac:dyDescent="0.25">
      <c r="A750">
        <v>749</v>
      </c>
      <c r="B750" s="1">
        <f t="shared" ca="1" si="467"/>
        <v>45223.70900891201</v>
      </c>
      <c r="C750" t="s">
        <v>11</v>
      </c>
      <c r="D750">
        <v>400</v>
      </c>
      <c r="E750">
        <f t="shared" si="443"/>
        <v>200</v>
      </c>
      <c r="F750">
        <f t="shared" si="462"/>
        <v>200</v>
      </c>
      <c r="G750">
        <v>5</v>
      </c>
      <c r="H750">
        <v>3</v>
      </c>
      <c r="I750">
        <v>3</v>
      </c>
      <c r="J750">
        <v>15</v>
      </c>
      <c r="K750">
        <v>4</v>
      </c>
      <c r="L750" s="2">
        <f t="shared" si="463"/>
        <v>266.66666666666669</v>
      </c>
      <c r="M750" s="2">
        <f t="shared" si="464"/>
        <v>233.33333333333334</v>
      </c>
      <c r="N750">
        <f t="shared" si="465"/>
        <v>11</v>
      </c>
      <c r="O750">
        <f t="shared" si="466"/>
        <v>44</v>
      </c>
    </row>
    <row r="751" spans="1:15" x14ac:dyDescent="0.25">
      <c r="A751">
        <v>750</v>
      </c>
      <c r="B751" s="1">
        <f t="shared" ca="1" si="467"/>
        <v>45223.712481134229</v>
      </c>
      <c r="C751" t="s">
        <v>11</v>
      </c>
      <c r="D751">
        <v>500</v>
      </c>
      <c r="E751">
        <f t="shared" si="443"/>
        <v>250</v>
      </c>
      <c r="F751">
        <f t="shared" si="462"/>
        <v>250</v>
      </c>
      <c r="G751">
        <v>5</v>
      </c>
      <c r="H751">
        <v>3</v>
      </c>
      <c r="I751">
        <v>3</v>
      </c>
      <c r="J751">
        <v>15</v>
      </c>
      <c r="K751">
        <v>5</v>
      </c>
      <c r="L751" s="2">
        <f t="shared" si="463"/>
        <v>333.33333333333331</v>
      </c>
      <c r="M751" s="2">
        <f t="shared" si="464"/>
        <v>300</v>
      </c>
      <c r="N751">
        <f t="shared" si="465"/>
        <v>11</v>
      </c>
      <c r="O751">
        <f t="shared" si="466"/>
        <v>55</v>
      </c>
    </row>
    <row r="752" spans="1:15" x14ac:dyDescent="0.25">
      <c r="A752">
        <v>751</v>
      </c>
      <c r="B752" s="1">
        <f ca="1">NOW()</f>
        <v>45223.681231134258</v>
      </c>
      <c r="C752" t="s">
        <v>11</v>
      </c>
      <c r="D752">
        <v>100</v>
      </c>
      <c r="E752">
        <f>D752/2</f>
        <v>50</v>
      </c>
      <c r="F752">
        <f>D752/2</f>
        <v>50</v>
      </c>
      <c r="G752">
        <v>5</v>
      </c>
      <c r="H752">
        <v>3</v>
      </c>
      <c r="I752">
        <v>3</v>
      </c>
      <c r="J752">
        <v>1</v>
      </c>
      <c r="K752">
        <v>1</v>
      </c>
      <c r="L752" s="2">
        <f>AVERAGE(D752:F752)</f>
        <v>66.666666666666671</v>
      </c>
      <c r="M752" s="2">
        <f>IF(J752&gt;10,(L752+L751)/2,L752)</f>
        <v>66.666666666666671</v>
      </c>
      <c r="N752">
        <f>SUM(G752:I752)</f>
        <v>11</v>
      </c>
      <c r="O752">
        <f>IF(J752&gt;10,(O751+N752),N752)</f>
        <v>11</v>
      </c>
    </row>
    <row r="753" spans="1:15" x14ac:dyDescent="0.25">
      <c r="A753">
        <v>752</v>
      </c>
      <c r="B753" s="1">
        <f ca="1">B752+TIME(0,5,0)</f>
        <v>45223.684703356477</v>
      </c>
      <c r="C753" t="s">
        <v>11</v>
      </c>
      <c r="D753">
        <v>200</v>
      </c>
      <c r="E753">
        <f t="shared" ref="E753:E816" si="468">D753/2</f>
        <v>100</v>
      </c>
      <c r="F753">
        <f t="shared" ref="F753:F761" si="469">D753/2</f>
        <v>100</v>
      </c>
      <c r="G753">
        <v>5</v>
      </c>
      <c r="H753">
        <v>3</v>
      </c>
      <c r="I753">
        <v>3</v>
      </c>
      <c r="J753">
        <v>15</v>
      </c>
      <c r="K753">
        <v>2</v>
      </c>
      <c r="L753" s="2">
        <f t="shared" ref="L753:L761" si="470">AVERAGE(D753:F753)</f>
        <v>133.33333333333334</v>
      </c>
      <c r="M753" s="2">
        <f t="shared" ref="M753:M761" si="471">IF(J753&gt;10,(L753+L752)/2,L753)</f>
        <v>100</v>
      </c>
      <c r="N753">
        <f t="shared" ref="N753:N761" si="472">SUM(G753:I753)</f>
        <v>11</v>
      </c>
      <c r="O753">
        <f t="shared" ref="O753:O761" si="473">IF(J753&gt;10,(O752+N753),N753)</f>
        <v>22</v>
      </c>
    </row>
    <row r="754" spans="1:15" x14ac:dyDescent="0.25">
      <c r="A754">
        <v>753</v>
      </c>
      <c r="B754" s="1">
        <f t="shared" ref="B754:B761" ca="1" si="474">B753+TIME(0,5,0)</f>
        <v>45223.688175578696</v>
      </c>
      <c r="C754" t="s">
        <v>11</v>
      </c>
      <c r="D754">
        <v>300</v>
      </c>
      <c r="E754">
        <f t="shared" si="468"/>
        <v>150</v>
      </c>
      <c r="F754">
        <f t="shared" si="469"/>
        <v>150</v>
      </c>
      <c r="G754">
        <v>5</v>
      </c>
      <c r="H754">
        <v>3</v>
      </c>
      <c r="I754">
        <v>3</v>
      </c>
      <c r="J754">
        <v>15</v>
      </c>
      <c r="K754">
        <v>3</v>
      </c>
      <c r="L754" s="2">
        <f t="shared" si="470"/>
        <v>200</v>
      </c>
      <c r="M754" s="2">
        <f t="shared" si="471"/>
        <v>166.66666666666669</v>
      </c>
      <c r="N754">
        <f t="shared" si="472"/>
        <v>11</v>
      </c>
      <c r="O754">
        <f t="shared" si="473"/>
        <v>33</v>
      </c>
    </row>
    <row r="755" spans="1:15" x14ac:dyDescent="0.25">
      <c r="A755">
        <v>754</v>
      </c>
      <c r="B755" s="1">
        <f t="shared" ca="1" si="474"/>
        <v>45223.691647800915</v>
      </c>
      <c r="C755" t="s">
        <v>11</v>
      </c>
      <c r="D755">
        <v>400</v>
      </c>
      <c r="E755">
        <f t="shared" si="468"/>
        <v>200</v>
      </c>
      <c r="F755">
        <f t="shared" si="469"/>
        <v>200</v>
      </c>
      <c r="G755">
        <v>5</v>
      </c>
      <c r="H755">
        <v>3</v>
      </c>
      <c r="I755">
        <v>3</v>
      </c>
      <c r="J755">
        <v>15</v>
      </c>
      <c r="K755">
        <v>4</v>
      </c>
      <c r="L755" s="2">
        <f t="shared" si="470"/>
        <v>266.66666666666669</v>
      </c>
      <c r="M755" s="2">
        <f t="shared" si="471"/>
        <v>233.33333333333334</v>
      </c>
      <c r="N755">
        <f t="shared" si="472"/>
        <v>11</v>
      </c>
      <c r="O755">
        <f t="shared" si="473"/>
        <v>44</v>
      </c>
    </row>
    <row r="756" spans="1:15" x14ac:dyDescent="0.25">
      <c r="A756">
        <v>755</v>
      </c>
      <c r="B756" s="1">
        <f t="shared" ca="1" si="474"/>
        <v>45223.695120023134</v>
      </c>
      <c r="C756" t="s">
        <v>11</v>
      </c>
      <c r="D756">
        <v>500</v>
      </c>
      <c r="E756">
        <f t="shared" si="468"/>
        <v>250</v>
      </c>
      <c r="F756">
        <f t="shared" si="469"/>
        <v>250</v>
      </c>
      <c r="G756">
        <v>5</v>
      </c>
      <c r="H756">
        <v>3</v>
      </c>
      <c r="I756">
        <v>3</v>
      </c>
      <c r="J756">
        <v>15</v>
      </c>
      <c r="K756">
        <v>5</v>
      </c>
      <c r="L756" s="2">
        <f t="shared" si="470"/>
        <v>333.33333333333331</v>
      </c>
      <c r="M756" s="2">
        <f t="shared" si="471"/>
        <v>300</v>
      </c>
      <c r="N756">
        <f t="shared" si="472"/>
        <v>11</v>
      </c>
      <c r="O756">
        <f t="shared" si="473"/>
        <v>55</v>
      </c>
    </row>
    <row r="757" spans="1:15" x14ac:dyDescent="0.25">
      <c r="A757">
        <v>756</v>
      </c>
      <c r="B757" s="1">
        <f t="shared" ca="1" si="474"/>
        <v>45223.698592245353</v>
      </c>
      <c r="C757" t="s">
        <v>11</v>
      </c>
      <c r="D757">
        <v>100</v>
      </c>
      <c r="E757">
        <f t="shared" si="468"/>
        <v>50</v>
      </c>
      <c r="F757">
        <f t="shared" si="469"/>
        <v>50</v>
      </c>
      <c r="G757">
        <v>5</v>
      </c>
      <c r="H757">
        <v>3</v>
      </c>
      <c r="I757">
        <v>3</v>
      </c>
      <c r="J757">
        <v>1</v>
      </c>
      <c r="K757">
        <v>1</v>
      </c>
      <c r="L757" s="2">
        <f t="shared" si="470"/>
        <v>66.666666666666671</v>
      </c>
      <c r="M757" s="2">
        <f t="shared" si="471"/>
        <v>66.666666666666671</v>
      </c>
      <c r="N757">
        <f t="shared" si="472"/>
        <v>11</v>
      </c>
      <c r="O757">
        <f t="shared" si="473"/>
        <v>11</v>
      </c>
    </row>
    <row r="758" spans="1:15" x14ac:dyDescent="0.25">
      <c r="A758">
        <v>757</v>
      </c>
      <c r="B758" s="1">
        <f t="shared" ca="1" si="474"/>
        <v>45223.702064467572</v>
      </c>
      <c r="C758" t="s">
        <v>11</v>
      </c>
      <c r="D758">
        <v>200</v>
      </c>
      <c r="E758">
        <f t="shared" si="468"/>
        <v>100</v>
      </c>
      <c r="F758">
        <f t="shared" si="469"/>
        <v>100</v>
      </c>
      <c r="G758">
        <v>5</v>
      </c>
      <c r="H758">
        <v>3</v>
      </c>
      <c r="I758">
        <v>3</v>
      </c>
      <c r="J758">
        <v>15</v>
      </c>
      <c r="K758">
        <v>2</v>
      </c>
      <c r="L758" s="2">
        <f t="shared" si="470"/>
        <v>133.33333333333334</v>
      </c>
      <c r="M758" s="2">
        <f t="shared" si="471"/>
        <v>100</v>
      </c>
      <c r="N758">
        <f t="shared" si="472"/>
        <v>11</v>
      </c>
      <c r="O758">
        <f t="shared" si="473"/>
        <v>22</v>
      </c>
    </row>
    <row r="759" spans="1:15" x14ac:dyDescent="0.25">
      <c r="A759">
        <v>758</v>
      </c>
      <c r="B759" s="1">
        <f t="shared" ca="1" si="474"/>
        <v>45223.705536689791</v>
      </c>
      <c r="C759" t="s">
        <v>11</v>
      </c>
      <c r="D759">
        <v>300</v>
      </c>
      <c r="E759">
        <f t="shared" si="468"/>
        <v>150</v>
      </c>
      <c r="F759">
        <f t="shared" si="469"/>
        <v>150</v>
      </c>
      <c r="G759">
        <v>5</v>
      </c>
      <c r="H759">
        <v>3</v>
      </c>
      <c r="I759">
        <v>3</v>
      </c>
      <c r="J759">
        <v>15</v>
      </c>
      <c r="K759">
        <v>3</v>
      </c>
      <c r="L759" s="2">
        <f t="shared" si="470"/>
        <v>200</v>
      </c>
      <c r="M759" s="2">
        <f t="shared" si="471"/>
        <v>166.66666666666669</v>
      </c>
      <c r="N759">
        <f t="shared" si="472"/>
        <v>11</v>
      </c>
      <c r="O759">
        <f t="shared" si="473"/>
        <v>33</v>
      </c>
    </row>
    <row r="760" spans="1:15" x14ac:dyDescent="0.25">
      <c r="A760">
        <v>759</v>
      </c>
      <c r="B760" s="1">
        <f t="shared" ca="1" si="474"/>
        <v>45223.70900891201</v>
      </c>
      <c r="C760" t="s">
        <v>11</v>
      </c>
      <c r="D760">
        <v>400</v>
      </c>
      <c r="E760">
        <f t="shared" si="468"/>
        <v>200</v>
      </c>
      <c r="F760">
        <f t="shared" si="469"/>
        <v>200</v>
      </c>
      <c r="G760">
        <v>5</v>
      </c>
      <c r="H760">
        <v>3</v>
      </c>
      <c r="I760">
        <v>3</v>
      </c>
      <c r="J760">
        <v>15</v>
      </c>
      <c r="K760">
        <v>4</v>
      </c>
      <c r="L760" s="2">
        <f t="shared" si="470"/>
        <v>266.66666666666669</v>
      </c>
      <c r="M760" s="2">
        <f t="shared" si="471"/>
        <v>233.33333333333334</v>
      </c>
      <c r="N760">
        <f t="shared" si="472"/>
        <v>11</v>
      </c>
      <c r="O760">
        <f t="shared" si="473"/>
        <v>44</v>
      </c>
    </row>
    <row r="761" spans="1:15" x14ac:dyDescent="0.25">
      <c r="A761">
        <v>760</v>
      </c>
      <c r="B761" s="1">
        <f t="shared" ca="1" si="474"/>
        <v>45223.712481134229</v>
      </c>
      <c r="C761" t="s">
        <v>11</v>
      </c>
      <c r="D761">
        <v>500</v>
      </c>
      <c r="E761">
        <f t="shared" si="468"/>
        <v>250</v>
      </c>
      <c r="F761">
        <f t="shared" si="469"/>
        <v>250</v>
      </c>
      <c r="G761">
        <v>5</v>
      </c>
      <c r="H761">
        <v>3</v>
      </c>
      <c r="I761">
        <v>3</v>
      </c>
      <c r="J761">
        <v>15</v>
      </c>
      <c r="K761">
        <v>5</v>
      </c>
      <c r="L761" s="2">
        <f t="shared" si="470"/>
        <v>333.33333333333331</v>
      </c>
      <c r="M761" s="2">
        <f t="shared" si="471"/>
        <v>300</v>
      </c>
      <c r="N761">
        <f t="shared" si="472"/>
        <v>11</v>
      </c>
      <c r="O761">
        <f t="shared" si="473"/>
        <v>55</v>
      </c>
    </row>
    <row r="762" spans="1:15" x14ac:dyDescent="0.25">
      <c r="A762">
        <v>761</v>
      </c>
      <c r="B762" s="1">
        <f ca="1">NOW()</f>
        <v>45223.681231134258</v>
      </c>
      <c r="C762" t="s">
        <v>11</v>
      </c>
      <c r="D762">
        <v>100</v>
      </c>
      <c r="E762">
        <f>D762/2</f>
        <v>50</v>
      </c>
      <c r="F762">
        <f>D762/2</f>
        <v>50</v>
      </c>
      <c r="G762">
        <v>5</v>
      </c>
      <c r="H762">
        <v>3</v>
      </c>
      <c r="I762">
        <v>3</v>
      </c>
      <c r="J762">
        <v>1</v>
      </c>
      <c r="K762">
        <v>1</v>
      </c>
      <c r="L762" s="2">
        <f>AVERAGE(D762:F762)</f>
        <v>66.666666666666671</v>
      </c>
      <c r="M762" s="2">
        <f>IF(J762&gt;10,(L762+L761)/2,L762)</f>
        <v>66.666666666666671</v>
      </c>
      <c r="N762">
        <f>SUM(G762:I762)</f>
        <v>11</v>
      </c>
      <c r="O762">
        <f>IF(J762&gt;10,(O761+N762),N762)</f>
        <v>11</v>
      </c>
    </row>
    <row r="763" spans="1:15" x14ac:dyDescent="0.25">
      <c r="A763">
        <v>762</v>
      </c>
      <c r="B763" s="1">
        <f ca="1">B762+TIME(0,5,0)</f>
        <v>45223.684703356477</v>
      </c>
      <c r="C763" t="s">
        <v>11</v>
      </c>
      <c r="D763">
        <v>200</v>
      </c>
      <c r="E763">
        <f t="shared" si="468"/>
        <v>100</v>
      </c>
      <c r="F763">
        <f t="shared" ref="F763:F771" si="475">D763/2</f>
        <v>100</v>
      </c>
      <c r="G763">
        <v>5</v>
      </c>
      <c r="H763">
        <v>3</v>
      </c>
      <c r="I763">
        <v>3</v>
      </c>
      <c r="J763">
        <v>15</v>
      </c>
      <c r="K763">
        <v>2</v>
      </c>
      <c r="L763" s="2">
        <f t="shared" ref="L763:L771" si="476">AVERAGE(D763:F763)</f>
        <v>133.33333333333334</v>
      </c>
      <c r="M763" s="2">
        <f t="shared" ref="M763:M771" si="477">IF(J763&gt;10,(L763+L762)/2,L763)</f>
        <v>100</v>
      </c>
      <c r="N763">
        <f t="shared" ref="N763:N771" si="478">SUM(G763:I763)</f>
        <v>11</v>
      </c>
      <c r="O763">
        <f t="shared" ref="O763:O771" si="479">IF(J763&gt;10,(O762+N763),N763)</f>
        <v>22</v>
      </c>
    </row>
    <row r="764" spans="1:15" x14ac:dyDescent="0.25">
      <c r="A764">
        <v>763</v>
      </c>
      <c r="B764" s="1">
        <f t="shared" ref="B764:B771" ca="1" si="480">B763+TIME(0,5,0)</f>
        <v>45223.688175578696</v>
      </c>
      <c r="C764" t="s">
        <v>11</v>
      </c>
      <c r="D764">
        <v>300</v>
      </c>
      <c r="E764">
        <f t="shared" si="468"/>
        <v>150</v>
      </c>
      <c r="F764">
        <f t="shared" si="475"/>
        <v>150</v>
      </c>
      <c r="G764">
        <v>5</v>
      </c>
      <c r="H764">
        <v>3</v>
      </c>
      <c r="I764">
        <v>3</v>
      </c>
      <c r="J764">
        <v>15</v>
      </c>
      <c r="K764">
        <v>3</v>
      </c>
      <c r="L764" s="2">
        <f t="shared" si="476"/>
        <v>200</v>
      </c>
      <c r="M764" s="2">
        <f t="shared" si="477"/>
        <v>166.66666666666669</v>
      </c>
      <c r="N764">
        <f t="shared" si="478"/>
        <v>11</v>
      </c>
      <c r="O764">
        <f t="shared" si="479"/>
        <v>33</v>
      </c>
    </row>
    <row r="765" spans="1:15" x14ac:dyDescent="0.25">
      <c r="A765">
        <v>764</v>
      </c>
      <c r="B765" s="1">
        <f t="shared" ca="1" si="480"/>
        <v>45223.691647800915</v>
      </c>
      <c r="C765" t="s">
        <v>11</v>
      </c>
      <c r="D765">
        <v>400</v>
      </c>
      <c r="E765">
        <f t="shared" si="468"/>
        <v>200</v>
      </c>
      <c r="F765">
        <f t="shared" si="475"/>
        <v>200</v>
      </c>
      <c r="G765">
        <v>5</v>
      </c>
      <c r="H765">
        <v>3</v>
      </c>
      <c r="I765">
        <v>3</v>
      </c>
      <c r="J765">
        <v>15</v>
      </c>
      <c r="K765">
        <v>4</v>
      </c>
      <c r="L765" s="2">
        <f t="shared" si="476"/>
        <v>266.66666666666669</v>
      </c>
      <c r="M765" s="2">
        <f t="shared" si="477"/>
        <v>233.33333333333334</v>
      </c>
      <c r="N765">
        <f t="shared" si="478"/>
        <v>11</v>
      </c>
      <c r="O765">
        <f t="shared" si="479"/>
        <v>44</v>
      </c>
    </row>
    <row r="766" spans="1:15" x14ac:dyDescent="0.25">
      <c r="A766">
        <v>765</v>
      </c>
      <c r="B766" s="1">
        <f t="shared" ca="1" si="480"/>
        <v>45223.695120023134</v>
      </c>
      <c r="C766" t="s">
        <v>11</v>
      </c>
      <c r="D766">
        <v>500</v>
      </c>
      <c r="E766">
        <f t="shared" si="468"/>
        <v>250</v>
      </c>
      <c r="F766">
        <f t="shared" si="475"/>
        <v>250</v>
      </c>
      <c r="G766">
        <v>5</v>
      </c>
      <c r="H766">
        <v>3</v>
      </c>
      <c r="I766">
        <v>3</v>
      </c>
      <c r="J766">
        <v>15</v>
      </c>
      <c r="K766">
        <v>5</v>
      </c>
      <c r="L766" s="2">
        <f t="shared" si="476"/>
        <v>333.33333333333331</v>
      </c>
      <c r="M766" s="2">
        <f t="shared" si="477"/>
        <v>300</v>
      </c>
      <c r="N766">
        <f t="shared" si="478"/>
        <v>11</v>
      </c>
      <c r="O766">
        <f t="shared" si="479"/>
        <v>55</v>
      </c>
    </row>
    <row r="767" spans="1:15" x14ac:dyDescent="0.25">
      <c r="A767">
        <v>766</v>
      </c>
      <c r="B767" s="1">
        <f t="shared" ca="1" si="480"/>
        <v>45223.698592245353</v>
      </c>
      <c r="C767" t="s">
        <v>11</v>
      </c>
      <c r="D767">
        <v>100</v>
      </c>
      <c r="E767">
        <f t="shared" si="468"/>
        <v>50</v>
      </c>
      <c r="F767">
        <f t="shared" si="475"/>
        <v>50</v>
      </c>
      <c r="G767">
        <v>5</v>
      </c>
      <c r="H767">
        <v>3</v>
      </c>
      <c r="I767">
        <v>3</v>
      </c>
      <c r="J767">
        <v>1</v>
      </c>
      <c r="K767">
        <v>1</v>
      </c>
      <c r="L767" s="2">
        <f t="shared" si="476"/>
        <v>66.666666666666671</v>
      </c>
      <c r="M767" s="2">
        <f t="shared" si="477"/>
        <v>66.666666666666671</v>
      </c>
      <c r="N767">
        <f t="shared" si="478"/>
        <v>11</v>
      </c>
      <c r="O767">
        <f t="shared" si="479"/>
        <v>11</v>
      </c>
    </row>
    <row r="768" spans="1:15" x14ac:dyDescent="0.25">
      <c r="A768">
        <v>767</v>
      </c>
      <c r="B768" s="1">
        <f t="shared" ca="1" si="480"/>
        <v>45223.702064467572</v>
      </c>
      <c r="C768" t="s">
        <v>11</v>
      </c>
      <c r="D768">
        <v>200</v>
      </c>
      <c r="E768">
        <f t="shared" si="468"/>
        <v>100</v>
      </c>
      <c r="F768">
        <f t="shared" si="475"/>
        <v>100</v>
      </c>
      <c r="G768">
        <v>5</v>
      </c>
      <c r="H768">
        <v>3</v>
      </c>
      <c r="I768">
        <v>3</v>
      </c>
      <c r="J768">
        <v>15</v>
      </c>
      <c r="K768">
        <v>2</v>
      </c>
      <c r="L768" s="2">
        <f t="shared" si="476"/>
        <v>133.33333333333334</v>
      </c>
      <c r="M768" s="2">
        <f t="shared" si="477"/>
        <v>100</v>
      </c>
      <c r="N768">
        <f t="shared" si="478"/>
        <v>11</v>
      </c>
      <c r="O768">
        <f t="shared" si="479"/>
        <v>22</v>
      </c>
    </row>
    <row r="769" spans="1:15" x14ac:dyDescent="0.25">
      <c r="A769">
        <v>768</v>
      </c>
      <c r="B769" s="1">
        <f t="shared" ca="1" si="480"/>
        <v>45223.705536689791</v>
      </c>
      <c r="C769" t="s">
        <v>11</v>
      </c>
      <c r="D769">
        <v>300</v>
      </c>
      <c r="E769">
        <f t="shared" si="468"/>
        <v>150</v>
      </c>
      <c r="F769">
        <f t="shared" si="475"/>
        <v>150</v>
      </c>
      <c r="G769">
        <v>5</v>
      </c>
      <c r="H769">
        <v>3</v>
      </c>
      <c r="I769">
        <v>3</v>
      </c>
      <c r="J769">
        <v>15</v>
      </c>
      <c r="K769">
        <v>3</v>
      </c>
      <c r="L769" s="2">
        <f t="shared" si="476"/>
        <v>200</v>
      </c>
      <c r="M769" s="2">
        <f t="shared" si="477"/>
        <v>166.66666666666669</v>
      </c>
      <c r="N769">
        <f t="shared" si="478"/>
        <v>11</v>
      </c>
      <c r="O769">
        <f t="shared" si="479"/>
        <v>33</v>
      </c>
    </row>
    <row r="770" spans="1:15" x14ac:dyDescent="0.25">
      <c r="A770">
        <v>769</v>
      </c>
      <c r="B770" s="1">
        <f t="shared" ca="1" si="480"/>
        <v>45223.70900891201</v>
      </c>
      <c r="C770" t="s">
        <v>11</v>
      </c>
      <c r="D770">
        <v>400</v>
      </c>
      <c r="E770">
        <f t="shared" si="468"/>
        <v>200</v>
      </c>
      <c r="F770">
        <f t="shared" si="475"/>
        <v>200</v>
      </c>
      <c r="G770">
        <v>5</v>
      </c>
      <c r="H770">
        <v>3</v>
      </c>
      <c r="I770">
        <v>3</v>
      </c>
      <c r="J770">
        <v>15</v>
      </c>
      <c r="K770">
        <v>4</v>
      </c>
      <c r="L770" s="2">
        <f t="shared" si="476"/>
        <v>266.66666666666669</v>
      </c>
      <c r="M770" s="2">
        <f t="shared" si="477"/>
        <v>233.33333333333334</v>
      </c>
      <c r="N770">
        <f t="shared" si="478"/>
        <v>11</v>
      </c>
      <c r="O770">
        <f t="shared" si="479"/>
        <v>44</v>
      </c>
    </row>
    <row r="771" spans="1:15" x14ac:dyDescent="0.25">
      <c r="A771">
        <v>770</v>
      </c>
      <c r="B771" s="1">
        <f t="shared" ca="1" si="480"/>
        <v>45223.712481134229</v>
      </c>
      <c r="C771" t="s">
        <v>11</v>
      </c>
      <c r="D771">
        <v>500</v>
      </c>
      <c r="E771">
        <f t="shared" si="468"/>
        <v>250</v>
      </c>
      <c r="F771">
        <f t="shared" si="475"/>
        <v>250</v>
      </c>
      <c r="G771">
        <v>5</v>
      </c>
      <c r="H771">
        <v>3</v>
      </c>
      <c r="I771">
        <v>3</v>
      </c>
      <c r="J771">
        <v>15</v>
      </c>
      <c r="K771">
        <v>5</v>
      </c>
      <c r="L771" s="2">
        <f t="shared" si="476"/>
        <v>333.33333333333331</v>
      </c>
      <c r="M771" s="2">
        <f t="shared" si="477"/>
        <v>300</v>
      </c>
      <c r="N771">
        <f t="shared" si="478"/>
        <v>11</v>
      </c>
      <c r="O771">
        <f t="shared" si="479"/>
        <v>55</v>
      </c>
    </row>
    <row r="772" spans="1:15" x14ac:dyDescent="0.25">
      <c r="A772">
        <v>771</v>
      </c>
      <c r="B772" s="1">
        <f ca="1">NOW()</f>
        <v>45223.681231134258</v>
      </c>
      <c r="C772" t="s">
        <v>11</v>
      </c>
      <c r="D772">
        <v>100</v>
      </c>
      <c r="E772">
        <f>D772/2</f>
        <v>50</v>
      </c>
      <c r="F772">
        <f>D772/2</f>
        <v>50</v>
      </c>
      <c r="G772">
        <v>5</v>
      </c>
      <c r="H772">
        <v>3</v>
      </c>
      <c r="I772">
        <v>3</v>
      </c>
      <c r="J772">
        <v>1</v>
      </c>
      <c r="K772">
        <v>1</v>
      </c>
      <c r="L772" s="2">
        <f>AVERAGE(D772:F772)</f>
        <v>66.666666666666671</v>
      </c>
      <c r="M772" s="2">
        <f>IF(J772&gt;10,(L772+L771)/2,L772)</f>
        <v>66.666666666666671</v>
      </c>
      <c r="N772">
        <f>SUM(G772:I772)</f>
        <v>11</v>
      </c>
      <c r="O772">
        <f>IF(J772&gt;10,(O771+N772),N772)</f>
        <v>11</v>
      </c>
    </row>
    <row r="773" spans="1:15" x14ac:dyDescent="0.25">
      <c r="A773">
        <v>772</v>
      </c>
      <c r="B773" s="1">
        <f ca="1">B772+TIME(0,5,0)</f>
        <v>45223.684703356477</v>
      </c>
      <c r="C773" t="s">
        <v>11</v>
      </c>
      <c r="D773">
        <v>200</v>
      </c>
      <c r="E773">
        <f t="shared" si="468"/>
        <v>100</v>
      </c>
      <c r="F773">
        <f t="shared" ref="F773:F781" si="481">D773/2</f>
        <v>100</v>
      </c>
      <c r="G773">
        <v>5</v>
      </c>
      <c r="H773">
        <v>3</v>
      </c>
      <c r="I773">
        <v>3</v>
      </c>
      <c r="J773">
        <v>15</v>
      </c>
      <c r="K773">
        <v>2</v>
      </c>
      <c r="L773" s="2">
        <f t="shared" ref="L773:L781" si="482">AVERAGE(D773:F773)</f>
        <v>133.33333333333334</v>
      </c>
      <c r="M773" s="2">
        <f t="shared" ref="M773:M781" si="483">IF(J773&gt;10,(L773+L772)/2,L773)</f>
        <v>100</v>
      </c>
      <c r="N773">
        <f t="shared" ref="N773:N781" si="484">SUM(G773:I773)</f>
        <v>11</v>
      </c>
      <c r="O773">
        <f t="shared" ref="O773:O781" si="485">IF(J773&gt;10,(O772+N773),N773)</f>
        <v>22</v>
      </c>
    </row>
    <row r="774" spans="1:15" x14ac:dyDescent="0.25">
      <c r="A774">
        <v>773</v>
      </c>
      <c r="B774" s="1">
        <f t="shared" ref="B774:B781" ca="1" si="486">B773+TIME(0,5,0)</f>
        <v>45223.688175578696</v>
      </c>
      <c r="C774" t="s">
        <v>11</v>
      </c>
      <c r="D774">
        <v>300</v>
      </c>
      <c r="E774">
        <f t="shared" si="468"/>
        <v>150</v>
      </c>
      <c r="F774">
        <f t="shared" si="481"/>
        <v>150</v>
      </c>
      <c r="G774">
        <v>5</v>
      </c>
      <c r="H774">
        <v>3</v>
      </c>
      <c r="I774">
        <v>3</v>
      </c>
      <c r="J774">
        <v>15</v>
      </c>
      <c r="K774">
        <v>3</v>
      </c>
      <c r="L774" s="2">
        <f t="shared" si="482"/>
        <v>200</v>
      </c>
      <c r="M774" s="2">
        <f t="shared" si="483"/>
        <v>166.66666666666669</v>
      </c>
      <c r="N774">
        <f t="shared" si="484"/>
        <v>11</v>
      </c>
      <c r="O774">
        <f t="shared" si="485"/>
        <v>33</v>
      </c>
    </row>
    <row r="775" spans="1:15" x14ac:dyDescent="0.25">
      <c r="A775">
        <v>774</v>
      </c>
      <c r="B775" s="1">
        <f t="shared" ca="1" si="486"/>
        <v>45223.691647800915</v>
      </c>
      <c r="C775" t="s">
        <v>11</v>
      </c>
      <c r="D775">
        <v>400</v>
      </c>
      <c r="E775">
        <f t="shared" si="468"/>
        <v>200</v>
      </c>
      <c r="F775">
        <f t="shared" si="481"/>
        <v>200</v>
      </c>
      <c r="G775">
        <v>5</v>
      </c>
      <c r="H775">
        <v>3</v>
      </c>
      <c r="I775">
        <v>3</v>
      </c>
      <c r="J775">
        <v>15</v>
      </c>
      <c r="K775">
        <v>4</v>
      </c>
      <c r="L775" s="2">
        <f t="shared" si="482"/>
        <v>266.66666666666669</v>
      </c>
      <c r="M775" s="2">
        <f t="shared" si="483"/>
        <v>233.33333333333334</v>
      </c>
      <c r="N775">
        <f t="shared" si="484"/>
        <v>11</v>
      </c>
      <c r="O775">
        <f t="shared" si="485"/>
        <v>44</v>
      </c>
    </row>
    <row r="776" spans="1:15" x14ac:dyDescent="0.25">
      <c r="A776">
        <v>775</v>
      </c>
      <c r="B776" s="1">
        <f t="shared" ca="1" si="486"/>
        <v>45223.695120023134</v>
      </c>
      <c r="C776" t="s">
        <v>11</v>
      </c>
      <c r="D776">
        <v>500</v>
      </c>
      <c r="E776">
        <f t="shared" si="468"/>
        <v>250</v>
      </c>
      <c r="F776">
        <f t="shared" si="481"/>
        <v>250</v>
      </c>
      <c r="G776">
        <v>5</v>
      </c>
      <c r="H776">
        <v>3</v>
      </c>
      <c r="I776">
        <v>3</v>
      </c>
      <c r="J776">
        <v>15</v>
      </c>
      <c r="K776">
        <v>5</v>
      </c>
      <c r="L776" s="2">
        <f t="shared" si="482"/>
        <v>333.33333333333331</v>
      </c>
      <c r="M776" s="2">
        <f t="shared" si="483"/>
        <v>300</v>
      </c>
      <c r="N776">
        <f t="shared" si="484"/>
        <v>11</v>
      </c>
      <c r="O776">
        <f t="shared" si="485"/>
        <v>55</v>
      </c>
    </row>
    <row r="777" spans="1:15" x14ac:dyDescent="0.25">
      <c r="A777">
        <v>776</v>
      </c>
      <c r="B777" s="1">
        <f t="shared" ca="1" si="486"/>
        <v>45223.698592245353</v>
      </c>
      <c r="C777" t="s">
        <v>11</v>
      </c>
      <c r="D777">
        <v>100</v>
      </c>
      <c r="E777">
        <f t="shared" si="468"/>
        <v>50</v>
      </c>
      <c r="F777">
        <f t="shared" si="481"/>
        <v>50</v>
      </c>
      <c r="G777">
        <v>5</v>
      </c>
      <c r="H777">
        <v>3</v>
      </c>
      <c r="I777">
        <v>3</v>
      </c>
      <c r="J777">
        <v>1</v>
      </c>
      <c r="K777">
        <v>1</v>
      </c>
      <c r="L777" s="2">
        <f t="shared" si="482"/>
        <v>66.666666666666671</v>
      </c>
      <c r="M777" s="2">
        <f t="shared" si="483"/>
        <v>66.666666666666671</v>
      </c>
      <c r="N777">
        <f t="shared" si="484"/>
        <v>11</v>
      </c>
      <c r="O777">
        <f t="shared" si="485"/>
        <v>11</v>
      </c>
    </row>
    <row r="778" spans="1:15" x14ac:dyDescent="0.25">
      <c r="A778">
        <v>777</v>
      </c>
      <c r="B778" s="1">
        <f t="shared" ca="1" si="486"/>
        <v>45223.702064467572</v>
      </c>
      <c r="C778" t="s">
        <v>11</v>
      </c>
      <c r="D778">
        <v>200</v>
      </c>
      <c r="E778">
        <f t="shared" si="468"/>
        <v>100</v>
      </c>
      <c r="F778">
        <f t="shared" si="481"/>
        <v>100</v>
      </c>
      <c r="G778">
        <v>5</v>
      </c>
      <c r="H778">
        <v>3</v>
      </c>
      <c r="I778">
        <v>3</v>
      </c>
      <c r="J778">
        <v>15</v>
      </c>
      <c r="K778">
        <v>2</v>
      </c>
      <c r="L778" s="2">
        <f t="shared" si="482"/>
        <v>133.33333333333334</v>
      </c>
      <c r="M778" s="2">
        <f t="shared" si="483"/>
        <v>100</v>
      </c>
      <c r="N778">
        <f t="shared" si="484"/>
        <v>11</v>
      </c>
      <c r="O778">
        <f t="shared" si="485"/>
        <v>22</v>
      </c>
    </row>
    <row r="779" spans="1:15" x14ac:dyDescent="0.25">
      <c r="A779">
        <v>778</v>
      </c>
      <c r="B779" s="1">
        <f t="shared" ca="1" si="486"/>
        <v>45223.705536689791</v>
      </c>
      <c r="C779" t="s">
        <v>11</v>
      </c>
      <c r="D779">
        <v>300</v>
      </c>
      <c r="E779">
        <f t="shared" si="468"/>
        <v>150</v>
      </c>
      <c r="F779">
        <f t="shared" si="481"/>
        <v>150</v>
      </c>
      <c r="G779">
        <v>5</v>
      </c>
      <c r="H779">
        <v>3</v>
      </c>
      <c r="I779">
        <v>3</v>
      </c>
      <c r="J779">
        <v>15</v>
      </c>
      <c r="K779">
        <v>3</v>
      </c>
      <c r="L779" s="2">
        <f t="shared" si="482"/>
        <v>200</v>
      </c>
      <c r="M779" s="2">
        <f t="shared" si="483"/>
        <v>166.66666666666669</v>
      </c>
      <c r="N779">
        <f t="shared" si="484"/>
        <v>11</v>
      </c>
      <c r="O779">
        <f t="shared" si="485"/>
        <v>33</v>
      </c>
    </row>
    <row r="780" spans="1:15" x14ac:dyDescent="0.25">
      <c r="A780">
        <v>779</v>
      </c>
      <c r="B780" s="1">
        <f t="shared" ca="1" si="486"/>
        <v>45223.70900891201</v>
      </c>
      <c r="C780" t="s">
        <v>11</v>
      </c>
      <c r="D780">
        <v>400</v>
      </c>
      <c r="E780">
        <f t="shared" si="468"/>
        <v>200</v>
      </c>
      <c r="F780">
        <f t="shared" si="481"/>
        <v>200</v>
      </c>
      <c r="G780">
        <v>5</v>
      </c>
      <c r="H780">
        <v>3</v>
      </c>
      <c r="I780">
        <v>3</v>
      </c>
      <c r="J780">
        <v>15</v>
      </c>
      <c r="K780">
        <v>4</v>
      </c>
      <c r="L780" s="2">
        <f t="shared" si="482"/>
        <v>266.66666666666669</v>
      </c>
      <c r="M780" s="2">
        <f t="shared" si="483"/>
        <v>233.33333333333334</v>
      </c>
      <c r="N780">
        <f t="shared" si="484"/>
        <v>11</v>
      </c>
      <c r="O780">
        <f t="shared" si="485"/>
        <v>44</v>
      </c>
    </row>
    <row r="781" spans="1:15" x14ac:dyDescent="0.25">
      <c r="A781">
        <v>780</v>
      </c>
      <c r="B781" s="1">
        <f t="shared" ca="1" si="486"/>
        <v>45223.712481134229</v>
      </c>
      <c r="C781" t="s">
        <v>11</v>
      </c>
      <c r="D781">
        <v>500</v>
      </c>
      <c r="E781">
        <f t="shared" si="468"/>
        <v>250</v>
      </c>
      <c r="F781">
        <f t="shared" si="481"/>
        <v>250</v>
      </c>
      <c r="G781">
        <v>5</v>
      </c>
      <c r="H781">
        <v>3</v>
      </c>
      <c r="I781">
        <v>3</v>
      </c>
      <c r="J781">
        <v>15</v>
      </c>
      <c r="K781">
        <v>5</v>
      </c>
      <c r="L781" s="2">
        <f t="shared" si="482"/>
        <v>333.33333333333331</v>
      </c>
      <c r="M781" s="2">
        <f t="shared" si="483"/>
        <v>300</v>
      </c>
      <c r="N781">
        <f t="shared" si="484"/>
        <v>11</v>
      </c>
      <c r="O781">
        <f t="shared" si="485"/>
        <v>55</v>
      </c>
    </row>
    <row r="782" spans="1:15" x14ac:dyDescent="0.25">
      <c r="A782">
        <v>781</v>
      </c>
      <c r="B782" s="1">
        <f ca="1">NOW()</f>
        <v>45223.681231134258</v>
      </c>
      <c r="C782" t="s">
        <v>11</v>
      </c>
      <c r="D782">
        <v>100</v>
      </c>
      <c r="E782">
        <f>D782/2</f>
        <v>50</v>
      </c>
      <c r="F782">
        <f>D782/2</f>
        <v>50</v>
      </c>
      <c r="G782">
        <v>5</v>
      </c>
      <c r="H782">
        <v>3</v>
      </c>
      <c r="I782">
        <v>3</v>
      </c>
      <c r="J782">
        <v>1</v>
      </c>
      <c r="K782">
        <v>1</v>
      </c>
      <c r="L782" s="2">
        <f>AVERAGE(D782:F782)</f>
        <v>66.666666666666671</v>
      </c>
      <c r="M782" s="2">
        <f>IF(J782&gt;10,(L782+L781)/2,L782)</f>
        <v>66.666666666666671</v>
      </c>
      <c r="N782">
        <f>SUM(G782:I782)</f>
        <v>11</v>
      </c>
      <c r="O782">
        <f>IF(J782&gt;10,(O781+N782),N782)</f>
        <v>11</v>
      </c>
    </row>
    <row r="783" spans="1:15" x14ac:dyDescent="0.25">
      <c r="A783">
        <v>782</v>
      </c>
      <c r="B783" s="1">
        <f ca="1">B782+TIME(0,5,0)</f>
        <v>45223.684703356477</v>
      </c>
      <c r="C783" t="s">
        <v>11</v>
      </c>
      <c r="D783">
        <v>200</v>
      </c>
      <c r="E783">
        <f t="shared" si="468"/>
        <v>100</v>
      </c>
      <c r="F783">
        <f t="shared" ref="F783:F791" si="487">D783/2</f>
        <v>100</v>
      </c>
      <c r="G783">
        <v>5</v>
      </c>
      <c r="H783">
        <v>3</v>
      </c>
      <c r="I783">
        <v>3</v>
      </c>
      <c r="J783">
        <v>15</v>
      </c>
      <c r="K783">
        <v>2</v>
      </c>
      <c r="L783" s="2">
        <f t="shared" ref="L783:L791" si="488">AVERAGE(D783:F783)</f>
        <v>133.33333333333334</v>
      </c>
      <c r="M783" s="2">
        <f t="shared" ref="M783:M791" si="489">IF(J783&gt;10,(L783+L782)/2,L783)</f>
        <v>100</v>
      </c>
      <c r="N783">
        <f t="shared" ref="N783:N791" si="490">SUM(G783:I783)</f>
        <v>11</v>
      </c>
      <c r="O783">
        <f t="shared" ref="O783:O791" si="491">IF(J783&gt;10,(O782+N783),N783)</f>
        <v>22</v>
      </c>
    </row>
    <row r="784" spans="1:15" x14ac:dyDescent="0.25">
      <c r="A784">
        <v>783</v>
      </c>
      <c r="B784" s="1">
        <f t="shared" ref="B784:B791" ca="1" si="492">B783+TIME(0,5,0)</f>
        <v>45223.688175578696</v>
      </c>
      <c r="C784" t="s">
        <v>11</v>
      </c>
      <c r="D784">
        <v>300</v>
      </c>
      <c r="E784">
        <f t="shared" si="468"/>
        <v>150</v>
      </c>
      <c r="F784">
        <f t="shared" si="487"/>
        <v>150</v>
      </c>
      <c r="G784">
        <v>5</v>
      </c>
      <c r="H784">
        <v>3</v>
      </c>
      <c r="I784">
        <v>3</v>
      </c>
      <c r="J784">
        <v>15</v>
      </c>
      <c r="K784">
        <v>3</v>
      </c>
      <c r="L784" s="2">
        <f t="shared" si="488"/>
        <v>200</v>
      </c>
      <c r="M784" s="2">
        <f t="shared" si="489"/>
        <v>166.66666666666669</v>
      </c>
      <c r="N784">
        <f t="shared" si="490"/>
        <v>11</v>
      </c>
      <c r="O784">
        <f t="shared" si="491"/>
        <v>33</v>
      </c>
    </row>
    <row r="785" spans="1:15" x14ac:dyDescent="0.25">
      <c r="A785">
        <v>784</v>
      </c>
      <c r="B785" s="1">
        <f t="shared" ca="1" si="492"/>
        <v>45223.691647800915</v>
      </c>
      <c r="C785" t="s">
        <v>11</v>
      </c>
      <c r="D785">
        <v>400</v>
      </c>
      <c r="E785">
        <f t="shared" si="468"/>
        <v>200</v>
      </c>
      <c r="F785">
        <f t="shared" si="487"/>
        <v>200</v>
      </c>
      <c r="G785">
        <v>5</v>
      </c>
      <c r="H785">
        <v>3</v>
      </c>
      <c r="I785">
        <v>3</v>
      </c>
      <c r="J785">
        <v>15</v>
      </c>
      <c r="K785">
        <v>4</v>
      </c>
      <c r="L785" s="2">
        <f t="shared" si="488"/>
        <v>266.66666666666669</v>
      </c>
      <c r="M785" s="2">
        <f t="shared" si="489"/>
        <v>233.33333333333334</v>
      </c>
      <c r="N785">
        <f t="shared" si="490"/>
        <v>11</v>
      </c>
      <c r="O785">
        <f t="shared" si="491"/>
        <v>44</v>
      </c>
    </row>
    <row r="786" spans="1:15" x14ac:dyDescent="0.25">
      <c r="A786">
        <v>785</v>
      </c>
      <c r="B786" s="1">
        <f t="shared" ca="1" si="492"/>
        <v>45223.695120023134</v>
      </c>
      <c r="C786" t="s">
        <v>11</v>
      </c>
      <c r="D786">
        <v>500</v>
      </c>
      <c r="E786">
        <f t="shared" si="468"/>
        <v>250</v>
      </c>
      <c r="F786">
        <f t="shared" si="487"/>
        <v>250</v>
      </c>
      <c r="G786">
        <v>5</v>
      </c>
      <c r="H786">
        <v>3</v>
      </c>
      <c r="I786">
        <v>3</v>
      </c>
      <c r="J786">
        <v>15</v>
      </c>
      <c r="K786">
        <v>5</v>
      </c>
      <c r="L786" s="2">
        <f t="shared" si="488"/>
        <v>333.33333333333331</v>
      </c>
      <c r="M786" s="2">
        <f t="shared" si="489"/>
        <v>300</v>
      </c>
      <c r="N786">
        <f t="shared" si="490"/>
        <v>11</v>
      </c>
      <c r="O786">
        <f t="shared" si="491"/>
        <v>55</v>
      </c>
    </row>
    <row r="787" spans="1:15" x14ac:dyDescent="0.25">
      <c r="A787">
        <v>786</v>
      </c>
      <c r="B787" s="1">
        <f t="shared" ca="1" si="492"/>
        <v>45223.698592245353</v>
      </c>
      <c r="C787" t="s">
        <v>11</v>
      </c>
      <c r="D787">
        <v>100</v>
      </c>
      <c r="E787">
        <f t="shared" si="468"/>
        <v>50</v>
      </c>
      <c r="F787">
        <f t="shared" si="487"/>
        <v>50</v>
      </c>
      <c r="G787">
        <v>5</v>
      </c>
      <c r="H787">
        <v>3</v>
      </c>
      <c r="I787">
        <v>3</v>
      </c>
      <c r="J787">
        <v>1</v>
      </c>
      <c r="K787">
        <v>1</v>
      </c>
      <c r="L787" s="2">
        <f t="shared" si="488"/>
        <v>66.666666666666671</v>
      </c>
      <c r="M787" s="2">
        <f t="shared" si="489"/>
        <v>66.666666666666671</v>
      </c>
      <c r="N787">
        <f t="shared" si="490"/>
        <v>11</v>
      </c>
      <c r="O787">
        <f t="shared" si="491"/>
        <v>11</v>
      </c>
    </row>
    <row r="788" spans="1:15" x14ac:dyDescent="0.25">
      <c r="A788">
        <v>787</v>
      </c>
      <c r="B788" s="1">
        <f t="shared" ca="1" si="492"/>
        <v>45223.702064467572</v>
      </c>
      <c r="C788" t="s">
        <v>11</v>
      </c>
      <c r="D788">
        <v>200</v>
      </c>
      <c r="E788">
        <f t="shared" si="468"/>
        <v>100</v>
      </c>
      <c r="F788">
        <f t="shared" si="487"/>
        <v>100</v>
      </c>
      <c r="G788">
        <v>5</v>
      </c>
      <c r="H788">
        <v>3</v>
      </c>
      <c r="I788">
        <v>3</v>
      </c>
      <c r="J788">
        <v>15</v>
      </c>
      <c r="K788">
        <v>2</v>
      </c>
      <c r="L788" s="2">
        <f t="shared" si="488"/>
        <v>133.33333333333334</v>
      </c>
      <c r="M788" s="2">
        <f t="shared" si="489"/>
        <v>100</v>
      </c>
      <c r="N788">
        <f t="shared" si="490"/>
        <v>11</v>
      </c>
      <c r="O788">
        <f t="shared" si="491"/>
        <v>22</v>
      </c>
    </row>
    <row r="789" spans="1:15" x14ac:dyDescent="0.25">
      <c r="A789">
        <v>788</v>
      </c>
      <c r="B789" s="1">
        <f t="shared" ca="1" si="492"/>
        <v>45223.705536689791</v>
      </c>
      <c r="C789" t="s">
        <v>11</v>
      </c>
      <c r="D789">
        <v>300</v>
      </c>
      <c r="E789">
        <f t="shared" si="468"/>
        <v>150</v>
      </c>
      <c r="F789">
        <f t="shared" si="487"/>
        <v>150</v>
      </c>
      <c r="G789">
        <v>5</v>
      </c>
      <c r="H789">
        <v>3</v>
      </c>
      <c r="I789">
        <v>3</v>
      </c>
      <c r="J789">
        <v>15</v>
      </c>
      <c r="K789">
        <v>3</v>
      </c>
      <c r="L789" s="2">
        <f t="shared" si="488"/>
        <v>200</v>
      </c>
      <c r="M789" s="2">
        <f t="shared" si="489"/>
        <v>166.66666666666669</v>
      </c>
      <c r="N789">
        <f t="shared" si="490"/>
        <v>11</v>
      </c>
      <c r="O789">
        <f t="shared" si="491"/>
        <v>33</v>
      </c>
    </row>
    <row r="790" spans="1:15" x14ac:dyDescent="0.25">
      <c r="A790">
        <v>789</v>
      </c>
      <c r="B790" s="1">
        <f t="shared" ca="1" si="492"/>
        <v>45223.70900891201</v>
      </c>
      <c r="C790" t="s">
        <v>11</v>
      </c>
      <c r="D790">
        <v>400</v>
      </c>
      <c r="E790">
        <f t="shared" si="468"/>
        <v>200</v>
      </c>
      <c r="F790">
        <f t="shared" si="487"/>
        <v>200</v>
      </c>
      <c r="G790">
        <v>5</v>
      </c>
      <c r="H790">
        <v>3</v>
      </c>
      <c r="I790">
        <v>3</v>
      </c>
      <c r="J790">
        <v>15</v>
      </c>
      <c r="K790">
        <v>4</v>
      </c>
      <c r="L790" s="2">
        <f t="shared" si="488"/>
        <v>266.66666666666669</v>
      </c>
      <c r="M790" s="2">
        <f t="shared" si="489"/>
        <v>233.33333333333334</v>
      </c>
      <c r="N790">
        <f t="shared" si="490"/>
        <v>11</v>
      </c>
      <c r="O790">
        <f t="shared" si="491"/>
        <v>44</v>
      </c>
    </row>
    <row r="791" spans="1:15" x14ac:dyDescent="0.25">
      <c r="A791">
        <v>790</v>
      </c>
      <c r="B791" s="1">
        <f t="shared" ca="1" si="492"/>
        <v>45223.712481134229</v>
      </c>
      <c r="C791" t="s">
        <v>11</v>
      </c>
      <c r="D791">
        <v>500</v>
      </c>
      <c r="E791">
        <f t="shared" si="468"/>
        <v>250</v>
      </c>
      <c r="F791">
        <f t="shared" si="487"/>
        <v>250</v>
      </c>
      <c r="G791">
        <v>5</v>
      </c>
      <c r="H791">
        <v>3</v>
      </c>
      <c r="I791">
        <v>3</v>
      </c>
      <c r="J791">
        <v>15</v>
      </c>
      <c r="K791">
        <v>5</v>
      </c>
      <c r="L791" s="2">
        <f t="shared" si="488"/>
        <v>333.33333333333331</v>
      </c>
      <c r="M791" s="2">
        <f t="shared" si="489"/>
        <v>300</v>
      </c>
      <c r="N791">
        <f t="shared" si="490"/>
        <v>11</v>
      </c>
      <c r="O791">
        <f t="shared" si="491"/>
        <v>55</v>
      </c>
    </row>
    <row r="792" spans="1:15" x14ac:dyDescent="0.25">
      <c r="A792">
        <v>791</v>
      </c>
      <c r="B792" s="1">
        <f ca="1">NOW()</f>
        <v>45223.681231134258</v>
      </c>
      <c r="C792" t="s">
        <v>11</v>
      </c>
      <c r="D792">
        <v>100</v>
      </c>
      <c r="E792">
        <f>D792/2</f>
        <v>50</v>
      </c>
      <c r="F792">
        <f>D792/2</f>
        <v>50</v>
      </c>
      <c r="G792">
        <v>5</v>
      </c>
      <c r="H792">
        <v>3</v>
      </c>
      <c r="I792">
        <v>3</v>
      </c>
      <c r="J792">
        <v>1</v>
      </c>
      <c r="K792">
        <v>1</v>
      </c>
      <c r="L792" s="2">
        <f>AVERAGE(D792:F792)</f>
        <v>66.666666666666671</v>
      </c>
      <c r="M792" s="2">
        <f>IF(J792&gt;10,(L792+L791)/2,L792)</f>
        <v>66.666666666666671</v>
      </c>
      <c r="N792">
        <f>SUM(G792:I792)</f>
        <v>11</v>
      </c>
      <c r="O792">
        <f>IF(J792&gt;10,(O791+N792),N792)</f>
        <v>11</v>
      </c>
    </row>
    <row r="793" spans="1:15" x14ac:dyDescent="0.25">
      <c r="A793">
        <v>792</v>
      </c>
      <c r="B793" s="1">
        <f ca="1">B792+TIME(0,5,0)</f>
        <v>45223.684703356477</v>
      </c>
      <c r="C793" t="s">
        <v>11</v>
      </c>
      <c r="D793">
        <v>200</v>
      </c>
      <c r="E793">
        <f t="shared" si="468"/>
        <v>100</v>
      </c>
      <c r="F793">
        <f t="shared" ref="F793:F801" si="493">D793/2</f>
        <v>100</v>
      </c>
      <c r="G793">
        <v>5</v>
      </c>
      <c r="H793">
        <v>3</v>
      </c>
      <c r="I793">
        <v>3</v>
      </c>
      <c r="J793">
        <v>15</v>
      </c>
      <c r="K793">
        <v>2</v>
      </c>
      <c r="L793" s="2">
        <f t="shared" ref="L793:L801" si="494">AVERAGE(D793:F793)</f>
        <v>133.33333333333334</v>
      </c>
      <c r="M793" s="2">
        <f t="shared" ref="M793:M801" si="495">IF(J793&gt;10,(L793+L792)/2,L793)</f>
        <v>100</v>
      </c>
      <c r="N793">
        <f t="shared" ref="N793:N801" si="496">SUM(G793:I793)</f>
        <v>11</v>
      </c>
      <c r="O793">
        <f t="shared" ref="O793:O801" si="497">IF(J793&gt;10,(O792+N793),N793)</f>
        <v>22</v>
      </c>
    </row>
    <row r="794" spans="1:15" x14ac:dyDescent="0.25">
      <c r="A794">
        <v>793</v>
      </c>
      <c r="B794" s="1">
        <f t="shared" ref="B794:B801" ca="1" si="498">B793+TIME(0,5,0)</f>
        <v>45223.688175578696</v>
      </c>
      <c r="C794" t="s">
        <v>11</v>
      </c>
      <c r="D794">
        <v>300</v>
      </c>
      <c r="E794">
        <f t="shared" si="468"/>
        <v>150</v>
      </c>
      <c r="F794">
        <f t="shared" si="493"/>
        <v>150</v>
      </c>
      <c r="G794">
        <v>5</v>
      </c>
      <c r="H794">
        <v>3</v>
      </c>
      <c r="I794">
        <v>3</v>
      </c>
      <c r="J794">
        <v>15</v>
      </c>
      <c r="K794">
        <v>3</v>
      </c>
      <c r="L794" s="2">
        <f t="shared" si="494"/>
        <v>200</v>
      </c>
      <c r="M794" s="2">
        <f t="shared" si="495"/>
        <v>166.66666666666669</v>
      </c>
      <c r="N794">
        <f t="shared" si="496"/>
        <v>11</v>
      </c>
      <c r="O794">
        <f t="shared" si="497"/>
        <v>33</v>
      </c>
    </row>
    <row r="795" spans="1:15" x14ac:dyDescent="0.25">
      <c r="A795">
        <v>794</v>
      </c>
      <c r="B795" s="1">
        <f t="shared" ca="1" si="498"/>
        <v>45223.691647800915</v>
      </c>
      <c r="C795" t="s">
        <v>11</v>
      </c>
      <c r="D795">
        <v>400</v>
      </c>
      <c r="E795">
        <f t="shared" si="468"/>
        <v>200</v>
      </c>
      <c r="F795">
        <f t="shared" si="493"/>
        <v>200</v>
      </c>
      <c r="G795">
        <v>5</v>
      </c>
      <c r="H795">
        <v>3</v>
      </c>
      <c r="I795">
        <v>3</v>
      </c>
      <c r="J795">
        <v>15</v>
      </c>
      <c r="K795">
        <v>4</v>
      </c>
      <c r="L795" s="2">
        <f t="shared" si="494"/>
        <v>266.66666666666669</v>
      </c>
      <c r="M795" s="2">
        <f t="shared" si="495"/>
        <v>233.33333333333334</v>
      </c>
      <c r="N795">
        <f t="shared" si="496"/>
        <v>11</v>
      </c>
      <c r="O795">
        <f t="shared" si="497"/>
        <v>44</v>
      </c>
    </row>
    <row r="796" spans="1:15" x14ac:dyDescent="0.25">
      <c r="A796">
        <v>795</v>
      </c>
      <c r="B796" s="1">
        <f t="shared" ca="1" si="498"/>
        <v>45223.695120023134</v>
      </c>
      <c r="C796" t="s">
        <v>11</v>
      </c>
      <c r="D796">
        <v>500</v>
      </c>
      <c r="E796">
        <f t="shared" si="468"/>
        <v>250</v>
      </c>
      <c r="F796">
        <f t="shared" si="493"/>
        <v>250</v>
      </c>
      <c r="G796">
        <v>5</v>
      </c>
      <c r="H796">
        <v>3</v>
      </c>
      <c r="I796">
        <v>3</v>
      </c>
      <c r="J796">
        <v>15</v>
      </c>
      <c r="K796">
        <v>5</v>
      </c>
      <c r="L796" s="2">
        <f t="shared" si="494"/>
        <v>333.33333333333331</v>
      </c>
      <c r="M796" s="2">
        <f t="shared" si="495"/>
        <v>300</v>
      </c>
      <c r="N796">
        <f t="shared" si="496"/>
        <v>11</v>
      </c>
      <c r="O796">
        <f t="shared" si="497"/>
        <v>55</v>
      </c>
    </row>
    <row r="797" spans="1:15" x14ac:dyDescent="0.25">
      <c r="A797">
        <v>796</v>
      </c>
      <c r="B797" s="1">
        <f t="shared" ca="1" si="498"/>
        <v>45223.698592245353</v>
      </c>
      <c r="C797" t="s">
        <v>11</v>
      </c>
      <c r="D797">
        <v>100</v>
      </c>
      <c r="E797">
        <f t="shared" si="468"/>
        <v>50</v>
      </c>
      <c r="F797">
        <f t="shared" si="493"/>
        <v>50</v>
      </c>
      <c r="G797">
        <v>5</v>
      </c>
      <c r="H797">
        <v>3</v>
      </c>
      <c r="I797">
        <v>3</v>
      </c>
      <c r="J797">
        <v>1</v>
      </c>
      <c r="K797">
        <v>1</v>
      </c>
      <c r="L797" s="2">
        <f t="shared" si="494"/>
        <v>66.666666666666671</v>
      </c>
      <c r="M797" s="2">
        <f t="shared" si="495"/>
        <v>66.666666666666671</v>
      </c>
      <c r="N797">
        <f t="shared" si="496"/>
        <v>11</v>
      </c>
      <c r="O797">
        <f t="shared" si="497"/>
        <v>11</v>
      </c>
    </row>
    <row r="798" spans="1:15" x14ac:dyDescent="0.25">
      <c r="A798">
        <v>797</v>
      </c>
      <c r="B798" s="1">
        <f t="shared" ca="1" si="498"/>
        <v>45223.702064467572</v>
      </c>
      <c r="C798" t="s">
        <v>11</v>
      </c>
      <c r="D798">
        <v>200</v>
      </c>
      <c r="E798">
        <f t="shared" si="468"/>
        <v>100</v>
      </c>
      <c r="F798">
        <f t="shared" si="493"/>
        <v>100</v>
      </c>
      <c r="G798">
        <v>5</v>
      </c>
      <c r="H798">
        <v>3</v>
      </c>
      <c r="I798">
        <v>3</v>
      </c>
      <c r="J798">
        <v>15</v>
      </c>
      <c r="K798">
        <v>2</v>
      </c>
      <c r="L798" s="2">
        <f t="shared" si="494"/>
        <v>133.33333333333334</v>
      </c>
      <c r="M798" s="2">
        <f t="shared" si="495"/>
        <v>100</v>
      </c>
      <c r="N798">
        <f t="shared" si="496"/>
        <v>11</v>
      </c>
      <c r="O798">
        <f t="shared" si="497"/>
        <v>22</v>
      </c>
    </row>
    <row r="799" spans="1:15" x14ac:dyDescent="0.25">
      <c r="A799">
        <v>798</v>
      </c>
      <c r="B799" s="1">
        <f t="shared" ca="1" si="498"/>
        <v>45223.705536689791</v>
      </c>
      <c r="C799" t="s">
        <v>11</v>
      </c>
      <c r="D799">
        <v>300</v>
      </c>
      <c r="E799">
        <f t="shared" si="468"/>
        <v>150</v>
      </c>
      <c r="F799">
        <f t="shared" si="493"/>
        <v>150</v>
      </c>
      <c r="G799">
        <v>5</v>
      </c>
      <c r="H799">
        <v>3</v>
      </c>
      <c r="I799">
        <v>3</v>
      </c>
      <c r="J799">
        <v>15</v>
      </c>
      <c r="K799">
        <v>3</v>
      </c>
      <c r="L799" s="2">
        <f t="shared" si="494"/>
        <v>200</v>
      </c>
      <c r="M799" s="2">
        <f t="shared" si="495"/>
        <v>166.66666666666669</v>
      </c>
      <c r="N799">
        <f t="shared" si="496"/>
        <v>11</v>
      </c>
      <c r="O799">
        <f t="shared" si="497"/>
        <v>33</v>
      </c>
    </row>
    <row r="800" spans="1:15" x14ac:dyDescent="0.25">
      <c r="A800">
        <v>799</v>
      </c>
      <c r="B800" s="1">
        <f t="shared" ca="1" si="498"/>
        <v>45223.70900891201</v>
      </c>
      <c r="C800" t="s">
        <v>11</v>
      </c>
      <c r="D800">
        <v>400</v>
      </c>
      <c r="E800">
        <f t="shared" si="468"/>
        <v>200</v>
      </c>
      <c r="F800">
        <f t="shared" si="493"/>
        <v>200</v>
      </c>
      <c r="G800">
        <v>5</v>
      </c>
      <c r="H800">
        <v>3</v>
      </c>
      <c r="I800">
        <v>3</v>
      </c>
      <c r="J800">
        <v>15</v>
      </c>
      <c r="K800">
        <v>4</v>
      </c>
      <c r="L800" s="2">
        <f t="shared" si="494"/>
        <v>266.66666666666669</v>
      </c>
      <c r="M800" s="2">
        <f t="shared" si="495"/>
        <v>233.33333333333334</v>
      </c>
      <c r="N800">
        <f t="shared" si="496"/>
        <v>11</v>
      </c>
      <c r="O800">
        <f t="shared" si="497"/>
        <v>44</v>
      </c>
    </row>
    <row r="801" spans="1:15" x14ac:dyDescent="0.25">
      <c r="A801">
        <v>800</v>
      </c>
      <c r="B801" s="1">
        <f t="shared" ca="1" si="498"/>
        <v>45223.712481134229</v>
      </c>
      <c r="C801" t="s">
        <v>11</v>
      </c>
      <c r="D801">
        <v>500</v>
      </c>
      <c r="E801">
        <f t="shared" si="468"/>
        <v>250</v>
      </c>
      <c r="F801">
        <f t="shared" si="493"/>
        <v>250</v>
      </c>
      <c r="G801">
        <v>5</v>
      </c>
      <c r="H801">
        <v>3</v>
      </c>
      <c r="I801">
        <v>3</v>
      </c>
      <c r="J801">
        <v>15</v>
      </c>
      <c r="K801">
        <v>5</v>
      </c>
      <c r="L801" s="2">
        <f t="shared" si="494"/>
        <v>333.33333333333331</v>
      </c>
      <c r="M801" s="2">
        <f t="shared" si="495"/>
        <v>300</v>
      </c>
      <c r="N801">
        <f t="shared" si="496"/>
        <v>11</v>
      </c>
      <c r="O801">
        <f t="shared" si="497"/>
        <v>55</v>
      </c>
    </row>
    <row r="802" spans="1:15" x14ac:dyDescent="0.25">
      <c r="A802">
        <v>801</v>
      </c>
      <c r="B802" s="1">
        <f ca="1">NOW()</f>
        <v>45223.681231134258</v>
      </c>
      <c r="C802" t="s">
        <v>11</v>
      </c>
      <c r="D802">
        <v>100</v>
      </c>
      <c r="E802">
        <f>D802/2</f>
        <v>50</v>
      </c>
      <c r="F802">
        <f>D802/2</f>
        <v>50</v>
      </c>
      <c r="G802">
        <v>5</v>
      </c>
      <c r="H802">
        <v>3</v>
      </c>
      <c r="I802">
        <v>3</v>
      </c>
      <c r="J802">
        <v>1</v>
      </c>
      <c r="K802">
        <v>1</v>
      </c>
      <c r="L802" s="2">
        <f>AVERAGE(D802:F802)</f>
        <v>66.666666666666671</v>
      </c>
      <c r="M802" s="2">
        <f>IF(J802&gt;10,(L802+L801)/2,L802)</f>
        <v>66.666666666666671</v>
      </c>
      <c r="N802">
        <f>SUM(G802:I802)</f>
        <v>11</v>
      </c>
      <c r="O802">
        <f>IF(J802&gt;10,(O801+N802),N802)</f>
        <v>11</v>
      </c>
    </row>
    <row r="803" spans="1:15" x14ac:dyDescent="0.25">
      <c r="A803">
        <v>802</v>
      </c>
      <c r="B803" s="1">
        <f ca="1">B802+TIME(0,5,0)</f>
        <v>45223.684703356477</v>
      </c>
      <c r="C803" t="s">
        <v>11</v>
      </c>
      <c r="D803">
        <v>200</v>
      </c>
      <c r="E803">
        <f t="shared" si="468"/>
        <v>100</v>
      </c>
      <c r="F803">
        <f t="shared" ref="F803:F811" si="499">D803/2</f>
        <v>100</v>
      </c>
      <c r="G803">
        <v>5</v>
      </c>
      <c r="H803">
        <v>3</v>
      </c>
      <c r="I803">
        <v>3</v>
      </c>
      <c r="J803">
        <v>15</v>
      </c>
      <c r="K803">
        <v>2</v>
      </c>
      <c r="L803" s="2">
        <f t="shared" ref="L803:L811" si="500">AVERAGE(D803:F803)</f>
        <v>133.33333333333334</v>
      </c>
      <c r="M803" s="2">
        <f t="shared" ref="M803:M811" si="501">IF(J803&gt;10,(L803+L802)/2,L803)</f>
        <v>100</v>
      </c>
      <c r="N803">
        <f t="shared" ref="N803:N811" si="502">SUM(G803:I803)</f>
        <v>11</v>
      </c>
      <c r="O803">
        <f t="shared" ref="O803:O811" si="503">IF(J803&gt;10,(O802+N803),N803)</f>
        <v>22</v>
      </c>
    </row>
    <row r="804" spans="1:15" x14ac:dyDescent="0.25">
      <c r="A804">
        <v>803</v>
      </c>
      <c r="B804" s="1">
        <f t="shared" ref="B804:B811" ca="1" si="504">B803+TIME(0,5,0)</f>
        <v>45223.688175578696</v>
      </c>
      <c r="C804" t="s">
        <v>11</v>
      </c>
      <c r="D804">
        <v>300</v>
      </c>
      <c r="E804">
        <f t="shared" si="468"/>
        <v>150</v>
      </c>
      <c r="F804">
        <f t="shared" si="499"/>
        <v>150</v>
      </c>
      <c r="G804">
        <v>5</v>
      </c>
      <c r="H804">
        <v>3</v>
      </c>
      <c r="I804">
        <v>3</v>
      </c>
      <c r="J804">
        <v>15</v>
      </c>
      <c r="K804">
        <v>3</v>
      </c>
      <c r="L804" s="2">
        <f t="shared" si="500"/>
        <v>200</v>
      </c>
      <c r="M804" s="2">
        <f t="shared" si="501"/>
        <v>166.66666666666669</v>
      </c>
      <c r="N804">
        <f t="shared" si="502"/>
        <v>11</v>
      </c>
      <c r="O804">
        <f t="shared" si="503"/>
        <v>33</v>
      </c>
    </row>
    <row r="805" spans="1:15" x14ac:dyDescent="0.25">
      <c r="A805">
        <v>804</v>
      </c>
      <c r="B805" s="1">
        <f t="shared" ca="1" si="504"/>
        <v>45223.691647800915</v>
      </c>
      <c r="C805" t="s">
        <v>11</v>
      </c>
      <c r="D805">
        <v>400</v>
      </c>
      <c r="E805">
        <f t="shared" si="468"/>
        <v>200</v>
      </c>
      <c r="F805">
        <f t="shared" si="499"/>
        <v>200</v>
      </c>
      <c r="G805">
        <v>5</v>
      </c>
      <c r="H805">
        <v>3</v>
      </c>
      <c r="I805">
        <v>3</v>
      </c>
      <c r="J805">
        <v>15</v>
      </c>
      <c r="K805">
        <v>4</v>
      </c>
      <c r="L805" s="2">
        <f t="shared" si="500"/>
        <v>266.66666666666669</v>
      </c>
      <c r="M805" s="2">
        <f t="shared" si="501"/>
        <v>233.33333333333334</v>
      </c>
      <c r="N805">
        <f t="shared" si="502"/>
        <v>11</v>
      </c>
      <c r="O805">
        <f t="shared" si="503"/>
        <v>44</v>
      </c>
    </row>
    <row r="806" spans="1:15" x14ac:dyDescent="0.25">
      <c r="A806">
        <v>805</v>
      </c>
      <c r="B806" s="1">
        <f t="shared" ca="1" si="504"/>
        <v>45223.695120023134</v>
      </c>
      <c r="C806" t="s">
        <v>11</v>
      </c>
      <c r="D806">
        <v>500</v>
      </c>
      <c r="E806">
        <f t="shared" si="468"/>
        <v>250</v>
      </c>
      <c r="F806">
        <f t="shared" si="499"/>
        <v>250</v>
      </c>
      <c r="G806">
        <v>5</v>
      </c>
      <c r="H806">
        <v>3</v>
      </c>
      <c r="I806">
        <v>3</v>
      </c>
      <c r="J806">
        <v>15</v>
      </c>
      <c r="K806">
        <v>5</v>
      </c>
      <c r="L806" s="2">
        <f t="shared" si="500"/>
        <v>333.33333333333331</v>
      </c>
      <c r="M806" s="2">
        <f t="shared" si="501"/>
        <v>300</v>
      </c>
      <c r="N806">
        <f t="shared" si="502"/>
        <v>11</v>
      </c>
      <c r="O806">
        <f t="shared" si="503"/>
        <v>55</v>
      </c>
    </row>
    <row r="807" spans="1:15" x14ac:dyDescent="0.25">
      <c r="A807">
        <v>806</v>
      </c>
      <c r="B807" s="1">
        <f t="shared" ca="1" si="504"/>
        <v>45223.698592245353</v>
      </c>
      <c r="C807" t="s">
        <v>11</v>
      </c>
      <c r="D807">
        <v>100</v>
      </c>
      <c r="E807">
        <f t="shared" si="468"/>
        <v>50</v>
      </c>
      <c r="F807">
        <f t="shared" si="499"/>
        <v>50</v>
      </c>
      <c r="G807">
        <v>5</v>
      </c>
      <c r="H807">
        <v>3</v>
      </c>
      <c r="I807">
        <v>3</v>
      </c>
      <c r="J807">
        <v>1</v>
      </c>
      <c r="K807">
        <v>1</v>
      </c>
      <c r="L807" s="2">
        <f t="shared" si="500"/>
        <v>66.666666666666671</v>
      </c>
      <c r="M807" s="2">
        <f t="shared" si="501"/>
        <v>66.666666666666671</v>
      </c>
      <c r="N807">
        <f t="shared" si="502"/>
        <v>11</v>
      </c>
      <c r="O807">
        <f t="shared" si="503"/>
        <v>11</v>
      </c>
    </row>
    <row r="808" spans="1:15" x14ac:dyDescent="0.25">
      <c r="A808">
        <v>807</v>
      </c>
      <c r="B808" s="1">
        <f t="shared" ca="1" si="504"/>
        <v>45223.702064467572</v>
      </c>
      <c r="C808" t="s">
        <v>11</v>
      </c>
      <c r="D808">
        <v>200</v>
      </c>
      <c r="E808">
        <f t="shared" si="468"/>
        <v>100</v>
      </c>
      <c r="F808">
        <f t="shared" si="499"/>
        <v>100</v>
      </c>
      <c r="G808">
        <v>5</v>
      </c>
      <c r="H808">
        <v>3</v>
      </c>
      <c r="I808">
        <v>3</v>
      </c>
      <c r="J808">
        <v>15</v>
      </c>
      <c r="K808">
        <v>2</v>
      </c>
      <c r="L808" s="2">
        <f t="shared" si="500"/>
        <v>133.33333333333334</v>
      </c>
      <c r="M808" s="2">
        <f t="shared" si="501"/>
        <v>100</v>
      </c>
      <c r="N808">
        <f t="shared" si="502"/>
        <v>11</v>
      </c>
      <c r="O808">
        <f t="shared" si="503"/>
        <v>22</v>
      </c>
    </row>
    <row r="809" spans="1:15" x14ac:dyDescent="0.25">
      <c r="A809">
        <v>808</v>
      </c>
      <c r="B809" s="1">
        <f t="shared" ca="1" si="504"/>
        <v>45223.705536689791</v>
      </c>
      <c r="C809" t="s">
        <v>11</v>
      </c>
      <c r="D809">
        <v>300</v>
      </c>
      <c r="E809">
        <f t="shared" si="468"/>
        <v>150</v>
      </c>
      <c r="F809">
        <f t="shared" si="499"/>
        <v>150</v>
      </c>
      <c r="G809">
        <v>5</v>
      </c>
      <c r="H809">
        <v>3</v>
      </c>
      <c r="I809">
        <v>3</v>
      </c>
      <c r="J809">
        <v>15</v>
      </c>
      <c r="K809">
        <v>3</v>
      </c>
      <c r="L809" s="2">
        <f t="shared" si="500"/>
        <v>200</v>
      </c>
      <c r="M809" s="2">
        <f t="shared" si="501"/>
        <v>166.66666666666669</v>
      </c>
      <c r="N809">
        <f t="shared" si="502"/>
        <v>11</v>
      </c>
      <c r="O809">
        <f t="shared" si="503"/>
        <v>33</v>
      </c>
    </row>
    <row r="810" spans="1:15" x14ac:dyDescent="0.25">
      <c r="A810">
        <v>809</v>
      </c>
      <c r="B810" s="1">
        <f t="shared" ca="1" si="504"/>
        <v>45223.70900891201</v>
      </c>
      <c r="C810" t="s">
        <v>11</v>
      </c>
      <c r="D810">
        <v>400</v>
      </c>
      <c r="E810">
        <f t="shared" si="468"/>
        <v>200</v>
      </c>
      <c r="F810">
        <f t="shared" si="499"/>
        <v>200</v>
      </c>
      <c r="G810">
        <v>5</v>
      </c>
      <c r="H810">
        <v>3</v>
      </c>
      <c r="I810">
        <v>3</v>
      </c>
      <c r="J810">
        <v>15</v>
      </c>
      <c r="K810">
        <v>4</v>
      </c>
      <c r="L810" s="2">
        <f t="shared" si="500"/>
        <v>266.66666666666669</v>
      </c>
      <c r="M810" s="2">
        <f t="shared" si="501"/>
        <v>233.33333333333334</v>
      </c>
      <c r="N810">
        <f t="shared" si="502"/>
        <v>11</v>
      </c>
      <c r="O810">
        <f t="shared" si="503"/>
        <v>44</v>
      </c>
    </row>
    <row r="811" spans="1:15" x14ac:dyDescent="0.25">
      <c r="A811">
        <v>810</v>
      </c>
      <c r="B811" s="1">
        <f t="shared" ca="1" si="504"/>
        <v>45223.712481134229</v>
      </c>
      <c r="C811" t="s">
        <v>11</v>
      </c>
      <c r="D811">
        <v>500</v>
      </c>
      <c r="E811">
        <f t="shared" si="468"/>
        <v>250</v>
      </c>
      <c r="F811">
        <f t="shared" si="499"/>
        <v>250</v>
      </c>
      <c r="G811">
        <v>5</v>
      </c>
      <c r="H811">
        <v>3</v>
      </c>
      <c r="I811">
        <v>3</v>
      </c>
      <c r="J811">
        <v>15</v>
      </c>
      <c r="K811">
        <v>5</v>
      </c>
      <c r="L811" s="2">
        <f t="shared" si="500"/>
        <v>333.33333333333331</v>
      </c>
      <c r="M811" s="2">
        <f t="shared" si="501"/>
        <v>300</v>
      </c>
      <c r="N811">
        <f t="shared" si="502"/>
        <v>11</v>
      </c>
      <c r="O811">
        <f t="shared" si="503"/>
        <v>55</v>
      </c>
    </row>
    <row r="812" spans="1:15" x14ac:dyDescent="0.25">
      <c r="A812">
        <v>811</v>
      </c>
      <c r="B812" s="1">
        <f ca="1">NOW()</f>
        <v>45223.681231134258</v>
      </c>
      <c r="C812" t="s">
        <v>11</v>
      </c>
      <c r="D812">
        <v>100</v>
      </c>
      <c r="E812">
        <f>D812/2</f>
        <v>50</v>
      </c>
      <c r="F812">
        <f>D812/2</f>
        <v>50</v>
      </c>
      <c r="G812">
        <v>5</v>
      </c>
      <c r="H812">
        <v>3</v>
      </c>
      <c r="I812">
        <v>3</v>
      </c>
      <c r="J812">
        <v>1</v>
      </c>
      <c r="K812">
        <v>1</v>
      </c>
      <c r="L812" s="2">
        <f>AVERAGE(D812:F812)</f>
        <v>66.666666666666671</v>
      </c>
      <c r="M812" s="2">
        <f>IF(J812&gt;10,(L812+L811)/2,L812)</f>
        <v>66.666666666666671</v>
      </c>
      <c r="N812">
        <f>SUM(G812:I812)</f>
        <v>11</v>
      </c>
      <c r="O812">
        <f>IF(J812&gt;10,(O811+N812),N812)</f>
        <v>11</v>
      </c>
    </row>
    <row r="813" spans="1:15" x14ac:dyDescent="0.25">
      <c r="A813">
        <v>812</v>
      </c>
      <c r="B813" s="1">
        <f ca="1">B812+TIME(0,5,0)</f>
        <v>45223.684703356477</v>
      </c>
      <c r="C813" t="s">
        <v>11</v>
      </c>
      <c r="D813">
        <v>200</v>
      </c>
      <c r="E813">
        <f t="shared" si="468"/>
        <v>100</v>
      </c>
      <c r="F813">
        <f t="shared" ref="F813:F821" si="505">D813/2</f>
        <v>100</v>
      </c>
      <c r="G813">
        <v>5</v>
      </c>
      <c r="H813">
        <v>3</v>
      </c>
      <c r="I813">
        <v>3</v>
      </c>
      <c r="J813">
        <v>15</v>
      </c>
      <c r="K813">
        <v>2</v>
      </c>
      <c r="L813" s="2">
        <f t="shared" ref="L813:L821" si="506">AVERAGE(D813:F813)</f>
        <v>133.33333333333334</v>
      </c>
      <c r="M813" s="2">
        <f t="shared" ref="M813:M821" si="507">IF(J813&gt;10,(L813+L812)/2,L813)</f>
        <v>100</v>
      </c>
      <c r="N813">
        <f t="shared" ref="N813:N821" si="508">SUM(G813:I813)</f>
        <v>11</v>
      </c>
      <c r="O813">
        <f t="shared" ref="O813:O821" si="509">IF(J813&gt;10,(O812+N813),N813)</f>
        <v>22</v>
      </c>
    </row>
    <row r="814" spans="1:15" x14ac:dyDescent="0.25">
      <c r="A814">
        <v>813</v>
      </c>
      <c r="B814" s="1">
        <f t="shared" ref="B814:B821" ca="1" si="510">B813+TIME(0,5,0)</f>
        <v>45223.688175578696</v>
      </c>
      <c r="C814" t="s">
        <v>11</v>
      </c>
      <c r="D814">
        <v>300</v>
      </c>
      <c r="E814">
        <f t="shared" si="468"/>
        <v>150</v>
      </c>
      <c r="F814">
        <f t="shared" si="505"/>
        <v>150</v>
      </c>
      <c r="G814">
        <v>5</v>
      </c>
      <c r="H814">
        <v>3</v>
      </c>
      <c r="I814">
        <v>3</v>
      </c>
      <c r="J814">
        <v>15</v>
      </c>
      <c r="K814">
        <v>3</v>
      </c>
      <c r="L814" s="2">
        <f t="shared" si="506"/>
        <v>200</v>
      </c>
      <c r="M814" s="2">
        <f t="shared" si="507"/>
        <v>166.66666666666669</v>
      </c>
      <c r="N814">
        <f t="shared" si="508"/>
        <v>11</v>
      </c>
      <c r="O814">
        <f t="shared" si="509"/>
        <v>33</v>
      </c>
    </row>
    <row r="815" spans="1:15" x14ac:dyDescent="0.25">
      <c r="A815">
        <v>814</v>
      </c>
      <c r="B815" s="1">
        <f t="shared" ca="1" si="510"/>
        <v>45223.691647800915</v>
      </c>
      <c r="C815" t="s">
        <v>11</v>
      </c>
      <c r="D815">
        <v>400</v>
      </c>
      <c r="E815">
        <f t="shared" si="468"/>
        <v>200</v>
      </c>
      <c r="F815">
        <f t="shared" si="505"/>
        <v>200</v>
      </c>
      <c r="G815">
        <v>5</v>
      </c>
      <c r="H815">
        <v>3</v>
      </c>
      <c r="I815">
        <v>3</v>
      </c>
      <c r="J815">
        <v>15</v>
      </c>
      <c r="K815">
        <v>4</v>
      </c>
      <c r="L815" s="2">
        <f t="shared" si="506"/>
        <v>266.66666666666669</v>
      </c>
      <c r="M815" s="2">
        <f t="shared" si="507"/>
        <v>233.33333333333334</v>
      </c>
      <c r="N815">
        <f t="shared" si="508"/>
        <v>11</v>
      </c>
      <c r="O815">
        <f t="shared" si="509"/>
        <v>44</v>
      </c>
    </row>
    <row r="816" spans="1:15" x14ac:dyDescent="0.25">
      <c r="A816">
        <v>815</v>
      </c>
      <c r="B816" s="1">
        <f t="shared" ca="1" si="510"/>
        <v>45223.695120023134</v>
      </c>
      <c r="C816" t="s">
        <v>11</v>
      </c>
      <c r="D816">
        <v>500</v>
      </c>
      <c r="E816">
        <f t="shared" si="468"/>
        <v>250</v>
      </c>
      <c r="F816">
        <f t="shared" si="505"/>
        <v>250</v>
      </c>
      <c r="G816">
        <v>5</v>
      </c>
      <c r="H816">
        <v>3</v>
      </c>
      <c r="I816">
        <v>3</v>
      </c>
      <c r="J816">
        <v>15</v>
      </c>
      <c r="K816">
        <v>5</v>
      </c>
      <c r="L816" s="2">
        <f t="shared" si="506"/>
        <v>333.33333333333331</v>
      </c>
      <c r="M816" s="2">
        <f t="shared" si="507"/>
        <v>300</v>
      </c>
      <c r="N816">
        <f t="shared" si="508"/>
        <v>11</v>
      </c>
      <c r="O816">
        <f t="shared" si="509"/>
        <v>55</v>
      </c>
    </row>
    <row r="817" spans="1:15" x14ac:dyDescent="0.25">
      <c r="A817">
        <v>816</v>
      </c>
      <c r="B817" s="1">
        <f t="shared" ca="1" si="510"/>
        <v>45223.698592245353</v>
      </c>
      <c r="C817" t="s">
        <v>11</v>
      </c>
      <c r="D817">
        <v>100</v>
      </c>
      <c r="E817">
        <f t="shared" ref="E817:E841" si="511">D817/2</f>
        <v>50</v>
      </c>
      <c r="F817">
        <f t="shared" si="505"/>
        <v>50</v>
      </c>
      <c r="G817">
        <v>5</v>
      </c>
      <c r="H817">
        <v>3</v>
      </c>
      <c r="I817">
        <v>3</v>
      </c>
      <c r="J817">
        <v>1</v>
      </c>
      <c r="K817">
        <v>1</v>
      </c>
      <c r="L817" s="2">
        <f t="shared" si="506"/>
        <v>66.666666666666671</v>
      </c>
      <c r="M817" s="2">
        <f t="shared" si="507"/>
        <v>66.666666666666671</v>
      </c>
      <c r="N817">
        <f t="shared" si="508"/>
        <v>11</v>
      </c>
      <c r="O817">
        <f t="shared" si="509"/>
        <v>11</v>
      </c>
    </row>
    <row r="818" spans="1:15" x14ac:dyDescent="0.25">
      <c r="A818">
        <v>817</v>
      </c>
      <c r="B818" s="1">
        <f t="shared" ca="1" si="510"/>
        <v>45223.702064467572</v>
      </c>
      <c r="C818" t="s">
        <v>11</v>
      </c>
      <c r="D818">
        <v>200</v>
      </c>
      <c r="E818">
        <f t="shared" si="511"/>
        <v>100</v>
      </c>
      <c r="F818">
        <f t="shared" si="505"/>
        <v>100</v>
      </c>
      <c r="G818">
        <v>5</v>
      </c>
      <c r="H818">
        <v>3</v>
      </c>
      <c r="I818">
        <v>3</v>
      </c>
      <c r="J818">
        <v>15</v>
      </c>
      <c r="K818">
        <v>2</v>
      </c>
      <c r="L818" s="2">
        <f t="shared" si="506"/>
        <v>133.33333333333334</v>
      </c>
      <c r="M818" s="2">
        <f t="shared" si="507"/>
        <v>100</v>
      </c>
      <c r="N818">
        <f t="shared" si="508"/>
        <v>11</v>
      </c>
      <c r="O818">
        <f t="shared" si="509"/>
        <v>22</v>
      </c>
    </row>
    <row r="819" spans="1:15" x14ac:dyDescent="0.25">
      <c r="A819">
        <v>818</v>
      </c>
      <c r="B819" s="1">
        <f t="shared" ca="1" si="510"/>
        <v>45223.705536689791</v>
      </c>
      <c r="C819" t="s">
        <v>11</v>
      </c>
      <c r="D819">
        <v>300</v>
      </c>
      <c r="E819">
        <f t="shared" si="511"/>
        <v>150</v>
      </c>
      <c r="F819">
        <f t="shared" si="505"/>
        <v>150</v>
      </c>
      <c r="G819">
        <v>5</v>
      </c>
      <c r="H819">
        <v>3</v>
      </c>
      <c r="I819">
        <v>3</v>
      </c>
      <c r="J819">
        <v>15</v>
      </c>
      <c r="K819">
        <v>3</v>
      </c>
      <c r="L819" s="2">
        <f t="shared" si="506"/>
        <v>200</v>
      </c>
      <c r="M819" s="2">
        <f t="shared" si="507"/>
        <v>166.66666666666669</v>
      </c>
      <c r="N819">
        <f t="shared" si="508"/>
        <v>11</v>
      </c>
      <c r="O819">
        <f t="shared" si="509"/>
        <v>33</v>
      </c>
    </row>
    <row r="820" spans="1:15" x14ac:dyDescent="0.25">
      <c r="A820">
        <v>819</v>
      </c>
      <c r="B820" s="1">
        <f t="shared" ca="1" si="510"/>
        <v>45223.70900891201</v>
      </c>
      <c r="C820" t="s">
        <v>11</v>
      </c>
      <c r="D820">
        <v>400</v>
      </c>
      <c r="E820">
        <f t="shared" si="511"/>
        <v>200</v>
      </c>
      <c r="F820">
        <f t="shared" si="505"/>
        <v>200</v>
      </c>
      <c r="G820">
        <v>5</v>
      </c>
      <c r="H820">
        <v>3</v>
      </c>
      <c r="I820">
        <v>3</v>
      </c>
      <c r="J820">
        <v>15</v>
      </c>
      <c r="K820">
        <v>4</v>
      </c>
      <c r="L820" s="2">
        <f t="shared" si="506"/>
        <v>266.66666666666669</v>
      </c>
      <c r="M820" s="2">
        <f t="shared" si="507"/>
        <v>233.33333333333334</v>
      </c>
      <c r="N820">
        <f t="shared" si="508"/>
        <v>11</v>
      </c>
      <c r="O820">
        <f t="shared" si="509"/>
        <v>44</v>
      </c>
    </row>
    <row r="821" spans="1:15" x14ac:dyDescent="0.25">
      <c r="A821">
        <v>820</v>
      </c>
      <c r="B821" s="1">
        <f t="shared" ca="1" si="510"/>
        <v>45223.712481134229</v>
      </c>
      <c r="C821" t="s">
        <v>11</v>
      </c>
      <c r="D821">
        <v>500</v>
      </c>
      <c r="E821">
        <f t="shared" si="511"/>
        <v>250</v>
      </c>
      <c r="F821">
        <f t="shared" si="505"/>
        <v>250</v>
      </c>
      <c r="G821">
        <v>5</v>
      </c>
      <c r="H821">
        <v>3</v>
      </c>
      <c r="I821">
        <v>3</v>
      </c>
      <c r="J821">
        <v>15</v>
      </c>
      <c r="K821">
        <v>5</v>
      </c>
      <c r="L821" s="2">
        <f t="shared" si="506"/>
        <v>333.33333333333331</v>
      </c>
      <c r="M821" s="2">
        <f t="shared" si="507"/>
        <v>300</v>
      </c>
      <c r="N821">
        <f t="shared" si="508"/>
        <v>11</v>
      </c>
      <c r="O821">
        <f t="shared" si="509"/>
        <v>55</v>
      </c>
    </row>
    <row r="822" spans="1:15" x14ac:dyDescent="0.25">
      <c r="A822">
        <v>821</v>
      </c>
      <c r="B822" s="1">
        <f ca="1">NOW()</f>
        <v>45223.681231134258</v>
      </c>
      <c r="C822" t="s">
        <v>11</v>
      </c>
      <c r="D822">
        <v>100</v>
      </c>
      <c r="E822">
        <f>D822/2</f>
        <v>50</v>
      </c>
      <c r="F822">
        <f>D822/2</f>
        <v>50</v>
      </c>
      <c r="G822">
        <v>5</v>
      </c>
      <c r="H822">
        <v>3</v>
      </c>
      <c r="I822">
        <v>3</v>
      </c>
      <c r="J822">
        <v>1</v>
      </c>
      <c r="K822">
        <v>1</v>
      </c>
      <c r="L822" s="2">
        <f>AVERAGE(D822:F822)</f>
        <v>66.666666666666671</v>
      </c>
      <c r="M822" s="2">
        <f>IF(J822&gt;10,(L822+L821)/2,L822)</f>
        <v>66.666666666666671</v>
      </c>
      <c r="N822">
        <f>SUM(G822:I822)</f>
        <v>11</v>
      </c>
      <c r="O822">
        <f>IF(J822&gt;10,(O821+N822),N822)</f>
        <v>11</v>
      </c>
    </row>
    <row r="823" spans="1:15" x14ac:dyDescent="0.25">
      <c r="A823">
        <v>822</v>
      </c>
      <c r="B823" s="1">
        <f ca="1">B822+TIME(0,5,0)</f>
        <v>45223.684703356477</v>
      </c>
      <c r="C823" t="s">
        <v>11</v>
      </c>
      <c r="D823">
        <v>200</v>
      </c>
      <c r="E823">
        <f t="shared" si="511"/>
        <v>100</v>
      </c>
      <c r="F823">
        <f t="shared" ref="F823:F831" si="512">D823/2</f>
        <v>100</v>
      </c>
      <c r="G823">
        <v>5</v>
      </c>
      <c r="H823">
        <v>3</v>
      </c>
      <c r="I823">
        <v>3</v>
      </c>
      <c r="J823">
        <v>15</v>
      </c>
      <c r="K823">
        <v>2</v>
      </c>
      <c r="L823" s="2">
        <f t="shared" ref="L823:L831" si="513">AVERAGE(D823:F823)</f>
        <v>133.33333333333334</v>
      </c>
      <c r="M823" s="2">
        <f t="shared" ref="M823:M831" si="514">IF(J823&gt;10,(L823+L822)/2,L823)</f>
        <v>100</v>
      </c>
      <c r="N823">
        <f t="shared" ref="N823:N831" si="515">SUM(G823:I823)</f>
        <v>11</v>
      </c>
      <c r="O823">
        <f t="shared" ref="O823:O831" si="516">IF(J823&gt;10,(O822+N823),N823)</f>
        <v>22</v>
      </c>
    </row>
    <row r="824" spans="1:15" x14ac:dyDescent="0.25">
      <c r="A824">
        <v>823</v>
      </c>
      <c r="B824" s="1">
        <f t="shared" ref="B824:B831" ca="1" si="517">B823+TIME(0,5,0)</f>
        <v>45223.688175578696</v>
      </c>
      <c r="C824" t="s">
        <v>11</v>
      </c>
      <c r="D824">
        <v>300</v>
      </c>
      <c r="E824">
        <f t="shared" si="511"/>
        <v>150</v>
      </c>
      <c r="F824">
        <f t="shared" si="512"/>
        <v>150</v>
      </c>
      <c r="G824">
        <v>5</v>
      </c>
      <c r="H824">
        <v>3</v>
      </c>
      <c r="I824">
        <v>3</v>
      </c>
      <c r="J824">
        <v>15</v>
      </c>
      <c r="K824">
        <v>3</v>
      </c>
      <c r="L824" s="2">
        <f t="shared" si="513"/>
        <v>200</v>
      </c>
      <c r="M824" s="2">
        <f t="shared" si="514"/>
        <v>166.66666666666669</v>
      </c>
      <c r="N824">
        <f t="shared" si="515"/>
        <v>11</v>
      </c>
      <c r="O824">
        <f t="shared" si="516"/>
        <v>33</v>
      </c>
    </row>
    <row r="825" spans="1:15" x14ac:dyDescent="0.25">
      <c r="A825">
        <v>824</v>
      </c>
      <c r="B825" s="1">
        <f t="shared" ca="1" si="517"/>
        <v>45223.691647800915</v>
      </c>
      <c r="C825" t="s">
        <v>11</v>
      </c>
      <c r="D825">
        <v>400</v>
      </c>
      <c r="E825">
        <f t="shared" si="511"/>
        <v>200</v>
      </c>
      <c r="F825">
        <f t="shared" si="512"/>
        <v>200</v>
      </c>
      <c r="G825">
        <v>5</v>
      </c>
      <c r="H825">
        <v>3</v>
      </c>
      <c r="I825">
        <v>3</v>
      </c>
      <c r="J825">
        <v>15</v>
      </c>
      <c r="K825">
        <v>4</v>
      </c>
      <c r="L825" s="2">
        <f t="shared" si="513"/>
        <v>266.66666666666669</v>
      </c>
      <c r="M825" s="2">
        <f t="shared" si="514"/>
        <v>233.33333333333334</v>
      </c>
      <c r="N825">
        <f t="shared" si="515"/>
        <v>11</v>
      </c>
      <c r="O825">
        <f t="shared" si="516"/>
        <v>44</v>
      </c>
    </row>
    <row r="826" spans="1:15" x14ac:dyDescent="0.25">
      <c r="A826">
        <v>825</v>
      </c>
      <c r="B826" s="1">
        <f t="shared" ca="1" si="517"/>
        <v>45223.695120023134</v>
      </c>
      <c r="C826" t="s">
        <v>11</v>
      </c>
      <c r="D826">
        <v>500</v>
      </c>
      <c r="E826">
        <f t="shared" si="511"/>
        <v>250</v>
      </c>
      <c r="F826">
        <f t="shared" si="512"/>
        <v>250</v>
      </c>
      <c r="G826">
        <v>5</v>
      </c>
      <c r="H826">
        <v>3</v>
      </c>
      <c r="I826">
        <v>3</v>
      </c>
      <c r="J826">
        <v>15</v>
      </c>
      <c r="K826">
        <v>5</v>
      </c>
      <c r="L826" s="2">
        <f t="shared" si="513"/>
        <v>333.33333333333331</v>
      </c>
      <c r="M826" s="2">
        <f t="shared" si="514"/>
        <v>300</v>
      </c>
      <c r="N826">
        <f t="shared" si="515"/>
        <v>11</v>
      </c>
      <c r="O826">
        <f t="shared" si="516"/>
        <v>55</v>
      </c>
    </row>
    <row r="827" spans="1:15" x14ac:dyDescent="0.25">
      <c r="A827">
        <v>826</v>
      </c>
      <c r="B827" s="1">
        <f t="shared" ca="1" si="517"/>
        <v>45223.698592245353</v>
      </c>
      <c r="C827" t="s">
        <v>11</v>
      </c>
      <c r="D827">
        <v>100</v>
      </c>
      <c r="E827">
        <f t="shared" si="511"/>
        <v>50</v>
      </c>
      <c r="F827">
        <f t="shared" si="512"/>
        <v>50</v>
      </c>
      <c r="G827">
        <v>5</v>
      </c>
      <c r="H827">
        <v>3</v>
      </c>
      <c r="I827">
        <v>3</v>
      </c>
      <c r="J827">
        <v>1</v>
      </c>
      <c r="K827">
        <v>1</v>
      </c>
      <c r="L827" s="2">
        <f t="shared" si="513"/>
        <v>66.666666666666671</v>
      </c>
      <c r="M827" s="2">
        <f t="shared" si="514"/>
        <v>66.666666666666671</v>
      </c>
      <c r="N827">
        <f t="shared" si="515"/>
        <v>11</v>
      </c>
      <c r="O827">
        <f t="shared" si="516"/>
        <v>11</v>
      </c>
    </row>
    <row r="828" spans="1:15" x14ac:dyDescent="0.25">
      <c r="A828">
        <v>827</v>
      </c>
      <c r="B828" s="1">
        <f t="shared" ca="1" si="517"/>
        <v>45223.702064467572</v>
      </c>
      <c r="C828" t="s">
        <v>11</v>
      </c>
      <c r="D828">
        <v>200</v>
      </c>
      <c r="E828">
        <f t="shared" si="511"/>
        <v>100</v>
      </c>
      <c r="F828">
        <f t="shared" si="512"/>
        <v>100</v>
      </c>
      <c r="G828">
        <v>5</v>
      </c>
      <c r="H828">
        <v>3</v>
      </c>
      <c r="I828">
        <v>3</v>
      </c>
      <c r="J828">
        <v>15</v>
      </c>
      <c r="K828">
        <v>2</v>
      </c>
      <c r="L828" s="2">
        <f t="shared" si="513"/>
        <v>133.33333333333334</v>
      </c>
      <c r="M828" s="2">
        <f t="shared" si="514"/>
        <v>100</v>
      </c>
      <c r="N828">
        <f t="shared" si="515"/>
        <v>11</v>
      </c>
      <c r="O828">
        <f t="shared" si="516"/>
        <v>22</v>
      </c>
    </row>
    <row r="829" spans="1:15" x14ac:dyDescent="0.25">
      <c r="A829">
        <v>828</v>
      </c>
      <c r="B829" s="1">
        <f t="shared" ca="1" si="517"/>
        <v>45223.705536689791</v>
      </c>
      <c r="C829" t="s">
        <v>11</v>
      </c>
      <c r="D829">
        <v>300</v>
      </c>
      <c r="E829">
        <f t="shared" si="511"/>
        <v>150</v>
      </c>
      <c r="F829">
        <f t="shared" si="512"/>
        <v>150</v>
      </c>
      <c r="G829">
        <v>5</v>
      </c>
      <c r="H829">
        <v>3</v>
      </c>
      <c r="I829">
        <v>3</v>
      </c>
      <c r="J829">
        <v>15</v>
      </c>
      <c r="K829">
        <v>3</v>
      </c>
      <c r="L829" s="2">
        <f t="shared" si="513"/>
        <v>200</v>
      </c>
      <c r="M829" s="2">
        <f t="shared" si="514"/>
        <v>166.66666666666669</v>
      </c>
      <c r="N829">
        <f t="shared" si="515"/>
        <v>11</v>
      </c>
      <c r="O829">
        <f t="shared" si="516"/>
        <v>33</v>
      </c>
    </row>
    <row r="830" spans="1:15" x14ac:dyDescent="0.25">
      <c r="A830">
        <v>829</v>
      </c>
      <c r="B830" s="1">
        <f t="shared" ca="1" si="517"/>
        <v>45223.70900891201</v>
      </c>
      <c r="C830" t="s">
        <v>11</v>
      </c>
      <c r="D830">
        <v>400</v>
      </c>
      <c r="E830">
        <f t="shared" si="511"/>
        <v>200</v>
      </c>
      <c r="F830">
        <f t="shared" si="512"/>
        <v>200</v>
      </c>
      <c r="G830">
        <v>5</v>
      </c>
      <c r="H830">
        <v>3</v>
      </c>
      <c r="I830">
        <v>3</v>
      </c>
      <c r="J830">
        <v>15</v>
      </c>
      <c r="K830">
        <v>4</v>
      </c>
      <c r="L830" s="2">
        <f t="shared" si="513"/>
        <v>266.66666666666669</v>
      </c>
      <c r="M830" s="2">
        <f t="shared" si="514"/>
        <v>233.33333333333334</v>
      </c>
      <c r="N830">
        <f t="shared" si="515"/>
        <v>11</v>
      </c>
      <c r="O830">
        <f t="shared" si="516"/>
        <v>44</v>
      </c>
    </row>
    <row r="831" spans="1:15" x14ac:dyDescent="0.25">
      <c r="A831">
        <v>830</v>
      </c>
      <c r="B831" s="1">
        <f t="shared" ca="1" si="517"/>
        <v>45223.712481134229</v>
      </c>
      <c r="C831" t="s">
        <v>11</v>
      </c>
      <c r="D831">
        <v>500</v>
      </c>
      <c r="E831">
        <f t="shared" si="511"/>
        <v>250</v>
      </c>
      <c r="F831">
        <f t="shared" si="512"/>
        <v>250</v>
      </c>
      <c r="G831">
        <v>5</v>
      </c>
      <c r="H831">
        <v>3</v>
      </c>
      <c r="I831">
        <v>3</v>
      </c>
      <c r="J831">
        <v>15</v>
      </c>
      <c r="K831">
        <v>5</v>
      </c>
      <c r="L831" s="2">
        <f t="shared" si="513"/>
        <v>333.33333333333331</v>
      </c>
      <c r="M831" s="2">
        <f t="shared" si="514"/>
        <v>300</v>
      </c>
      <c r="N831">
        <f t="shared" si="515"/>
        <v>11</v>
      </c>
      <c r="O831">
        <f t="shared" si="516"/>
        <v>55</v>
      </c>
    </row>
    <row r="832" spans="1:15" x14ac:dyDescent="0.25">
      <c r="A832">
        <v>831</v>
      </c>
      <c r="B832" s="1">
        <f ca="1">NOW()</f>
        <v>45223.681231134258</v>
      </c>
      <c r="C832" t="s">
        <v>11</v>
      </c>
      <c r="D832">
        <v>100</v>
      </c>
      <c r="E832">
        <f>D832/2</f>
        <v>50</v>
      </c>
      <c r="F832">
        <f>D832/2</f>
        <v>50</v>
      </c>
      <c r="G832">
        <v>5</v>
      </c>
      <c r="H832">
        <v>3</v>
      </c>
      <c r="I832">
        <v>3</v>
      </c>
      <c r="J832">
        <v>1</v>
      </c>
      <c r="K832">
        <v>1</v>
      </c>
      <c r="L832" s="2">
        <f>AVERAGE(D832:F832)</f>
        <v>66.666666666666671</v>
      </c>
      <c r="M832" s="2">
        <f>IF(J832&gt;10,(L832+L831)/2,L832)</f>
        <v>66.666666666666671</v>
      </c>
      <c r="N832">
        <f>SUM(G832:I832)</f>
        <v>11</v>
      </c>
      <c r="O832">
        <f>IF(J832&gt;10,(O831+N832),N832)</f>
        <v>11</v>
      </c>
    </row>
    <row r="833" spans="1:15" x14ac:dyDescent="0.25">
      <c r="A833">
        <v>832</v>
      </c>
      <c r="B833" s="1">
        <f ca="1">B832+TIME(0,5,0)</f>
        <v>45223.684703356477</v>
      </c>
      <c r="C833" t="s">
        <v>11</v>
      </c>
      <c r="D833">
        <v>200</v>
      </c>
      <c r="E833">
        <f t="shared" si="511"/>
        <v>100</v>
      </c>
      <c r="F833">
        <f t="shared" ref="F833:F841" si="518">D833/2</f>
        <v>100</v>
      </c>
      <c r="G833">
        <v>5</v>
      </c>
      <c r="H833">
        <v>3</v>
      </c>
      <c r="I833">
        <v>3</v>
      </c>
      <c r="J833">
        <v>15</v>
      </c>
      <c r="K833">
        <v>2</v>
      </c>
      <c r="L833" s="2">
        <f t="shared" ref="L833:L841" si="519">AVERAGE(D833:F833)</f>
        <v>133.33333333333334</v>
      </c>
      <c r="M833" s="2">
        <f t="shared" ref="M833:M841" si="520">IF(J833&gt;10,(L833+L832)/2,L833)</f>
        <v>100</v>
      </c>
      <c r="N833">
        <f t="shared" ref="N833:N841" si="521">SUM(G833:I833)</f>
        <v>11</v>
      </c>
      <c r="O833">
        <f t="shared" ref="O833:O841" si="522">IF(J833&gt;10,(O832+N833),N833)</f>
        <v>22</v>
      </c>
    </row>
    <row r="834" spans="1:15" x14ac:dyDescent="0.25">
      <c r="A834">
        <v>833</v>
      </c>
      <c r="B834" s="1">
        <f t="shared" ref="B834:B841" ca="1" si="523">B833+TIME(0,5,0)</f>
        <v>45223.688175578696</v>
      </c>
      <c r="C834" t="s">
        <v>11</v>
      </c>
      <c r="D834">
        <v>300</v>
      </c>
      <c r="E834">
        <f t="shared" si="511"/>
        <v>150</v>
      </c>
      <c r="F834">
        <f t="shared" si="518"/>
        <v>150</v>
      </c>
      <c r="G834">
        <v>5</v>
      </c>
      <c r="H834">
        <v>3</v>
      </c>
      <c r="I834">
        <v>3</v>
      </c>
      <c r="J834">
        <v>15</v>
      </c>
      <c r="K834">
        <v>3</v>
      </c>
      <c r="L834" s="2">
        <f t="shared" si="519"/>
        <v>200</v>
      </c>
      <c r="M834" s="2">
        <f t="shared" si="520"/>
        <v>166.66666666666669</v>
      </c>
      <c r="N834">
        <f t="shared" si="521"/>
        <v>11</v>
      </c>
      <c r="O834">
        <f t="shared" si="522"/>
        <v>33</v>
      </c>
    </row>
    <row r="835" spans="1:15" x14ac:dyDescent="0.25">
      <c r="A835">
        <v>834</v>
      </c>
      <c r="B835" s="1">
        <f t="shared" ca="1" si="523"/>
        <v>45223.691647800915</v>
      </c>
      <c r="C835" t="s">
        <v>11</v>
      </c>
      <c r="D835">
        <v>400</v>
      </c>
      <c r="E835">
        <f t="shared" si="511"/>
        <v>200</v>
      </c>
      <c r="F835">
        <f t="shared" si="518"/>
        <v>200</v>
      </c>
      <c r="G835">
        <v>5</v>
      </c>
      <c r="H835">
        <v>3</v>
      </c>
      <c r="I835">
        <v>3</v>
      </c>
      <c r="J835">
        <v>15</v>
      </c>
      <c r="K835">
        <v>4</v>
      </c>
      <c r="L835" s="2">
        <f t="shared" si="519"/>
        <v>266.66666666666669</v>
      </c>
      <c r="M835" s="2">
        <f t="shared" si="520"/>
        <v>233.33333333333334</v>
      </c>
      <c r="N835">
        <f t="shared" si="521"/>
        <v>11</v>
      </c>
      <c r="O835">
        <f t="shared" si="522"/>
        <v>44</v>
      </c>
    </row>
    <row r="836" spans="1:15" x14ac:dyDescent="0.25">
      <c r="A836">
        <v>835</v>
      </c>
      <c r="B836" s="1">
        <f t="shared" ca="1" si="523"/>
        <v>45223.695120023134</v>
      </c>
      <c r="C836" t="s">
        <v>11</v>
      </c>
      <c r="D836">
        <v>500</v>
      </c>
      <c r="E836">
        <f t="shared" si="511"/>
        <v>250</v>
      </c>
      <c r="F836">
        <f t="shared" si="518"/>
        <v>250</v>
      </c>
      <c r="G836">
        <v>5</v>
      </c>
      <c r="H836">
        <v>3</v>
      </c>
      <c r="I836">
        <v>3</v>
      </c>
      <c r="J836">
        <v>15</v>
      </c>
      <c r="K836">
        <v>5</v>
      </c>
      <c r="L836" s="2">
        <f t="shared" si="519"/>
        <v>333.33333333333331</v>
      </c>
      <c r="M836" s="2">
        <f t="shared" si="520"/>
        <v>300</v>
      </c>
      <c r="N836">
        <f t="shared" si="521"/>
        <v>11</v>
      </c>
      <c r="O836">
        <f t="shared" si="522"/>
        <v>55</v>
      </c>
    </row>
    <row r="837" spans="1:15" x14ac:dyDescent="0.25">
      <c r="A837">
        <v>836</v>
      </c>
      <c r="B837" s="1">
        <f t="shared" ca="1" si="523"/>
        <v>45223.698592245353</v>
      </c>
      <c r="C837" t="s">
        <v>11</v>
      </c>
      <c r="D837">
        <v>100</v>
      </c>
      <c r="E837">
        <f t="shared" si="511"/>
        <v>50</v>
      </c>
      <c r="F837">
        <f t="shared" si="518"/>
        <v>50</v>
      </c>
      <c r="G837">
        <v>5</v>
      </c>
      <c r="H837">
        <v>3</v>
      </c>
      <c r="I837">
        <v>3</v>
      </c>
      <c r="J837">
        <v>1</v>
      </c>
      <c r="K837">
        <v>1</v>
      </c>
      <c r="L837" s="2">
        <f t="shared" si="519"/>
        <v>66.666666666666671</v>
      </c>
      <c r="M837" s="2">
        <f t="shared" si="520"/>
        <v>66.666666666666671</v>
      </c>
      <c r="N837">
        <f t="shared" si="521"/>
        <v>11</v>
      </c>
      <c r="O837">
        <f t="shared" si="522"/>
        <v>11</v>
      </c>
    </row>
    <row r="838" spans="1:15" x14ac:dyDescent="0.25">
      <c r="A838">
        <v>837</v>
      </c>
      <c r="B838" s="1">
        <f t="shared" ca="1" si="523"/>
        <v>45223.702064467572</v>
      </c>
      <c r="C838" t="s">
        <v>11</v>
      </c>
      <c r="D838">
        <v>200</v>
      </c>
      <c r="E838">
        <f t="shared" si="511"/>
        <v>100</v>
      </c>
      <c r="F838">
        <f t="shared" si="518"/>
        <v>100</v>
      </c>
      <c r="G838">
        <v>5</v>
      </c>
      <c r="H838">
        <v>3</v>
      </c>
      <c r="I838">
        <v>3</v>
      </c>
      <c r="J838">
        <v>15</v>
      </c>
      <c r="K838">
        <v>2</v>
      </c>
      <c r="L838" s="2">
        <f t="shared" si="519"/>
        <v>133.33333333333334</v>
      </c>
      <c r="M838" s="2">
        <f t="shared" si="520"/>
        <v>100</v>
      </c>
      <c r="N838">
        <f t="shared" si="521"/>
        <v>11</v>
      </c>
      <c r="O838">
        <f t="shared" si="522"/>
        <v>22</v>
      </c>
    </row>
    <row r="839" spans="1:15" x14ac:dyDescent="0.25">
      <c r="A839">
        <v>838</v>
      </c>
      <c r="B839" s="1">
        <f t="shared" ca="1" si="523"/>
        <v>45223.705536689791</v>
      </c>
      <c r="C839" t="s">
        <v>11</v>
      </c>
      <c r="D839">
        <v>300</v>
      </c>
      <c r="E839">
        <f t="shared" si="511"/>
        <v>150</v>
      </c>
      <c r="F839">
        <f t="shared" si="518"/>
        <v>150</v>
      </c>
      <c r="G839">
        <v>5</v>
      </c>
      <c r="H839">
        <v>3</v>
      </c>
      <c r="I839">
        <v>3</v>
      </c>
      <c r="J839">
        <v>15</v>
      </c>
      <c r="K839">
        <v>3</v>
      </c>
      <c r="L839" s="2">
        <f t="shared" si="519"/>
        <v>200</v>
      </c>
      <c r="M839" s="2">
        <f t="shared" si="520"/>
        <v>166.66666666666669</v>
      </c>
      <c r="N839">
        <f t="shared" si="521"/>
        <v>11</v>
      </c>
      <c r="O839">
        <f t="shared" si="522"/>
        <v>33</v>
      </c>
    </row>
    <row r="840" spans="1:15" x14ac:dyDescent="0.25">
      <c r="A840">
        <v>839</v>
      </c>
      <c r="B840" s="1">
        <f t="shared" ca="1" si="523"/>
        <v>45223.70900891201</v>
      </c>
      <c r="C840" t="s">
        <v>11</v>
      </c>
      <c r="D840">
        <v>400</v>
      </c>
      <c r="E840">
        <f t="shared" si="511"/>
        <v>200</v>
      </c>
      <c r="F840">
        <f t="shared" si="518"/>
        <v>200</v>
      </c>
      <c r="G840">
        <v>5</v>
      </c>
      <c r="H840">
        <v>3</v>
      </c>
      <c r="I840">
        <v>3</v>
      </c>
      <c r="J840">
        <v>15</v>
      </c>
      <c r="K840">
        <v>4</v>
      </c>
      <c r="L840" s="2">
        <f t="shared" si="519"/>
        <v>266.66666666666669</v>
      </c>
      <c r="M840" s="2">
        <f t="shared" si="520"/>
        <v>233.33333333333334</v>
      </c>
      <c r="N840">
        <f t="shared" si="521"/>
        <v>11</v>
      </c>
      <c r="O840">
        <f t="shared" si="522"/>
        <v>44</v>
      </c>
    </row>
    <row r="841" spans="1:15" x14ac:dyDescent="0.25">
      <c r="A841">
        <v>840</v>
      </c>
      <c r="B841" s="1">
        <f t="shared" ca="1" si="523"/>
        <v>45223.712481134229</v>
      </c>
      <c r="C841" t="s">
        <v>11</v>
      </c>
      <c r="D841">
        <v>500</v>
      </c>
      <c r="E841">
        <f t="shared" si="511"/>
        <v>250</v>
      </c>
      <c r="F841">
        <f t="shared" si="518"/>
        <v>250</v>
      </c>
      <c r="G841">
        <v>5</v>
      </c>
      <c r="H841">
        <v>3</v>
      </c>
      <c r="I841">
        <v>3</v>
      </c>
      <c r="J841">
        <v>15</v>
      </c>
      <c r="K841">
        <v>5</v>
      </c>
      <c r="L841" s="2">
        <f t="shared" si="519"/>
        <v>333.33333333333331</v>
      </c>
      <c r="M841" s="2">
        <f t="shared" si="520"/>
        <v>300</v>
      </c>
      <c r="N841">
        <f t="shared" si="521"/>
        <v>11</v>
      </c>
      <c r="O841">
        <f t="shared" si="522"/>
        <v>55</v>
      </c>
    </row>
    <row r="842" spans="1:15" x14ac:dyDescent="0.25">
      <c r="A842">
        <v>841</v>
      </c>
      <c r="B842" s="1">
        <f ca="1">NOW()</f>
        <v>45223.681231134258</v>
      </c>
      <c r="C842" t="s">
        <v>11</v>
      </c>
      <c r="D842">
        <v>100</v>
      </c>
      <c r="E842">
        <f>D842/2</f>
        <v>50</v>
      </c>
      <c r="F842">
        <f>D842/2</f>
        <v>50</v>
      </c>
      <c r="G842">
        <v>5</v>
      </c>
      <c r="H842">
        <v>3</v>
      </c>
      <c r="I842">
        <v>3</v>
      </c>
      <c r="J842">
        <v>1</v>
      </c>
      <c r="K842">
        <v>1</v>
      </c>
      <c r="L842" s="2">
        <f>AVERAGE(D842:F842)</f>
        <v>66.666666666666671</v>
      </c>
      <c r="M842" s="2">
        <f>IF(J842&gt;10,(L842+L841)/2,L842)</f>
        <v>66.666666666666671</v>
      </c>
      <c r="N842">
        <f>SUM(G842:I842)</f>
        <v>11</v>
      </c>
      <c r="O842">
        <f>IF(J842&gt;10,(O841+N842),N842)</f>
        <v>11</v>
      </c>
    </row>
    <row r="843" spans="1:15" x14ac:dyDescent="0.25">
      <c r="A843">
        <v>842</v>
      </c>
      <c r="B843" s="1">
        <f ca="1">B842+TIME(0,5,0)</f>
        <v>45223.684703356477</v>
      </c>
      <c r="C843" t="s">
        <v>11</v>
      </c>
      <c r="D843">
        <v>200</v>
      </c>
      <c r="E843">
        <f t="shared" ref="E843:E881" si="524">D843/2</f>
        <v>100</v>
      </c>
      <c r="F843">
        <f t="shared" ref="F843:F851" si="525">D843/2</f>
        <v>100</v>
      </c>
      <c r="G843">
        <v>5</v>
      </c>
      <c r="H843">
        <v>3</v>
      </c>
      <c r="I843">
        <v>3</v>
      </c>
      <c r="J843">
        <v>15</v>
      </c>
      <c r="K843">
        <v>2</v>
      </c>
      <c r="L843" s="2">
        <f t="shared" ref="L843:L851" si="526">AVERAGE(D843:F843)</f>
        <v>133.33333333333334</v>
      </c>
      <c r="M843" s="2">
        <f t="shared" ref="M843:M851" si="527">IF(J843&gt;10,(L843+L842)/2,L843)</f>
        <v>100</v>
      </c>
      <c r="N843">
        <f t="shared" ref="N843:N851" si="528">SUM(G843:I843)</f>
        <v>11</v>
      </c>
      <c r="O843">
        <f t="shared" ref="O843:O851" si="529">IF(J843&gt;10,(O842+N843),N843)</f>
        <v>22</v>
      </c>
    </row>
    <row r="844" spans="1:15" x14ac:dyDescent="0.25">
      <c r="A844">
        <v>843</v>
      </c>
      <c r="B844" s="1">
        <f t="shared" ref="B844:B851" ca="1" si="530">B843+TIME(0,5,0)</f>
        <v>45223.688175578696</v>
      </c>
      <c r="C844" t="s">
        <v>11</v>
      </c>
      <c r="D844">
        <v>300</v>
      </c>
      <c r="E844">
        <f t="shared" si="524"/>
        <v>150</v>
      </c>
      <c r="F844">
        <f t="shared" si="525"/>
        <v>150</v>
      </c>
      <c r="G844">
        <v>5</v>
      </c>
      <c r="H844">
        <v>3</v>
      </c>
      <c r="I844">
        <v>3</v>
      </c>
      <c r="J844">
        <v>15</v>
      </c>
      <c r="K844">
        <v>3</v>
      </c>
      <c r="L844" s="2">
        <f t="shared" si="526"/>
        <v>200</v>
      </c>
      <c r="M844" s="2">
        <f t="shared" si="527"/>
        <v>166.66666666666669</v>
      </c>
      <c r="N844">
        <f t="shared" si="528"/>
        <v>11</v>
      </c>
      <c r="O844">
        <f t="shared" si="529"/>
        <v>33</v>
      </c>
    </row>
    <row r="845" spans="1:15" x14ac:dyDescent="0.25">
      <c r="A845">
        <v>844</v>
      </c>
      <c r="B845" s="1">
        <f t="shared" ca="1" si="530"/>
        <v>45223.691647800915</v>
      </c>
      <c r="C845" t="s">
        <v>11</v>
      </c>
      <c r="D845">
        <v>400</v>
      </c>
      <c r="E845">
        <f t="shared" si="524"/>
        <v>200</v>
      </c>
      <c r="F845">
        <f t="shared" si="525"/>
        <v>200</v>
      </c>
      <c r="G845">
        <v>5</v>
      </c>
      <c r="H845">
        <v>3</v>
      </c>
      <c r="I845">
        <v>3</v>
      </c>
      <c r="J845">
        <v>15</v>
      </c>
      <c r="K845">
        <v>4</v>
      </c>
      <c r="L845" s="2">
        <f t="shared" si="526"/>
        <v>266.66666666666669</v>
      </c>
      <c r="M845" s="2">
        <f t="shared" si="527"/>
        <v>233.33333333333334</v>
      </c>
      <c r="N845">
        <f t="shared" si="528"/>
        <v>11</v>
      </c>
      <c r="O845">
        <f t="shared" si="529"/>
        <v>44</v>
      </c>
    </row>
    <row r="846" spans="1:15" x14ac:dyDescent="0.25">
      <c r="A846">
        <v>845</v>
      </c>
      <c r="B846" s="1">
        <f t="shared" ca="1" si="530"/>
        <v>45223.695120023134</v>
      </c>
      <c r="C846" t="s">
        <v>11</v>
      </c>
      <c r="D846">
        <v>500</v>
      </c>
      <c r="E846">
        <f t="shared" si="524"/>
        <v>250</v>
      </c>
      <c r="F846">
        <f t="shared" si="525"/>
        <v>250</v>
      </c>
      <c r="G846">
        <v>5</v>
      </c>
      <c r="H846">
        <v>3</v>
      </c>
      <c r="I846">
        <v>3</v>
      </c>
      <c r="J846">
        <v>15</v>
      </c>
      <c r="K846">
        <v>5</v>
      </c>
      <c r="L846" s="2">
        <f t="shared" si="526"/>
        <v>333.33333333333331</v>
      </c>
      <c r="M846" s="2">
        <f t="shared" si="527"/>
        <v>300</v>
      </c>
      <c r="N846">
        <f t="shared" si="528"/>
        <v>11</v>
      </c>
      <c r="O846">
        <f t="shared" si="529"/>
        <v>55</v>
      </c>
    </row>
    <row r="847" spans="1:15" x14ac:dyDescent="0.25">
      <c r="A847">
        <v>846</v>
      </c>
      <c r="B847" s="1">
        <f t="shared" ca="1" si="530"/>
        <v>45223.698592245353</v>
      </c>
      <c r="C847" t="s">
        <v>11</v>
      </c>
      <c r="D847">
        <v>100</v>
      </c>
      <c r="E847">
        <f t="shared" si="524"/>
        <v>50</v>
      </c>
      <c r="F847">
        <f t="shared" si="525"/>
        <v>50</v>
      </c>
      <c r="G847">
        <v>5</v>
      </c>
      <c r="H847">
        <v>3</v>
      </c>
      <c r="I847">
        <v>3</v>
      </c>
      <c r="J847">
        <v>1</v>
      </c>
      <c r="K847">
        <v>1</v>
      </c>
      <c r="L847" s="2">
        <f t="shared" si="526"/>
        <v>66.666666666666671</v>
      </c>
      <c r="M847" s="2">
        <f t="shared" si="527"/>
        <v>66.666666666666671</v>
      </c>
      <c r="N847">
        <f t="shared" si="528"/>
        <v>11</v>
      </c>
      <c r="O847">
        <f t="shared" si="529"/>
        <v>11</v>
      </c>
    </row>
    <row r="848" spans="1:15" x14ac:dyDescent="0.25">
      <c r="A848">
        <v>847</v>
      </c>
      <c r="B848" s="1">
        <f t="shared" ca="1" si="530"/>
        <v>45223.702064467572</v>
      </c>
      <c r="C848" t="s">
        <v>11</v>
      </c>
      <c r="D848">
        <v>200</v>
      </c>
      <c r="E848">
        <f t="shared" si="524"/>
        <v>100</v>
      </c>
      <c r="F848">
        <f t="shared" si="525"/>
        <v>100</v>
      </c>
      <c r="G848">
        <v>5</v>
      </c>
      <c r="H848">
        <v>3</v>
      </c>
      <c r="I848">
        <v>3</v>
      </c>
      <c r="J848">
        <v>15</v>
      </c>
      <c r="K848">
        <v>2</v>
      </c>
      <c r="L848" s="2">
        <f t="shared" si="526"/>
        <v>133.33333333333334</v>
      </c>
      <c r="M848" s="2">
        <f t="shared" si="527"/>
        <v>100</v>
      </c>
      <c r="N848">
        <f t="shared" si="528"/>
        <v>11</v>
      </c>
      <c r="O848">
        <f t="shared" si="529"/>
        <v>22</v>
      </c>
    </row>
    <row r="849" spans="1:15" x14ac:dyDescent="0.25">
      <c r="A849">
        <v>848</v>
      </c>
      <c r="B849" s="1">
        <f t="shared" ca="1" si="530"/>
        <v>45223.705536689791</v>
      </c>
      <c r="C849" t="s">
        <v>11</v>
      </c>
      <c r="D849">
        <v>300</v>
      </c>
      <c r="E849">
        <f t="shared" si="524"/>
        <v>150</v>
      </c>
      <c r="F849">
        <f t="shared" si="525"/>
        <v>150</v>
      </c>
      <c r="G849">
        <v>5</v>
      </c>
      <c r="H849">
        <v>3</v>
      </c>
      <c r="I849">
        <v>3</v>
      </c>
      <c r="J849">
        <v>15</v>
      </c>
      <c r="K849">
        <v>3</v>
      </c>
      <c r="L849" s="2">
        <f t="shared" si="526"/>
        <v>200</v>
      </c>
      <c r="M849" s="2">
        <f t="shared" si="527"/>
        <v>166.66666666666669</v>
      </c>
      <c r="N849">
        <f t="shared" si="528"/>
        <v>11</v>
      </c>
      <c r="O849">
        <f t="shared" si="529"/>
        <v>33</v>
      </c>
    </row>
    <row r="850" spans="1:15" x14ac:dyDescent="0.25">
      <c r="A850">
        <v>849</v>
      </c>
      <c r="B850" s="1">
        <f t="shared" ca="1" si="530"/>
        <v>45223.70900891201</v>
      </c>
      <c r="C850" t="s">
        <v>11</v>
      </c>
      <c r="D850">
        <v>400</v>
      </c>
      <c r="E850">
        <f t="shared" si="524"/>
        <v>200</v>
      </c>
      <c r="F850">
        <f t="shared" si="525"/>
        <v>200</v>
      </c>
      <c r="G850">
        <v>5</v>
      </c>
      <c r="H850">
        <v>3</v>
      </c>
      <c r="I850">
        <v>3</v>
      </c>
      <c r="J850">
        <v>15</v>
      </c>
      <c r="K850">
        <v>4</v>
      </c>
      <c r="L850" s="2">
        <f t="shared" si="526"/>
        <v>266.66666666666669</v>
      </c>
      <c r="M850" s="2">
        <f t="shared" si="527"/>
        <v>233.33333333333334</v>
      </c>
      <c r="N850">
        <f t="shared" si="528"/>
        <v>11</v>
      </c>
      <c r="O850">
        <f t="shared" si="529"/>
        <v>44</v>
      </c>
    </row>
    <row r="851" spans="1:15" x14ac:dyDescent="0.25">
      <c r="A851">
        <v>850</v>
      </c>
      <c r="B851" s="1">
        <f t="shared" ca="1" si="530"/>
        <v>45223.712481134229</v>
      </c>
      <c r="C851" t="s">
        <v>11</v>
      </c>
      <c r="D851">
        <v>500</v>
      </c>
      <c r="E851">
        <f t="shared" si="524"/>
        <v>250</v>
      </c>
      <c r="F851">
        <f t="shared" si="525"/>
        <v>250</v>
      </c>
      <c r="G851">
        <v>5</v>
      </c>
      <c r="H851">
        <v>3</v>
      </c>
      <c r="I851">
        <v>3</v>
      </c>
      <c r="J851">
        <v>15</v>
      </c>
      <c r="K851">
        <v>5</v>
      </c>
      <c r="L851" s="2">
        <f t="shared" si="526"/>
        <v>333.33333333333331</v>
      </c>
      <c r="M851" s="2">
        <f t="shared" si="527"/>
        <v>300</v>
      </c>
      <c r="N851">
        <f t="shared" si="528"/>
        <v>11</v>
      </c>
      <c r="O851">
        <f t="shared" si="529"/>
        <v>55</v>
      </c>
    </row>
    <row r="852" spans="1:15" x14ac:dyDescent="0.25">
      <c r="A852">
        <v>851</v>
      </c>
      <c r="B852" s="1">
        <f ca="1">NOW()</f>
        <v>45223.681231134258</v>
      </c>
      <c r="C852" t="s">
        <v>11</v>
      </c>
      <c r="D852">
        <v>100</v>
      </c>
      <c r="E852">
        <f>D852/2</f>
        <v>50</v>
      </c>
      <c r="F852">
        <f>D852/2</f>
        <v>50</v>
      </c>
      <c r="G852">
        <v>5</v>
      </c>
      <c r="H852">
        <v>3</v>
      </c>
      <c r="I852">
        <v>3</v>
      </c>
      <c r="J852">
        <v>1</v>
      </c>
      <c r="K852">
        <v>1</v>
      </c>
      <c r="L852" s="2">
        <f>AVERAGE(D852:F852)</f>
        <v>66.666666666666671</v>
      </c>
      <c r="M852" s="2">
        <f>IF(J852&gt;10,(L852+L851)/2,L852)</f>
        <v>66.666666666666671</v>
      </c>
      <c r="N852">
        <f>SUM(G852:I852)</f>
        <v>11</v>
      </c>
      <c r="O852">
        <f>IF(J852&gt;10,(O851+N852),N852)</f>
        <v>11</v>
      </c>
    </row>
    <row r="853" spans="1:15" x14ac:dyDescent="0.25">
      <c r="A853">
        <v>852</v>
      </c>
      <c r="B853" s="1">
        <f ca="1">B852+TIME(0,5,0)</f>
        <v>45223.684703356477</v>
      </c>
      <c r="C853" t="s">
        <v>11</v>
      </c>
      <c r="D853">
        <v>200</v>
      </c>
      <c r="E853">
        <f t="shared" si="524"/>
        <v>100</v>
      </c>
      <c r="F853">
        <f t="shared" ref="F853:F861" si="531">D853/2</f>
        <v>100</v>
      </c>
      <c r="G853">
        <v>5</v>
      </c>
      <c r="H853">
        <v>3</v>
      </c>
      <c r="I853">
        <v>3</v>
      </c>
      <c r="J853">
        <v>15</v>
      </c>
      <c r="K853">
        <v>2</v>
      </c>
      <c r="L853" s="2">
        <f t="shared" ref="L853:L861" si="532">AVERAGE(D853:F853)</f>
        <v>133.33333333333334</v>
      </c>
      <c r="M853" s="2">
        <f t="shared" ref="M853:M861" si="533">IF(J853&gt;10,(L853+L852)/2,L853)</f>
        <v>100</v>
      </c>
      <c r="N853">
        <f t="shared" ref="N853:N861" si="534">SUM(G853:I853)</f>
        <v>11</v>
      </c>
      <c r="O853">
        <f t="shared" ref="O853:O861" si="535">IF(J853&gt;10,(O852+N853),N853)</f>
        <v>22</v>
      </c>
    </row>
    <row r="854" spans="1:15" x14ac:dyDescent="0.25">
      <c r="A854">
        <v>853</v>
      </c>
      <c r="B854" s="1">
        <f t="shared" ref="B854:B861" ca="1" si="536">B853+TIME(0,5,0)</f>
        <v>45223.688175578696</v>
      </c>
      <c r="C854" t="s">
        <v>11</v>
      </c>
      <c r="D854">
        <v>300</v>
      </c>
      <c r="E854">
        <f t="shared" si="524"/>
        <v>150</v>
      </c>
      <c r="F854">
        <f t="shared" si="531"/>
        <v>150</v>
      </c>
      <c r="G854">
        <v>5</v>
      </c>
      <c r="H854">
        <v>3</v>
      </c>
      <c r="I854">
        <v>3</v>
      </c>
      <c r="J854">
        <v>15</v>
      </c>
      <c r="K854">
        <v>3</v>
      </c>
      <c r="L854" s="2">
        <f t="shared" si="532"/>
        <v>200</v>
      </c>
      <c r="M854" s="2">
        <f t="shared" si="533"/>
        <v>166.66666666666669</v>
      </c>
      <c r="N854">
        <f t="shared" si="534"/>
        <v>11</v>
      </c>
      <c r="O854">
        <f t="shared" si="535"/>
        <v>33</v>
      </c>
    </row>
    <row r="855" spans="1:15" x14ac:dyDescent="0.25">
      <c r="A855">
        <v>854</v>
      </c>
      <c r="B855" s="1">
        <f t="shared" ca="1" si="536"/>
        <v>45223.691647800915</v>
      </c>
      <c r="C855" t="s">
        <v>11</v>
      </c>
      <c r="D855">
        <v>400</v>
      </c>
      <c r="E855">
        <f t="shared" si="524"/>
        <v>200</v>
      </c>
      <c r="F855">
        <f t="shared" si="531"/>
        <v>200</v>
      </c>
      <c r="G855">
        <v>5</v>
      </c>
      <c r="H855">
        <v>3</v>
      </c>
      <c r="I855">
        <v>3</v>
      </c>
      <c r="J855">
        <v>15</v>
      </c>
      <c r="K855">
        <v>4</v>
      </c>
      <c r="L855" s="2">
        <f t="shared" si="532"/>
        <v>266.66666666666669</v>
      </c>
      <c r="M855" s="2">
        <f t="shared" si="533"/>
        <v>233.33333333333334</v>
      </c>
      <c r="N855">
        <f t="shared" si="534"/>
        <v>11</v>
      </c>
      <c r="O855">
        <f t="shared" si="535"/>
        <v>44</v>
      </c>
    </row>
    <row r="856" spans="1:15" x14ac:dyDescent="0.25">
      <c r="A856">
        <v>855</v>
      </c>
      <c r="B856" s="1">
        <f t="shared" ca="1" si="536"/>
        <v>45223.695120023134</v>
      </c>
      <c r="C856" t="s">
        <v>11</v>
      </c>
      <c r="D856">
        <v>500</v>
      </c>
      <c r="E856">
        <f t="shared" si="524"/>
        <v>250</v>
      </c>
      <c r="F856">
        <f t="shared" si="531"/>
        <v>250</v>
      </c>
      <c r="G856">
        <v>5</v>
      </c>
      <c r="H856">
        <v>3</v>
      </c>
      <c r="I856">
        <v>3</v>
      </c>
      <c r="J856">
        <v>15</v>
      </c>
      <c r="K856">
        <v>5</v>
      </c>
      <c r="L856" s="2">
        <f t="shared" si="532"/>
        <v>333.33333333333331</v>
      </c>
      <c r="M856" s="2">
        <f t="shared" si="533"/>
        <v>300</v>
      </c>
      <c r="N856">
        <f t="shared" si="534"/>
        <v>11</v>
      </c>
      <c r="O856">
        <f t="shared" si="535"/>
        <v>55</v>
      </c>
    </row>
    <row r="857" spans="1:15" x14ac:dyDescent="0.25">
      <c r="A857">
        <v>856</v>
      </c>
      <c r="B857" s="1">
        <f t="shared" ca="1" si="536"/>
        <v>45223.698592245353</v>
      </c>
      <c r="C857" t="s">
        <v>11</v>
      </c>
      <c r="D857">
        <v>100</v>
      </c>
      <c r="E857">
        <f t="shared" si="524"/>
        <v>50</v>
      </c>
      <c r="F857">
        <f t="shared" si="531"/>
        <v>50</v>
      </c>
      <c r="G857">
        <v>5</v>
      </c>
      <c r="H857">
        <v>3</v>
      </c>
      <c r="I857">
        <v>3</v>
      </c>
      <c r="J857">
        <v>1</v>
      </c>
      <c r="K857">
        <v>1</v>
      </c>
      <c r="L857" s="2">
        <f t="shared" si="532"/>
        <v>66.666666666666671</v>
      </c>
      <c r="M857" s="2">
        <f t="shared" si="533"/>
        <v>66.666666666666671</v>
      </c>
      <c r="N857">
        <f t="shared" si="534"/>
        <v>11</v>
      </c>
      <c r="O857">
        <f t="shared" si="535"/>
        <v>11</v>
      </c>
    </row>
    <row r="858" spans="1:15" x14ac:dyDescent="0.25">
      <c r="A858">
        <v>857</v>
      </c>
      <c r="B858" s="1">
        <f t="shared" ca="1" si="536"/>
        <v>45223.702064467572</v>
      </c>
      <c r="C858" t="s">
        <v>11</v>
      </c>
      <c r="D858">
        <v>200</v>
      </c>
      <c r="E858">
        <f t="shared" si="524"/>
        <v>100</v>
      </c>
      <c r="F858">
        <f t="shared" si="531"/>
        <v>100</v>
      </c>
      <c r="G858">
        <v>5</v>
      </c>
      <c r="H858">
        <v>3</v>
      </c>
      <c r="I858">
        <v>3</v>
      </c>
      <c r="J858">
        <v>15</v>
      </c>
      <c r="K858">
        <v>2</v>
      </c>
      <c r="L858" s="2">
        <f t="shared" si="532"/>
        <v>133.33333333333334</v>
      </c>
      <c r="M858" s="2">
        <f t="shared" si="533"/>
        <v>100</v>
      </c>
      <c r="N858">
        <f t="shared" si="534"/>
        <v>11</v>
      </c>
      <c r="O858">
        <f t="shared" si="535"/>
        <v>22</v>
      </c>
    </row>
    <row r="859" spans="1:15" x14ac:dyDescent="0.25">
      <c r="A859">
        <v>858</v>
      </c>
      <c r="B859" s="1">
        <f t="shared" ca="1" si="536"/>
        <v>45223.705536689791</v>
      </c>
      <c r="C859" t="s">
        <v>11</v>
      </c>
      <c r="D859">
        <v>300</v>
      </c>
      <c r="E859">
        <f t="shared" si="524"/>
        <v>150</v>
      </c>
      <c r="F859">
        <f t="shared" si="531"/>
        <v>150</v>
      </c>
      <c r="G859">
        <v>5</v>
      </c>
      <c r="H859">
        <v>3</v>
      </c>
      <c r="I859">
        <v>3</v>
      </c>
      <c r="J859">
        <v>15</v>
      </c>
      <c r="K859">
        <v>3</v>
      </c>
      <c r="L859" s="2">
        <f t="shared" si="532"/>
        <v>200</v>
      </c>
      <c r="M859" s="2">
        <f t="shared" si="533"/>
        <v>166.66666666666669</v>
      </c>
      <c r="N859">
        <f t="shared" si="534"/>
        <v>11</v>
      </c>
      <c r="O859">
        <f t="shared" si="535"/>
        <v>33</v>
      </c>
    </row>
    <row r="860" spans="1:15" x14ac:dyDescent="0.25">
      <c r="A860">
        <v>859</v>
      </c>
      <c r="B860" s="1">
        <f t="shared" ca="1" si="536"/>
        <v>45223.70900891201</v>
      </c>
      <c r="C860" t="s">
        <v>11</v>
      </c>
      <c r="D860">
        <v>400</v>
      </c>
      <c r="E860">
        <f t="shared" si="524"/>
        <v>200</v>
      </c>
      <c r="F860">
        <f t="shared" si="531"/>
        <v>200</v>
      </c>
      <c r="G860">
        <v>5</v>
      </c>
      <c r="H860">
        <v>3</v>
      </c>
      <c r="I860">
        <v>3</v>
      </c>
      <c r="J860">
        <v>15</v>
      </c>
      <c r="K860">
        <v>4</v>
      </c>
      <c r="L860" s="2">
        <f t="shared" si="532"/>
        <v>266.66666666666669</v>
      </c>
      <c r="M860" s="2">
        <f t="shared" si="533"/>
        <v>233.33333333333334</v>
      </c>
      <c r="N860">
        <f t="shared" si="534"/>
        <v>11</v>
      </c>
      <c r="O860">
        <f t="shared" si="535"/>
        <v>44</v>
      </c>
    </row>
    <row r="861" spans="1:15" x14ac:dyDescent="0.25">
      <c r="A861">
        <v>860</v>
      </c>
      <c r="B861" s="1">
        <f t="shared" ca="1" si="536"/>
        <v>45223.712481134229</v>
      </c>
      <c r="C861" t="s">
        <v>11</v>
      </c>
      <c r="D861">
        <v>500</v>
      </c>
      <c r="E861">
        <f t="shared" si="524"/>
        <v>250</v>
      </c>
      <c r="F861">
        <f t="shared" si="531"/>
        <v>250</v>
      </c>
      <c r="G861">
        <v>5</v>
      </c>
      <c r="H861">
        <v>3</v>
      </c>
      <c r="I861">
        <v>3</v>
      </c>
      <c r="J861">
        <v>15</v>
      </c>
      <c r="K861">
        <v>5</v>
      </c>
      <c r="L861" s="2">
        <f t="shared" si="532"/>
        <v>333.33333333333331</v>
      </c>
      <c r="M861" s="2">
        <f t="shared" si="533"/>
        <v>300</v>
      </c>
      <c r="N861">
        <f t="shared" si="534"/>
        <v>11</v>
      </c>
      <c r="O861">
        <f t="shared" si="535"/>
        <v>55</v>
      </c>
    </row>
    <row r="862" spans="1:15" x14ac:dyDescent="0.25">
      <c r="A862">
        <v>861</v>
      </c>
      <c r="B862" s="1">
        <f ca="1">NOW()</f>
        <v>45223.681231134258</v>
      </c>
      <c r="C862" t="s">
        <v>11</v>
      </c>
      <c r="D862">
        <v>100</v>
      </c>
      <c r="E862">
        <f>D862/2</f>
        <v>50</v>
      </c>
      <c r="F862">
        <f>D862/2</f>
        <v>50</v>
      </c>
      <c r="G862">
        <v>5</v>
      </c>
      <c r="H862">
        <v>3</v>
      </c>
      <c r="I862">
        <v>3</v>
      </c>
      <c r="J862">
        <v>1</v>
      </c>
      <c r="K862">
        <v>1</v>
      </c>
      <c r="L862" s="2">
        <f>AVERAGE(D862:F862)</f>
        <v>66.666666666666671</v>
      </c>
      <c r="M862" s="2">
        <f>IF(J862&gt;10,(L862+L861)/2,L862)</f>
        <v>66.666666666666671</v>
      </c>
      <c r="N862">
        <f>SUM(G862:I862)</f>
        <v>11</v>
      </c>
      <c r="O862">
        <f>IF(J862&gt;10,(O861+N862),N862)</f>
        <v>11</v>
      </c>
    </row>
    <row r="863" spans="1:15" x14ac:dyDescent="0.25">
      <c r="A863">
        <v>862</v>
      </c>
      <c r="B863" s="1">
        <f ca="1">B862+TIME(0,5,0)</f>
        <v>45223.684703356477</v>
      </c>
      <c r="C863" t="s">
        <v>11</v>
      </c>
      <c r="D863">
        <v>200</v>
      </c>
      <c r="E863">
        <f t="shared" si="524"/>
        <v>100</v>
      </c>
      <c r="F863">
        <f t="shared" ref="F863:F871" si="537">D863/2</f>
        <v>100</v>
      </c>
      <c r="G863">
        <v>5</v>
      </c>
      <c r="H863">
        <v>3</v>
      </c>
      <c r="I863">
        <v>3</v>
      </c>
      <c r="J863">
        <v>15</v>
      </c>
      <c r="K863">
        <v>2</v>
      </c>
      <c r="L863" s="2">
        <f t="shared" ref="L863:L871" si="538">AVERAGE(D863:F863)</f>
        <v>133.33333333333334</v>
      </c>
      <c r="M863" s="2">
        <f t="shared" ref="M863:M871" si="539">IF(J863&gt;10,(L863+L862)/2,L863)</f>
        <v>100</v>
      </c>
      <c r="N863">
        <f t="shared" ref="N863:N871" si="540">SUM(G863:I863)</f>
        <v>11</v>
      </c>
      <c r="O863">
        <f t="shared" ref="O863:O871" si="541">IF(J863&gt;10,(O862+N863),N863)</f>
        <v>22</v>
      </c>
    </row>
    <row r="864" spans="1:15" x14ac:dyDescent="0.25">
      <c r="A864">
        <v>863</v>
      </c>
      <c r="B864" s="1">
        <f t="shared" ref="B864:B871" ca="1" si="542">B863+TIME(0,5,0)</f>
        <v>45223.688175578696</v>
      </c>
      <c r="C864" t="s">
        <v>11</v>
      </c>
      <c r="D864">
        <v>300</v>
      </c>
      <c r="E864">
        <f t="shared" si="524"/>
        <v>150</v>
      </c>
      <c r="F864">
        <f t="shared" si="537"/>
        <v>150</v>
      </c>
      <c r="G864">
        <v>5</v>
      </c>
      <c r="H864">
        <v>3</v>
      </c>
      <c r="I864">
        <v>3</v>
      </c>
      <c r="J864">
        <v>15</v>
      </c>
      <c r="K864">
        <v>3</v>
      </c>
      <c r="L864" s="2">
        <f t="shared" si="538"/>
        <v>200</v>
      </c>
      <c r="M864" s="2">
        <f t="shared" si="539"/>
        <v>166.66666666666669</v>
      </c>
      <c r="N864">
        <f t="shared" si="540"/>
        <v>11</v>
      </c>
      <c r="O864">
        <f t="shared" si="541"/>
        <v>33</v>
      </c>
    </row>
    <row r="865" spans="1:15" x14ac:dyDescent="0.25">
      <c r="A865">
        <v>864</v>
      </c>
      <c r="B865" s="1">
        <f t="shared" ca="1" si="542"/>
        <v>45223.691647800915</v>
      </c>
      <c r="C865" t="s">
        <v>11</v>
      </c>
      <c r="D865">
        <v>400</v>
      </c>
      <c r="E865">
        <f t="shared" si="524"/>
        <v>200</v>
      </c>
      <c r="F865">
        <f t="shared" si="537"/>
        <v>200</v>
      </c>
      <c r="G865">
        <v>5</v>
      </c>
      <c r="H865">
        <v>3</v>
      </c>
      <c r="I865">
        <v>3</v>
      </c>
      <c r="J865">
        <v>15</v>
      </c>
      <c r="K865">
        <v>4</v>
      </c>
      <c r="L865" s="2">
        <f t="shared" si="538"/>
        <v>266.66666666666669</v>
      </c>
      <c r="M865" s="2">
        <f t="shared" si="539"/>
        <v>233.33333333333334</v>
      </c>
      <c r="N865">
        <f t="shared" si="540"/>
        <v>11</v>
      </c>
      <c r="O865">
        <f t="shared" si="541"/>
        <v>44</v>
      </c>
    </row>
    <row r="866" spans="1:15" x14ac:dyDescent="0.25">
      <c r="A866">
        <v>865</v>
      </c>
      <c r="B866" s="1">
        <f t="shared" ca="1" si="542"/>
        <v>45223.695120023134</v>
      </c>
      <c r="C866" t="s">
        <v>11</v>
      </c>
      <c r="D866">
        <v>500</v>
      </c>
      <c r="E866">
        <f t="shared" si="524"/>
        <v>250</v>
      </c>
      <c r="F866">
        <f t="shared" si="537"/>
        <v>250</v>
      </c>
      <c r="G866">
        <v>5</v>
      </c>
      <c r="H866">
        <v>3</v>
      </c>
      <c r="I866">
        <v>3</v>
      </c>
      <c r="J866">
        <v>15</v>
      </c>
      <c r="K866">
        <v>5</v>
      </c>
      <c r="L866" s="2">
        <f t="shared" si="538"/>
        <v>333.33333333333331</v>
      </c>
      <c r="M866" s="2">
        <f t="shared" si="539"/>
        <v>300</v>
      </c>
      <c r="N866">
        <f t="shared" si="540"/>
        <v>11</v>
      </c>
      <c r="O866">
        <f t="shared" si="541"/>
        <v>55</v>
      </c>
    </row>
    <row r="867" spans="1:15" x14ac:dyDescent="0.25">
      <c r="A867">
        <v>866</v>
      </c>
      <c r="B867" s="1">
        <f t="shared" ca="1" si="542"/>
        <v>45223.698592245353</v>
      </c>
      <c r="C867" t="s">
        <v>11</v>
      </c>
      <c r="D867">
        <v>100</v>
      </c>
      <c r="E867">
        <f t="shared" si="524"/>
        <v>50</v>
      </c>
      <c r="F867">
        <f t="shared" si="537"/>
        <v>50</v>
      </c>
      <c r="G867">
        <v>5</v>
      </c>
      <c r="H867">
        <v>3</v>
      </c>
      <c r="I867">
        <v>3</v>
      </c>
      <c r="J867">
        <v>1</v>
      </c>
      <c r="K867">
        <v>1</v>
      </c>
      <c r="L867" s="2">
        <f t="shared" si="538"/>
        <v>66.666666666666671</v>
      </c>
      <c r="M867" s="2">
        <f t="shared" si="539"/>
        <v>66.666666666666671</v>
      </c>
      <c r="N867">
        <f t="shared" si="540"/>
        <v>11</v>
      </c>
      <c r="O867">
        <f t="shared" si="541"/>
        <v>11</v>
      </c>
    </row>
    <row r="868" spans="1:15" x14ac:dyDescent="0.25">
      <c r="A868">
        <v>867</v>
      </c>
      <c r="B868" s="1">
        <f t="shared" ca="1" si="542"/>
        <v>45223.702064467572</v>
      </c>
      <c r="C868" t="s">
        <v>11</v>
      </c>
      <c r="D868">
        <v>200</v>
      </c>
      <c r="E868">
        <f t="shared" si="524"/>
        <v>100</v>
      </c>
      <c r="F868">
        <f t="shared" si="537"/>
        <v>100</v>
      </c>
      <c r="G868">
        <v>5</v>
      </c>
      <c r="H868">
        <v>3</v>
      </c>
      <c r="I868">
        <v>3</v>
      </c>
      <c r="J868">
        <v>15</v>
      </c>
      <c r="K868">
        <v>2</v>
      </c>
      <c r="L868" s="2">
        <f t="shared" si="538"/>
        <v>133.33333333333334</v>
      </c>
      <c r="M868" s="2">
        <f t="shared" si="539"/>
        <v>100</v>
      </c>
      <c r="N868">
        <f t="shared" si="540"/>
        <v>11</v>
      </c>
      <c r="O868">
        <f t="shared" si="541"/>
        <v>22</v>
      </c>
    </row>
    <row r="869" spans="1:15" x14ac:dyDescent="0.25">
      <c r="A869">
        <v>868</v>
      </c>
      <c r="B869" s="1">
        <f t="shared" ca="1" si="542"/>
        <v>45223.705536689791</v>
      </c>
      <c r="C869" t="s">
        <v>11</v>
      </c>
      <c r="D869">
        <v>300</v>
      </c>
      <c r="E869">
        <f t="shared" si="524"/>
        <v>150</v>
      </c>
      <c r="F869">
        <f t="shared" si="537"/>
        <v>150</v>
      </c>
      <c r="G869">
        <v>5</v>
      </c>
      <c r="H869">
        <v>3</v>
      </c>
      <c r="I869">
        <v>3</v>
      </c>
      <c r="J869">
        <v>15</v>
      </c>
      <c r="K869">
        <v>3</v>
      </c>
      <c r="L869" s="2">
        <f t="shared" si="538"/>
        <v>200</v>
      </c>
      <c r="M869" s="2">
        <f t="shared" si="539"/>
        <v>166.66666666666669</v>
      </c>
      <c r="N869">
        <f t="shared" si="540"/>
        <v>11</v>
      </c>
      <c r="O869">
        <f t="shared" si="541"/>
        <v>33</v>
      </c>
    </row>
    <row r="870" spans="1:15" x14ac:dyDescent="0.25">
      <c r="A870">
        <v>869</v>
      </c>
      <c r="B870" s="1">
        <f t="shared" ca="1" si="542"/>
        <v>45223.70900891201</v>
      </c>
      <c r="C870" t="s">
        <v>11</v>
      </c>
      <c r="D870">
        <v>400</v>
      </c>
      <c r="E870">
        <f t="shared" si="524"/>
        <v>200</v>
      </c>
      <c r="F870">
        <f t="shared" si="537"/>
        <v>200</v>
      </c>
      <c r="G870">
        <v>5</v>
      </c>
      <c r="H870">
        <v>3</v>
      </c>
      <c r="I870">
        <v>3</v>
      </c>
      <c r="J870">
        <v>15</v>
      </c>
      <c r="K870">
        <v>4</v>
      </c>
      <c r="L870" s="2">
        <f t="shared" si="538"/>
        <v>266.66666666666669</v>
      </c>
      <c r="M870" s="2">
        <f t="shared" si="539"/>
        <v>233.33333333333334</v>
      </c>
      <c r="N870">
        <f t="shared" si="540"/>
        <v>11</v>
      </c>
      <c r="O870">
        <f t="shared" si="541"/>
        <v>44</v>
      </c>
    </row>
    <row r="871" spans="1:15" x14ac:dyDescent="0.25">
      <c r="A871">
        <v>870</v>
      </c>
      <c r="B871" s="1">
        <f t="shared" ca="1" si="542"/>
        <v>45223.712481134229</v>
      </c>
      <c r="C871" t="s">
        <v>11</v>
      </c>
      <c r="D871">
        <v>500</v>
      </c>
      <c r="E871">
        <f t="shared" si="524"/>
        <v>250</v>
      </c>
      <c r="F871">
        <f t="shared" si="537"/>
        <v>250</v>
      </c>
      <c r="G871">
        <v>5</v>
      </c>
      <c r="H871">
        <v>3</v>
      </c>
      <c r="I871">
        <v>3</v>
      </c>
      <c r="J871">
        <v>15</v>
      </c>
      <c r="K871">
        <v>5</v>
      </c>
      <c r="L871" s="2">
        <f t="shared" si="538"/>
        <v>333.33333333333331</v>
      </c>
      <c r="M871" s="2">
        <f t="shared" si="539"/>
        <v>300</v>
      </c>
      <c r="N871">
        <f t="shared" si="540"/>
        <v>11</v>
      </c>
      <c r="O871">
        <f t="shared" si="541"/>
        <v>55</v>
      </c>
    </row>
    <row r="872" spans="1:15" x14ac:dyDescent="0.25">
      <c r="A872">
        <v>871</v>
      </c>
      <c r="B872" s="1">
        <f ca="1">NOW()</f>
        <v>45223.681231134258</v>
      </c>
      <c r="C872" t="s">
        <v>11</v>
      </c>
      <c r="D872">
        <v>100</v>
      </c>
      <c r="E872">
        <f>D872/2</f>
        <v>50</v>
      </c>
      <c r="F872">
        <f>D872/2</f>
        <v>50</v>
      </c>
      <c r="G872">
        <v>5</v>
      </c>
      <c r="H872">
        <v>3</v>
      </c>
      <c r="I872">
        <v>3</v>
      </c>
      <c r="J872">
        <v>1</v>
      </c>
      <c r="K872">
        <v>1</v>
      </c>
      <c r="L872" s="2">
        <f>AVERAGE(D872:F872)</f>
        <v>66.666666666666671</v>
      </c>
      <c r="M872" s="2">
        <f>IF(J872&gt;10,(L872+L871)/2,L872)</f>
        <v>66.666666666666671</v>
      </c>
      <c r="N872">
        <f>SUM(G872:I872)</f>
        <v>11</v>
      </c>
      <c r="O872">
        <f>IF(J872&gt;10,(O871+N872),N872)</f>
        <v>11</v>
      </c>
    </row>
    <row r="873" spans="1:15" x14ac:dyDescent="0.25">
      <c r="A873">
        <v>872</v>
      </c>
      <c r="B873" s="1">
        <f ca="1">B872+TIME(0,5,0)</f>
        <v>45223.684703356477</v>
      </c>
      <c r="C873" t="s">
        <v>11</v>
      </c>
      <c r="D873">
        <v>200</v>
      </c>
      <c r="E873">
        <f t="shared" si="524"/>
        <v>100</v>
      </c>
      <c r="F873">
        <f t="shared" ref="F873:F881" si="543">D873/2</f>
        <v>100</v>
      </c>
      <c r="G873">
        <v>5</v>
      </c>
      <c r="H873">
        <v>3</v>
      </c>
      <c r="I873">
        <v>3</v>
      </c>
      <c r="J873">
        <v>15</v>
      </c>
      <c r="K873">
        <v>2</v>
      </c>
      <c r="L873" s="2">
        <f t="shared" ref="L873:L881" si="544">AVERAGE(D873:F873)</f>
        <v>133.33333333333334</v>
      </c>
      <c r="M873" s="2">
        <f t="shared" ref="M873:M881" si="545">IF(J873&gt;10,(L873+L872)/2,L873)</f>
        <v>100</v>
      </c>
      <c r="N873">
        <f t="shared" ref="N873:N881" si="546">SUM(G873:I873)</f>
        <v>11</v>
      </c>
      <c r="O873">
        <f t="shared" ref="O873:O881" si="547">IF(J873&gt;10,(O872+N873),N873)</f>
        <v>22</v>
      </c>
    </row>
    <row r="874" spans="1:15" x14ac:dyDescent="0.25">
      <c r="A874">
        <v>873</v>
      </c>
      <c r="B874" s="1">
        <f t="shared" ref="B874:B881" ca="1" si="548">B873+TIME(0,5,0)</f>
        <v>45223.688175578696</v>
      </c>
      <c r="C874" t="s">
        <v>11</v>
      </c>
      <c r="D874">
        <v>300</v>
      </c>
      <c r="E874">
        <f t="shared" si="524"/>
        <v>150</v>
      </c>
      <c r="F874">
        <f t="shared" si="543"/>
        <v>150</v>
      </c>
      <c r="G874">
        <v>5</v>
      </c>
      <c r="H874">
        <v>3</v>
      </c>
      <c r="I874">
        <v>3</v>
      </c>
      <c r="J874">
        <v>15</v>
      </c>
      <c r="K874">
        <v>3</v>
      </c>
      <c r="L874" s="2">
        <f t="shared" si="544"/>
        <v>200</v>
      </c>
      <c r="M874" s="2">
        <f t="shared" si="545"/>
        <v>166.66666666666669</v>
      </c>
      <c r="N874">
        <f t="shared" si="546"/>
        <v>11</v>
      </c>
      <c r="O874">
        <f t="shared" si="547"/>
        <v>33</v>
      </c>
    </row>
    <row r="875" spans="1:15" x14ac:dyDescent="0.25">
      <c r="A875">
        <v>874</v>
      </c>
      <c r="B875" s="1">
        <f t="shared" ca="1" si="548"/>
        <v>45223.691647800915</v>
      </c>
      <c r="C875" t="s">
        <v>11</v>
      </c>
      <c r="D875">
        <v>400</v>
      </c>
      <c r="E875">
        <f t="shared" si="524"/>
        <v>200</v>
      </c>
      <c r="F875">
        <f t="shared" si="543"/>
        <v>200</v>
      </c>
      <c r="G875">
        <v>5</v>
      </c>
      <c r="H875">
        <v>3</v>
      </c>
      <c r="I875">
        <v>3</v>
      </c>
      <c r="J875">
        <v>15</v>
      </c>
      <c r="K875">
        <v>4</v>
      </c>
      <c r="L875" s="2">
        <f t="shared" si="544"/>
        <v>266.66666666666669</v>
      </c>
      <c r="M875" s="2">
        <f t="shared" si="545"/>
        <v>233.33333333333334</v>
      </c>
      <c r="N875">
        <f t="shared" si="546"/>
        <v>11</v>
      </c>
      <c r="O875">
        <f t="shared" si="547"/>
        <v>44</v>
      </c>
    </row>
    <row r="876" spans="1:15" x14ac:dyDescent="0.25">
      <c r="A876">
        <v>875</v>
      </c>
      <c r="B876" s="1">
        <f t="shared" ca="1" si="548"/>
        <v>45223.695120023134</v>
      </c>
      <c r="C876" t="s">
        <v>11</v>
      </c>
      <c r="D876">
        <v>500</v>
      </c>
      <c r="E876">
        <f t="shared" si="524"/>
        <v>250</v>
      </c>
      <c r="F876">
        <f t="shared" si="543"/>
        <v>250</v>
      </c>
      <c r="G876">
        <v>5</v>
      </c>
      <c r="H876">
        <v>3</v>
      </c>
      <c r="I876">
        <v>3</v>
      </c>
      <c r="J876">
        <v>15</v>
      </c>
      <c r="K876">
        <v>5</v>
      </c>
      <c r="L876" s="2">
        <f t="shared" si="544"/>
        <v>333.33333333333331</v>
      </c>
      <c r="M876" s="2">
        <f t="shared" si="545"/>
        <v>300</v>
      </c>
      <c r="N876">
        <f t="shared" si="546"/>
        <v>11</v>
      </c>
      <c r="O876">
        <f t="shared" si="547"/>
        <v>55</v>
      </c>
    </row>
    <row r="877" spans="1:15" x14ac:dyDescent="0.25">
      <c r="A877">
        <v>876</v>
      </c>
      <c r="B877" s="1">
        <f t="shared" ca="1" si="548"/>
        <v>45223.698592245353</v>
      </c>
      <c r="C877" t="s">
        <v>11</v>
      </c>
      <c r="D877">
        <v>100</v>
      </c>
      <c r="E877">
        <f t="shared" si="524"/>
        <v>50</v>
      </c>
      <c r="F877">
        <f t="shared" si="543"/>
        <v>50</v>
      </c>
      <c r="G877">
        <v>5</v>
      </c>
      <c r="H877">
        <v>3</v>
      </c>
      <c r="I877">
        <v>3</v>
      </c>
      <c r="J877">
        <v>1</v>
      </c>
      <c r="K877">
        <v>1</v>
      </c>
      <c r="L877" s="2">
        <f t="shared" si="544"/>
        <v>66.666666666666671</v>
      </c>
      <c r="M877" s="2">
        <f t="shared" si="545"/>
        <v>66.666666666666671</v>
      </c>
      <c r="N877">
        <f t="shared" si="546"/>
        <v>11</v>
      </c>
      <c r="O877">
        <f t="shared" si="547"/>
        <v>11</v>
      </c>
    </row>
    <row r="878" spans="1:15" x14ac:dyDescent="0.25">
      <c r="A878">
        <v>877</v>
      </c>
      <c r="B878" s="1">
        <f t="shared" ca="1" si="548"/>
        <v>45223.702064467572</v>
      </c>
      <c r="C878" t="s">
        <v>11</v>
      </c>
      <c r="D878">
        <v>200</v>
      </c>
      <c r="E878">
        <f t="shared" si="524"/>
        <v>100</v>
      </c>
      <c r="F878">
        <f t="shared" si="543"/>
        <v>100</v>
      </c>
      <c r="G878">
        <v>5</v>
      </c>
      <c r="H878">
        <v>3</v>
      </c>
      <c r="I878">
        <v>3</v>
      </c>
      <c r="J878">
        <v>15</v>
      </c>
      <c r="K878">
        <v>2</v>
      </c>
      <c r="L878" s="2">
        <f t="shared" si="544"/>
        <v>133.33333333333334</v>
      </c>
      <c r="M878" s="2">
        <f t="shared" si="545"/>
        <v>100</v>
      </c>
      <c r="N878">
        <f t="shared" si="546"/>
        <v>11</v>
      </c>
      <c r="O878">
        <f t="shared" si="547"/>
        <v>22</v>
      </c>
    </row>
    <row r="879" spans="1:15" x14ac:dyDescent="0.25">
      <c r="A879">
        <v>878</v>
      </c>
      <c r="B879" s="1">
        <f t="shared" ca="1" si="548"/>
        <v>45223.705536689791</v>
      </c>
      <c r="C879" t="s">
        <v>11</v>
      </c>
      <c r="D879">
        <v>300</v>
      </c>
      <c r="E879">
        <f t="shared" si="524"/>
        <v>150</v>
      </c>
      <c r="F879">
        <f t="shared" si="543"/>
        <v>150</v>
      </c>
      <c r="G879">
        <v>5</v>
      </c>
      <c r="H879">
        <v>3</v>
      </c>
      <c r="I879">
        <v>3</v>
      </c>
      <c r="J879">
        <v>15</v>
      </c>
      <c r="K879">
        <v>3</v>
      </c>
      <c r="L879" s="2">
        <f t="shared" si="544"/>
        <v>200</v>
      </c>
      <c r="M879" s="2">
        <f t="shared" si="545"/>
        <v>166.66666666666669</v>
      </c>
      <c r="N879">
        <f t="shared" si="546"/>
        <v>11</v>
      </c>
      <c r="O879">
        <f t="shared" si="547"/>
        <v>33</v>
      </c>
    </row>
    <row r="880" spans="1:15" x14ac:dyDescent="0.25">
      <c r="A880">
        <v>879</v>
      </c>
      <c r="B880" s="1">
        <f t="shared" ca="1" si="548"/>
        <v>45223.70900891201</v>
      </c>
      <c r="C880" t="s">
        <v>11</v>
      </c>
      <c r="D880">
        <v>400</v>
      </c>
      <c r="E880">
        <f t="shared" si="524"/>
        <v>200</v>
      </c>
      <c r="F880">
        <f t="shared" si="543"/>
        <v>200</v>
      </c>
      <c r="G880">
        <v>5</v>
      </c>
      <c r="H880">
        <v>3</v>
      </c>
      <c r="I880">
        <v>3</v>
      </c>
      <c r="J880">
        <v>15</v>
      </c>
      <c r="K880">
        <v>4</v>
      </c>
      <c r="L880" s="2">
        <f t="shared" si="544"/>
        <v>266.66666666666669</v>
      </c>
      <c r="M880" s="2">
        <f t="shared" si="545"/>
        <v>233.33333333333334</v>
      </c>
      <c r="N880">
        <f t="shared" si="546"/>
        <v>11</v>
      </c>
      <c r="O880">
        <f t="shared" si="547"/>
        <v>44</v>
      </c>
    </row>
    <row r="881" spans="1:15" x14ac:dyDescent="0.25">
      <c r="A881">
        <v>880</v>
      </c>
      <c r="B881" s="1">
        <f t="shared" ca="1" si="548"/>
        <v>45223.712481134229</v>
      </c>
      <c r="C881" t="s">
        <v>11</v>
      </c>
      <c r="D881">
        <v>500</v>
      </c>
      <c r="E881">
        <f t="shared" si="524"/>
        <v>250</v>
      </c>
      <c r="F881">
        <f t="shared" si="543"/>
        <v>250</v>
      </c>
      <c r="G881">
        <v>5</v>
      </c>
      <c r="H881">
        <v>3</v>
      </c>
      <c r="I881">
        <v>3</v>
      </c>
      <c r="J881">
        <v>15</v>
      </c>
      <c r="K881">
        <v>5</v>
      </c>
      <c r="L881" s="2">
        <f t="shared" si="544"/>
        <v>333.33333333333331</v>
      </c>
      <c r="M881" s="2">
        <f t="shared" si="545"/>
        <v>300</v>
      </c>
      <c r="N881">
        <f t="shared" si="546"/>
        <v>11</v>
      </c>
      <c r="O881">
        <f t="shared" si="547"/>
        <v>55</v>
      </c>
    </row>
    <row r="882" spans="1:15" x14ac:dyDescent="0.25">
      <c r="A882">
        <v>881</v>
      </c>
      <c r="B882" s="1">
        <f ca="1">NOW()</f>
        <v>45223.681231134258</v>
      </c>
      <c r="C882" t="s">
        <v>11</v>
      </c>
      <c r="D882">
        <v>100</v>
      </c>
      <c r="E882">
        <f>D882/2</f>
        <v>50</v>
      </c>
      <c r="F882">
        <f>D882/2</f>
        <v>50</v>
      </c>
      <c r="G882">
        <v>5</v>
      </c>
      <c r="H882">
        <v>3</v>
      </c>
      <c r="I882">
        <v>3</v>
      </c>
      <c r="J882">
        <v>1</v>
      </c>
      <c r="K882">
        <v>1</v>
      </c>
      <c r="L882" s="2">
        <f>AVERAGE(D882:F882)</f>
        <v>66.666666666666671</v>
      </c>
      <c r="M882" s="2">
        <f>IF(J882&gt;10,(L882+L881)/2,L882)</f>
        <v>66.666666666666671</v>
      </c>
      <c r="N882">
        <f>SUM(G882:I882)</f>
        <v>11</v>
      </c>
      <c r="O882">
        <f>IF(J882&gt;10,(O881+N882),N882)</f>
        <v>11</v>
      </c>
    </row>
    <row r="883" spans="1:15" x14ac:dyDescent="0.25">
      <c r="A883">
        <v>882</v>
      </c>
      <c r="B883" s="1">
        <f ca="1">B882+TIME(0,5,0)</f>
        <v>45223.684703356477</v>
      </c>
      <c r="C883" t="s">
        <v>11</v>
      </c>
      <c r="D883">
        <v>200</v>
      </c>
      <c r="E883">
        <f t="shared" ref="E883:E921" si="549">D883/2</f>
        <v>100</v>
      </c>
      <c r="F883">
        <f t="shared" ref="F883:F891" si="550">D883/2</f>
        <v>100</v>
      </c>
      <c r="G883">
        <v>5</v>
      </c>
      <c r="H883">
        <v>3</v>
      </c>
      <c r="I883">
        <v>3</v>
      </c>
      <c r="J883">
        <v>15</v>
      </c>
      <c r="K883">
        <v>2</v>
      </c>
      <c r="L883" s="2">
        <f t="shared" ref="L883:L891" si="551">AVERAGE(D883:F883)</f>
        <v>133.33333333333334</v>
      </c>
      <c r="M883" s="2">
        <f t="shared" ref="M883:M891" si="552">IF(J883&gt;10,(L883+L882)/2,L883)</f>
        <v>100</v>
      </c>
      <c r="N883">
        <f t="shared" ref="N883:N891" si="553">SUM(G883:I883)</f>
        <v>11</v>
      </c>
      <c r="O883">
        <f t="shared" ref="O883:O891" si="554">IF(J883&gt;10,(O882+N883),N883)</f>
        <v>22</v>
      </c>
    </row>
    <row r="884" spans="1:15" x14ac:dyDescent="0.25">
      <c r="A884">
        <v>883</v>
      </c>
      <c r="B884" s="1">
        <f t="shared" ref="B884:B891" ca="1" si="555">B883+TIME(0,5,0)</f>
        <v>45223.688175578696</v>
      </c>
      <c r="C884" t="s">
        <v>11</v>
      </c>
      <c r="D884">
        <v>300</v>
      </c>
      <c r="E884">
        <f t="shared" si="549"/>
        <v>150</v>
      </c>
      <c r="F884">
        <f t="shared" si="550"/>
        <v>150</v>
      </c>
      <c r="G884">
        <v>5</v>
      </c>
      <c r="H884">
        <v>3</v>
      </c>
      <c r="I884">
        <v>3</v>
      </c>
      <c r="J884">
        <v>15</v>
      </c>
      <c r="K884">
        <v>3</v>
      </c>
      <c r="L884" s="2">
        <f t="shared" si="551"/>
        <v>200</v>
      </c>
      <c r="M884" s="2">
        <f t="shared" si="552"/>
        <v>166.66666666666669</v>
      </c>
      <c r="N884">
        <f t="shared" si="553"/>
        <v>11</v>
      </c>
      <c r="O884">
        <f t="shared" si="554"/>
        <v>33</v>
      </c>
    </row>
    <row r="885" spans="1:15" x14ac:dyDescent="0.25">
      <c r="A885">
        <v>884</v>
      </c>
      <c r="B885" s="1">
        <f t="shared" ca="1" si="555"/>
        <v>45223.691647800915</v>
      </c>
      <c r="C885" t="s">
        <v>11</v>
      </c>
      <c r="D885">
        <v>400</v>
      </c>
      <c r="E885">
        <f t="shared" si="549"/>
        <v>200</v>
      </c>
      <c r="F885">
        <f t="shared" si="550"/>
        <v>200</v>
      </c>
      <c r="G885">
        <v>5</v>
      </c>
      <c r="H885">
        <v>3</v>
      </c>
      <c r="I885">
        <v>3</v>
      </c>
      <c r="J885">
        <v>15</v>
      </c>
      <c r="K885">
        <v>4</v>
      </c>
      <c r="L885" s="2">
        <f t="shared" si="551"/>
        <v>266.66666666666669</v>
      </c>
      <c r="M885" s="2">
        <f t="shared" si="552"/>
        <v>233.33333333333334</v>
      </c>
      <c r="N885">
        <f t="shared" si="553"/>
        <v>11</v>
      </c>
      <c r="O885">
        <f t="shared" si="554"/>
        <v>44</v>
      </c>
    </row>
    <row r="886" spans="1:15" x14ac:dyDescent="0.25">
      <c r="A886">
        <v>885</v>
      </c>
      <c r="B886" s="1">
        <f t="shared" ca="1" si="555"/>
        <v>45223.695120023134</v>
      </c>
      <c r="C886" t="s">
        <v>11</v>
      </c>
      <c r="D886">
        <v>500</v>
      </c>
      <c r="E886">
        <f t="shared" si="549"/>
        <v>250</v>
      </c>
      <c r="F886">
        <f t="shared" si="550"/>
        <v>250</v>
      </c>
      <c r="G886">
        <v>5</v>
      </c>
      <c r="H886">
        <v>3</v>
      </c>
      <c r="I886">
        <v>3</v>
      </c>
      <c r="J886">
        <v>15</v>
      </c>
      <c r="K886">
        <v>5</v>
      </c>
      <c r="L886" s="2">
        <f t="shared" si="551"/>
        <v>333.33333333333331</v>
      </c>
      <c r="M886" s="2">
        <f t="shared" si="552"/>
        <v>300</v>
      </c>
      <c r="N886">
        <f t="shared" si="553"/>
        <v>11</v>
      </c>
      <c r="O886">
        <f t="shared" si="554"/>
        <v>55</v>
      </c>
    </row>
    <row r="887" spans="1:15" x14ac:dyDescent="0.25">
      <c r="A887">
        <v>886</v>
      </c>
      <c r="B887" s="1">
        <f t="shared" ca="1" si="555"/>
        <v>45223.698592245353</v>
      </c>
      <c r="C887" t="s">
        <v>11</v>
      </c>
      <c r="D887">
        <v>100</v>
      </c>
      <c r="E887">
        <f t="shared" si="549"/>
        <v>50</v>
      </c>
      <c r="F887">
        <f t="shared" si="550"/>
        <v>50</v>
      </c>
      <c r="G887">
        <v>5</v>
      </c>
      <c r="H887">
        <v>3</v>
      </c>
      <c r="I887">
        <v>3</v>
      </c>
      <c r="J887">
        <v>1</v>
      </c>
      <c r="K887">
        <v>1</v>
      </c>
      <c r="L887" s="2">
        <f t="shared" si="551"/>
        <v>66.666666666666671</v>
      </c>
      <c r="M887" s="2">
        <f t="shared" si="552"/>
        <v>66.666666666666671</v>
      </c>
      <c r="N887">
        <f t="shared" si="553"/>
        <v>11</v>
      </c>
      <c r="O887">
        <f t="shared" si="554"/>
        <v>11</v>
      </c>
    </row>
    <row r="888" spans="1:15" x14ac:dyDescent="0.25">
      <c r="A888">
        <v>887</v>
      </c>
      <c r="B888" s="1">
        <f t="shared" ca="1" si="555"/>
        <v>45223.702064467572</v>
      </c>
      <c r="C888" t="s">
        <v>11</v>
      </c>
      <c r="D888">
        <v>200</v>
      </c>
      <c r="E888">
        <f t="shared" si="549"/>
        <v>100</v>
      </c>
      <c r="F888">
        <f t="shared" si="550"/>
        <v>100</v>
      </c>
      <c r="G888">
        <v>5</v>
      </c>
      <c r="H888">
        <v>3</v>
      </c>
      <c r="I888">
        <v>3</v>
      </c>
      <c r="J888">
        <v>15</v>
      </c>
      <c r="K888">
        <v>2</v>
      </c>
      <c r="L888" s="2">
        <f t="shared" si="551"/>
        <v>133.33333333333334</v>
      </c>
      <c r="M888" s="2">
        <f t="shared" si="552"/>
        <v>100</v>
      </c>
      <c r="N888">
        <f t="shared" si="553"/>
        <v>11</v>
      </c>
      <c r="O888">
        <f t="shared" si="554"/>
        <v>22</v>
      </c>
    </row>
    <row r="889" spans="1:15" x14ac:dyDescent="0.25">
      <c r="A889">
        <v>888</v>
      </c>
      <c r="B889" s="1">
        <f t="shared" ca="1" si="555"/>
        <v>45223.705536689791</v>
      </c>
      <c r="C889" t="s">
        <v>11</v>
      </c>
      <c r="D889">
        <v>300</v>
      </c>
      <c r="E889">
        <f t="shared" si="549"/>
        <v>150</v>
      </c>
      <c r="F889">
        <f t="shared" si="550"/>
        <v>150</v>
      </c>
      <c r="G889">
        <v>5</v>
      </c>
      <c r="H889">
        <v>3</v>
      </c>
      <c r="I889">
        <v>3</v>
      </c>
      <c r="J889">
        <v>15</v>
      </c>
      <c r="K889">
        <v>3</v>
      </c>
      <c r="L889" s="2">
        <f t="shared" si="551"/>
        <v>200</v>
      </c>
      <c r="M889" s="2">
        <f t="shared" si="552"/>
        <v>166.66666666666669</v>
      </c>
      <c r="N889">
        <f t="shared" si="553"/>
        <v>11</v>
      </c>
      <c r="O889">
        <f t="shared" si="554"/>
        <v>33</v>
      </c>
    </row>
    <row r="890" spans="1:15" x14ac:dyDescent="0.25">
      <c r="A890">
        <v>889</v>
      </c>
      <c r="B890" s="1">
        <f t="shared" ca="1" si="555"/>
        <v>45223.70900891201</v>
      </c>
      <c r="C890" t="s">
        <v>11</v>
      </c>
      <c r="D890">
        <v>400</v>
      </c>
      <c r="E890">
        <f t="shared" si="549"/>
        <v>200</v>
      </c>
      <c r="F890">
        <f t="shared" si="550"/>
        <v>200</v>
      </c>
      <c r="G890">
        <v>5</v>
      </c>
      <c r="H890">
        <v>3</v>
      </c>
      <c r="I890">
        <v>3</v>
      </c>
      <c r="J890">
        <v>15</v>
      </c>
      <c r="K890">
        <v>4</v>
      </c>
      <c r="L890" s="2">
        <f t="shared" si="551"/>
        <v>266.66666666666669</v>
      </c>
      <c r="M890" s="2">
        <f t="shared" si="552"/>
        <v>233.33333333333334</v>
      </c>
      <c r="N890">
        <f t="shared" si="553"/>
        <v>11</v>
      </c>
      <c r="O890">
        <f t="shared" si="554"/>
        <v>44</v>
      </c>
    </row>
    <row r="891" spans="1:15" x14ac:dyDescent="0.25">
      <c r="A891">
        <v>890</v>
      </c>
      <c r="B891" s="1">
        <f t="shared" ca="1" si="555"/>
        <v>45223.712481134229</v>
      </c>
      <c r="C891" t="s">
        <v>11</v>
      </c>
      <c r="D891">
        <v>500</v>
      </c>
      <c r="E891">
        <f t="shared" si="549"/>
        <v>250</v>
      </c>
      <c r="F891">
        <f t="shared" si="550"/>
        <v>250</v>
      </c>
      <c r="G891">
        <v>5</v>
      </c>
      <c r="H891">
        <v>3</v>
      </c>
      <c r="I891">
        <v>3</v>
      </c>
      <c r="J891">
        <v>15</v>
      </c>
      <c r="K891">
        <v>5</v>
      </c>
      <c r="L891" s="2">
        <f t="shared" si="551"/>
        <v>333.33333333333331</v>
      </c>
      <c r="M891" s="2">
        <f t="shared" si="552"/>
        <v>300</v>
      </c>
      <c r="N891">
        <f t="shared" si="553"/>
        <v>11</v>
      </c>
      <c r="O891">
        <f t="shared" si="554"/>
        <v>55</v>
      </c>
    </row>
    <row r="892" spans="1:15" x14ac:dyDescent="0.25">
      <c r="A892">
        <v>891</v>
      </c>
      <c r="B892" s="1">
        <f ca="1">NOW()</f>
        <v>45223.681231134258</v>
      </c>
      <c r="C892" t="s">
        <v>11</v>
      </c>
      <c r="D892">
        <v>100</v>
      </c>
      <c r="E892">
        <f>D892/2</f>
        <v>50</v>
      </c>
      <c r="F892">
        <f>D892/2</f>
        <v>50</v>
      </c>
      <c r="G892">
        <v>5</v>
      </c>
      <c r="H892">
        <v>3</v>
      </c>
      <c r="I892">
        <v>3</v>
      </c>
      <c r="J892">
        <v>1</v>
      </c>
      <c r="K892">
        <v>1</v>
      </c>
      <c r="L892" s="2">
        <f>AVERAGE(D892:F892)</f>
        <v>66.666666666666671</v>
      </c>
      <c r="M892" s="2">
        <f>IF(J892&gt;10,(L892+L891)/2,L892)</f>
        <v>66.666666666666671</v>
      </c>
      <c r="N892">
        <f>SUM(G892:I892)</f>
        <v>11</v>
      </c>
      <c r="O892">
        <f>IF(J892&gt;10,(O891+N892),N892)</f>
        <v>11</v>
      </c>
    </row>
    <row r="893" spans="1:15" x14ac:dyDescent="0.25">
      <c r="A893">
        <v>892</v>
      </c>
      <c r="B893" s="1">
        <f ca="1">B892+TIME(0,5,0)</f>
        <v>45223.684703356477</v>
      </c>
      <c r="C893" t="s">
        <v>11</v>
      </c>
      <c r="D893">
        <v>200</v>
      </c>
      <c r="E893">
        <f t="shared" si="549"/>
        <v>100</v>
      </c>
      <c r="F893">
        <f t="shared" ref="F893:F901" si="556">D893/2</f>
        <v>100</v>
      </c>
      <c r="G893">
        <v>5</v>
      </c>
      <c r="H893">
        <v>3</v>
      </c>
      <c r="I893">
        <v>3</v>
      </c>
      <c r="J893">
        <v>15</v>
      </c>
      <c r="K893">
        <v>2</v>
      </c>
      <c r="L893" s="2">
        <f t="shared" ref="L893:L901" si="557">AVERAGE(D893:F893)</f>
        <v>133.33333333333334</v>
      </c>
      <c r="M893" s="2">
        <f t="shared" ref="M893:M901" si="558">IF(J893&gt;10,(L893+L892)/2,L893)</f>
        <v>100</v>
      </c>
      <c r="N893">
        <f t="shared" ref="N893:N901" si="559">SUM(G893:I893)</f>
        <v>11</v>
      </c>
      <c r="O893">
        <f t="shared" ref="O893:O901" si="560">IF(J893&gt;10,(O892+N893),N893)</f>
        <v>22</v>
      </c>
    </row>
    <row r="894" spans="1:15" x14ac:dyDescent="0.25">
      <c r="A894">
        <v>893</v>
      </c>
      <c r="B894" s="1">
        <f t="shared" ref="B894:B901" ca="1" si="561">B893+TIME(0,5,0)</f>
        <v>45223.688175578696</v>
      </c>
      <c r="C894" t="s">
        <v>11</v>
      </c>
      <c r="D894">
        <v>300</v>
      </c>
      <c r="E894">
        <f t="shared" si="549"/>
        <v>150</v>
      </c>
      <c r="F894">
        <f t="shared" si="556"/>
        <v>150</v>
      </c>
      <c r="G894">
        <v>5</v>
      </c>
      <c r="H894">
        <v>3</v>
      </c>
      <c r="I894">
        <v>3</v>
      </c>
      <c r="J894">
        <v>15</v>
      </c>
      <c r="K894">
        <v>3</v>
      </c>
      <c r="L894" s="2">
        <f t="shared" si="557"/>
        <v>200</v>
      </c>
      <c r="M894" s="2">
        <f t="shared" si="558"/>
        <v>166.66666666666669</v>
      </c>
      <c r="N894">
        <f t="shared" si="559"/>
        <v>11</v>
      </c>
      <c r="O894">
        <f t="shared" si="560"/>
        <v>33</v>
      </c>
    </row>
    <row r="895" spans="1:15" x14ac:dyDescent="0.25">
      <c r="A895">
        <v>894</v>
      </c>
      <c r="B895" s="1">
        <f t="shared" ca="1" si="561"/>
        <v>45223.691647800915</v>
      </c>
      <c r="C895" t="s">
        <v>11</v>
      </c>
      <c r="D895">
        <v>400</v>
      </c>
      <c r="E895">
        <f t="shared" si="549"/>
        <v>200</v>
      </c>
      <c r="F895">
        <f t="shared" si="556"/>
        <v>200</v>
      </c>
      <c r="G895">
        <v>5</v>
      </c>
      <c r="H895">
        <v>3</v>
      </c>
      <c r="I895">
        <v>3</v>
      </c>
      <c r="J895">
        <v>15</v>
      </c>
      <c r="K895">
        <v>4</v>
      </c>
      <c r="L895" s="2">
        <f t="shared" si="557"/>
        <v>266.66666666666669</v>
      </c>
      <c r="M895" s="2">
        <f t="shared" si="558"/>
        <v>233.33333333333334</v>
      </c>
      <c r="N895">
        <f t="shared" si="559"/>
        <v>11</v>
      </c>
      <c r="O895">
        <f t="shared" si="560"/>
        <v>44</v>
      </c>
    </row>
    <row r="896" spans="1:15" x14ac:dyDescent="0.25">
      <c r="A896">
        <v>895</v>
      </c>
      <c r="B896" s="1">
        <f t="shared" ca="1" si="561"/>
        <v>45223.695120023134</v>
      </c>
      <c r="C896" t="s">
        <v>11</v>
      </c>
      <c r="D896">
        <v>500</v>
      </c>
      <c r="E896">
        <f t="shared" si="549"/>
        <v>250</v>
      </c>
      <c r="F896">
        <f t="shared" si="556"/>
        <v>250</v>
      </c>
      <c r="G896">
        <v>5</v>
      </c>
      <c r="H896">
        <v>3</v>
      </c>
      <c r="I896">
        <v>3</v>
      </c>
      <c r="J896">
        <v>15</v>
      </c>
      <c r="K896">
        <v>5</v>
      </c>
      <c r="L896" s="2">
        <f t="shared" si="557"/>
        <v>333.33333333333331</v>
      </c>
      <c r="M896" s="2">
        <f t="shared" si="558"/>
        <v>300</v>
      </c>
      <c r="N896">
        <f t="shared" si="559"/>
        <v>11</v>
      </c>
      <c r="O896">
        <f t="shared" si="560"/>
        <v>55</v>
      </c>
    </row>
    <row r="897" spans="1:15" x14ac:dyDescent="0.25">
      <c r="A897">
        <v>896</v>
      </c>
      <c r="B897" s="1">
        <f t="shared" ca="1" si="561"/>
        <v>45223.698592245353</v>
      </c>
      <c r="C897" t="s">
        <v>11</v>
      </c>
      <c r="D897">
        <v>100</v>
      </c>
      <c r="E897">
        <f t="shared" si="549"/>
        <v>50</v>
      </c>
      <c r="F897">
        <f t="shared" si="556"/>
        <v>50</v>
      </c>
      <c r="G897">
        <v>5</v>
      </c>
      <c r="H897">
        <v>3</v>
      </c>
      <c r="I897">
        <v>3</v>
      </c>
      <c r="J897">
        <v>1</v>
      </c>
      <c r="K897">
        <v>1</v>
      </c>
      <c r="L897" s="2">
        <f t="shared" si="557"/>
        <v>66.666666666666671</v>
      </c>
      <c r="M897" s="2">
        <f t="shared" si="558"/>
        <v>66.666666666666671</v>
      </c>
      <c r="N897">
        <f t="shared" si="559"/>
        <v>11</v>
      </c>
      <c r="O897">
        <f t="shared" si="560"/>
        <v>11</v>
      </c>
    </row>
    <row r="898" spans="1:15" x14ac:dyDescent="0.25">
      <c r="A898">
        <v>897</v>
      </c>
      <c r="B898" s="1">
        <f t="shared" ca="1" si="561"/>
        <v>45223.702064467572</v>
      </c>
      <c r="C898" t="s">
        <v>11</v>
      </c>
      <c r="D898">
        <v>200</v>
      </c>
      <c r="E898">
        <f t="shared" si="549"/>
        <v>100</v>
      </c>
      <c r="F898">
        <f t="shared" si="556"/>
        <v>100</v>
      </c>
      <c r="G898">
        <v>5</v>
      </c>
      <c r="H898">
        <v>3</v>
      </c>
      <c r="I898">
        <v>3</v>
      </c>
      <c r="J898">
        <v>15</v>
      </c>
      <c r="K898">
        <v>2</v>
      </c>
      <c r="L898" s="2">
        <f t="shared" si="557"/>
        <v>133.33333333333334</v>
      </c>
      <c r="M898" s="2">
        <f t="shared" si="558"/>
        <v>100</v>
      </c>
      <c r="N898">
        <f t="shared" si="559"/>
        <v>11</v>
      </c>
      <c r="O898">
        <f t="shared" si="560"/>
        <v>22</v>
      </c>
    </row>
    <row r="899" spans="1:15" x14ac:dyDescent="0.25">
      <c r="A899">
        <v>898</v>
      </c>
      <c r="B899" s="1">
        <f t="shared" ca="1" si="561"/>
        <v>45223.705536689791</v>
      </c>
      <c r="C899" t="s">
        <v>11</v>
      </c>
      <c r="D899">
        <v>300</v>
      </c>
      <c r="E899">
        <f t="shared" si="549"/>
        <v>150</v>
      </c>
      <c r="F899">
        <f t="shared" si="556"/>
        <v>150</v>
      </c>
      <c r="G899">
        <v>5</v>
      </c>
      <c r="H899">
        <v>3</v>
      </c>
      <c r="I899">
        <v>3</v>
      </c>
      <c r="J899">
        <v>15</v>
      </c>
      <c r="K899">
        <v>3</v>
      </c>
      <c r="L899" s="2">
        <f t="shared" si="557"/>
        <v>200</v>
      </c>
      <c r="M899" s="2">
        <f t="shared" si="558"/>
        <v>166.66666666666669</v>
      </c>
      <c r="N899">
        <f t="shared" si="559"/>
        <v>11</v>
      </c>
      <c r="O899">
        <f t="shared" si="560"/>
        <v>33</v>
      </c>
    </row>
    <row r="900" spans="1:15" x14ac:dyDescent="0.25">
      <c r="A900">
        <v>899</v>
      </c>
      <c r="B900" s="1">
        <f t="shared" ca="1" si="561"/>
        <v>45223.70900891201</v>
      </c>
      <c r="C900" t="s">
        <v>11</v>
      </c>
      <c r="D900">
        <v>400</v>
      </c>
      <c r="E900">
        <f t="shared" si="549"/>
        <v>200</v>
      </c>
      <c r="F900">
        <f t="shared" si="556"/>
        <v>200</v>
      </c>
      <c r="G900">
        <v>5</v>
      </c>
      <c r="H900">
        <v>3</v>
      </c>
      <c r="I900">
        <v>3</v>
      </c>
      <c r="J900">
        <v>15</v>
      </c>
      <c r="K900">
        <v>4</v>
      </c>
      <c r="L900" s="2">
        <f t="shared" si="557"/>
        <v>266.66666666666669</v>
      </c>
      <c r="M900" s="2">
        <f t="shared" si="558"/>
        <v>233.33333333333334</v>
      </c>
      <c r="N900">
        <f t="shared" si="559"/>
        <v>11</v>
      </c>
      <c r="O900">
        <f t="shared" si="560"/>
        <v>44</v>
      </c>
    </row>
    <row r="901" spans="1:15" x14ac:dyDescent="0.25">
      <c r="A901">
        <v>900</v>
      </c>
      <c r="B901" s="1">
        <f t="shared" ca="1" si="561"/>
        <v>45223.712481134229</v>
      </c>
      <c r="C901" t="s">
        <v>11</v>
      </c>
      <c r="D901">
        <v>500</v>
      </c>
      <c r="E901">
        <f t="shared" si="549"/>
        <v>250</v>
      </c>
      <c r="F901">
        <f t="shared" si="556"/>
        <v>250</v>
      </c>
      <c r="G901">
        <v>5</v>
      </c>
      <c r="H901">
        <v>3</v>
      </c>
      <c r="I901">
        <v>3</v>
      </c>
      <c r="J901">
        <v>15</v>
      </c>
      <c r="K901">
        <v>5</v>
      </c>
      <c r="L901" s="2">
        <f t="shared" si="557"/>
        <v>333.33333333333331</v>
      </c>
      <c r="M901" s="2">
        <f t="shared" si="558"/>
        <v>300</v>
      </c>
      <c r="N901">
        <f t="shared" si="559"/>
        <v>11</v>
      </c>
      <c r="O901">
        <f t="shared" si="560"/>
        <v>55</v>
      </c>
    </row>
    <row r="902" spans="1:15" x14ac:dyDescent="0.25">
      <c r="A902">
        <v>901</v>
      </c>
      <c r="B902" s="1">
        <f ca="1">NOW()</f>
        <v>45223.681231134258</v>
      </c>
      <c r="C902" t="s">
        <v>11</v>
      </c>
      <c r="D902">
        <v>100</v>
      </c>
      <c r="E902">
        <f>D902/2</f>
        <v>50</v>
      </c>
      <c r="F902">
        <f>D902/2</f>
        <v>50</v>
      </c>
      <c r="G902">
        <v>5</v>
      </c>
      <c r="H902">
        <v>3</v>
      </c>
      <c r="I902">
        <v>3</v>
      </c>
      <c r="J902">
        <v>1</v>
      </c>
      <c r="K902">
        <v>1</v>
      </c>
      <c r="L902" s="2">
        <f>AVERAGE(D902:F902)</f>
        <v>66.666666666666671</v>
      </c>
      <c r="M902" s="2">
        <f>IF(J902&gt;10,(L902+L901)/2,L902)</f>
        <v>66.666666666666671</v>
      </c>
      <c r="N902">
        <f>SUM(G902:I902)</f>
        <v>11</v>
      </c>
      <c r="O902">
        <f>IF(J902&gt;10,(O901+N902),N902)</f>
        <v>11</v>
      </c>
    </row>
    <row r="903" spans="1:15" x14ac:dyDescent="0.25">
      <c r="A903">
        <v>902</v>
      </c>
      <c r="B903" s="1">
        <f ca="1">B902+TIME(0,5,0)</f>
        <v>45223.684703356477</v>
      </c>
      <c r="C903" t="s">
        <v>11</v>
      </c>
      <c r="D903">
        <v>200</v>
      </c>
      <c r="E903">
        <f t="shared" si="549"/>
        <v>100</v>
      </c>
      <c r="F903">
        <f t="shared" ref="F903:F911" si="562">D903/2</f>
        <v>100</v>
      </c>
      <c r="G903">
        <v>5</v>
      </c>
      <c r="H903">
        <v>3</v>
      </c>
      <c r="I903">
        <v>3</v>
      </c>
      <c r="J903">
        <v>15</v>
      </c>
      <c r="K903">
        <v>2</v>
      </c>
      <c r="L903" s="2">
        <f t="shared" ref="L903:L911" si="563">AVERAGE(D903:F903)</f>
        <v>133.33333333333334</v>
      </c>
      <c r="M903" s="2">
        <f t="shared" ref="M903:M911" si="564">IF(J903&gt;10,(L903+L902)/2,L903)</f>
        <v>100</v>
      </c>
      <c r="N903">
        <f t="shared" ref="N903:N911" si="565">SUM(G903:I903)</f>
        <v>11</v>
      </c>
      <c r="O903">
        <f t="shared" ref="O903:O911" si="566">IF(J903&gt;10,(O902+N903),N903)</f>
        <v>22</v>
      </c>
    </row>
    <row r="904" spans="1:15" x14ac:dyDescent="0.25">
      <c r="A904">
        <v>903</v>
      </c>
      <c r="B904" s="1">
        <f t="shared" ref="B904:B911" ca="1" si="567">B903+TIME(0,5,0)</f>
        <v>45223.688175578696</v>
      </c>
      <c r="C904" t="s">
        <v>11</v>
      </c>
      <c r="D904">
        <v>300</v>
      </c>
      <c r="E904">
        <f t="shared" si="549"/>
        <v>150</v>
      </c>
      <c r="F904">
        <f t="shared" si="562"/>
        <v>150</v>
      </c>
      <c r="G904">
        <v>5</v>
      </c>
      <c r="H904">
        <v>3</v>
      </c>
      <c r="I904">
        <v>3</v>
      </c>
      <c r="J904">
        <v>15</v>
      </c>
      <c r="K904">
        <v>3</v>
      </c>
      <c r="L904" s="2">
        <f t="shared" si="563"/>
        <v>200</v>
      </c>
      <c r="M904" s="2">
        <f t="shared" si="564"/>
        <v>166.66666666666669</v>
      </c>
      <c r="N904">
        <f t="shared" si="565"/>
        <v>11</v>
      </c>
      <c r="O904">
        <f t="shared" si="566"/>
        <v>33</v>
      </c>
    </row>
    <row r="905" spans="1:15" x14ac:dyDescent="0.25">
      <c r="A905">
        <v>904</v>
      </c>
      <c r="B905" s="1">
        <f t="shared" ca="1" si="567"/>
        <v>45223.691647800915</v>
      </c>
      <c r="C905" t="s">
        <v>11</v>
      </c>
      <c r="D905">
        <v>400</v>
      </c>
      <c r="E905">
        <f t="shared" si="549"/>
        <v>200</v>
      </c>
      <c r="F905">
        <f t="shared" si="562"/>
        <v>200</v>
      </c>
      <c r="G905">
        <v>5</v>
      </c>
      <c r="H905">
        <v>3</v>
      </c>
      <c r="I905">
        <v>3</v>
      </c>
      <c r="J905">
        <v>15</v>
      </c>
      <c r="K905">
        <v>4</v>
      </c>
      <c r="L905" s="2">
        <f t="shared" si="563"/>
        <v>266.66666666666669</v>
      </c>
      <c r="M905" s="2">
        <f t="shared" si="564"/>
        <v>233.33333333333334</v>
      </c>
      <c r="N905">
        <f t="shared" si="565"/>
        <v>11</v>
      </c>
      <c r="O905">
        <f t="shared" si="566"/>
        <v>44</v>
      </c>
    </row>
    <row r="906" spans="1:15" x14ac:dyDescent="0.25">
      <c r="A906">
        <v>905</v>
      </c>
      <c r="B906" s="1">
        <f t="shared" ca="1" si="567"/>
        <v>45223.695120023134</v>
      </c>
      <c r="C906" t="s">
        <v>11</v>
      </c>
      <c r="D906">
        <v>500</v>
      </c>
      <c r="E906">
        <f t="shared" si="549"/>
        <v>250</v>
      </c>
      <c r="F906">
        <f t="shared" si="562"/>
        <v>250</v>
      </c>
      <c r="G906">
        <v>5</v>
      </c>
      <c r="H906">
        <v>3</v>
      </c>
      <c r="I906">
        <v>3</v>
      </c>
      <c r="J906">
        <v>15</v>
      </c>
      <c r="K906">
        <v>5</v>
      </c>
      <c r="L906" s="2">
        <f t="shared" si="563"/>
        <v>333.33333333333331</v>
      </c>
      <c r="M906" s="2">
        <f t="shared" si="564"/>
        <v>300</v>
      </c>
      <c r="N906">
        <f t="shared" si="565"/>
        <v>11</v>
      </c>
      <c r="O906">
        <f t="shared" si="566"/>
        <v>55</v>
      </c>
    </row>
    <row r="907" spans="1:15" x14ac:dyDescent="0.25">
      <c r="A907">
        <v>906</v>
      </c>
      <c r="B907" s="1">
        <f t="shared" ca="1" si="567"/>
        <v>45223.698592245353</v>
      </c>
      <c r="C907" t="s">
        <v>11</v>
      </c>
      <c r="D907">
        <v>100</v>
      </c>
      <c r="E907">
        <f t="shared" si="549"/>
        <v>50</v>
      </c>
      <c r="F907">
        <f t="shared" si="562"/>
        <v>50</v>
      </c>
      <c r="G907">
        <v>5</v>
      </c>
      <c r="H907">
        <v>3</v>
      </c>
      <c r="I907">
        <v>3</v>
      </c>
      <c r="J907">
        <v>1</v>
      </c>
      <c r="K907">
        <v>1</v>
      </c>
      <c r="L907" s="2">
        <f t="shared" si="563"/>
        <v>66.666666666666671</v>
      </c>
      <c r="M907" s="2">
        <f t="shared" si="564"/>
        <v>66.666666666666671</v>
      </c>
      <c r="N907">
        <f t="shared" si="565"/>
        <v>11</v>
      </c>
      <c r="O907">
        <f t="shared" si="566"/>
        <v>11</v>
      </c>
    </row>
    <row r="908" spans="1:15" x14ac:dyDescent="0.25">
      <c r="A908">
        <v>907</v>
      </c>
      <c r="B908" s="1">
        <f t="shared" ca="1" si="567"/>
        <v>45223.702064467572</v>
      </c>
      <c r="C908" t="s">
        <v>11</v>
      </c>
      <c r="D908">
        <v>200</v>
      </c>
      <c r="E908">
        <f t="shared" si="549"/>
        <v>100</v>
      </c>
      <c r="F908">
        <f t="shared" si="562"/>
        <v>100</v>
      </c>
      <c r="G908">
        <v>5</v>
      </c>
      <c r="H908">
        <v>3</v>
      </c>
      <c r="I908">
        <v>3</v>
      </c>
      <c r="J908">
        <v>15</v>
      </c>
      <c r="K908">
        <v>2</v>
      </c>
      <c r="L908" s="2">
        <f t="shared" si="563"/>
        <v>133.33333333333334</v>
      </c>
      <c r="M908" s="2">
        <f t="shared" si="564"/>
        <v>100</v>
      </c>
      <c r="N908">
        <f t="shared" si="565"/>
        <v>11</v>
      </c>
      <c r="O908">
        <f t="shared" si="566"/>
        <v>22</v>
      </c>
    </row>
    <row r="909" spans="1:15" x14ac:dyDescent="0.25">
      <c r="A909">
        <v>908</v>
      </c>
      <c r="B909" s="1">
        <f t="shared" ca="1" si="567"/>
        <v>45223.705536689791</v>
      </c>
      <c r="C909" t="s">
        <v>11</v>
      </c>
      <c r="D909">
        <v>300</v>
      </c>
      <c r="E909">
        <f t="shared" si="549"/>
        <v>150</v>
      </c>
      <c r="F909">
        <f t="shared" si="562"/>
        <v>150</v>
      </c>
      <c r="G909">
        <v>5</v>
      </c>
      <c r="H909">
        <v>3</v>
      </c>
      <c r="I909">
        <v>3</v>
      </c>
      <c r="J909">
        <v>15</v>
      </c>
      <c r="K909">
        <v>3</v>
      </c>
      <c r="L909" s="2">
        <f t="shared" si="563"/>
        <v>200</v>
      </c>
      <c r="M909" s="2">
        <f t="shared" si="564"/>
        <v>166.66666666666669</v>
      </c>
      <c r="N909">
        <f t="shared" si="565"/>
        <v>11</v>
      </c>
      <c r="O909">
        <f t="shared" si="566"/>
        <v>33</v>
      </c>
    </row>
    <row r="910" spans="1:15" x14ac:dyDescent="0.25">
      <c r="A910">
        <v>909</v>
      </c>
      <c r="B910" s="1">
        <f t="shared" ca="1" si="567"/>
        <v>45223.70900891201</v>
      </c>
      <c r="C910" t="s">
        <v>11</v>
      </c>
      <c r="D910">
        <v>400</v>
      </c>
      <c r="E910">
        <f t="shared" si="549"/>
        <v>200</v>
      </c>
      <c r="F910">
        <f t="shared" si="562"/>
        <v>200</v>
      </c>
      <c r="G910">
        <v>5</v>
      </c>
      <c r="H910">
        <v>3</v>
      </c>
      <c r="I910">
        <v>3</v>
      </c>
      <c r="J910">
        <v>15</v>
      </c>
      <c r="K910">
        <v>4</v>
      </c>
      <c r="L910" s="2">
        <f t="shared" si="563"/>
        <v>266.66666666666669</v>
      </c>
      <c r="M910" s="2">
        <f t="shared" si="564"/>
        <v>233.33333333333334</v>
      </c>
      <c r="N910">
        <f t="shared" si="565"/>
        <v>11</v>
      </c>
      <c r="O910">
        <f t="shared" si="566"/>
        <v>44</v>
      </c>
    </row>
    <row r="911" spans="1:15" x14ac:dyDescent="0.25">
      <c r="A911">
        <v>910</v>
      </c>
      <c r="B911" s="1">
        <f t="shared" ca="1" si="567"/>
        <v>45223.712481134229</v>
      </c>
      <c r="C911" t="s">
        <v>11</v>
      </c>
      <c r="D911">
        <v>500</v>
      </c>
      <c r="E911">
        <f t="shared" si="549"/>
        <v>250</v>
      </c>
      <c r="F911">
        <f t="shared" si="562"/>
        <v>250</v>
      </c>
      <c r="G911">
        <v>5</v>
      </c>
      <c r="H911">
        <v>3</v>
      </c>
      <c r="I911">
        <v>3</v>
      </c>
      <c r="J911">
        <v>15</v>
      </c>
      <c r="K911">
        <v>5</v>
      </c>
      <c r="L911" s="2">
        <f t="shared" si="563"/>
        <v>333.33333333333331</v>
      </c>
      <c r="M911" s="2">
        <f t="shared" si="564"/>
        <v>300</v>
      </c>
      <c r="N911">
        <f t="shared" si="565"/>
        <v>11</v>
      </c>
      <c r="O911">
        <f t="shared" si="566"/>
        <v>55</v>
      </c>
    </row>
    <row r="912" spans="1:15" x14ac:dyDescent="0.25">
      <c r="A912">
        <v>911</v>
      </c>
      <c r="B912" s="1">
        <f ca="1">NOW()</f>
        <v>45223.681231134258</v>
      </c>
      <c r="C912" t="s">
        <v>11</v>
      </c>
      <c r="D912">
        <v>100</v>
      </c>
      <c r="E912">
        <f>D912/2</f>
        <v>50</v>
      </c>
      <c r="F912">
        <f>D912/2</f>
        <v>50</v>
      </c>
      <c r="G912">
        <v>5</v>
      </c>
      <c r="H912">
        <v>3</v>
      </c>
      <c r="I912">
        <v>3</v>
      </c>
      <c r="J912">
        <v>1</v>
      </c>
      <c r="K912">
        <v>1</v>
      </c>
      <c r="L912" s="2">
        <f>AVERAGE(D912:F912)</f>
        <v>66.666666666666671</v>
      </c>
      <c r="M912" s="2">
        <f>IF(J912&gt;10,(L912+L911)/2,L912)</f>
        <v>66.666666666666671</v>
      </c>
      <c r="N912">
        <f>SUM(G912:I912)</f>
        <v>11</v>
      </c>
      <c r="O912">
        <f>IF(J912&gt;10,(O911+N912),N912)</f>
        <v>11</v>
      </c>
    </row>
    <row r="913" spans="1:15" x14ac:dyDescent="0.25">
      <c r="A913">
        <v>912</v>
      </c>
      <c r="B913" s="1">
        <f ca="1">B912+TIME(0,5,0)</f>
        <v>45223.684703356477</v>
      </c>
      <c r="C913" t="s">
        <v>11</v>
      </c>
      <c r="D913">
        <v>200</v>
      </c>
      <c r="E913">
        <f t="shared" si="549"/>
        <v>100</v>
      </c>
      <c r="F913">
        <f t="shared" ref="F913:F921" si="568">D913/2</f>
        <v>100</v>
      </c>
      <c r="G913">
        <v>5</v>
      </c>
      <c r="H913">
        <v>3</v>
      </c>
      <c r="I913">
        <v>3</v>
      </c>
      <c r="J913">
        <v>15</v>
      </c>
      <c r="K913">
        <v>2</v>
      </c>
      <c r="L913" s="2">
        <f t="shared" ref="L913:L921" si="569">AVERAGE(D913:F913)</f>
        <v>133.33333333333334</v>
      </c>
      <c r="M913" s="2">
        <f t="shared" ref="M913:M921" si="570">IF(J913&gt;10,(L913+L912)/2,L913)</f>
        <v>100</v>
      </c>
      <c r="N913">
        <f t="shared" ref="N913:N921" si="571">SUM(G913:I913)</f>
        <v>11</v>
      </c>
      <c r="O913">
        <f t="shared" ref="O913:O921" si="572">IF(J913&gt;10,(O912+N913),N913)</f>
        <v>22</v>
      </c>
    </row>
    <row r="914" spans="1:15" x14ac:dyDescent="0.25">
      <c r="A914">
        <v>913</v>
      </c>
      <c r="B914" s="1">
        <f t="shared" ref="B914:B921" ca="1" si="573">B913+TIME(0,5,0)</f>
        <v>45223.688175578696</v>
      </c>
      <c r="C914" t="s">
        <v>11</v>
      </c>
      <c r="D914">
        <v>300</v>
      </c>
      <c r="E914">
        <f t="shared" si="549"/>
        <v>150</v>
      </c>
      <c r="F914">
        <f t="shared" si="568"/>
        <v>150</v>
      </c>
      <c r="G914">
        <v>5</v>
      </c>
      <c r="H914">
        <v>3</v>
      </c>
      <c r="I914">
        <v>3</v>
      </c>
      <c r="J914">
        <v>15</v>
      </c>
      <c r="K914">
        <v>3</v>
      </c>
      <c r="L914" s="2">
        <f t="shared" si="569"/>
        <v>200</v>
      </c>
      <c r="M914" s="2">
        <f t="shared" si="570"/>
        <v>166.66666666666669</v>
      </c>
      <c r="N914">
        <f t="shared" si="571"/>
        <v>11</v>
      </c>
      <c r="O914">
        <f t="shared" si="572"/>
        <v>33</v>
      </c>
    </row>
    <row r="915" spans="1:15" x14ac:dyDescent="0.25">
      <c r="A915">
        <v>914</v>
      </c>
      <c r="B915" s="1">
        <f t="shared" ca="1" si="573"/>
        <v>45223.691647800915</v>
      </c>
      <c r="C915" t="s">
        <v>11</v>
      </c>
      <c r="D915">
        <v>400</v>
      </c>
      <c r="E915">
        <f t="shared" si="549"/>
        <v>200</v>
      </c>
      <c r="F915">
        <f t="shared" si="568"/>
        <v>200</v>
      </c>
      <c r="G915">
        <v>5</v>
      </c>
      <c r="H915">
        <v>3</v>
      </c>
      <c r="I915">
        <v>3</v>
      </c>
      <c r="J915">
        <v>15</v>
      </c>
      <c r="K915">
        <v>4</v>
      </c>
      <c r="L915" s="2">
        <f t="shared" si="569"/>
        <v>266.66666666666669</v>
      </c>
      <c r="M915" s="2">
        <f t="shared" si="570"/>
        <v>233.33333333333334</v>
      </c>
      <c r="N915">
        <f t="shared" si="571"/>
        <v>11</v>
      </c>
      <c r="O915">
        <f t="shared" si="572"/>
        <v>44</v>
      </c>
    </row>
    <row r="916" spans="1:15" x14ac:dyDescent="0.25">
      <c r="A916">
        <v>915</v>
      </c>
      <c r="B916" s="1">
        <f t="shared" ca="1" si="573"/>
        <v>45223.695120023134</v>
      </c>
      <c r="C916" t="s">
        <v>11</v>
      </c>
      <c r="D916">
        <v>500</v>
      </c>
      <c r="E916">
        <f t="shared" si="549"/>
        <v>250</v>
      </c>
      <c r="F916">
        <f t="shared" si="568"/>
        <v>250</v>
      </c>
      <c r="G916">
        <v>5</v>
      </c>
      <c r="H916">
        <v>3</v>
      </c>
      <c r="I916">
        <v>3</v>
      </c>
      <c r="J916">
        <v>15</v>
      </c>
      <c r="K916">
        <v>5</v>
      </c>
      <c r="L916" s="2">
        <f t="shared" si="569"/>
        <v>333.33333333333331</v>
      </c>
      <c r="M916" s="2">
        <f t="shared" si="570"/>
        <v>300</v>
      </c>
      <c r="N916">
        <f t="shared" si="571"/>
        <v>11</v>
      </c>
      <c r="O916">
        <f t="shared" si="572"/>
        <v>55</v>
      </c>
    </row>
    <row r="917" spans="1:15" x14ac:dyDescent="0.25">
      <c r="A917">
        <v>916</v>
      </c>
      <c r="B917" s="1">
        <f t="shared" ca="1" si="573"/>
        <v>45223.698592245353</v>
      </c>
      <c r="C917" t="s">
        <v>11</v>
      </c>
      <c r="D917">
        <v>100</v>
      </c>
      <c r="E917">
        <f t="shared" si="549"/>
        <v>50</v>
      </c>
      <c r="F917">
        <f t="shared" si="568"/>
        <v>50</v>
      </c>
      <c r="G917">
        <v>5</v>
      </c>
      <c r="H917">
        <v>3</v>
      </c>
      <c r="I917">
        <v>3</v>
      </c>
      <c r="J917">
        <v>1</v>
      </c>
      <c r="K917">
        <v>1</v>
      </c>
      <c r="L917" s="2">
        <f t="shared" si="569"/>
        <v>66.666666666666671</v>
      </c>
      <c r="M917" s="2">
        <f t="shared" si="570"/>
        <v>66.666666666666671</v>
      </c>
      <c r="N917">
        <f t="shared" si="571"/>
        <v>11</v>
      </c>
      <c r="O917">
        <f t="shared" si="572"/>
        <v>11</v>
      </c>
    </row>
    <row r="918" spans="1:15" x14ac:dyDescent="0.25">
      <c r="A918">
        <v>917</v>
      </c>
      <c r="B918" s="1">
        <f t="shared" ca="1" si="573"/>
        <v>45223.702064467572</v>
      </c>
      <c r="C918" t="s">
        <v>11</v>
      </c>
      <c r="D918">
        <v>200</v>
      </c>
      <c r="E918">
        <f t="shared" si="549"/>
        <v>100</v>
      </c>
      <c r="F918">
        <f t="shared" si="568"/>
        <v>100</v>
      </c>
      <c r="G918">
        <v>5</v>
      </c>
      <c r="H918">
        <v>3</v>
      </c>
      <c r="I918">
        <v>3</v>
      </c>
      <c r="J918">
        <v>15</v>
      </c>
      <c r="K918">
        <v>2</v>
      </c>
      <c r="L918" s="2">
        <f t="shared" si="569"/>
        <v>133.33333333333334</v>
      </c>
      <c r="M918" s="2">
        <f t="shared" si="570"/>
        <v>100</v>
      </c>
      <c r="N918">
        <f t="shared" si="571"/>
        <v>11</v>
      </c>
      <c r="O918">
        <f t="shared" si="572"/>
        <v>22</v>
      </c>
    </row>
    <row r="919" spans="1:15" x14ac:dyDescent="0.25">
      <c r="A919">
        <v>918</v>
      </c>
      <c r="B919" s="1">
        <f t="shared" ca="1" si="573"/>
        <v>45223.705536689791</v>
      </c>
      <c r="C919" t="s">
        <v>11</v>
      </c>
      <c r="D919">
        <v>300</v>
      </c>
      <c r="E919">
        <f t="shared" si="549"/>
        <v>150</v>
      </c>
      <c r="F919">
        <f t="shared" si="568"/>
        <v>150</v>
      </c>
      <c r="G919">
        <v>5</v>
      </c>
      <c r="H919">
        <v>3</v>
      </c>
      <c r="I919">
        <v>3</v>
      </c>
      <c r="J919">
        <v>15</v>
      </c>
      <c r="K919">
        <v>3</v>
      </c>
      <c r="L919" s="2">
        <f t="shared" si="569"/>
        <v>200</v>
      </c>
      <c r="M919" s="2">
        <f t="shared" si="570"/>
        <v>166.66666666666669</v>
      </c>
      <c r="N919">
        <f t="shared" si="571"/>
        <v>11</v>
      </c>
      <c r="O919">
        <f t="shared" si="572"/>
        <v>33</v>
      </c>
    </row>
    <row r="920" spans="1:15" x14ac:dyDescent="0.25">
      <c r="A920">
        <v>919</v>
      </c>
      <c r="B920" s="1">
        <f t="shared" ca="1" si="573"/>
        <v>45223.70900891201</v>
      </c>
      <c r="C920" t="s">
        <v>11</v>
      </c>
      <c r="D920">
        <v>400</v>
      </c>
      <c r="E920">
        <f t="shared" si="549"/>
        <v>200</v>
      </c>
      <c r="F920">
        <f t="shared" si="568"/>
        <v>200</v>
      </c>
      <c r="G920">
        <v>5</v>
      </c>
      <c r="H920">
        <v>3</v>
      </c>
      <c r="I920">
        <v>3</v>
      </c>
      <c r="J920">
        <v>15</v>
      </c>
      <c r="K920">
        <v>4</v>
      </c>
      <c r="L920" s="2">
        <f t="shared" si="569"/>
        <v>266.66666666666669</v>
      </c>
      <c r="M920" s="2">
        <f t="shared" si="570"/>
        <v>233.33333333333334</v>
      </c>
      <c r="N920">
        <f t="shared" si="571"/>
        <v>11</v>
      </c>
      <c r="O920">
        <f t="shared" si="572"/>
        <v>44</v>
      </c>
    </row>
    <row r="921" spans="1:15" x14ac:dyDescent="0.25">
      <c r="A921">
        <v>920</v>
      </c>
      <c r="B921" s="1">
        <f t="shared" ca="1" si="573"/>
        <v>45223.712481134229</v>
      </c>
      <c r="C921" t="s">
        <v>11</v>
      </c>
      <c r="D921">
        <v>500</v>
      </c>
      <c r="E921">
        <f t="shared" si="549"/>
        <v>250</v>
      </c>
      <c r="F921">
        <f t="shared" si="568"/>
        <v>250</v>
      </c>
      <c r="G921">
        <v>5</v>
      </c>
      <c r="H921">
        <v>3</v>
      </c>
      <c r="I921">
        <v>3</v>
      </c>
      <c r="J921">
        <v>15</v>
      </c>
      <c r="K921">
        <v>5</v>
      </c>
      <c r="L921" s="2">
        <f t="shared" si="569"/>
        <v>333.33333333333331</v>
      </c>
      <c r="M921" s="2">
        <f t="shared" si="570"/>
        <v>300</v>
      </c>
      <c r="N921">
        <f t="shared" si="571"/>
        <v>11</v>
      </c>
      <c r="O921">
        <f t="shared" si="572"/>
        <v>55</v>
      </c>
    </row>
    <row r="922" spans="1:15" x14ac:dyDescent="0.25">
      <c r="A922">
        <v>921</v>
      </c>
      <c r="B922" s="1">
        <f ca="1">NOW()</f>
        <v>45223.681231134258</v>
      </c>
      <c r="C922" t="s">
        <v>11</v>
      </c>
      <c r="D922">
        <v>100</v>
      </c>
      <c r="E922">
        <f>D922/2</f>
        <v>50</v>
      </c>
      <c r="F922">
        <f>D922/2</f>
        <v>50</v>
      </c>
      <c r="G922">
        <v>5</v>
      </c>
      <c r="H922">
        <v>3</v>
      </c>
      <c r="I922">
        <v>3</v>
      </c>
      <c r="J922">
        <v>1</v>
      </c>
      <c r="K922">
        <v>1</v>
      </c>
      <c r="L922" s="2">
        <f>AVERAGE(D922:F922)</f>
        <v>66.666666666666671</v>
      </c>
      <c r="M922" s="2">
        <f>IF(J922&gt;10,(L922+L921)/2,L922)</f>
        <v>66.666666666666671</v>
      </c>
      <c r="N922">
        <f>SUM(G922:I922)</f>
        <v>11</v>
      </c>
      <c r="O922">
        <f>IF(J922&gt;10,(O921+N922),N922)</f>
        <v>11</v>
      </c>
    </row>
    <row r="923" spans="1:15" x14ac:dyDescent="0.25">
      <c r="A923">
        <v>922</v>
      </c>
      <c r="B923" s="1">
        <f ca="1">B922+TIME(0,5,0)</f>
        <v>45223.684703356477</v>
      </c>
      <c r="C923" t="s">
        <v>11</v>
      </c>
      <c r="D923">
        <v>200</v>
      </c>
      <c r="E923">
        <f t="shared" ref="E923:E961" si="574">D923/2</f>
        <v>100</v>
      </c>
      <c r="F923">
        <f t="shared" ref="F923:F931" si="575">D923/2</f>
        <v>100</v>
      </c>
      <c r="G923">
        <v>5</v>
      </c>
      <c r="H923">
        <v>3</v>
      </c>
      <c r="I923">
        <v>3</v>
      </c>
      <c r="J923">
        <v>15</v>
      </c>
      <c r="K923">
        <v>2</v>
      </c>
      <c r="L923" s="2">
        <f t="shared" ref="L923:L931" si="576">AVERAGE(D923:F923)</f>
        <v>133.33333333333334</v>
      </c>
      <c r="M923" s="2">
        <f t="shared" ref="M923:M931" si="577">IF(J923&gt;10,(L923+L922)/2,L923)</f>
        <v>100</v>
      </c>
      <c r="N923">
        <f t="shared" ref="N923:N931" si="578">SUM(G923:I923)</f>
        <v>11</v>
      </c>
      <c r="O923">
        <f t="shared" ref="O923:O931" si="579">IF(J923&gt;10,(O922+N923),N923)</f>
        <v>22</v>
      </c>
    </row>
    <row r="924" spans="1:15" x14ac:dyDescent="0.25">
      <c r="A924">
        <v>923</v>
      </c>
      <c r="B924" s="1">
        <f t="shared" ref="B924:B931" ca="1" si="580">B923+TIME(0,5,0)</f>
        <v>45223.688175578696</v>
      </c>
      <c r="C924" t="s">
        <v>11</v>
      </c>
      <c r="D924">
        <v>300</v>
      </c>
      <c r="E924">
        <f t="shared" si="574"/>
        <v>150</v>
      </c>
      <c r="F924">
        <f t="shared" si="575"/>
        <v>150</v>
      </c>
      <c r="G924">
        <v>5</v>
      </c>
      <c r="H924">
        <v>3</v>
      </c>
      <c r="I924">
        <v>3</v>
      </c>
      <c r="J924">
        <v>15</v>
      </c>
      <c r="K924">
        <v>3</v>
      </c>
      <c r="L924" s="2">
        <f t="shared" si="576"/>
        <v>200</v>
      </c>
      <c r="M924" s="2">
        <f t="shared" si="577"/>
        <v>166.66666666666669</v>
      </c>
      <c r="N924">
        <f t="shared" si="578"/>
        <v>11</v>
      </c>
      <c r="O924">
        <f t="shared" si="579"/>
        <v>33</v>
      </c>
    </row>
    <row r="925" spans="1:15" x14ac:dyDescent="0.25">
      <c r="A925">
        <v>924</v>
      </c>
      <c r="B925" s="1">
        <f t="shared" ca="1" si="580"/>
        <v>45223.691647800915</v>
      </c>
      <c r="C925" t="s">
        <v>11</v>
      </c>
      <c r="D925">
        <v>400</v>
      </c>
      <c r="E925">
        <f t="shared" si="574"/>
        <v>200</v>
      </c>
      <c r="F925">
        <f t="shared" si="575"/>
        <v>200</v>
      </c>
      <c r="G925">
        <v>5</v>
      </c>
      <c r="H925">
        <v>3</v>
      </c>
      <c r="I925">
        <v>3</v>
      </c>
      <c r="J925">
        <v>15</v>
      </c>
      <c r="K925">
        <v>4</v>
      </c>
      <c r="L925" s="2">
        <f t="shared" si="576"/>
        <v>266.66666666666669</v>
      </c>
      <c r="M925" s="2">
        <f t="shared" si="577"/>
        <v>233.33333333333334</v>
      </c>
      <c r="N925">
        <f t="shared" si="578"/>
        <v>11</v>
      </c>
      <c r="O925">
        <f t="shared" si="579"/>
        <v>44</v>
      </c>
    </row>
    <row r="926" spans="1:15" x14ac:dyDescent="0.25">
      <c r="A926">
        <v>925</v>
      </c>
      <c r="B926" s="1">
        <f t="shared" ca="1" si="580"/>
        <v>45223.695120023134</v>
      </c>
      <c r="C926" t="s">
        <v>11</v>
      </c>
      <c r="D926">
        <v>500</v>
      </c>
      <c r="E926">
        <f t="shared" si="574"/>
        <v>250</v>
      </c>
      <c r="F926">
        <f t="shared" si="575"/>
        <v>250</v>
      </c>
      <c r="G926">
        <v>5</v>
      </c>
      <c r="H926">
        <v>3</v>
      </c>
      <c r="I926">
        <v>3</v>
      </c>
      <c r="J926">
        <v>15</v>
      </c>
      <c r="K926">
        <v>5</v>
      </c>
      <c r="L926" s="2">
        <f t="shared" si="576"/>
        <v>333.33333333333331</v>
      </c>
      <c r="M926" s="2">
        <f t="shared" si="577"/>
        <v>300</v>
      </c>
      <c r="N926">
        <f t="shared" si="578"/>
        <v>11</v>
      </c>
      <c r="O926">
        <f t="shared" si="579"/>
        <v>55</v>
      </c>
    </row>
    <row r="927" spans="1:15" x14ac:dyDescent="0.25">
      <c r="A927">
        <v>926</v>
      </c>
      <c r="B927" s="1">
        <f t="shared" ca="1" si="580"/>
        <v>45223.698592245353</v>
      </c>
      <c r="C927" t="s">
        <v>11</v>
      </c>
      <c r="D927">
        <v>100</v>
      </c>
      <c r="E927">
        <f t="shared" si="574"/>
        <v>50</v>
      </c>
      <c r="F927">
        <f t="shared" si="575"/>
        <v>50</v>
      </c>
      <c r="G927">
        <v>5</v>
      </c>
      <c r="H927">
        <v>3</v>
      </c>
      <c r="I927">
        <v>3</v>
      </c>
      <c r="J927">
        <v>1</v>
      </c>
      <c r="K927">
        <v>1</v>
      </c>
      <c r="L927" s="2">
        <f t="shared" si="576"/>
        <v>66.666666666666671</v>
      </c>
      <c r="M927" s="2">
        <f t="shared" si="577"/>
        <v>66.666666666666671</v>
      </c>
      <c r="N927">
        <f t="shared" si="578"/>
        <v>11</v>
      </c>
      <c r="O927">
        <f t="shared" si="579"/>
        <v>11</v>
      </c>
    </row>
    <row r="928" spans="1:15" x14ac:dyDescent="0.25">
      <c r="A928">
        <v>927</v>
      </c>
      <c r="B928" s="1">
        <f t="shared" ca="1" si="580"/>
        <v>45223.702064467572</v>
      </c>
      <c r="C928" t="s">
        <v>11</v>
      </c>
      <c r="D928">
        <v>200</v>
      </c>
      <c r="E928">
        <f t="shared" si="574"/>
        <v>100</v>
      </c>
      <c r="F928">
        <f t="shared" si="575"/>
        <v>100</v>
      </c>
      <c r="G928">
        <v>5</v>
      </c>
      <c r="H928">
        <v>3</v>
      </c>
      <c r="I928">
        <v>3</v>
      </c>
      <c r="J928">
        <v>15</v>
      </c>
      <c r="K928">
        <v>2</v>
      </c>
      <c r="L928" s="2">
        <f t="shared" si="576"/>
        <v>133.33333333333334</v>
      </c>
      <c r="M928" s="2">
        <f t="shared" si="577"/>
        <v>100</v>
      </c>
      <c r="N928">
        <f t="shared" si="578"/>
        <v>11</v>
      </c>
      <c r="O928">
        <f t="shared" si="579"/>
        <v>22</v>
      </c>
    </row>
    <row r="929" spans="1:15" x14ac:dyDescent="0.25">
      <c r="A929">
        <v>928</v>
      </c>
      <c r="B929" s="1">
        <f t="shared" ca="1" si="580"/>
        <v>45223.705536689791</v>
      </c>
      <c r="C929" t="s">
        <v>11</v>
      </c>
      <c r="D929">
        <v>300</v>
      </c>
      <c r="E929">
        <f t="shared" si="574"/>
        <v>150</v>
      </c>
      <c r="F929">
        <f t="shared" si="575"/>
        <v>150</v>
      </c>
      <c r="G929">
        <v>5</v>
      </c>
      <c r="H929">
        <v>3</v>
      </c>
      <c r="I929">
        <v>3</v>
      </c>
      <c r="J929">
        <v>15</v>
      </c>
      <c r="K929">
        <v>3</v>
      </c>
      <c r="L929" s="2">
        <f t="shared" si="576"/>
        <v>200</v>
      </c>
      <c r="M929" s="2">
        <f t="shared" si="577"/>
        <v>166.66666666666669</v>
      </c>
      <c r="N929">
        <f t="shared" si="578"/>
        <v>11</v>
      </c>
      <c r="O929">
        <f t="shared" si="579"/>
        <v>33</v>
      </c>
    </row>
    <row r="930" spans="1:15" x14ac:dyDescent="0.25">
      <c r="A930">
        <v>929</v>
      </c>
      <c r="B930" s="1">
        <f t="shared" ca="1" si="580"/>
        <v>45223.70900891201</v>
      </c>
      <c r="C930" t="s">
        <v>11</v>
      </c>
      <c r="D930">
        <v>400</v>
      </c>
      <c r="E930">
        <f t="shared" si="574"/>
        <v>200</v>
      </c>
      <c r="F930">
        <f t="shared" si="575"/>
        <v>200</v>
      </c>
      <c r="G930">
        <v>5</v>
      </c>
      <c r="H930">
        <v>3</v>
      </c>
      <c r="I930">
        <v>3</v>
      </c>
      <c r="J930">
        <v>15</v>
      </c>
      <c r="K930">
        <v>4</v>
      </c>
      <c r="L930" s="2">
        <f t="shared" si="576"/>
        <v>266.66666666666669</v>
      </c>
      <c r="M930" s="2">
        <f t="shared" si="577"/>
        <v>233.33333333333334</v>
      </c>
      <c r="N930">
        <f t="shared" si="578"/>
        <v>11</v>
      </c>
      <c r="O930">
        <f t="shared" si="579"/>
        <v>44</v>
      </c>
    </row>
    <row r="931" spans="1:15" x14ac:dyDescent="0.25">
      <c r="A931">
        <v>930</v>
      </c>
      <c r="B931" s="1">
        <f t="shared" ca="1" si="580"/>
        <v>45223.712481134229</v>
      </c>
      <c r="C931" t="s">
        <v>11</v>
      </c>
      <c r="D931">
        <v>500</v>
      </c>
      <c r="E931">
        <f t="shared" si="574"/>
        <v>250</v>
      </c>
      <c r="F931">
        <f t="shared" si="575"/>
        <v>250</v>
      </c>
      <c r="G931">
        <v>5</v>
      </c>
      <c r="H931">
        <v>3</v>
      </c>
      <c r="I931">
        <v>3</v>
      </c>
      <c r="J931">
        <v>15</v>
      </c>
      <c r="K931">
        <v>5</v>
      </c>
      <c r="L931" s="2">
        <f t="shared" si="576"/>
        <v>333.33333333333331</v>
      </c>
      <c r="M931" s="2">
        <f t="shared" si="577"/>
        <v>300</v>
      </c>
      <c r="N931">
        <f t="shared" si="578"/>
        <v>11</v>
      </c>
      <c r="O931">
        <f t="shared" si="579"/>
        <v>55</v>
      </c>
    </row>
    <row r="932" spans="1:15" x14ac:dyDescent="0.25">
      <c r="A932">
        <v>931</v>
      </c>
      <c r="B932" s="1">
        <f ca="1">NOW()</f>
        <v>45223.681231134258</v>
      </c>
      <c r="C932" t="s">
        <v>11</v>
      </c>
      <c r="D932">
        <v>100</v>
      </c>
      <c r="E932">
        <f>D932/2</f>
        <v>50</v>
      </c>
      <c r="F932">
        <f>D932/2</f>
        <v>50</v>
      </c>
      <c r="G932">
        <v>5</v>
      </c>
      <c r="H932">
        <v>3</v>
      </c>
      <c r="I932">
        <v>3</v>
      </c>
      <c r="J932">
        <v>1</v>
      </c>
      <c r="K932">
        <v>1</v>
      </c>
      <c r="L932" s="2">
        <f>AVERAGE(D932:F932)</f>
        <v>66.666666666666671</v>
      </c>
      <c r="M932" s="2">
        <f>IF(J932&gt;10,(L932+L931)/2,L932)</f>
        <v>66.666666666666671</v>
      </c>
      <c r="N932">
        <f>SUM(G932:I932)</f>
        <v>11</v>
      </c>
      <c r="O932">
        <f>IF(J932&gt;10,(O931+N932),N932)</f>
        <v>11</v>
      </c>
    </row>
    <row r="933" spans="1:15" x14ac:dyDescent="0.25">
      <c r="A933">
        <v>932</v>
      </c>
      <c r="B933" s="1">
        <f ca="1">B932+TIME(0,5,0)</f>
        <v>45223.684703356477</v>
      </c>
      <c r="C933" t="s">
        <v>11</v>
      </c>
      <c r="D933">
        <v>200</v>
      </c>
      <c r="E933">
        <f t="shared" si="574"/>
        <v>100</v>
      </c>
      <c r="F933">
        <f t="shared" ref="F933:F941" si="581">D933/2</f>
        <v>100</v>
      </c>
      <c r="G933">
        <v>5</v>
      </c>
      <c r="H933">
        <v>3</v>
      </c>
      <c r="I933">
        <v>3</v>
      </c>
      <c r="J933">
        <v>15</v>
      </c>
      <c r="K933">
        <v>2</v>
      </c>
      <c r="L933" s="2">
        <f t="shared" ref="L933:L941" si="582">AVERAGE(D933:F933)</f>
        <v>133.33333333333334</v>
      </c>
      <c r="M933" s="2">
        <f t="shared" ref="M933:M941" si="583">IF(J933&gt;10,(L933+L932)/2,L933)</f>
        <v>100</v>
      </c>
      <c r="N933">
        <f t="shared" ref="N933:N941" si="584">SUM(G933:I933)</f>
        <v>11</v>
      </c>
      <c r="O933">
        <f t="shared" ref="O933:O941" si="585">IF(J933&gt;10,(O932+N933),N933)</f>
        <v>22</v>
      </c>
    </row>
    <row r="934" spans="1:15" x14ac:dyDescent="0.25">
      <c r="A934">
        <v>933</v>
      </c>
      <c r="B934" s="1">
        <f t="shared" ref="B934:B941" ca="1" si="586">B933+TIME(0,5,0)</f>
        <v>45223.688175578696</v>
      </c>
      <c r="C934" t="s">
        <v>11</v>
      </c>
      <c r="D934">
        <v>300</v>
      </c>
      <c r="E934">
        <f t="shared" si="574"/>
        <v>150</v>
      </c>
      <c r="F934">
        <f t="shared" si="581"/>
        <v>150</v>
      </c>
      <c r="G934">
        <v>5</v>
      </c>
      <c r="H934">
        <v>3</v>
      </c>
      <c r="I934">
        <v>3</v>
      </c>
      <c r="J934">
        <v>15</v>
      </c>
      <c r="K934">
        <v>3</v>
      </c>
      <c r="L934" s="2">
        <f t="shared" si="582"/>
        <v>200</v>
      </c>
      <c r="M934" s="2">
        <f t="shared" si="583"/>
        <v>166.66666666666669</v>
      </c>
      <c r="N934">
        <f t="shared" si="584"/>
        <v>11</v>
      </c>
      <c r="O934">
        <f t="shared" si="585"/>
        <v>33</v>
      </c>
    </row>
    <row r="935" spans="1:15" x14ac:dyDescent="0.25">
      <c r="A935">
        <v>934</v>
      </c>
      <c r="B935" s="1">
        <f t="shared" ca="1" si="586"/>
        <v>45223.691647800915</v>
      </c>
      <c r="C935" t="s">
        <v>11</v>
      </c>
      <c r="D935">
        <v>400</v>
      </c>
      <c r="E935">
        <f t="shared" si="574"/>
        <v>200</v>
      </c>
      <c r="F935">
        <f t="shared" si="581"/>
        <v>200</v>
      </c>
      <c r="G935">
        <v>5</v>
      </c>
      <c r="H935">
        <v>3</v>
      </c>
      <c r="I935">
        <v>3</v>
      </c>
      <c r="J935">
        <v>15</v>
      </c>
      <c r="K935">
        <v>4</v>
      </c>
      <c r="L935" s="2">
        <f t="shared" si="582"/>
        <v>266.66666666666669</v>
      </c>
      <c r="M935" s="2">
        <f t="shared" si="583"/>
        <v>233.33333333333334</v>
      </c>
      <c r="N935">
        <f t="shared" si="584"/>
        <v>11</v>
      </c>
      <c r="O935">
        <f t="shared" si="585"/>
        <v>44</v>
      </c>
    </row>
    <row r="936" spans="1:15" x14ac:dyDescent="0.25">
      <c r="A936">
        <v>935</v>
      </c>
      <c r="B936" s="1">
        <f t="shared" ca="1" si="586"/>
        <v>45223.695120023134</v>
      </c>
      <c r="C936" t="s">
        <v>11</v>
      </c>
      <c r="D936">
        <v>500</v>
      </c>
      <c r="E936">
        <f t="shared" si="574"/>
        <v>250</v>
      </c>
      <c r="F936">
        <f t="shared" si="581"/>
        <v>250</v>
      </c>
      <c r="G936">
        <v>5</v>
      </c>
      <c r="H936">
        <v>3</v>
      </c>
      <c r="I936">
        <v>3</v>
      </c>
      <c r="J936">
        <v>15</v>
      </c>
      <c r="K936">
        <v>5</v>
      </c>
      <c r="L936" s="2">
        <f t="shared" si="582"/>
        <v>333.33333333333331</v>
      </c>
      <c r="M936" s="2">
        <f t="shared" si="583"/>
        <v>300</v>
      </c>
      <c r="N936">
        <f t="shared" si="584"/>
        <v>11</v>
      </c>
      <c r="O936">
        <f t="shared" si="585"/>
        <v>55</v>
      </c>
    </row>
    <row r="937" spans="1:15" x14ac:dyDescent="0.25">
      <c r="A937">
        <v>936</v>
      </c>
      <c r="B937" s="1">
        <f t="shared" ca="1" si="586"/>
        <v>45223.698592245353</v>
      </c>
      <c r="C937" t="s">
        <v>11</v>
      </c>
      <c r="D937">
        <v>100</v>
      </c>
      <c r="E937">
        <f t="shared" si="574"/>
        <v>50</v>
      </c>
      <c r="F937">
        <f t="shared" si="581"/>
        <v>50</v>
      </c>
      <c r="G937">
        <v>5</v>
      </c>
      <c r="H937">
        <v>3</v>
      </c>
      <c r="I937">
        <v>3</v>
      </c>
      <c r="J937">
        <v>1</v>
      </c>
      <c r="K937">
        <v>1</v>
      </c>
      <c r="L937" s="2">
        <f t="shared" si="582"/>
        <v>66.666666666666671</v>
      </c>
      <c r="M937" s="2">
        <f t="shared" si="583"/>
        <v>66.666666666666671</v>
      </c>
      <c r="N937">
        <f t="shared" si="584"/>
        <v>11</v>
      </c>
      <c r="O937">
        <f t="shared" si="585"/>
        <v>11</v>
      </c>
    </row>
    <row r="938" spans="1:15" x14ac:dyDescent="0.25">
      <c r="A938">
        <v>937</v>
      </c>
      <c r="B938" s="1">
        <f t="shared" ca="1" si="586"/>
        <v>45223.702064467572</v>
      </c>
      <c r="C938" t="s">
        <v>11</v>
      </c>
      <c r="D938">
        <v>200</v>
      </c>
      <c r="E938">
        <f t="shared" si="574"/>
        <v>100</v>
      </c>
      <c r="F938">
        <f t="shared" si="581"/>
        <v>100</v>
      </c>
      <c r="G938">
        <v>5</v>
      </c>
      <c r="H938">
        <v>3</v>
      </c>
      <c r="I938">
        <v>3</v>
      </c>
      <c r="J938">
        <v>15</v>
      </c>
      <c r="K938">
        <v>2</v>
      </c>
      <c r="L938" s="2">
        <f t="shared" si="582"/>
        <v>133.33333333333334</v>
      </c>
      <c r="M938" s="2">
        <f t="shared" si="583"/>
        <v>100</v>
      </c>
      <c r="N938">
        <f t="shared" si="584"/>
        <v>11</v>
      </c>
      <c r="O938">
        <f t="shared" si="585"/>
        <v>22</v>
      </c>
    </row>
    <row r="939" spans="1:15" x14ac:dyDescent="0.25">
      <c r="A939">
        <v>938</v>
      </c>
      <c r="B939" s="1">
        <f t="shared" ca="1" si="586"/>
        <v>45223.705536689791</v>
      </c>
      <c r="C939" t="s">
        <v>11</v>
      </c>
      <c r="D939">
        <v>300</v>
      </c>
      <c r="E939">
        <f t="shared" si="574"/>
        <v>150</v>
      </c>
      <c r="F939">
        <f t="shared" si="581"/>
        <v>150</v>
      </c>
      <c r="G939">
        <v>5</v>
      </c>
      <c r="H939">
        <v>3</v>
      </c>
      <c r="I939">
        <v>3</v>
      </c>
      <c r="J939">
        <v>15</v>
      </c>
      <c r="K939">
        <v>3</v>
      </c>
      <c r="L939" s="2">
        <f t="shared" si="582"/>
        <v>200</v>
      </c>
      <c r="M939" s="2">
        <f t="shared" si="583"/>
        <v>166.66666666666669</v>
      </c>
      <c r="N939">
        <f t="shared" si="584"/>
        <v>11</v>
      </c>
      <c r="O939">
        <f t="shared" si="585"/>
        <v>33</v>
      </c>
    </row>
    <row r="940" spans="1:15" x14ac:dyDescent="0.25">
      <c r="A940">
        <v>939</v>
      </c>
      <c r="B940" s="1">
        <f t="shared" ca="1" si="586"/>
        <v>45223.70900891201</v>
      </c>
      <c r="C940" t="s">
        <v>11</v>
      </c>
      <c r="D940">
        <v>400</v>
      </c>
      <c r="E940">
        <f t="shared" si="574"/>
        <v>200</v>
      </c>
      <c r="F940">
        <f t="shared" si="581"/>
        <v>200</v>
      </c>
      <c r="G940">
        <v>5</v>
      </c>
      <c r="H940">
        <v>3</v>
      </c>
      <c r="I940">
        <v>3</v>
      </c>
      <c r="J940">
        <v>15</v>
      </c>
      <c r="K940">
        <v>4</v>
      </c>
      <c r="L940" s="2">
        <f t="shared" si="582"/>
        <v>266.66666666666669</v>
      </c>
      <c r="M940" s="2">
        <f t="shared" si="583"/>
        <v>233.33333333333334</v>
      </c>
      <c r="N940">
        <f t="shared" si="584"/>
        <v>11</v>
      </c>
      <c r="O940">
        <f t="shared" si="585"/>
        <v>44</v>
      </c>
    </row>
    <row r="941" spans="1:15" x14ac:dyDescent="0.25">
      <c r="A941">
        <v>940</v>
      </c>
      <c r="B941" s="1">
        <f t="shared" ca="1" si="586"/>
        <v>45223.712481134229</v>
      </c>
      <c r="C941" t="s">
        <v>11</v>
      </c>
      <c r="D941">
        <v>500</v>
      </c>
      <c r="E941">
        <f t="shared" si="574"/>
        <v>250</v>
      </c>
      <c r="F941">
        <f t="shared" si="581"/>
        <v>250</v>
      </c>
      <c r="G941">
        <v>5</v>
      </c>
      <c r="H941">
        <v>3</v>
      </c>
      <c r="I941">
        <v>3</v>
      </c>
      <c r="J941">
        <v>15</v>
      </c>
      <c r="K941">
        <v>5</v>
      </c>
      <c r="L941" s="2">
        <f t="shared" si="582"/>
        <v>333.33333333333331</v>
      </c>
      <c r="M941" s="2">
        <f t="shared" si="583"/>
        <v>300</v>
      </c>
      <c r="N941">
        <f t="shared" si="584"/>
        <v>11</v>
      </c>
      <c r="O941">
        <f t="shared" si="585"/>
        <v>55</v>
      </c>
    </row>
    <row r="942" spans="1:15" x14ac:dyDescent="0.25">
      <c r="A942">
        <v>941</v>
      </c>
      <c r="B942" s="1">
        <f ca="1">NOW()</f>
        <v>45223.681231134258</v>
      </c>
      <c r="C942" t="s">
        <v>11</v>
      </c>
      <c r="D942">
        <v>100</v>
      </c>
      <c r="E942">
        <f>D942/2</f>
        <v>50</v>
      </c>
      <c r="F942">
        <f>D942/2</f>
        <v>50</v>
      </c>
      <c r="G942">
        <v>5</v>
      </c>
      <c r="H942">
        <v>3</v>
      </c>
      <c r="I942">
        <v>3</v>
      </c>
      <c r="J942">
        <v>1</v>
      </c>
      <c r="K942">
        <v>1</v>
      </c>
      <c r="L942" s="2">
        <f>AVERAGE(D942:F942)</f>
        <v>66.666666666666671</v>
      </c>
      <c r="M942" s="2">
        <f>IF(J942&gt;10,(L942+L941)/2,L942)</f>
        <v>66.666666666666671</v>
      </c>
      <c r="N942">
        <f>SUM(G942:I942)</f>
        <v>11</v>
      </c>
      <c r="O942">
        <f>IF(J942&gt;10,(O941+N942),N942)</f>
        <v>11</v>
      </c>
    </row>
    <row r="943" spans="1:15" x14ac:dyDescent="0.25">
      <c r="A943">
        <v>942</v>
      </c>
      <c r="B943" s="1">
        <f ca="1">B942+TIME(0,5,0)</f>
        <v>45223.684703356477</v>
      </c>
      <c r="C943" t="s">
        <v>11</v>
      </c>
      <c r="D943">
        <v>200</v>
      </c>
      <c r="E943">
        <f t="shared" si="574"/>
        <v>100</v>
      </c>
      <c r="F943">
        <f t="shared" ref="F943:F951" si="587">D943/2</f>
        <v>100</v>
      </c>
      <c r="G943">
        <v>5</v>
      </c>
      <c r="H943">
        <v>3</v>
      </c>
      <c r="I943">
        <v>3</v>
      </c>
      <c r="J943">
        <v>15</v>
      </c>
      <c r="K943">
        <v>2</v>
      </c>
      <c r="L943" s="2">
        <f t="shared" ref="L943:L951" si="588">AVERAGE(D943:F943)</f>
        <v>133.33333333333334</v>
      </c>
      <c r="M943" s="2">
        <f t="shared" ref="M943:M951" si="589">IF(J943&gt;10,(L943+L942)/2,L943)</f>
        <v>100</v>
      </c>
      <c r="N943">
        <f t="shared" ref="N943:N951" si="590">SUM(G943:I943)</f>
        <v>11</v>
      </c>
      <c r="O943">
        <f t="shared" ref="O943:O951" si="591">IF(J943&gt;10,(O942+N943),N943)</f>
        <v>22</v>
      </c>
    </row>
    <row r="944" spans="1:15" x14ac:dyDescent="0.25">
      <c r="A944">
        <v>943</v>
      </c>
      <c r="B944" s="1">
        <f t="shared" ref="B944:B951" ca="1" si="592">B943+TIME(0,5,0)</f>
        <v>45223.688175578696</v>
      </c>
      <c r="C944" t="s">
        <v>11</v>
      </c>
      <c r="D944">
        <v>300</v>
      </c>
      <c r="E944">
        <f t="shared" si="574"/>
        <v>150</v>
      </c>
      <c r="F944">
        <f t="shared" si="587"/>
        <v>150</v>
      </c>
      <c r="G944">
        <v>5</v>
      </c>
      <c r="H944">
        <v>3</v>
      </c>
      <c r="I944">
        <v>3</v>
      </c>
      <c r="J944">
        <v>15</v>
      </c>
      <c r="K944">
        <v>3</v>
      </c>
      <c r="L944" s="2">
        <f t="shared" si="588"/>
        <v>200</v>
      </c>
      <c r="M944" s="2">
        <f t="shared" si="589"/>
        <v>166.66666666666669</v>
      </c>
      <c r="N944">
        <f t="shared" si="590"/>
        <v>11</v>
      </c>
      <c r="O944">
        <f t="shared" si="591"/>
        <v>33</v>
      </c>
    </row>
    <row r="945" spans="1:15" x14ac:dyDescent="0.25">
      <c r="A945">
        <v>944</v>
      </c>
      <c r="B945" s="1">
        <f t="shared" ca="1" si="592"/>
        <v>45223.691647800915</v>
      </c>
      <c r="C945" t="s">
        <v>11</v>
      </c>
      <c r="D945">
        <v>400</v>
      </c>
      <c r="E945">
        <f t="shared" si="574"/>
        <v>200</v>
      </c>
      <c r="F945">
        <f t="shared" si="587"/>
        <v>200</v>
      </c>
      <c r="G945">
        <v>5</v>
      </c>
      <c r="H945">
        <v>3</v>
      </c>
      <c r="I945">
        <v>3</v>
      </c>
      <c r="J945">
        <v>15</v>
      </c>
      <c r="K945">
        <v>4</v>
      </c>
      <c r="L945" s="2">
        <f t="shared" si="588"/>
        <v>266.66666666666669</v>
      </c>
      <c r="M945" s="2">
        <f t="shared" si="589"/>
        <v>233.33333333333334</v>
      </c>
      <c r="N945">
        <f t="shared" si="590"/>
        <v>11</v>
      </c>
      <c r="O945">
        <f t="shared" si="591"/>
        <v>44</v>
      </c>
    </row>
    <row r="946" spans="1:15" x14ac:dyDescent="0.25">
      <c r="A946">
        <v>945</v>
      </c>
      <c r="B946" s="1">
        <f t="shared" ca="1" si="592"/>
        <v>45223.695120023134</v>
      </c>
      <c r="C946" t="s">
        <v>11</v>
      </c>
      <c r="D946">
        <v>500</v>
      </c>
      <c r="E946">
        <f t="shared" si="574"/>
        <v>250</v>
      </c>
      <c r="F946">
        <f t="shared" si="587"/>
        <v>250</v>
      </c>
      <c r="G946">
        <v>5</v>
      </c>
      <c r="H946">
        <v>3</v>
      </c>
      <c r="I946">
        <v>3</v>
      </c>
      <c r="J946">
        <v>15</v>
      </c>
      <c r="K946">
        <v>5</v>
      </c>
      <c r="L946" s="2">
        <f t="shared" si="588"/>
        <v>333.33333333333331</v>
      </c>
      <c r="M946" s="2">
        <f t="shared" si="589"/>
        <v>300</v>
      </c>
      <c r="N946">
        <f t="shared" si="590"/>
        <v>11</v>
      </c>
      <c r="O946">
        <f t="shared" si="591"/>
        <v>55</v>
      </c>
    </row>
    <row r="947" spans="1:15" x14ac:dyDescent="0.25">
      <c r="A947">
        <v>946</v>
      </c>
      <c r="B947" s="1">
        <f t="shared" ca="1" si="592"/>
        <v>45223.698592245353</v>
      </c>
      <c r="C947" t="s">
        <v>11</v>
      </c>
      <c r="D947">
        <v>100</v>
      </c>
      <c r="E947">
        <f t="shared" si="574"/>
        <v>50</v>
      </c>
      <c r="F947">
        <f t="shared" si="587"/>
        <v>50</v>
      </c>
      <c r="G947">
        <v>5</v>
      </c>
      <c r="H947">
        <v>3</v>
      </c>
      <c r="I947">
        <v>3</v>
      </c>
      <c r="J947">
        <v>1</v>
      </c>
      <c r="K947">
        <v>1</v>
      </c>
      <c r="L947" s="2">
        <f t="shared" si="588"/>
        <v>66.666666666666671</v>
      </c>
      <c r="M947" s="2">
        <f t="shared" si="589"/>
        <v>66.666666666666671</v>
      </c>
      <c r="N947">
        <f t="shared" si="590"/>
        <v>11</v>
      </c>
      <c r="O947">
        <f t="shared" si="591"/>
        <v>11</v>
      </c>
    </row>
    <row r="948" spans="1:15" x14ac:dyDescent="0.25">
      <c r="A948">
        <v>947</v>
      </c>
      <c r="B948" s="1">
        <f t="shared" ca="1" si="592"/>
        <v>45223.702064467572</v>
      </c>
      <c r="C948" t="s">
        <v>11</v>
      </c>
      <c r="D948">
        <v>200</v>
      </c>
      <c r="E948">
        <f t="shared" si="574"/>
        <v>100</v>
      </c>
      <c r="F948">
        <f t="shared" si="587"/>
        <v>100</v>
      </c>
      <c r="G948">
        <v>5</v>
      </c>
      <c r="H948">
        <v>3</v>
      </c>
      <c r="I948">
        <v>3</v>
      </c>
      <c r="J948">
        <v>15</v>
      </c>
      <c r="K948">
        <v>2</v>
      </c>
      <c r="L948" s="2">
        <f t="shared" si="588"/>
        <v>133.33333333333334</v>
      </c>
      <c r="M948" s="2">
        <f t="shared" si="589"/>
        <v>100</v>
      </c>
      <c r="N948">
        <f t="shared" si="590"/>
        <v>11</v>
      </c>
      <c r="O948">
        <f t="shared" si="591"/>
        <v>22</v>
      </c>
    </row>
    <row r="949" spans="1:15" x14ac:dyDescent="0.25">
      <c r="A949">
        <v>948</v>
      </c>
      <c r="B949" s="1">
        <f t="shared" ca="1" si="592"/>
        <v>45223.705536689791</v>
      </c>
      <c r="C949" t="s">
        <v>11</v>
      </c>
      <c r="D949">
        <v>300</v>
      </c>
      <c r="E949">
        <f t="shared" si="574"/>
        <v>150</v>
      </c>
      <c r="F949">
        <f t="shared" si="587"/>
        <v>150</v>
      </c>
      <c r="G949">
        <v>5</v>
      </c>
      <c r="H949">
        <v>3</v>
      </c>
      <c r="I949">
        <v>3</v>
      </c>
      <c r="J949">
        <v>15</v>
      </c>
      <c r="K949">
        <v>3</v>
      </c>
      <c r="L949" s="2">
        <f t="shared" si="588"/>
        <v>200</v>
      </c>
      <c r="M949" s="2">
        <f t="shared" si="589"/>
        <v>166.66666666666669</v>
      </c>
      <c r="N949">
        <f t="shared" si="590"/>
        <v>11</v>
      </c>
      <c r="O949">
        <f t="shared" si="591"/>
        <v>33</v>
      </c>
    </row>
    <row r="950" spans="1:15" x14ac:dyDescent="0.25">
      <c r="A950">
        <v>949</v>
      </c>
      <c r="B950" s="1">
        <f t="shared" ca="1" si="592"/>
        <v>45223.70900891201</v>
      </c>
      <c r="C950" t="s">
        <v>11</v>
      </c>
      <c r="D950">
        <v>400</v>
      </c>
      <c r="E950">
        <f t="shared" si="574"/>
        <v>200</v>
      </c>
      <c r="F950">
        <f t="shared" si="587"/>
        <v>200</v>
      </c>
      <c r="G950">
        <v>5</v>
      </c>
      <c r="H950">
        <v>3</v>
      </c>
      <c r="I950">
        <v>3</v>
      </c>
      <c r="J950">
        <v>15</v>
      </c>
      <c r="K950">
        <v>4</v>
      </c>
      <c r="L950" s="2">
        <f t="shared" si="588"/>
        <v>266.66666666666669</v>
      </c>
      <c r="M950" s="2">
        <f t="shared" si="589"/>
        <v>233.33333333333334</v>
      </c>
      <c r="N950">
        <f t="shared" si="590"/>
        <v>11</v>
      </c>
      <c r="O950">
        <f t="shared" si="591"/>
        <v>44</v>
      </c>
    </row>
    <row r="951" spans="1:15" x14ac:dyDescent="0.25">
      <c r="A951">
        <v>950</v>
      </c>
      <c r="B951" s="1">
        <f t="shared" ca="1" si="592"/>
        <v>45223.712481134229</v>
      </c>
      <c r="C951" t="s">
        <v>11</v>
      </c>
      <c r="D951">
        <v>500</v>
      </c>
      <c r="E951">
        <f t="shared" si="574"/>
        <v>250</v>
      </c>
      <c r="F951">
        <f t="shared" si="587"/>
        <v>250</v>
      </c>
      <c r="G951">
        <v>5</v>
      </c>
      <c r="H951">
        <v>3</v>
      </c>
      <c r="I951">
        <v>3</v>
      </c>
      <c r="J951">
        <v>15</v>
      </c>
      <c r="K951">
        <v>5</v>
      </c>
      <c r="L951" s="2">
        <f t="shared" si="588"/>
        <v>333.33333333333331</v>
      </c>
      <c r="M951" s="2">
        <f t="shared" si="589"/>
        <v>300</v>
      </c>
      <c r="N951">
        <f t="shared" si="590"/>
        <v>11</v>
      </c>
      <c r="O951">
        <f t="shared" si="591"/>
        <v>55</v>
      </c>
    </row>
    <row r="952" spans="1:15" x14ac:dyDescent="0.25">
      <c r="A952">
        <v>951</v>
      </c>
      <c r="B952" s="1">
        <f ca="1">NOW()</f>
        <v>45223.681231134258</v>
      </c>
      <c r="C952" t="s">
        <v>11</v>
      </c>
      <c r="D952">
        <v>100</v>
      </c>
      <c r="E952">
        <f>D952/2</f>
        <v>50</v>
      </c>
      <c r="F952">
        <f>D952/2</f>
        <v>50</v>
      </c>
      <c r="G952">
        <v>5</v>
      </c>
      <c r="H952">
        <v>3</v>
      </c>
      <c r="I952">
        <v>3</v>
      </c>
      <c r="J952">
        <v>1</v>
      </c>
      <c r="K952">
        <v>1</v>
      </c>
      <c r="L952" s="2">
        <f>AVERAGE(D952:F952)</f>
        <v>66.666666666666671</v>
      </c>
      <c r="M952" s="2">
        <f>IF(J952&gt;10,(L952+L951)/2,L952)</f>
        <v>66.666666666666671</v>
      </c>
      <c r="N952">
        <f>SUM(G952:I952)</f>
        <v>11</v>
      </c>
      <c r="O952">
        <f>IF(J952&gt;10,(O951+N952),N952)</f>
        <v>11</v>
      </c>
    </row>
    <row r="953" spans="1:15" x14ac:dyDescent="0.25">
      <c r="A953">
        <v>952</v>
      </c>
      <c r="B953" s="1">
        <f ca="1">B952+TIME(0,5,0)</f>
        <v>45223.684703356477</v>
      </c>
      <c r="C953" t="s">
        <v>11</v>
      </c>
      <c r="D953">
        <v>200</v>
      </c>
      <c r="E953">
        <f t="shared" si="574"/>
        <v>100</v>
      </c>
      <c r="F953">
        <f t="shared" ref="F953:F961" si="593">D953/2</f>
        <v>100</v>
      </c>
      <c r="G953">
        <v>5</v>
      </c>
      <c r="H953">
        <v>3</v>
      </c>
      <c r="I953">
        <v>3</v>
      </c>
      <c r="J953">
        <v>15</v>
      </c>
      <c r="K953">
        <v>2</v>
      </c>
      <c r="L953" s="2">
        <f t="shared" ref="L953:L961" si="594">AVERAGE(D953:F953)</f>
        <v>133.33333333333334</v>
      </c>
      <c r="M953" s="2">
        <f t="shared" ref="M953:M961" si="595">IF(J953&gt;10,(L953+L952)/2,L953)</f>
        <v>100</v>
      </c>
      <c r="N953">
        <f t="shared" ref="N953:N961" si="596">SUM(G953:I953)</f>
        <v>11</v>
      </c>
      <c r="O953">
        <f t="shared" ref="O953:O961" si="597">IF(J953&gt;10,(O952+N953),N953)</f>
        <v>22</v>
      </c>
    </row>
    <row r="954" spans="1:15" x14ac:dyDescent="0.25">
      <c r="A954">
        <v>953</v>
      </c>
      <c r="B954" s="1">
        <f t="shared" ref="B954:B961" ca="1" si="598">B953+TIME(0,5,0)</f>
        <v>45223.688175578696</v>
      </c>
      <c r="C954" t="s">
        <v>11</v>
      </c>
      <c r="D954">
        <v>300</v>
      </c>
      <c r="E954">
        <f t="shared" si="574"/>
        <v>150</v>
      </c>
      <c r="F954">
        <f t="shared" si="593"/>
        <v>150</v>
      </c>
      <c r="G954">
        <v>5</v>
      </c>
      <c r="H954">
        <v>3</v>
      </c>
      <c r="I954">
        <v>3</v>
      </c>
      <c r="J954">
        <v>15</v>
      </c>
      <c r="K954">
        <v>3</v>
      </c>
      <c r="L954" s="2">
        <f t="shared" si="594"/>
        <v>200</v>
      </c>
      <c r="M954" s="2">
        <f t="shared" si="595"/>
        <v>166.66666666666669</v>
      </c>
      <c r="N954">
        <f t="shared" si="596"/>
        <v>11</v>
      </c>
      <c r="O954">
        <f t="shared" si="597"/>
        <v>33</v>
      </c>
    </row>
    <row r="955" spans="1:15" x14ac:dyDescent="0.25">
      <c r="A955">
        <v>954</v>
      </c>
      <c r="B955" s="1">
        <f t="shared" ca="1" si="598"/>
        <v>45223.691647800915</v>
      </c>
      <c r="C955" t="s">
        <v>11</v>
      </c>
      <c r="D955">
        <v>400</v>
      </c>
      <c r="E955">
        <f t="shared" si="574"/>
        <v>200</v>
      </c>
      <c r="F955">
        <f t="shared" si="593"/>
        <v>200</v>
      </c>
      <c r="G955">
        <v>5</v>
      </c>
      <c r="H955">
        <v>3</v>
      </c>
      <c r="I955">
        <v>3</v>
      </c>
      <c r="J955">
        <v>15</v>
      </c>
      <c r="K955">
        <v>4</v>
      </c>
      <c r="L955" s="2">
        <f t="shared" si="594"/>
        <v>266.66666666666669</v>
      </c>
      <c r="M955" s="2">
        <f t="shared" si="595"/>
        <v>233.33333333333334</v>
      </c>
      <c r="N955">
        <f t="shared" si="596"/>
        <v>11</v>
      </c>
      <c r="O955">
        <f t="shared" si="597"/>
        <v>44</v>
      </c>
    </row>
    <row r="956" spans="1:15" x14ac:dyDescent="0.25">
      <c r="A956">
        <v>955</v>
      </c>
      <c r="B956" s="1">
        <f t="shared" ca="1" si="598"/>
        <v>45223.695120023134</v>
      </c>
      <c r="C956" t="s">
        <v>11</v>
      </c>
      <c r="D956">
        <v>500</v>
      </c>
      <c r="E956">
        <f t="shared" si="574"/>
        <v>250</v>
      </c>
      <c r="F956">
        <f t="shared" si="593"/>
        <v>250</v>
      </c>
      <c r="G956">
        <v>5</v>
      </c>
      <c r="H956">
        <v>3</v>
      </c>
      <c r="I956">
        <v>3</v>
      </c>
      <c r="J956">
        <v>15</v>
      </c>
      <c r="K956">
        <v>5</v>
      </c>
      <c r="L956" s="2">
        <f t="shared" si="594"/>
        <v>333.33333333333331</v>
      </c>
      <c r="M956" s="2">
        <f t="shared" si="595"/>
        <v>300</v>
      </c>
      <c r="N956">
        <f t="shared" si="596"/>
        <v>11</v>
      </c>
      <c r="O956">
        <f t="shared" si="597"/>
        <v>55</v>
      </c>
    </row>
    <row r="957" spans="1:15" x14ac:dyDescent="0.25">
      <c r="A957">
        <v>956</v>
      </c>
      <c r="B957" s="1">
        <f t="shared" ca="1" si="598"/>
        <v>45223.698592245353</v>
      </c>
      <c r="C957" t="s">
        <v>11</v>
      </c>
      <c r="D957">
        <v>100</v>
      </c>
      <c r="E957">
        <f t="shared" si="574"/>
        <v>50</v>
      </c>
      <c r="F957">
        <f t="shared" si="593"/>
        <v>50</v>
      </c>
      <c r="G957">
        <v>5</v>
      </c>
      <c r="H957">
        <v>3</v>
      </c>
      <c r="I957">
        <v>3</v>
      </c>
      <c r="J957">
        <v>1</v>
      </c>
      <c r="K957">
        <v>1</v>
      </c>
      <c r="L957" s="2">
        <f t="shared" si="594"/>
        <v>66.666666666666671</v>
      </c>
      <c r="M957" s="2">
        <f t="shared" si="595"/>
        <v>66.666666666666671</v>
      </c>
      <c r="N957">
        <f t="shared" si="596"/>
        <v>11</v>
      </c>
      <c r="O957">
        <f t="shared" si="597"/>
        <v>11</v>
      </c>
    </row>
    <row r="958" spans="1:15" x14ac:dyDescent="0.25">
      <c r="A958">
        <v>957</v>
      </c>
      <c r="B958" s="1">
        <f t="shared" ca="1" si="598"/>
        <v>45223.702064467572</v>
      </c>
      <c r="C958" t="s">
        <v>11</v>
      </c>
      <c r="D958">
        <v>200</v>
      </c>
      <c r="E958">
        <f t="shared" si="574"/>
        <v>100</v>
      </c>
      <c r="F958">
        <f t="shared" si="593"/>
        <v>100</v>
      </c>
      <c r="G958">
        <v>5</v>
      </c>
      <c r="H958">
        <v>3</v>
      </c>
      <c r="I958">
        <v>3</v>
      </c>
      <c r="J958">
        <v>15</v>
      </c>
      <c r="K958">
        <v>2</v>
      </c>
      <c r="L958" s="2">
        <f t="shared" si="594"/>
        <v>133.33333333333334</v>
      </c>
      <c r="M958" s="2">
        <f t="shared" si="595"/>
        <v>100</v>
      </c>
      <c r="N958">
        <f t="shared" si="596"/>
        <v>11</v>
      </c>
      <c r="O958">
        <f t="shared" si="597"/>
        <v>22</v>
      </c>
    </row>
    <row r="959" spans="1:15" x14ac:dyDescent="0.25">
      <c r="A959">
        <v>958</v>
      </c>
      <c r="B959" s="1">
        <f t="shared" ca="1" si="598"/>
        <v>45223.705536689791</v>
      </c>
      <c r="C959" t="s">
        <v>11</v>
      </c>
      <c r="D959">
        <v>300</v>
      </c>
      <c r="E959">
        <f t="shared" si="574"/>
        <v>150</v>
      </c>
      <c r="F959">
        <f t="shared" si="593"/>
        <v>150</v>
      </c>
      <c r="G959">
        <v>5</v>
      </c>
      <c r="H959">
        <v>3</v>
      </c>
      <c r="I959">
        <v>3</v>
      </c>
      <c r="J959">
        <v>15</v>
      </c>
      <c r="K959">
        <v>3</v>
      </c>
      <c r="L959" s="2">
        <f t="shared" si="594"/>
        <v>200</v>
      </c>
      <c r="M959" s="2">
        <f t="shared" si="595"/>
        <v>166.66666666666669</v>
      </c>
      <c r="N959">
        <f t="shared" si="596"/>
        <v>11</v>
      </c>
      <c r="O959">
        <f t="shared" si="597"/>
        <v>33</v>
      </c>
    </row>
    <row r="960" spans="1:15" x14ac:dyDescent="0.25">
      <c r="A960">
        <v>959</v>
      </c>
      <c r="B960" s="1">
        <f t="shared" ca="1" si="598"/>
        <v>45223.70900891201</v>
      </c>
      <c r="C960" t="s">
        <v>11</v>
      </c>
      <c r="D960">
        <v>400</v>
      </c>
      <c r="E960">
        <f t="shared" si="574"/>
        <v>200</v>
      </c>
      <c r="F960">
        <f t="shared" si="593"/>
        <v>200</v>
      </c>
      <c r="G960">
        <v>5</v>
      </c>
      <c r="H960">
        <v>3</v>
      </c>
      <c r="I960">
        <v>3</v>
      </c>
      <c r="J960">
        <v>15</v>
      </c>
      <c r="K960">
        <v>4</v>
      </c>
      <c r="L960" s="2">
        <f t="shared" si="594"/>
        <v>266.66666666666669</v>
      </c>
      <c r="M960" s="2">
        <f t="shared" si="595"/>
        <v>233.33333333333334</v>
      </c>
      <c r="N960">
        <f t="shared" si="596"/>
        <v>11</v>
      </c>
      <c r="O960">
        <f t="shared" si="597"/>
        <v>44</v>
      </c>
    </row>
    <row r="961" spans="1:15" x14ac:dyDescent="0.25">
      <c r="A961">
        <v>960</v>
      </c>
      <c r="B961" s="1">
        <f t="shared" ca="1" si="598"/>
        <v>45223.712481134229</v>
      </c>
      <c r="C961" t="s">
        <v>11</v>
      </c>
      <c r="D961">
        <v>500</v>
      </c>
      <c r="E961">
        <f t="shared" si="574"/>
        <v>250</v>
      </c>
      <c r="F961">
        <f t="shared" si="593"/>
        <v>250</v>
      </c>
      <c r="G961">
        <v>5</v>
      </c>
      <c r="H961">
        <v>3</v>
      </c>
      <c r="I961">
        <v>3</v>
      </c>
      <c r="J961">
        <v>15</v>
      </c>
      <c r="K961">
        <v>5</v>
      </c>
      <c r="L961" s="2">
        <f t="shared" si="594"/>
        <v>333.33333333333331</v>
      </c>
      <c r="M961" s="2">
        <f t="shared" si="595"/>
        <v>300</v>
      </c>
      <c r="N961">
        <f t="shared" si="596"/>
        <v>11</v>
      </c>
      <c r="O961">
        <f t="shared" si="597"/>
        <v>55</v>
      </c>
    </row>
    <row r="962" spans="1:15" x14ac:dyDescent="0.25">
      <c r="A962">
        <v>961</v>
      </c>
      <c r="B962" s="1">
        <f ca="1">NOW()</f>
        <v>45223.681231134258</v>
      </c>
      <c r="C962" t="s">
        <v>11</v>
      </c>
      <c r="D962">
        <v>100</v>
      </c>
      <c r="E962">
        <f>D962/2</f>
        <v>50</v>
      </c>
      <c r="F962">
        <f>D962/2</f>
        <v>50</v>
      </c>
      <c r="G962">
        <v>5</v>
      </c>
      <c r="H962">
        <v>3</v>
      </c>
      <c r="I962">
        <v>3</v>
      </c>
      <c r="J962">
        <v>1</v>
      </c>
      <c r="K962">
        <v>1</v>
      </c>
      <c r="L962" s="2">
        <f>AVERAGE(D962:F962)</f>
        <v>66.666666666666671</v>
      </c>
      <c r="M962" s="2">
        <f>IF(J962&gt;10,(L962+L961)/2,L962)</f>
        <v>66.666666666666671</v>
      </c>
      <c r="N962">
        <f>SUM(G962:I962)</f>
        <v>11</v>
      </c>
      <c r="O962">
        <f>IF(J962&gt;10,(O961+N962),N962)</f>
        <v>11</v>
      </c>
    </row>
    <row r="963" spans="1:15" x14ac:dyDescent="0.25">
      <c r="A963">
        <v>962</v>
      </c>
      <c r="B963" s="1">
        <f ca="1">B962+TIME(0,5,0)</f>
        <v>45223.684703356477</v>
      </c>
      <c r="C963" t="s">
        <v>11</v>
      </c>
      <c r="D963">
        <v>200</v>
      </c>
      <c r="E963">
        <f t="shared" ref="E963:E1001" si="599">D963/2</f>
        <v>100</v>
      </c>
      <c r="F963">
        <f t="shared" ref="F963:F971" si="600">D963/2</f>
        <v>100</v>
      </c>
      <c r="G963">
        <v>5</v>
      </c>
      <c r="H963">
        <v>3</v>
      </c>
      <c r="I963">
        <v>3</v>
      </c>
      <c r="J963">
        <v>15</v>
      </c>
      <c r="K963">
        <v>2</v>
      </c>
      <c r="L963" s="2">
        <f t="shared" ref="L963:L971" si="601">AVERAGE(D963:F963)</f>
        <v>133.33333333333334</v>
      </c>
      <c r="M963" s="2">
        <f t="shared" ref="M963:M971" si="602">IF(J963&gt;10,(L963+L962)/2,L963)</f>
        <v>100</v>
      </c>
      <c r="N963">
        <f t="shared" ref="N963:N971" si="603">SUM(G963:I963)</f>
        <v>11</v>
      </c>
      <c r="O963">
        <f t="shared" ref="O963:O971" si="604">IF(J963&gt;10,(O962+N963),N963)</f>
        <v>22</v>
      </c>
    </row>
    <row r="964" spans="1:15" x14ac:dyDescent="0.25">
      <c r="A964">
        <v>963</v>
      </c>
      <c r="B964" s="1">
        <f t="shared" ref="B964:B971" ca="1" si="605">B963+TIME(0,5,0)</f>
        <v>45223.688175578696</v>
      </c>
      <c r="C964" t="s">
        <v>11</v>
      </c>
      <c r="D964">
        <v>300</v>
      </c>
      <c r="E964">
        <f t="shared" si="599"/>
        <v>150</v>
      </c>
      <c r="F964">
        <f t="shared" si="600"/>
        <v>150</v>
      </c>
      <c r="G964">
        <v>5</v>
      </c>
      <c r="H964">
        <v>3</v>
      </c>
      <c r="I964">
        <v>3</v>
      </c>
      <c r="J964">
        <v>15</v>
      </c>
      <c r="K964">
        <v>3</v>
      </c>
      <c r="L964" s="2">
        <f t="shared" si="601"/>
        <v>200</v>
      </c>
      <c r="M964" s="2">
        <f t="shared" si="602"/>
        <v>166.66666666666669</v>
      </c>
      <c r="N964">
        <f t="shared" si="603"/>
        <v>11</v>
      </c>
      <c r="O964">
        <f t="shared" si="604"/>
        <v>33</v>
      </c>
    </row>
    <row r="965" spans="1:15" x14ac:dyDescent="0.25">
      <c r="A965">
        <v>964</v>
      </c>
      <c r="B965" s="1">
        <f t="shared" ca="1" si="605"/>
        <v>45223.691647800915</v>
      </c>
      <c r="C965" t="s">
        <v>11</v>
      </c>
      <c r="D965">
        <v>400</v>
      </c>
      <c r="E965">
        <f t="shared" si="599"/>
        <v>200</v>
      </c>
      <c r="F965">
        <f t="shared" si="600"/>
        <v>200</v>
      </c>
      <c r="G965">
        <v>5</v>
      </c>
      <c r="H965">
        <v>3</v>
      </c>
      <c r="I965">
        <v>3</v>
      </c>
      <c r="J965">
        <v>15</v>
      </c>
      <c r="K965">
        <v>4</v>
      </c>
      <c r="L965" s="2">
        <f t="shared" si="601"/>
        <v>266.66666666666669</v>
      </c>
      <c r="M965" s="2">
        <f t="shared" si="602"/>
        <v>233.33333333333334</v>
      </c>
      <c r="N965">
        <f t="shared" si="603"/>
        <v>11</v>
      </c>
      <c r="O965">
        <f t="shared" si="604"/>
        <v>44</v>
      </c>
    </row>
    <row r="966" spans="1:15" x14ac:dyDescent="0.25">
      <c r="A966">
        <v>965</v>
      </c>
      <c r="B966" s="1">
        <f t="shared" ca="1" si="605"/>
        <v>45223.695120023134</v>
      </c>
      <c r="C966" t="s">
        <v>11</v>
      </c>
      <c r="D966">
        <v>500</v>
      </c>
      <c r="E966">
        <f t="shared" si="599"/>
        <v>250</v>
      </c>
      <c r="F966">
        <f t="shared" si="600"/>
        <v>250</v>
      </c>
      <c r="G966">
        <v>5</v>
      </c>
      <c r="H966">
        <v>3</v>
      </c>
      <c r="I966">
        <v>3</v>
      </c>
      <c r="J966">
        <v>15</v>
      </c>
      <c r="K966">
        <v>5</v>
      </c>
      <c r="L966" s="2">
        <f t="shared" si="601"/>
        <v>333.33333333333331</v>
      </c>
      <c r="M966" s="2">
        <f t="shared" si="602"/>
        <v>300</v>
      </c>
      <c r="N966">
        <f t="shared" si="603"/>
        <v>11</v>
      </c>
      <c r="O966">
        <f t="shared" si="604"/>
        <v>55</v>
      </c>
    </row>
    <row r="967" spans="1:15" x14ac:dyDescent="0.25">
      <c r="A967">
        <v>966</v>
      </c>
      <c r="B967" s="1">
        <f t="shared" ca="1" si="605"/>
        <v>45223.698592245353</v>
      </c>
      <c r="C967" t="s">
        <v>11</v>
      </c>
      <c r="D967">
        <v>100</v>
      </c>
      <c r="E967">
        <f t="shared" si="599"/>
        <v>50</v>
      </c>
      <c r="F967">
        <f t="shared" si="600"/>
        <v>50</v>
      </c>
      <c r="G967">
        <v>5</v>
      </c>
      <c r="H967">
        <v>3</v>
      </c>
      <c r="I967">
        <v>3</v>
      </c>
      <c r="J967">
        <v>1</v>
      </c>
      <c r="K967">
        <v>1</v>
      </c>
      <c r="L967" s="2">
        <f t="shared" si="601"/>
        <v>66.666666666666671</v>
      </c>
      <c r="M967" s="2">
        <f t="shared" si="602"/>
        <v>66.666666666666671</v>
      </c>
      <c r="N967">
        <f t="shared" si="603"/>
        <v>11</v>
      </c>
      <c r="O967">
        <f t="shared" si="604"/>
        <v>11</v>
      </c>
    </row>
    <row r="968" spans="1:15" x14ac:dyDescent="0.25">
      <c r="A968">
        <v>967</v>
      </c>
      <c r="B968" s="1">
        <f t="shared" ca="1" si="605"/>
        <v>45223.702064467572</v>
      </c>
      <c r="C968" t="s">
        <v>11</v>
      </c>
      <c r="D968">
        <v>200</v>
      </c>
      <c r="E968">
        <f t="shared" si="599"/>
        <v>100</v>
      </c>
      <c r="F968">
        <f t="shared" si="600"/>
        <v>100</v>
      </c>
      <c r="G968">
        <v>5</v>
      </c>
      <c r="H968">
        <v>3</v>
      </c>
      <c r="I968">
        <v>3</v>
      </c>
      <c r="J968">
        <v>15</v>
      </c>
      <c r="K968">
        <v>2</v>
      </c>
      <c r="L968" s="2">
        <f t="shared" si="601"/>
        <v>133.33333333333334</v>
      </c>
      <c r="M968" s="2">
        <f t="shared" si="602"/>
        <v>100</v>
      </c>
      <c r="N968">
        <f t="shared" si="603"/>
        <v>11</v>
      </c>
      <c r="O968">
        <f t="shared" si="604"/>
        <v>22</v>
      </c>
    </row>
    <row r="969" spans="1:15" x14ac:dyDescent="0.25">
      <c r="A969">
        <v>968</v>
      </c>
      <c r="B969" s="1">
        <f t="shared" ca="1" si="605"/>
        <v>45223.705536689791</v>
      </c>
      <c r="C969" t="s">
        <v>11</v>
      </c>
      <c r="D969">
        <v>300</v>
      </c>
      <c r="E969">
        <f t="shared" si="599"/>
        <v>150</v>
      </c>
      <c r="F969">
        <f t="shared" si="600"/>
        <v>150</v>
      </c>
      <c r="G969">
        <v>5</v>
      </c>
      <c r="H969">
        <v>3</v>
      </c>
      <c r="I969">
        <v>3</v>
      </c>
      <c r="J969">
        <v>15</v>
      </c>
      <c r="K969">
        <v>3</v>
      </c>
      <c r="L969" s="2">
        <f t="shared" si="601"/>
        <v>200</v>
      </c>
      <c r="M969" s="2">
        <f t="shared" si="602"/>
        <v>166.66666666666669</v>
      </c>
      <c r="N969">
        <f t="shared" si="603"/>
        <v>11</v>
      </c>
      <c r="O969">
        <f t="shared" si="604"/>
        <v>33</v>
      </c>
    </row>
    <row r="970" spans="1:15" x14ac:dyDescent="0.25">
      <c r="A970">
        <v>969</v>
      </c>
      <c r="B970" s="1">
        <f t="shared" ca="1" si="605"/>
        <v>45223.70900891201</v>
      </c>
      <c r="C970" t="s">
        <v>11</v>
      </c>
      <c r="D970">
        <v>400</v>
      </c>
      <c r="E970">
        <f t="shared" si="599"/>
        <v>200</v>
      </c>
      <c r="F970">
        <f t="shared" si="600"/>
        <v>200</v>
      </c>
      <c r="G970">
        <v>5</v>
      </c>
      <c r="H970">
        <v>3</v>
      </c>
      <c r="I970">
        <v>3</v>
      </c>
      <c r="J970">
        <v>15</v>
      </c>
      <c r="K970">
        <v>4</v>
      </c>
      <c r="L970" s="2">
        <f t="shared" si="601"/>
        <v>266.66666666666669</v>
      </c>
      <c r="M970" s="2">
        <f t="shared" si="602"/>
        <v>233.33333333333334</v>
      </c>
      <c r="N970">
        <f t="shared" si="603"/>
        <v>11</v>
      </c>
      <c r="O970">
        <f t="shared" si="604"/>
        <v>44</v>
      </c>
    </row>
    <row r="971" spans="1:15" x14ac:dyDescent="0.25">
      <c r="A971">
        <v>970</v>
      </c>
      <c r="B971" s="1">
        <f t="shared" ca="1" si="605"/>
        <v>45223.712481134229</v>
      </c>
      <c r="C971" t="s">
        <v>11</v>
      </c>
      <c r="D971">
        <v>500</v>
      </c>
      <c r="E971">
        <f t="shared" si="599"/>
        <v>250</v>
      </c>
      <c r="F971">
        <f t="shared" si="600"/>
        <v>250</v>
      </c>
      <c r="G971">
        <v>5</v>
      </c>
      <c r="H971">
        <v>3</v>
      </c>
      <c r="I971">
        <v>3</v>
      </c>
      <c r="J971">
        <v>15</v>
      </c>
      <c r="K971">
        <v>5</v>
      </c>
      <c r="L971" s="2">
        <f t="shared" si="601"/>
        <v>333.33333333333331</v>
      </c>
      <c r="M971" s="2">
        <f t="shared" si="602"/>
        <v>300</v>
      </c>
      <c r="N971">
        <f t="shared" si="603"/>
        <v>11</v>
      </c>
      <c r="O971">
        <f t="shared" si="604"/>
        <v>55</v>
      </c>
    </row>
    <row r="972" spans="1:15" x14ac:dyDescent="0.25">
      <c r="A972">
        <v>971</v>
      </c>
      <c r="B972" s="1">
        <f ca="1">NOW()</f>
        <v>45223.681231134258</v>
      </c>
      <c r="C972" t="s">
        <v>11</v>
      </c>
      <c r="D972">
        <v>100</v>
      </c>
      <c r="E972">
        <f>D972/2</f>
        <v>50</v>
      </c>
      <c r="F972">
        <f>D972/2</f>
        <v>50</v>
      </c>
      <c r="G972">
        <v>5</v>
      </c>
      <c r="H972">
        <v>3</v>
      </c>
      <c r="I972">
        <v>3</v>
      </c>
      <c r="J972">
        <v>1</v>
      </c>
      <c r="K972">
        <v>1</v>
      </c>
      <c r="L972" s="2">
        <f>AVERAGE(D972:F972)</f>
        <v>66.666666666666671</v>
      </c>
      <c r="M972" s="2">
        <f>IF(J972&gt;10,(L972+L971)/2,L972)</f>
        <v>66.666666666666671</v>
      </c>
      <c r="N972">
        <f>SUM(G972:I972)</f>
        <v>11</v>
      </c>
      <c r="O972">
        <f>IF(J972&gt;10,(O971+N972),N972)</f>
        <v>11</v>
      </c>
    </row>
    <row r="973" spans="1:15" x14ac:dyDescent="0.25">
      <c r="A973">
        <v>972</v>
      </c>
      <c r="B973" s="1">
        <f ca="1">B972+TIME(0,5,0)</f>
        <v>45223.684703356477</v>
      </c>
      <c r="C973" t="s">
        <v>11</v>
      </c>
      <c r="D973">
        <v>200</v>
      </c>
      <c r="E973">
        <f t="shared" si="599"/>
        <v>100</v>
      </c>
      <c r="F973">
        <f t="shared" ref="F973:F981" si="606">D973/2</f>
        <v>100</v>
      </c>
      <c r="G973">
        <v>5</v>
      </c>
      <c r="H973">
        <v>3</v>
      </c>
      <c r="I973">
        <v>3</v>
      </c>
      <c r="J973">
        <v>15</v>
      </c>
      <c r="K973">
        <v>2</v>
      </c>
      <c r="L973" s="2">
        <f t="shared" ref="L973:L981" si="607">AVERAGE(D973:F973)</f>
        <v>133.33333333333334</v>
      </c>
      <c r="M973" s="2">
        <f t="shared" ref="M973:M981" si="608">IF(J973&gt;10,(L973+L972)/2,L973)</f>
        <v>100</v>
      </c>
      <c r="N973">
        <f t="shared" ref="N973:N981" si="609">SUM(G973:I973)</f>
        <v>11</v>
      </c>
      <c r="O973">
        <f t="shared" ref="O973:O981" si="610">IF(J973&gt;10,(O972+N973),N973)</f>
        <v>22</v>
      </c>
    </row>
    <row r="974" spans="1:15" x14ac:dyDescent="0.25">
      <c r="A974">
        <v>973</v>
      </c>
      <c r="B974" s="1">
        <f t="shared" ref="B974:B981" ca="1" si="611">B973+TIME(0,5,0)</f>
        <v>45223.688175578696</v>
      </c>
      <c r="C974" t="s">
        <v>11</v>
      </c>
      <c r="D974">
        <v>300</v>
      </c>
      <c r="E974">
        <f t="shared" si="599"/>
        <v>150</v>
      </c>
      <c r="F974">
        <f t="shared" si="606"/>
        <v>150</v>
      </c>
      <c r="G974">
        <v>5</v>
      </c>
      <c r="H974">
        <v>3</v>
      </c>
      <c r="I974">
        <v>3</v>
      </c>
      <c r="J974">
        <v>15</v>
      </c>
      <c r="K974">
        <v>3</v>
      </c>
      <c r="L974" s="2">
        <f t="shared" si="607"/>
        <v>200</v>
      </c>
      <c r="M974" s="2">
        <f t="shared" si="608"/>
        <v>166.66666666666669</v>
      </c>
      <c r="N974">
        <f t="shared" si="609"/>
        <v>11</v>
      </c>
      <c r="O974">
        <f t="shared" si="610"/>
        <v>33</v>
      </c>
    </row>
    <row r="975" spans="1:15" x14ac:dyDescent="0.25">
      <c r="A975">
        <v>974</v>
      </c>
      <c r="B975" s="1">
        <f t="shared" ca="1" si="611"/>
        <v>45223.691647800915</v>
      </c>
      <c r="C975" t="s">
        <v>11</v>
      </c>
      <c r="D975">
        <v>400</v>
      </c>
      <c r="E975">
        <f t="shared" si="599"/>
        <v>200</v>
      </c>
      <c r="F975">
        <f t="shared" si="606"/>
        <v>200</v>
      </c>
      <c r="G975">
        <v>5</v>
      </c>
      <c r="H975">
        <v>3</v>
      </c>
      <c r="I975">
        <v>3</v>
      </c>
      <c r="J975">
        <v>15</v>
      </c>
      <c r="K975">
        <v>4</v>
      </c>
      <c r="L975" s="2">
        <f t="shared" si="607"/>
        <v>266.66666666666669</v>
      </c>
      <c r="M975" s="2">
        <f t="shared" si="608"/>
        <v>233.33333333333334</v>
      </c>
      <c r="N975">
        <f t="shared" si="609"/>
        <v>11</v>
      </c>
      <c r="O975">
        <f t="shared" si="610"/>
        <v>44</v>
      </c>
    </row>
    <row r="976" spans="1:15" x14ac:dyDescent="0.25">
      <c r="A976">
        <v>975</v>
      </c>
      <c r="B976" s="1">
        <f t="shared" ca="1" si="611"/>
        <v>45223.695120023134</v>
      </c>
      <c r="C976" t="s">
        <v>11</v>
      </c>
      <c r="D976">
        <v>500</v>
      </c>
      <c r="E976">
        <f t="shared" si="599"/>
        <v>250</v>
      </c>
      <c r="F976">
        <f t="shared" si="606"/>
        <v>250</v>
      </c>
      <c r="G976">
        <v>5</v>
      </c>
      <c r="H976">
        <v>3</v>
      </c>
      <c r="I976">
        <v>3</v>
      </c>
      <c r="J976">
        <v>15</v>
      </c>
      <c r="K976">
        <v>5</v>
      </c>
      <c r="L976" s="2">
        <f t="shared" si="607"/>
        <v>333.33333333333331</v>
      </c>
      <c r="M976" s="2">
        <f t="shared" si="608"/>
        <v>300</v>
      </c>
      <c r="N976">
        <f t="shared" si="609"/>
        <v>11</v>
      </c>
      <c r="O976">
        <f t="shared" si="610"/>
        <v>55</v>
      </c>
    </row>
    <row r="977" spans="1:15" x14ac:dyDescent="0.25">
      <c r="A977">
        <v>976</v>
      </c>
      <c r="B977" s="1">
        <f t="shared" ca="1" si="611"/>
        <v>45223.698592245353</v>
      </c>
      <c r="C977" t="s">
        <v>11</v>
      </c>
      <c r="D977">
        <v>100</v>
      </c>
      <c r="E977">
        <f t="shared" si="599"/>
        <v>50</v>
      </c>
      <c r="F977">
        <f t="shared" si="606"/>
        <v>50</v>
      </c>
      <c r="G977">
        <v>5</v>
      </c>
      <c r="H977">
        <v>3</v>
      </c>
      <c r="I977">
        <v>3</v>
      </c>
      <c r="J977">
        <v>1</v>
      </c>
      <c r="K977">
        <v>1</v>
      </c>
      <c r="L977" s="2">
        <f t="shared" si="607"/>
        <v>66.666666666666671</v>
      </c>
      <c r="M977" s="2">
        <f t="shared" si="608"/>
        <v>66.666666666666671</v>
      </c>
      <c r="N977">
        <f t="shared" si="609"/>
        <v>11</v>
      </c>
      <c r="O977">
        <f t="shared" si="610"/>
        <v>11</v>
      </c>
    </row>
    <row r="978" spans="1:15" x14ac:dyDescent="0.25">
      <c r="A978">
        <v>977</v>
      </c>
      <c r="B978" s="1">
        <f t="shared" ca="1" si="611"/>
        <v>45223.702064467572</v>
      </c>
      <c r="C978" t="s">
        <v>11</v>
      </c>
      <c r="D978">
        <v>200</v>
      </c>
      <c r="E978">
        <f t="shared" si="599"/>
        <v>100</v>
      </c>
      <c r="F978">
        <f t="shared" si="606"/>
        <v>100</v>
      </c>
      <c r="G978">
        <v>5</v>
      </c>
      <c r="H978">
        <v>3</v>
      </c>
      <c r="I978">
        <v>3</v>
      </c>
      <c r="J978">
        <v>15</v>
      </c>
      <c r="K978">
        <v>2</v>
      </c>
      <c r="L978" s="2">
        <f t="shared" si="607"/>
        <v>133.33333333333334</v>
      </c>
      <c r="M978" s="2">
        <f t="shared" si="608"/>
        <v>100</v>
      </c>
      <c r="N978">
        <f t="shared" si="609"/>
        <v>11</v>
      </c>
      <c r="O978">
        <f t="shared" si="610"/>
        <v>22</v>
      </c>
    </row>
    <row r="979" spans="1:15" x14ac:dyDescent="0.25">
      <c r="A979">
        <v>978</v>
      </c>
      <c r="B979" s="1">
        <f t="shared" ca="1" si="611"/>
        <v>45223.705536689791</v>
      </c>
      <c r="C979" t="s">
        <v>11</v>
      </c>
      <c r="D979">
        <v>300</v>
      </c>
      <c r="E979">
        <f t="shared" si="599"/>
        <v>150</v>
      </c>
      <c r="F979">
        <f t="shared" si="606"/>
        <v>150</v>
      </c>
      <c r="G979">
        <v>5</v>
      </c>
      <c r="H979">
        <v>3</v>
      </c>
      <c r="I979">
        <v>3</v>
      </c>
      <c r="J979">
        <v>15</v>
      </c>
      <c r="K979">
        <v>3</v>
      </c>
      <c r="L979" s="2">
        <f t="shared" si="607"/>
        <v>200</v>
      </c>
      <c r="M979" s="2">
        <f t="shared" si="608"/>
        <v>166.66666666666669</v>
      </c>
      <c r="N979">
        <f t="shared" si="609"/>
        <v>11</v>
      </c>
      <c r="O979">
        <f t="shared" si="610"/>
        <v>33</v>
      </c>
    </row>
    <row r="980" spans="1:15" x14ac:dyDescent="0.25">
      <c r="A980">
        <v>979</v>
      </c>
      <c r="B980" s="1">
        <f t="shared" ca="1" si="611"/>
        <v>45223.70900891201</v>
      </c>
      <c r="C980" t="s">
        <v>11</v>
      </c>
      <c r="D980">
        <v>400</v>
      </c>
      <c r="E980">
        <f t="shared" si="599"/>
        <v>200</v>
      </c>
      <c r="F980">
        <f t="shared" si="606"/>
        <v>200</v>
      </c>
      <c r="G980">
        <v>5</v>
      </c>
      <c r="H980">
        <v>3</v>
      </c>
      <c r="I980">
        <v>3</v>
      </c>
      <c r="J980">
        <v>15</v>
      </c>
      <c r="K980">
        <v>4</v>
      </c>
      <c r="L980" s="2">
        <f t="shared" si="607"/>
        <v>266.66666666666669</v>
      </c>
      <c r="M980" s="2">
        <f t="shared" si="608"/>
        <v>233.33333333333334</v>
      </c>
      <c r="N980">
        <f t="shared" si="609"/>
        <v>11</v>
      </c>
      <c r="O980">
        <f t="shared" si="610"/>
        <v>44</v>
      </c>
    </row>
    <row r="981" spans="1:15" x14ac:dyDescent="0.25">
      <c r="A981">
        <v>980</v>
      </c>
      <c r="B981" s="1">
        <f t="shared" ca="1" si="611"/>
        <v>45223.712481134229</v>
      </c>
      <c r="C981" t="s">
        <v>11</v>
      </c>
      <c r="D981">
        <v>500</v>
      </c>
      <c r="E981">
        <f t="shared" si="599"/>
        <v>250</v>
      </c>
      <c r="F981">
        <f t="shared" si="606"/>
        <v>250</v>
      </c>
      <c r="G981">
        <v>5</v>
      </c>
      <c r="H981">
        <v>3</v>
      </c>
      <c r="I981">
        <v>3</v>
      </c>
      <c r="J981">
        <v>15</v>
      </c>
      <c r="K981">
        <v>5</v>
      </c>
      <c r="L981" s="2">
        <f t="shared" si="607"/>
        <v>333.33333333333331</v>
      </c>
      <c r="M981" s="2">
        <f t="shared" si="608"/>
        <v>300</v>
      </c>
      <c r="N981">
        <f t="shared" si="609"/>
        <v>11</v>
      </c>
      <c r="O981">
        <f t="shared" si="610"/>
        <v>55</v>
      </c>
    </row>
    <row r="982" spans="1:15" x14ac:dyDescent="0.25">
      <c r="A982">
        <v>981</v>
      </c>
      <c r="B982" s="1">
        <f ca="1">NOW()</f>
        <v>45223.681231134258</v>
      </c>
      <c r="C982" t="s">
        <v>11</v>
      </c>
      <c r="D982">
        <v>100</v>
      </c>
      <c r="E982">
        <f>D982/2</f>
        <v>50</v>
      </c>
      <c r="F982">
        <f>D982/2</f>
        <v>50</v>
      </c>
      <c r="G982">
        <v>5</v>
      </c>
      <c r="H982">
        <v>3</v>
      </c>
      <c r="I982">
        <v>3</v>
      </c>
      <c r="J982">
        <v>1</v>
      </c>
      <c r="K982">
        <v>1</v>
      </c>
      <c r="L982" s="2">
        <f>AVERAGE(D982:F982)</f>
        <v>66.666666666666671</v>
      </c>
      <c r="M982" s="2">
        <f>IF(J982&gt;10,(L982+L981)/2,L982)</f>
        <v>66.666666666666671</v>
      </c>
      <c r="N982">
        <f>SUM(G982:I982)</f>
        <v>11</v>
      </c>
      <c r="O982">
        <f>IF(J982&gt;10,(O981+N982),N982)</f>
        <v>11</v>
      </c>
    </row>
    <row r="983" spans="1:15" x14ac:dyDescent="0.25">
      <c r="A983">
        <v>982</v>
      </c>
      <c r="B983" s="1">
        <f ca="1">B982+TIME(0,5,0)</f>
        <v>45223.684703356477</v>
      </c>
      <c r="C983" t="s">
        <v>11</v>
      </c>
      <c r="D983">
        <v>200</v>
      </c>
      <c r="E983">
        <f t="shared" si="599"/>
        <v>100</v>
      </c>
      <c r="F983">
        <f t="shared" ref="F983:F991" si="612">D983/2</f>
        <v>100</v>
      </c>
      <c r="G983">
        <v>5</v>
      </c>
      <c r="H983">
        <v>3</v>
      </c>
      <c r="I983">
        <v>3</v>
      </c>
      <c r="J983">
        <v>15</v>
      </c>
      <c r="K983">
        <v>2</v>
      </c>
      <c r="L983" s="2">
        <f t="shared" ref="L983:L991" si="613">AVERAGE(D983:F983)</f>
        <v>133.33333333333334</v>
      </c>
      <c r="M983" s="2">
        <f t="shared" ref="M983:M991" si="614">IF(J983&gt;10,(L983+L982)/2,L983)</f>
        <v>100</v>
      </c>
      <c r="N983">
        <f t="shared" ref="N983:N991" si="615">SUM(G983:I983)</f>
        <v>11</v>
      </c>
      <c r="O983">
        <f t="shared" ref="O983:O991" si="616">IF(J983&gt;10,(O982+N983),N983)</f>
        <v>22</v>
      </c>
    </row>
    <row r="984" spans="1:15" x14ac:dyDescent="0.25">
      <c r="A984">
        <v>983</v>
      </c>
      <c r="B984" s="1">
        <f t="shared" ref="B984:B991" ca="1" si="617">B983+TIME(0,5,0)</f>
        <v>45223.688175578696</v>
      </c>
      <c r="C984" t="s">
        <v>11</v>
      </c>
      <c r="D984">
        <v>300</v>
      </c>
      <c r="E984">
        <f t="shared" si="599"/>
        <v>150</v>
      </c>
      <c r="F984">
        <f t="shared" si="612"/>
        <v>150</v>
      </c>
      <c r="G984">
        <v>5</v>
      </c>
      <c r="H984">
        <v>3</v>
      </c>
      <c r="I984">
        <v>3</v>
      </c>
      <c r="J984">
        <v>15</v>
      </c>
      <c r="K984">
        <v>3</v>
      </c>
      <c r="L984" s="2">
        <f t="shared" si="613"/>
        <v>200</v>
      </c>
      <c r="M984" s="2">
        <f t="shared" si="614"/>
        <v>166.66666666666669</v>
      </c>
      <c r="N984">
        <f t="shared" si="615"/>
        <v>11</v>
      </c>
      <c r="O984">
        <f t="shared" si="616"/>
        <v>33</v>
      </c>
    </row>
    <row r="985" spans="1:15" x14ac:dyDescent="0.25">
      <c r="A985">
        <v>984</v>
      </c>
      <c r="B985" s="1">
        <f t="shared" ca="1" si="617"/>
        <v>45223.691647800915</v>
      </c>
      <c r="C985" t="s">
        <v>11</v>
      </c>
      <c r="D985">
        <v>400</v>
      </c>
      <c r="E985">
        <f t="shared" si="599"/>
        <v>200</v>
      </c>
      <c r="F985">
        <f t="shared" si="612"/>
        <v>200</v>
      </c>
      <c r="G985">
        <v>5</v>
      </c>
      <c r="H985">
        <v>3</v>
      </c>
      <c r="I985">
        <v>3</v>
      </c>
      <c r="J985">
        <v>15</v>
      </c>
      <c r="K985">
        <v>4</v>
      </c>
      <c r="L985" s="2">
        <f t="shared" si="613"/>
        <v>266.66666666666669</v>
      </c>
      <c r="M985" s="2">
        <f t="shared" si="614"/>
        <v>233.33333333333334</v>
      </c>
      <c r="N985">
        <f t="shared" si="615"/>
        <v>11</v>
      </c>
      <c r="O985">
        <f t="shared" si="616"/>
        <v>44</v>
      </c>
    </row>
    <row r="986" spans="1:15" x14ac:dyDescent="0.25">
      <c r="A986">
        <v>985</v>
      </c>
      <c r="B986" s="1">
        <f t="shared" ca="1" si="617"/>
        <v>45223.695120023134</v>
      </c>
      <c r="C986" t="s">
        <v>11</v>
      </c>
      <c r="D986">
        <v>500</v>
      </c>
      <c r="E986">
        <f t="shared" si="599"/>
        <v>250</v>
      </c>
      <c r="F986">
        <f t="shared" si="612"/>
        <v>250</v>
      </c>
      <c r="G986">
        <v>5</v>
      </c>
      <c r="H986">
        <v>3</v>
      </c>
      <c r="I986">
        <v>3</v>
      </c>
      <c r="J986">
        <v>15</v>
      </c>
      <c r="K986">
        <v>5</v>
      </c>
      <c r="L986" s="2">
        <f t="shared" si="613"/>
        <v>333.33333333333331</v>
      </c>
      <c r="M986" s="2">
        <f t="shared" si="614"/>
        <v>300</v>
      </c>
      <c r="N986">
        <f t="shared" si="615"/>
        <v>11</v>
      </c>
      <c r="O986">
        <f t="shared" si="616"/>
        <v>55</v>
      </c>
    </row>
    <row r="987" spans="1:15" x14ac:dyDescent="0.25">
      <c r="A987">
        <v>986</v>
      </c>
      <c r="B987" s="1">
        <f t="shared" ca="1" si="617"/>
        <v>45223.698592245353</v>
      </c>
      <c r="C987" t="s">
        <v>11</v>
      </c>
      <c r="D987">
        <v>100</v>
      </c>
      <c r="E987">
        <f t="shared" si="599"/>
        <v>50</v>
      </c>
      <c r="F987">
        <f t="shared" si="612"/>
        <v>50</v>
      </c>
      <c r="G987">
        <v>5</v>
      </c>
      <c r="H987">
        <v>3</v>
      </c>
      <c r="I987">
        <v>3</v>
      </c>
      <c r="J987">
        <v>1</v>
      </c>
      <c r="K987">
        <v>1</v>
      </c>
      <c r="L987" s="2">
        <f t="shared" si="613"/>
        <v>66.666666666666671</v>
      </c>
      <c r="M987" s="2">
        <f t="shared" si="614"/>
        <v>66.666666666666671</v>
      </c>
      <c r="N987">
        <f t="shared" si="615"/>
        <v>11</v>
      </c>
      <c r="O987">
        <f t="shared" si="616"/>
        <v>11</v>
      </c>
    </row>
    <row r="988" spans="1:15" x14ac:dyDescent="0.25">
      <c r="A988">
        <v>987</v>
      </c>
      <c r="B988" s="1">
        <f t="shared" ca="1" si="617"/>
        <v>45223.702064467572</v>
      </c>
      <c r="C988" t="s">
        <v>11</v>
      </c>
      <c r="D988">
        <v>200</v>
      </c>
      <c r="E988">
        <f t="shared" si="599"/>
        <v>100</v>
      </c>
      <c r="F988">
        <f t="shared" si="612"/>
        <v>100</v>
      </c>
      <c r="G988">
        <v>5</v>
      </c>
      <c r="H988">
        <v>3</v>
      </c>
      <c r="I988">
        <v>3</v>
      </c>
      <c r="J988">
        <v>15</v>
      </c>
      <c r="K988">
        <v>2</v>
      </c>
      <c r="L988" s="2">
        <f t="shared" si="613"/>
        <v>133.33333333333334</v>
      </c>
      <c r="M988" s="2">
        <f t="shared" si="614"/>
        <v>100</v>
      </c>
      <c r="N988">
        <f t="shared" si="615"/>
        <v>11</v>
      </c>
      <c r="O988">
        <f t="shared" si="616"/>
        <v>22</v>
      </c>
    </row>
    <row r="989" spans="1:15" x14ac:dyDescent="0.25">
      <c r="A989">
        <v>988</v>
      </c>
      <c r="B989" s="1">
        <f t="shared" ca="1" si="617"/>
        <v>45223.705536689791</v>
      </c>
      <c r="C989" t="s">
        <v>11</v>
      </c>
      <c r="D989">
        <v>300</v>
      </c>
      <c r="E989">
        <f t="shared" si="599"/>
        <v>150</v>
      </c>
      <c r="F989">
        <f t="shared" si="612"/>
        <v>150</v>
      </c>
      <c r="G989">
        <v>5</v>
      </c>
      <c r="H989">
        <v>3</v>
      </c>
      <c r="I989">
        <v>3</v>
      </c>
      <c r="J989">
        <v>15</v>
      </c>
      <c r="K989">
        <v>3</v>
      </c>
      <c r="L989" s="2">
        <f t="shared" si="613"/>
        <v>200</v>
      </c>
      <c r="M989" s="2">
        <f t="shared" si="614"/>
        <v>166.66666666666669</v>
      </c>
      <c r="N989">
        <f t="shared" si="615"/>
        <v>11</v>
      </c>
      <c r="O989">
        <f t="shared" si="616"/>
        <v>33</v>
      </c>
    </row>
    <row r="990" spans="1:15" x14ac:dyDescent="0.25">
      <c r="A990">
        <v>989</v>
      </c>
      <c r="B990" s="1">
        <f t="shared" ca="1" si="617"/>
        <v>45223.70900891201</v>
      </c>
      <c r="C990" t="s">
        <v>11</v>
      </c>
      <c r="D990">
        <v>400</v>
      </c>
      <c r="E990">
        <f t="shared" si="599"/>
        <v>200</v>
      </c>
      <c r="F990">
        <f t="shared" si="612"/>
        <v>200</v>
      </c>
      <c r="G990">
        <v>5</v>
      </c>
      <c r="H990">
        <v>3</v>
      </c>
      <c r="I990">
        <v>3</v>
      </c>
      <c r="J990">
        <v>15</v>
      </c>
      <c r="K990">
        <v>4</v>
      </c>
      <c r="L990" s="2">
        <f t="shared" si="613"/>
        <v>266.66666666666669</v>
      </c>
      <c r="M990" s="2">
        <f t="shared" si="614"/>
        <v>233.33333333333334</v>
      </c>
      <c r="N990">
        <f t="shared" si="615"/>
        <v>11</v>
      </c>
      <c r="O990">
        <f t="shared" si="616"/>
        <v>44</v>
      </c>
    </row>
    <row r="991" spans="1:15" x14ac:dyDescent="0.25">
      <c r="A991">
        <v>990</v>
      </c>
      <c r="B991" s="1">
        <f t="shared" ca="1" si="617"/>
        <v>45223.712481134229</v>
      </c>
      <c r="C991" t="s">
        <v>11</v>
      </c>
      <c r="D991">
        <v>500</v>
      </c>
      <c r="E991">
        <f t="shared" si="599"/>
        <v>250</v>
      </c>
      <c r="F991">
        <f t="shared" si="612"/>
        <v>250</v>
      </c>
      <c r="G991">
        <v>5</v>
      </c>
      <c r="H991">
        <v>3</v>
      </c>
      <c r="I991">
        <v>3</v>
      </c>
      <c r="J991">
        <v>15</v>
      </c>
      <c r="K991">
        <v>5</v>
      </c>
      <c r="L991" s="2">
        <f t="shared" si="613"/>
        <v>333.33333333333331</v>
      </c>
      <c r="M991" s="2">
        <f t="shared" si="614"/>
        <v>300</v>
      </c>
      <c r="N991">
        <f t="shared" si="615"/>
        <v>11</v>
      </c>
      <c r="O991">
        <f t="shared" si="616"/>
        <v>55</v>
      </c>
    </row>
    <row r="992" spans="1:15" x14ac:dyDescent="0.25">
      <c r="A992">
        <v>991</v>
      </c>
      <c r="B992" s="1">
        <f ca="1">NOW()</f>
        <v>45223.681231134258</v>
      </c>
      <c r="C992" t="s">
        <v>11</v>
      </c>
      <c r="D992">
        <v>100</v>
      </c>
      <c r="E992">
        <f>D992/2</f>
        <v>50</v>
      </c>
      <c r="F992">
        <f>D992/2</f>
        <v>50</v>
      </c>
      <c r="G992">
        <v>5</v>
      </c>
      <c r="H992">
        <v>3</v>
      </c>
      <c r="I992">
        <v>3</v>
      </c>
      <c r="J992">
        <v>1</v>
      </c>
      <c r="K992">
        <v>1</v>
      </c>
      <c r="L992" s="2">
        <f>AVERAGE(D992:F992)</f>
        <v>66.666666666666671</v>
      </c>
      <c r="M992" s="2">
        <f>IF(J992&gt;10,(L992+L991)/2,L992)</f>
        <v>66.666666666666671</v>
      </c>
      <c r="N992">
        <f>SUM(G992:I992)</f>
        <v>11</v>
      </c>
      <c r="O992">
        <f>IF(J992&gt;10,(O991+N992),N992)</f>
        <v>11</v>
      </c>
    </row>
    <row r="993" spans="1:15" x14ac:dyDescent="0.25">
      <c r="A993">
        <v>992</v>
      </c>
      <c r="B993" s="1">
        <f ca="1">B992+TIME(0,5,0)</f>
        <v>45223.684703356477</v>
      </c>
      <c r="C993" t="s">
        <v>11</v>
      </c>
      <c r="D993">
        <v>200</v>
      </c>
      <c r="E993">
        <f t="shared" si="599"/>
        <v>100</v>
      </c>
      <c r="F993">
        <f t="shared" ref="F993:F1001" si="618">D993/2</f>
        <v>100</v>
      </c>
      <c r="G993">
        <v>5</v>
      </c>
      <c r="H993">
        <v>3</v>
      </c>
      <c r="I993">
        <v>3</v>
      </c>
      <c r="J993">
        <v>15</v>
      </c>
      <c r="K993">
        <v>2</v>
      </c>
      <c r="L993" s="2">
        <f t="shared" ref="L993:L1001" si="619">AVERAGE(D993:F993)</f>
        <v>133.33333333333334</v>
      </c>
      <c r="M993" s="2">
        <f t="shared" ref="M993:M1001" si="620">IF(J993&gt;10,(L993+L992)/2,L993)</f>
        <v>100</v>
      </c>
      <c r="N993">
        <f t="shared" ref="N993:N1001" si="621">SUM(G993:I993)</f>
        <v>11</v>
      </c>
      <c r="O993">
        <f t="shared" ref="O993:O1001" si="622">IF(J993&gt;10,(O992+N993),N993)</f>
        <v>22</v>
      </c>
    </row>
    <row r="994" spans="1:15" x14ac:dyDescent="0.25">
      <c r="A994">
        <v>993</v>
      </c>
      <c r="B994" s="1">
        <f t="shared" ref="B994:B1001" ca="1" si="623">B993+TIME(0,5,0)</f>
        <v>45223.688175578696</v>
      </c>
      <c r="C994" t="s">
        <v>11</v>
      </c>
      <c r="D994">
        <v>300</v>
      </c>
      <c r="E994">
        <f t="shared" si="599"/>
        <v>150</v>
      </c>
      <c r="F994">
        <f t="shared" si="618"/>
        <v>150</v>
      </c>
      <c r="G994">
        <v>5</v>
      </c>
      <c r="H994">
        <v>3</v>
      </c>
      <c r="I994">
        <v>3</v>
      </c>
      <c r="J994">
        <v>15</v>
      </c>
      <c r="K994">
        <v>3</v>
      </c>
      <c r="L994" s="2">
        <f t="shared" si="619"/>
        <v>200</v>
      </c>
      <c r="M994" s="2">
        <f t="shared" si="620"/>
        <v>166.66666666666669</v>
      </c>
      <c r="N994">
        <f t="shared" si="621"/>
        <v>11</v>
      </c>
      <c r="O994">
        <f t="shared" si="622"/>
        <v>33</v>
      </c>
    </row>
    <row r="995" spans="1:15" x14ac:dyDescent="0.25">
      <c r="A995">
        <v>994</v>
      </c>
      <c r="B995" s="1">
        <f t="shared" ca="1" si="623"/>
        <v>45223.691647800915</v>
      </c>
      <c r="C995" t="s">
        <v>11</v>
      </c>
      <c r="D995">
        <v>400</v>
      </c>
      <c r="E995">
        <f t="shared" si="599"/>
        <v>200</v>
      </c>
      <c r="F995">
        <f t="shared" si="618"/>
        <v>200</v>
      </c>
      <c r="G995">
        <v>5</v>
      </c>
      <c r="H995">
        <v>3</v>
      </c>
      <c r="I995">
        <v>3</v>
      </c>
      <c r="J995">
        <v>15</v>
      </c>
      <c r="K995">
        <v>4</v>
      </c>
      <c r="L995" s="2">
        <f t="shared" si="619"/>
        <v>266.66666666666669</v>
      </c>
      <c r="M995" s="2">
        <f t="shared" si="620"/>
        <v>233.33333333333334</v>
      </c>
      <c r="N995">
        <f t="shared" si="621"/>
        <v>11</v>
      </c>
      <c r="O995">
        <f t="shared" si="622"/>
        <v>44</v>
      </c>
    </row>
    <row r="996" spans="1:15" x14ac:dyDescent="0.25">
      <c r="A996">
        <v>995</v>
      </c>
      <c r="B996" s="1">
        <f t="shared" ca="1" si="623"/>
        <v>45223.695120023134</v>
      </c>
      <c r="C996" t="s">
        <v>11</v>
      </c>
      <c r="D996">
        <v>500</v>
      </c>
      <c r="E996">
        <f t="shared" si="599"/>
        <v>250</v>
      </c>
      <c r="F996">
        <f t="shared" si="618"/>
        <v>250</v>
      </c>
      <c r="G996">
        <v>5</v>
      </c>
      <c r="H996">
        <v>3</v>
      </c>
      <c r="I996">
        <v>3</v>
      </c>
      <c r="J996">
        <v>15</v>
      </c>
      <c r="K996">
        <v>5</v>
      </c>
      <c r="L996" s="2">
        <f t="shared" si="619"/>
        <v>333.33333333333331</v>
      </c>
      <c r="M996" s="2">
        <f t="shared" si="620"/>
        <v>300</v>
      </c>
      <c r="N996">
        <f t="shared" si="621"/>
        <v>11</v>
      </c>
      <c r="O996">
        <f t="shared" si="622"/>
        <v>55</v>
      </c>
    </row>
    <row r="997" spans="1:15" x14ac:dyDescent="0.25">
      <c r="A997">
        <v>996</v>
      </c>
      <c r="B997" s="1">
        <f t="shared" ca="1" si="623"/>
        <v>45223.698592245353</v>
      </c>
      <c r="C997" t="s">
        <v>11</v>
      </c>
      <c r="D997">
        <v>100</v>
      </c>
      <c r="E997">
        <f t="shared" si="599"/>
        <v>50</v>
      </c>
      <c r="F997">
        <f t="shared" si="618"/>
        <v>50</v>
      </c>
      <c r="G997">
        <v>5</v>
      </c>
      <c r="H997">
        <v>3</v>
      </c>
      <c r="I997">
        <v>3</v>
      </c>
      <c r="J997">
        <v>1</v>
      </c>
      <c r="K997">
        <v>1</v>
      </c>
      <c r="L997" s="2">
        <f t="shared" si="619"/>
        <v>66.666666666666671</v>
      </c>
      <c r="M997" s="2">
        <f t="shared" si="620"/>
        <v>66.666666666666671</v>
      </c>
      <c r="N997">
        <f t="shared" si="621"/>
        <v>11</v>
      </c>
      <c r="O997">
        <f t="shared" si="622"/>
        <v>11</v>
      </c>
    </row>
    <row r="998" spans="1:15" x14ac:dyDescent="0.25">
      <c r="A998">
        <v>997</v>
      </c>
      <c r="B998" s="1">
        <f t="shared" ca="1" si="623"/>
        <v>45223.702064467572</v>
      </c>
      <c r="C998" t="s">
        <v>11</v>
      </c>
      <c r="D998">
        <v>200</v>
      </c>
      <c r="E998">
        <f t="shared" si="599"/>
        <v>100</v>
      </c>
      <c r="F998">
        <f t="shared" si="618"/>
        <v>100</v>
      </c>
      <c r="G998">
        <v>5</v>
      </c>
      <c r="H998">
        <v>3</v>
      </c>
      <c r="I998">
        <v>3</v>
      </c>
      <c r="J998">
        <v>15</v>
      </c>
      <c r="K998">
        <v>2</v>
      </c>
      <c r="L998" s="2">
        <f t="shared" si="619"/>
        <v>133.33333333333334</v>
      </c>
      <c r="M998" s="2">
        <f t="shared" si="620"/>
        <v>100</v>
      </c>
      <c r="N998">
        <f t="shared" si="621"/>
        <v>11</v>
      </c>
      <c r="O998">
        <f t="shared" si="622"/>
        <v>22</v>
      </c>
    </row>
    <row r="999" spans="1:15" x14ac:dyDescent="0.25">
      <c r="A999">
        <v>998</v>
      </c>
      <c r="B999" s="1">
        <f t="shared" ca="1" si="623"/>
        <v>45223.705536689791</v>
      </c>
      <c r="C999" t="s">
        <v>11</v>
      </c>
      <c r="D999">
        <v>300</v>
      </c>
      <c r="E999">
        <f t="shared" si="599"/>
        <v>150</v>
      </c>
      <c r="F999">
        <f t="shared" si="618"/>
        <v>150</v>
      </c>
      <c r="G999">
        <v>5</v>
      </c>
      <c r="H999">
        <v>3</v>
      </c>
      <c r="I999">
        <v>3</v>
      </c>
      <c r="J999">
        <v>15</v>
      </c>
      <c r="K999">
        <v>3</v>
      </c>
      <c r="L999" s="2">
        <f t="shared" si="619"/>
        <v>200</v>
      </c>
      <c r="M999" s="2">
        <f t="shared" si="620"/>
        <v>166.66666666666669</v>
      </c>
      <c r="N999">
        <f t="shared" si="621"/>
        <v>11</v>
      </c>
      <c r="O999">
        <f t="shared" si="622"/>
        <v>33</v>
      </c>
    </row>
    <row r="1000" spans="1:15" x14ac:dyDescent="0.25">
      <c r="A1000">
        <v>999</v>
      </c>
      <c r="B1000" s="1">
        <f t="shared" ca="1" si="623"/>
        <v>45223.70900891201</v>
      </c>
      <c r="C1000" t="s">
        <v>11</v>
      </c>
      <c r="D1000">
        <v>400</v>
      </c>
      <c r="E1000">
        <f t="shared" si="599"/>
        <v>200</v>
      </c>
      <c r="F1000">
        <f t="shared" si="618"/>
        <v>200</v>
      </c>
      <c r="G1000">
        <v>5</v>
      </c>
      <c r="H1000">
        <v>3</v>
      </c>
      <c r="I1000">
        <v>3</v>
      </c>
      <c r="J1000">
        <v>15</v>
      </c>
      <c r="K1000">
        <v>4</v>
      </c>
      <c r="L1000" s="2">
        <f t="shared" si="619"/>
        <v>266.66666666666669</v>
      </c>
      <c r="M1000" s="2">
        <f t="shared" si="620"/>
        <v>233.33333333333334</v>
      </c>
      <c r="N1000">
        <f t="shared" si="621"/>
        <v>11</v>
      </c>
      <c r="O1000">
        <f t="shared" si="622"/>
        <v>44</v>
      </c>
    </row>
    <row r="1001" spans="1:15" x14ac:dyDescent="0.25">
      <c r="A1001">
        <v>1000</v>
      </c>
      <c r="B1001" s="1">
        <f t="shared" ca="1" si="623"/>
        <v>45223.712481134229</v>
      </c>
      <c r="C1001" t="s">
        <v>11</v>
      </c>
      <c r="D1001">
        <v>500</v>
      </c>
      <c r="E1001">
        <f t="shared" si="599"/>
        <v>250</v>
      </c>
      <c r="F1001">
        <f t="shared" si="618"/>
        <v>250</v>
      </c>
      <c r="G1001">
        <v>5</v>
      </c>
      <c r="H1001">
        <v>3</v>
      </c>
      <c r="I1001">
        <v>3</v>
      </c>
      <c r="J1001">
        <v>15</v>
      </c>
      <c r="K1001">
        <v>5</v>
      </c>
      <c r="L1001" s="2">
        <f t="shared" si="619"/>
        <v>333.33333333333331</v>
      </c>
      <c r="M1001" s="2">
        <f t="shared" si="620"/>
        <v>300</v>
      </c>
      <c r="N1001">
        <f t="shared" si="621"/>
        <v>11</v>
      </c>
      <c r="O1001">
        <f t="shared" si="622"/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test_data -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Trey O'Nan</dc:creator>
  <cp:lastModifiedBy>Trey O'Nan</cp:lastModifiedBy>
  <dcterms:created xsi:type="dcterms:W3CDTF">2023-10-24T14:13:44Z</dcterms:created>
  <dcterms:modified xsi:type="dcterms:W3CDTF">2023-10-24T21:21:28Z</dcterms:modified>
</cp:coreProperties>
</file>