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ultiplcation Table for 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1" t="n">
        <v>1</v>
      </c>
      <c r="B2">
        <f>1*1</f>
        <v/>
      </c>
      <c r="C2">
        <f>1*2</f>
        <v/>
      </c>
      <c r="D2">
        <f>1*3</f>
        <v/>
      </c>
      <c r="E2">
        <f>1*4</f>
        <v/>
      </c>
      <c r="F2">
        <f>1*5</f>
        <v/>
      </c>
      <c r="G2">
        <f>1*6</f>
        <v/>
      </c>
      <c r="H2">
        <f>1*7</f>
        <v/>
      </c>
      <c r="I2">
        <f>1*8</f>
        <v/>
      </c>
      <c r="J2">
        <f>1*9</f>
        <v/>
      </c>
      <c r="K2">
        <f>1*10</f>
        <v/>
      </c>
    </row>
    <row r="3">
      <c r="A3" s="1" t="n">
        <v>2</v>
      </c>
      <c r="B3">
        <f>2*1</f>
        <v/>
      </c>
      <c r="C3">
        <f>2*2</f>
        <v/>
      </c>
      <c r="D3">
        <f>2*3</f>
        <v/>
      </c>
      <c r="E3">
        <f>2*4</f>
        <v/>
      </c>
      <c r="F3">
        <f>2*5</f>
        <v/>
      </c>
      <c r="G3">
        <f>2*6</f>
        <v/>
      </c>
      <c r="H3">
        <f>2*7</f>
        <v/>
      </c>
      <c r="I3">
        <f>2*8</f>
        <v/>
      </c>
      <c r="J3">
        <f>2*9</f>
        <v/>
      </c>
      <c r="K3">
        <f>2*10</f>
        <v/>
      </c>
    </row>
    <row r="4">
      <c r="A4" s="1" t="n">
        <v>3</v>
      </c>
      <c r="B4">
        <f>3*1</f>
        <v/>
      </c>
      <c r="C4">
        <f>3*2</f>
        <v/>
      </c>
      <c r="D4">
        <f>3*3</f>
        <v/>
      </c>
      <c r="E4">
        <f>3*4</f>
        <v/>
      </c>
      <c r="F4">
        <f>3*5</f>
        <v/>
      </c>
      <c r="G4">
        <f>3*6</f>
        <v/>
      </c>
      <c r="H4">
        <f>3*7</f>
        <v/>
      </c>
      <c r="I4">
        <f>3*8</f>
        <v/>
      </c>
      <c r="J4">
        <f>3*9</f>
        <v/>
      </c>
      <c r="K4">
        <f>3*10</f>
        <v/>
      </c>
    </row>
    <row r="5">
      <c r="A5" s="1" t="n">
        <v>4</v>
      </c>
      <c r="B5">
        <f>4*1</f>
        <v/>
      </c>
      <c r="C5">
        <f>4*2</f>
        <v/>
      </c>
      <c r="D5">
        <f>4*3</f>
        <v/>
      </c>
      <c r="E5">
        <f>4*4</f>
        <v/>
      </c>
      <c r="F5">
        <f>4*5</f>
        <v/>
      </c>
      <c r="G5">
        <f>4*6</f>
        <v/>
      </c>
      <c r="H5">
        <f>4*7</f>
        <v/>
      </c>
      <c r="I5">
        <f>4*8</f>
        <v/>
      </c>
      <c r="J5">
        <f>4*9</f>
        <v/>
      </c>
      <c r="K5">
        <f>4*10</f>
        <v/>
      </c>
    </row>
    <row r="6">
      <c r="A6" s="1" t="n">
        <v>5</v>
      </c>
      <c r="B6">
        <f>5*1</f>
        <v/>
      </c>
      <c r="C6">
        <f>5*2</f>
        <v/>
      </c>
      <c r="D6">
        <f>5*3</f>
        <v/>
      </c>
      <c r="E6">
        <f>5*4</f>
        <v/>
      </c>
      <c r="F6">
        <f>5*5</f>
        <v/>
      </c>
      <c r="G6">
        <f>5*6</f>
        <v/>
      </c>
      <c r="H6">
        <f>5*7</f>
        <v/>
      </c>
      <c r="I6">
        <f>5*8</f>
        <v/>
      </c>
      <c r="J6">
        <f>5*9</f>
        <v/>
      </c>
      <c r="K6">
        <f>5*10</f>
        <v/>
      </c>
    </row>
    <row r="7">
      <c r="A7" s="1" t="n">
        <v>6</v>
      </c>
      <c r="B7">
        <f>6*1</f>
        <v/>
      </c>
      <c r="C7">
        <f>6*2</f>
        <v/>
      </c>
      <c r="D7">
        <f>6*3</f>
        <v/>
      </c>
      <c r="E7">
        <f>6*4</f>
        <v/>
      </c>
      <c r="F7">
        <f>6*5</f>
        <v/>
      </c>
      <c r="G7">
        <f>6*6</f>
        <v/>
      </c>
      <c r="H7">
        <f>6*7</f>
        <v/>
      </c>
      <c r="I7">
        <f>6*8</f>
        <v/>
      </c>
      <c r="J7">
        <f>6*9</f>
        <v/>
      </c>
      <c r="K7">
        <f>6*10</f>
        <v/>
      </c>
    </row>
    <row r="8">
      <c r="A8" s="1" t="n">
        <v>7</v>
      </c>
      <c r="B8">
        <f>7*1</f>
        <v/>
      </c>
      <c r="C8">
        <f>7*2</f>
        <v/>
      </c>
      <c r="D8">
        <f>7*3</f>
        <v/>
      </c>
      <c r="E8">
        <f>7*4</f>
        <v/>
      </c>
      <c r="F8">
        <f>7*5</f>
        <v/>
      </c>
      <c r="G8">
        <f>7*6</f>
        <v/>
      </c>
      <c r="H8">
        <f>7*7</f>
        <v/>
      </c>
      <c r="I8">
        <f>7*8</f>
        <v/>
      </c>
      <c r="J8">
        <f>7*9</f>
        <v/>
      </c>
      <c r="K8">
        <f>7*10</f>
        <v/>
      </c>
    </row>
    <row r="9">
      <c r="A9" s="1" t="n">
        <v>8</v>
      </c>
      <c r="B9">
        <f>8*1</f>
        <v/>
      </c>
      <c r="C9">
        <f>8*2</f>
        <v/>
      </c>
      <c r="D9">
        <f>8*3</f>
        <v/>
      </c>
      <c r="E9">
        <f>8*4</f>
        <v/>
      </c>
      <c r="F9">
        <f>8*5</f>
        <v/>
      </c>
      <c r="G9">
        <f>8*6</f>
        <v/>
      </c>
      <c r="H9">
        <f>8*7</f>
        <v/>
      </c>
      <c r="I9">
        <f>8*8</f>
        <v/>
      </c>
      <c r="J9">
        <f>8*9</f>
        <v/>
      </c>
      <c r="K9">
        <f>8*10</f>
        <v/>
      </c>
    </row>
    <row r="10">
      <c r="A10" s="1" t="n">
        <v>9</v>
      </c>
      <c r="B10">
        <f>9*1</f>
        <v/>
      </c>
      <c r="C10">
        <f>9*2</f>
        <v/>
      </c>
      <c r="D10">
        <f>9*3</f>
        <v/>
      </c>
      <c r="E10">
        <f>9*4</f>
        <v/>
      </c>
      <c r="F10">
        <f>9*5</f>
        <v/>
      </c>
      <c r="G10">
        <f>9*6</f>
        <v/>
      </c>
      <c r="H10">
        <f>9*7</f>
        <v/>
      </c>
      <c r="I10">
        <f>9*8</f>
        <v/>
      </c>
      <c r="J10">
        <f>9*9</f>
        <v/>
      </c>
      <c r="K10">
        <f>9*10</f>
        <v/>
      </c>
    </row>
    <row r="11">
      <c r="A11" s="1" t="n">
        <v>10</v>
      </c>
      <c r="B11">
        <f>10*1</f>
        <v/>
      </c>
      <c r="C11">
        <f>10*2</f>
        <v/>
      </c>
      <c r="D11">
        <f>10*3</f>
        <v/>
      </c>
      <c r="E11">
        <f>10*4</f>
        <v/>
      </c>
      <c r="F11">
        <f>10*5</f>
        <v/>
      </c>
      <c r="G11">
        <f>10*6</f>
        <v/>
      </c>
      <c r="H11">
        <f>10*7</f>
        <v/>
      </c>
      <c r="I11">
        <f>10*8</f>
        <v/>
      </c>
      <c r="J11">
        <f>10*9</f>
        <v/>
      </c>
      <c r="K11">
        <f>10*10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2020-07-15T01:00:25Z</dcterms:created>
  <dcterms:modified xsi:type="dcterms:W3CDTF">2020-07-15T01:00:25Z</dcterms:modified>
</cp:coreProperties>
</file>