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thiemo/Downloads/"/>
    </mc:Choice>
  </mc:AlternateContent>
  <xr:revisionPtr revIDLastSave="0" documentId="8_{50352F51-221B-8046-9BDF-B7A379DA8696}" xr6:coauthVersionLast="45" xr6:coauthVersionMax="45" xr10:uidLastSave="{00000000-0000-0000-0000-000000000000}"/>
  <bookViews>
    <workbookView xWindow="0" yWindow="460" windowWidth="28800" windowHeight="16400" activeTab="17"/>
  </bookViews>
  <sheets>
    <sheet name="Contents" sheetId="1" r:id="rId1"/>
    <sheet name="Information" sheetId="2" r:id="rId2"/>
    <sheet name="Table_1" sheetId="3" r:id="rId3"/>
    <sheet name="Table_2" sheetId="4" r:id="rId4"/>
    <sheet name="Table_3" sheetId="5" r:id="rId5"/>
    <sheet name="Table_4" sheetId="6" r:id="rId6"/>
    <sheet name="Table_5" sheetId="7" r:id="rId7"/>
    <sheet name="Table_6" sheetId="8" r:id="rId8"/>
    <sheet name="Table_7" sheetId="9" r:id="rId9"/>
    <sheet name="Table_8" sheetId="10" r:id="rId10"/>
    <sheet name="Table_9" sheetId="11" r:id="rId11"/>
    <sheet name="Table_10" sheetId="12" r:id="rId12"/>
    <sheet name="Table_11" sheetId="13" r:id="rId13"/>
    <sheet name="Table_12" sheetId="14" r:id="rId14"/>
    <sheet name="Table_13" sheetId="15" r:id="rId15"/>
    <sheet name="Table_14" sheetId="16" r:id="rId16"/>
    <sheet name="Table_15" sheetId="17" r:id="rId17"/>
    <sheet name="Table_16" sheetId="18" r:id="rId18"/>
    <sheet name="Table_17" sheetId="19"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<sst xmlns="http://schemas.openxmlformats.org/spreadsheetml/2006/main" count="1202" uniqueCount="237">
  <si>
    <t>Contents</t>
  </si>
  <si>
    <t>NHS Test and Trace</t>
  </si>
  <si>
    <t>Information</t>
  </si>
  <si>
    <t xml:space="preserve">Table 1 </t>
  </si>
  <si>
    <t>People tested for Covid-19 each week, including those people testing positive, Pillars 1 and 2, 28 May - 28 October</t>
  </si>
  <si>
    <t>Table 2</t>
  </si>
  <si>
    <t>Cumulative number of people tested at least once for covid-19, including those testing positive, pillars 1 and 2, 28 May - 28 October</t>
  </si>
  <si>
    <t>Table 3</t>
  </si>
  <si>
    <t>Time taken from receipt in the lab to the report issued on completed tests, Pillar 1, 9 July - 28 October</t>
  </si>
  <si>
    <t>Table 4</t>
  </si>
  <si>
    <t>Time taken to receive a Covid-19 test result, Regional Test Sites, Pillar 2, 28 May - 28 October</t>
  </si>
  <si>
    <t>Table 5</t>
  </si>
  <si>
    <t>Time taken to receive a Covid-19 test result, Local Testing Sites, Pillar 2, 28 May - 28 October</t>
  </si>
  <si>
    <t>Table 6</t>
  </si>
  <si>
    <t>Time taken to receive a Covid-19 test result, Mobile Testing Units, Pillar 2, 28 May - 28 October</t>
  </si>
  <si>
    <t>Table 7</t>
  </si>
  <si>
    <t>Time taken to receive a Covid-19 test result, Satellite Test Centres, Pillar 2, 28 May - 28 October</t>
  </si>
  <si>
    <t>Table 8</t>
  </si>
  <si>
    <t>Time taken to receive a Covid-19 test result, Home Test Kits, Pillar 2, 28 May - 28 October</t>
  </si>
  <si>
    <t>Table 9</t>
  </si>
  <si>
    <t>Median time taken to receive a Covid-19 test result by route, Pillar 2, 28 May - 28 October</t>
  </si>
  <si>
    <t>Table 10</t>
  </si>
  <si>
    <t>Median distance to in-person test sites for booked COVID-19 tests by route, Pillar 2, 28 May - 28 October</t>
  </si>
  <si>
    <t>Table 11</t>
  </si>
  <si>
    <t>People transferred to the contact tracing system by whether they were reached and asked to provide contact details, cases managed and not managed by local HPTs, 28 May - 28 October</t>
  </si>
  <si>
    <t>Table 12</t>
  </si>
  <si>
    <t>People transferred to the contact tracing system who were reached and asked to provide contact details by whether they provided details of contacts or not, cases managed and not managed by local HPTs, 28 May - 28 October</t>
  </si>
  <si>
    <t>Table 13</t>
  </si>
  <si>
    <t>People who were reached and asked to provide details about recent close contacts by time taken to do so, cases not managed by local HPTs, 28 May - 28 October</t>
  </si>
  <si>
    <t>Table 14</t>
  </si>
  <si>
    <t>People identified as recent close contacts by whether they were reached and asked to self-isolate, contacts managed and not managed by local HPTs, 28 May - 28 October</t>
  </si>
  <si>
    <t>Table 15</t>
  </si>
  <si>
    <t>People identified as recent close contacts that were reached and asked to self-isolate by whether they were household contacts, contacts not managed by local HPTs,, 28 May - 28 October</t>
  </si>
  <si>
    <t>Table 16</t>
  </si>
  <si>
    <t>People identified as recent close contacts who were advised to self-isolate by time taken to reach them, contacts not managed by local HPTs, 28 May - 28 October</t>
  </si>
  <si>
    <t>Table 17</t>
  </si>
  <si>
    <t>People identified as recent close contacts who were advised to self-isolate by time taken from the case that reports them being transferred to the contact tracing system, contacts not managed by local HPTs, 28 May - 28 October</t>
  </si>
  <si>
    <t>Source: NHS Test and Trace</t>
  </si>
  <si>
    <t>Published on Thursday 5th Novemeber 2020</t>
  </si>
  <si>
    <t>Information on Test and Trace</t>
  </si>
  <si>
    <t xml:space="preserve">Things you need to know </t>
  </si>
  <si>
    <t>Weekly test and trace figures provide counts of: 
- The number of people tested and tested positive for coronavirus (COVID-19) at least once, weekly
- The cumulative number of people tested and tested positive for COVID-19 at least once since Test and Trace began
- The time taken to receive a coronavirus test result
- This distance to in-person test sites for booked tests
- The number of people who had their case transfered to the contract tracing system
- The number of people who were reached and asked to provide details of recent, close contacts
- The number of people who provided details for at least one contact
- The time taken to reach people who had their case transferred
- The number of contacts who are given and able to be traced
- The time taken to reach contacts who were identified
For testing, data is split by pillar to show testing for those with a clinical need and health and care workers (Pillar 1) and testing for the wider population (Pillar 2). For contact tracing, breakdowns are provided for those who could not be contacted and those whose contact details were not avaliable. The time taken to supply and reach contacts does not include those managed by local health protection teams as part of outbreak investigations. 
This data covers England only. 
Detailed methdology for test and trace can be found here: 
https://www.gov.uk/government/publications/nhs-test-and-trace-statistics-england-methodology</t>
  </si>
  <si>
    <t xml:space="preserve">Methodology change 15 October </t>
  </si>
  <si>
    <t>From 15 October, the number of people tested and number of people testing positive in a reporting week has been deduplicated for the respective week. Therefore, if someone had multiple tests or tested positive multiple times in a reporting week they would only be counted once. This new methdology is now used for table 1 and replaces the previous table 1 for people newly tested. . The previous methodology reported on the number of people newly tested and newly tested positive each week based on deduplication since testing began.</t>
  </si>
  <si>
    <t>Terminology change 29 October</t>
  </si>
  <si>
    <t xml:space="preserve">Positive cases and contacts linked to potential outbreaks in specific settings are handled by PHE local health protection teams (HPTs). These cases and contacts are therefore referred to as ‘cases and contacts managed by local HPTs’. Furthermore, cases and contacts managed nationally either online or by call centres are referred to as ‘cases and contacts not managed by local health protection teams’. The cases and contacts handled by local HPTs are not necessarily more complex than individual cases and contacts handled by national contact tracers and therefore are no longer termed ‘complex’ and ‘non-complex’. This change is to the terminology used to describe the two methods of handling cases and contacts to reflect the contact tracing operations and does not impact on the methodology used to breakdown the data in this way. </t>
  </si>
  <si>
    <t>Revisions</t>
  </si>
  <si>
    <t>The figures presented are based on a data cut several after the end of the reporting period, to give time for cases reported at the end of the 7 day period to have an outcome. Some cases may continue to be in progress after this period, and therefore data may need to be revised over time. Revisions are indicated clearly in the subsequent data tables.</t>
  </si>
  <si>
    <t xml:space="preserve">Feedback </t>
  </si>
  <si>
    <t>We welcome feedback from users, please contact statistics@dhsc.gov.uk</t>
  </si>
  <si>
    <t>People tested for Covid-19 each week, including those people testing positive, Pillars 1 and 2</t>
  </si>
  <si>
    <t>England, 28 May - 28 October</t>
  </si>
  <si>
    <t>28/05/20 - 03/06/20</t>
  </si>
  <si>
    <t>04/06/20 - 10/06/20</t>
  </si>
  <si>
    <t>11/06/20 - 17/06/20</t>
  </si>
  <si>
    <t>18/06/20 - 24/06/20</t>
  </si>
  <si>
    <t>25/06/20 - 01/07/20</t>
  </si>
  <si>
    <t>02/07/20 - 08/07/20</t>
  </si>
  <si>
    <t>09/07/20 - 15/07/20</t>
  </si>
  <si>
    <t>16/07/20 - 22/07/20</t>
  </si>
  <si>
    <t>23/07/20 - 29/07/20</t>
  </si>
  <si>
    <t>30/07/20 - 05/08/20</t>
  </si>
  <si>
    <t>06/08/20 - 12/08/20</t>
  </si>
  <si>
    <t>13/08/20 - 19/08/20</t>
  </si>
  <si>
    <t>20/08/20 - 26/08/20</t>
  </si>
  <si>
    <t>27/08/20 - 02/09/20</t>
  </si>
  <si>
    <t>03/09/20 - 09/09/20</t>
  </si>
  <si>
    <t>10/09/20 - 16/09/20</t>
  </si>
  <si>
    <t>17/09/20 - 23/09/20</t>
  </si>
  <si>
    <t>24/09/20 - 30/09/20</t>
  </si>
  <si>
    <t>01/10/20 - 07/10/20</t>
  </si>
  <si>
    <t>08/10/20 - 14/10/20</t>
  </si>
  <si>
    <t>15/10/20 - 21/10/20</t>
  </si>
  <si>
    <t>22/10/20 - 28/10/20</t>
  </si>
  <si>
    <t>Total number of people tested</t>
  </si>
  <si>
    <t>r</t>
  </si>
  <si>
    <t>Number of people tested in Pillar 1</t>
  </si>
  <si>
    <t>Number of people tested in Pillar 2</t>
  </si>
  <si>
    <t>Total number of positive cases</t>
  </si>
  <si>
    <t>Number of positive cases in Pillar 1</t>
  </si>
  <si>
    <t>Number of positive cases in Pillar 2</t>
  </si>
  <si>
    <t>Percentage of positive cases</t>
  </si>
  <si>
    <t>Percentage of positive cases in Pillar 1</t>
  </si>
  <si>
    <t>Percentage of positive cases in Pillar 2</t>
  </si>
  <si>
    <t>Note: Deduplicated for each reporting week. Reporting began on 15th October</t>
  </si>
  <si>
    <t>Cumulative number of people tested at least once for COVID-19, including those testing positive, Pillars 1 and 2</t>
  </si>
  <si>
    <t>28/05/20 - 10/06/20</t>
  </si>
  <si>
    <t>28/05/20 - 17/06/20</t>
  </si>
  <si>
    <t>28/05/20 - 24/06/20</t>
  </si>
  <si>
    <t>28/05/20 - 01/07/20</t>
  </si>
  <si>
    <t>28/05/20 - 08/07/20</t>
  </si>
  <si>
    <t>28/05/20 - 15/07/20</t>
  </si>
  <si>
    <t>28/05/20 - 22/07/20</t>
  </si>
  <si>
    <t>28/05/20 - 29/07/20</t>
  </si>
  <si>
    <t>28/05/20 - 05/08/20</t>
  </si>
  <si>
    <t>28/05/20 - 12/08/20</t>
  </si>
  <si>
    <t>28/05/20 - 19/08/20</t>
  </si>
  <si>
    <t>28/05/20 - 26/08/20</t>
  </si>
  <si>
    <t>28/05/20 - 02/09/20</t>
  </si>
  <si>
    <t>28/05/20 - 09/09/20</t>
  </si>
  <si>
    <t>28/05/20 - 16/09/20</t>
  </si>
  <si>
    <t>28/05/20 - 23/09/20</t>
  </si>
  <si>
    <t>28/05/20 - 30/09/20</t>
  </si>
  <si>
    <t>28/05/20 - 07/10/20</t>
  </si>
  <si>
    <t>28/05/20 - 14/10/20</t>
  </si>
  <si>
    <t>28/05/20 - 21/10/20</t>
  </si>
  <si>
    <t>28/05/20 - 28/10/20</t>
  </si>
  <si>
    <t>Cumulative number of people tested at least once</t>
  </si>
  <si>
    <t>Cumulative number of people tested in Pillar 1</t>
  </si>
  <si>
    <t>Cumulative number of people tested in Pillar 2</t>
  </si>
  <si>
    <t>Cumulative number of people testing positive at least once</t>
  </si>
  <si>
    <t>Cumulative number of positive cases in Pillar 1</t>
  </si>
  <si>
    <t>Cumulative number of positive cases in Pillar 2</t>
  </si>
  <si>
    <t>Note: Deduplicated since testing began. Methodology is identical to figures reported in Table 1 in previous weeks.</t>
  </si>
  <si>
    <t>Time taken from receipt in the lab to the report issued on completed tests, Pillar 1</t>
  </si>
  <si>
    <t>England, 09 July - 28 October</t>
  </si>
  <si>
    <t>Total since reporting began</t>
  </si>
  <si>
    <t>Total tests conducted in Pillar 1 (1)</t>
  </si>
  <si>
    <t>Number of tests completed within 24 hours turnaround</t>
  </si>
  <si>
    <t>Number of tests exceeding 24 hours turnaround</t>
  </si>
  <si>
    <t>Percentage of tests completed within 24 hours turnaround</t>
  </si>
  <si>
    <t>Percentage of tests exceeding 24 hours turnaround</t>
  </si>
  <si>
    <t>(1) Study samples are excluded from turnaround time figures as timing data is not available</t>
  </si>
  <si>
    <t>Note 2: The time taken to receive a Covid-19 test result has been included in the weekly NHS Test and Trace publication for Pillar 1 testing from 23 July.</t>
  </si>
  <si>
    <t>Note 3: The time taken to receive a Covid-19 test result through Pillar 1 is only available from Week 7 due to differences in the reporting methodologies for NHS and PHE labs. More details are available in the methodology.</t>
  </si>
  <si>
    <t>Time taken to receive a Covid-19 test result, Regional test sites, Pillar 2</t>
  </si>
  <si>
    <t>Total since Test and Trace launched</t>
  </si>
  <si>
    <t>Total tests, conducted by Regional test sites</t>
  </si>
  <si>
    <t>Booking a Test</t>
  </si>
  <si>
    <t>Number of test results received within 24 hours of test booking</t>
  </si>
  <si>
    <t>Number of test results received between 24 hours and 48 hours of test booking</t>
  </si>
  <si>
    <t>Number of test results received between 48 hours and 72 hours of test booking</t>
  </si>
  <si>
    <t>Number of test results received results after 72 hours of test booking</t>
  </si>
  <si>
    <t>Percentage of test results received within 24 hours of test booking</t>
  </si>
  <si>
    <t>Percentage of test results received between 24 hours and 48 hours of test booking</t>
  </si>
  <si>
    <t>Percentage of test results received between 48 hours and 72 hours of test booking</t>
  </si>
  <si>
    <t>Percentage of people who received results after 72 hours of test booking</t>
  </si>
  <si>
    <t>Taking a test</t>
  </si>
  <si>
    <t>Number of test results received within 24 hours of taking a test</t>
  </si>
  <si>
    <t>Number of test results received between 24 hours and 48 hours of taking a test</t>
  </si>
  <si>
    <t>Number of test results received between 48 hours and 72 hours of taking a test</t>
  </si>
  <si>
    <t>Number of test results received after 72 hours of taking a test</t>
  </si>
  <si>
    <t>Percentage of test results received within 24 hours of taking a test</t>
  </si>
  <si>
    <t>Percentage of test results received between 24 hours and 48 hours of taking a test</t>
  </si>
  <si>
    <t>Percentage of test results received between 48 hours and 72 hours of taking a test</t>
  </si>
  <si>
    <t>Percentage of test results received after 72 hours of taking a test</t>
  </si>
  <si>
    <t>Number of test results not received</t>
  </si>
  <si>
    <t>Number of test results communicated but unsuccessful</t>
  </si>
  <si>
    <t>Number of test results in progress not communicated yet</t>
  </si>
  <si>
    <t>Percentage of test results communicated but unsuccessful</t>
  </si>
  <si>
    <t>Percentage of test results in progress not communicated yet</t>
  </si>
  <si>
    <t>r - Figure revised since previous publication.</t>
  </si>
  <si>
    <t>Note: the total number of tests is not the same as the number of people tested, because people may be tested more than once</t>
  </si>
  <si>
    <t>Time taken to receive a Covid-19 test result, Local test sites, Pillar 2</t>
  </si>
  <si>
    <t>Total tests, conducted by Local test sites</t>
  </si>
  <si>
    <t>Time taken to receive a Covid-19 test result, Mobile testing units, Pillar 2</t>
  </si>
  <si>
    <t>Total tests, conducted by Mobile testing units</t>
  </si>
  <si>
    <t>Time taken to receive a Covid-19 test result, Satellite test centres, Pillar 2</t>
  </si>
  <si>
    <t>Total tests, conducted by Satellite test centres</t>
  </si>
  <si>
    <t>Time taken to receive a Covid-19 test result, Home test kits, Pillar 2</t>
  </si>
  <si>
    <t>Total tests, conducted by Home test kits</t>
  </si>
  <si>
    <t>Median time taken to receive a Covid-19 test result by route, Pillar 2</t>
  </si>
  <si>
    <t>Median time taken (hours) to receive test results for tests conducted by regional test sites</t>
  </si>
  <si>
    <t>Median time taken (hours) to receive test results for tests conducted by local test sites</t>
  </si>
  <si>
    <t>Median time taken (hours) to receive test results for tests conducted by mobile testing units</t>
  </si>
  <si>
    <t>Median time taken (hours) to receive test results for tests conducted by satellite test centres</t>
  </si>
  <si>
    <t>Median time taken (hours) to receive test results for tests conducted by home testing kits</t>
  </si>
  <si>
    <t>Median distance to in-person Covid-19 test sites for booked tests by route, Pillar 2</t>
  </si>
  <si>
    <t>Regional test sites</t>
  </si>
  <si>
    <t>Median distance to test site for booked test (miles)</t>
  </si>
  <si>
    <t>75th percentile (miles)</t>
  </si>
  <si>
    <t>90th percentile (miles)</t>
  </si>
  <si>
    <t>95th percentile (miles)</t>
  </si>
  <si>
    <t>Local test sites</t>
  </si>
  <si>
    <t>Mobile testing units</t>
  </si>
  <si>
    <t>All in-person tests</t>
  </si>
  <si>
    <t>People transferred to the contact tracing system by whether they were reached and asked to provide contact details, cases managed and not managed by local HPTs</t>
  </si>
  <si>
    <t>Total number of people transferred to contact tracing system</t>
  </si>
  <si>
    <t>Number of people reached and asked to provide details of recent close contacts</t>
  </si>
  <si>
    <t xml:space="preserve">Number of people not reached </t>
  </si>
  <si>
    <r>
      <t>Number of people where communication details not provided</t>
    </r>
    <r>
      <rPr>
        <vertAlign val="superscript"/>
        <sz val="11"/>
        <color rgb="FF000000"/>
        <rFont val="Arial"/>
        <family val="2"/>
      </rPr>
      <t>(1)</t>
    </r>
  </si>
  <si>
    <t>Percentage of people reached and asked to provide details of recent close contacts</t>
  </si>
  <si>
    <t xml:space="preserve">Percentage of people not reached </t>
  </si>
  <si>
    <r>
      <t>Percentage of people where communication details not provided</t>
    </r>
    <r>
      <rPr>
        <vertAlign val="superscript"/>
        <sz val="11"/>
        <color rgb="FF000000"/>
        <rFont val="Arial"/>
        <family val="2"/>
      </rPr>
      <t>(1)</t>
    </r>
  </si>
  <si>
    <t>Number of people reached and asked to provide details of recent close contacts (2)</t>
  </si>
  <si>
    <t>Number of people not managed by local HPTs</t>
  </si>
  <si>
    <t>Number of people managed by local HPTs</t>
  </si>
  <si>
    <t>Percentage of people not managed by local HPTs</t>
  </si>
  <si>
    <t>Percentage of people managed by local HPTs</t>
  </si>
  <si>
    <t>(1) Week 1's release included these cases under 'Not reached and asked to provide contact details'. Numbers have been revised for week 1 to account for new methodology.</t>
  </si>
  <si>
    <t>(2) From 29 October the terminology for describing cases who were reached has changed. Cases managed or not managed by local health protection teams (HPTs) were previously described as complex and non-complex cases respectively. No change has been made to the methodology behind these breakdowns.</t>
  </si>
  <si>
    <t>People transferred to the contact tracing system who were reached and asked to provide contact details by whether they provided details for contacts or not, cases managed and not managed by local HPTs (1)</t>
  </si>
  <si>
    <t>Total number transferred who were reached and asked to provide contact details</t>
  </si>
  <si>
    <t>Number who provided details for one or more close contact</t>
  </si>
  <si>
    <t>Number who were not able to give any recent close contacts</t>
  </si>
  <si>
    <t xml:space="preserve">Percentage who provided details for one or more close contact </t>
  </si>
  <si>
    <t>Percentage who were not able to give any recent close contacts</t>
  </si>
  <si>
    <t>(1) From 29 October the terminology for describing cases who were reached has changed. Cases managed or not managed by local health protection teams (HPTs) were previously described as complex and non-complex cases respectively. No change has been made to the methodology behind these breakdowns.</t>
  </si>
  <si>
    <t>People who were reached and asked to provide details about recent close contacts by time taken from case being transferred, cases not managed by local HPTs (1)</t>
  </si>
  <si>
    <t>Total number of people reached and asked to provide details of close contacts</t>
  </si>
  <si>
    <t>Number of people reached within 24 hours</t>
  </si>
  <si>
    <t>Number of people reached between 24 hours and 48 hours</t>
  </si>
  <si>
    <t>Number of people reached between 48 hours and 72 hours</t>
  </si>
  <si>
    <t>Number of people reached after 72 hours</t>
  </si>
  <si>
    <t>Percentage of people reached within 24 hours</t>
  </si>
  <si>
    <t>Percentage of people reached between 24 hours and 48 hours</t>
  </si>
  <si>
    <t>Percentage of people reached between 48 hours and 72 hours</t>
  </si>
  <si>
    <t>Percentage of people reached after 72 hours</t>
  </si>
  <si>
    <t>People identified as recent close contacts by whether they were reached and asked to self-isolate, contacts managed and not managed by local HPTs</t>
  </si>
  <si>
    <t>Total number of close contacts identified</t>
  </si>
  <si>
    <t>Close contacts reached and asked to self-isolate</t>
  </si>
  <si>
    <t xml:space="preserve">Close contacts not reached </t>
  </si>
  <si>
    <t>Percentage of close contacts reached and asked to self-isolate</t>
  </si>
  <si>
    <t xml:space="preserve">Percentage of close contacts not reached </t>
  </si>
  <si>
    <t>Total number of close contacts identified not managed by local HPTs (2,3,4)</t>
  </si>
  <si>
    <t>Communication details not provided(1)</t>
  </si>
  <si>
    <t>Percentage where communication details not provided(1)</t>
  </si>
  <si>
    <t>Total number of contacts identified managed by local HPTs (2,3,4)</t>
  </si>
  <si>
    <t>(2) From 29 October the terminology for describing contacts has changed. Contacts identified either by local health protection teams (HPTs) or not were previously described as complex and non-complex contacts respectively. No change has been made to the methodology behind these breakdowns.</t>
  </si>
  <si>
    <t>(3) The breakdown of contacts by whether they were managed by a local HPT or not does not account for those who were subsequently escalated to a local HPT.</t>
  </si>
  <si>
    <t xml:space="preserve">(4) Contacts managed by local HPTs are reached when the situation has been dealt with and advice has been issued to the institution, whereas contacts not managed by local HPTs must be individually contact traced to be classified as reached. </t>
  </si>
  <si>
    <t>People identified as recent close contacts that were reached and asked to self-isolate by whether they were household contacts, contacts not managed by local HPTs</t>
  </si>
  <si>
    <t>Total number of close contacts identified not managed by local HPTs (2,3)</t>
  </si>
  <si>
    <t>Number of contacts who were household contacts</t>
  </si>
  <si>
    <t>Number of contacts who were not household contacts</t>
  </si>
  <si>
    <t>Percentage of contacts who were household contacts</t>
  </si>
  <si>
    <t>Percentage of contacts who were not household contacts</t>
  </si>
  <si>
    <t>Total number of contacts identified not managed by local HPTs who were household contacts</t>
  </si>
  <si>
    <t>Total number of contacts identified not managed by local HPTs who were not household contacts</t>
  </si>
  <si>
    <t>(2) From 29 October the terminology for describing contacts has changed. Contacts managed either by local health protection teams (HPTs) or not were previously described as complex and non-complex contacts respectively. No change has been made to the methodology behind these breakdowns.</t>
  </si>
  <si>
    <t>People identified as recent close contacts who were advised to self-isolate by time taken to reach them, contacts not managed by local HPTs</t>
  </si>
  <si>
    <t>Total number of contacts not managed by local HPTs who were reached (1,2)</t>
  </si>
  <si>
    <t>(1) Total does not include a small number of contacts which were subsequently escalated to local HPTs.</t>
  </si>
  <si>
    <t>People identified as recent close contacts who were advised to self-isolate by time taken from case being transferred to the contact tracing system, contacts not managed by local HPTs</t>
  </si>
  <si>
    <t>Total number of contacts not managed by local HPTs who were reached (1)</t>
  </si>
  <si>
    <t>(1) Timing information is not available for a small number of contacts where they are associated with a case managed by a local HPT. Consequently, the total of contacts reached and not managed by a local HPT is lower than that reported elsewhere in the publication.</t>
  </si>
  <si>
    <t>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</si>
</sst>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0"/>
    <numFmt numFmtId="165" formatCode="0.0"/>
    <numFmt numFmtId="166" formatCode="#,##0.000"/>
    <numFmt numFmtId="167" formatCode="&quot; &quot;#,##0&quot; &quot;;&quot;-&quot;#,##0&quot; &quot;;&quot; -&quot;00&quot; &quot;;&quot; &quot;@&quot; &quot;"/>
    <numFmt numFmtId="168" formatCode="0.0%"/>
    <numFmt numFmtId="169" formatCode="&quot; &quot;#,##0.0&quot; &quot;;&quot; (&quot;#,##0.0&quot;)&quot;;&quot; -&quot;00&quot; &quot;;&quot; &quot;@&quot; &quot;"/>
    <numFmt numFmtId="170" formatCode="&quot; &quot;#,##0.000&quot; &quot;;&quot;-&quot;#,##0.000&quot; &quot;;&quot; -&quot;00.000&quot; &quot;;&quot; &quot;@&quot; &quot;"/>
    <numFmt numFmtId="171" formatCode="&quot; &quot;#,##0&quot; &quot;;&quot; (&quot;#,##0&quot;)&quot;;&quot; -&quot;00&quot; &quot;;&quot; &quot;@&quot; &quot;"/>
    <numFmt numFmtId="172" formatCode="&quot; &quot;#,##0.0&quot; &quot;;&quot;-&quot;#,##0.0&quot; &quot;;&quot; -&quot;00.0&quot; &quot;;&quot; &quot;@&quot; &quot;"/>
    <numFmt numFmtId="173" formatCode="0.000"/>
  </numFmts>
  <fonts count="11" x14ac:knownFonts="1">
    <font>
      <sz val="11"/>
      <color rgb="FF000000"/>
      <name val="Calibri"/>
      <family val="2"/>
    </font>
    <font>
      <b/>
      <sz val="11"/>
      <color rgb="FF000000"/>
      <name val="Arial"/>
      <family val="2"/>
    </font>
    <font>
      <u/>
      <sz val="11"/>
      <color rgb="FF000000"/>
      <name val="Arial"/>
      <family val="2"/>
    </font>
    <font>
      <sz val="11"/>
      <color rgb="FF000000"/>
      <name val="Arial"/>
      <family val="2"/>
    </font>
    <font>
      <u/>
      <sz val="11"/>
      <color rgb="FF0563C1"/>
      <name val="Arial"/>
      <family val="2"/>
    </font>
    <font>
      <sz val="12"/>
      <color rgb="FF000000"/>
      <name val="Arial"/>
      <family val="2"/>
    </font>
    <font>
      <b/>
      <sz val="10"/>
      <color rgb="FF000000"/>
      <name val="Arial"/>
      <family val="2"/>
    </font>
    <font>
      <sz val="9"/>
      <color rgb="FF000000"/>
      <name val="Arial"/>
      <family val="2"/>
    </font>
    <font>
      <vertAlign val="superscript"/>
      <sz val="11"/>
      <color rgb="FF000000"/>
      <name val="Arial"/>
      <family val="2"/>
    </font>
    <font>
      <b/>
      <sz val="12"/>
      <color rgb="FF000000"/>
      <name val="Arial"/>
      <family val="2"/>
    </font>
    <font>
      <sz val="9"/>
      <color rgb="FF444444"/>
      <name val="Calibri"/>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diagonal/>
    </border>
  </borders>
  <cellStyleXfs count="1">
    <xf numFmtId="0" fontId="0" fillId="0" borderId="0"/>
  </cellStyleXfs>
  <cellXfs count="208">
    <xf numFmtId="0" fontId="0" fillId="0" borderId="0" xfId="0"/>
    <xf numFmtId="0" fontId="0" fillId="2" borderId="0" xfId="0" applyFill="1"/>
    <xf numFmtId="0" fontId="1" fillId="2" borderId="1" xfId="0" applyFont="1" applyFill="1" applyBorder="1" applyAlignment="1">
      <alignment horizontal="left"/>
    </xf>
    <xf numFmtId="0" fontId="2" fillId="2" borderId="0" xfId="0" applyFont="1" applyFill="1" applyAlignment="1">
      <alignment horizontal="left"/>
    </xf>
    <xf numFmtId="0" fontId="3" fillId="2" borderId="0" xfId="0" applyFont="1" applyFill="1" applyAlignment="1">
      <alignment horizontal="left"/>
    </xf>
    <xf numFmtId="0" fontId="4" fillId="2" borderId="0" xfId="0" applyFont="1" applyFill="1" applyAlignment="1">
      <alignment horizontal="left"/>
    </xf>
    <xf numFmtId="0" fontId="5" fillId="2" borderId="0" xfId="0" applyFont="1" applyFill="1" applyAlignment="1">
      <alignment horizontal="left"/>
    </xf>
    <xf numFmtId="0" fontId="4" fillId="2" borderId="0" xfId="0" applyFont="1" applyFill="1" applyAlignment="1">
      <alignment horizontal="left" vertical="top"/>
    </xf>
    <xf numFmtId="0" fontId="2" fillId="2" borderId="2" xfId="0" applyFont="1" applyFill="1" applyBorder="1" applyAlignment="1">
      <alignment horizontal="left" vertical="top"/>
    </xf>
    <xf numFmtId="0" fontId="0" fillId="2" borderId="2" xfId="0" applyFill="1" applyBorder="1" applyAlignment="1">
      <alignment horizontal="left" vertical="top"/>
    </xf>
    <xf numFmtId="0" fontId="6" fillId="2" borderId="0" xfId="0" applyFont="1" applyFill="1" applyAlignment="1">
      <alignment horizontal="left" vertical="top"/>
    </xf>
    <xf numFmtId="0" fontId="0" fillId="2" borderId="0" xfId="0" applyFill="1" applyAlignment="1">
      <alignment horizontal="left" vertical="top"/>
    </xf>
    <xf numFmtId="0" fontId="0" fillId="2" borderId="0" xfId="0" applyFill="1" applyAlignment="1">
      <alignment horizontal="center"/>
    </xf>
    <xf numFmtId="0" fontId="3" fillId="2" borderId="1" xfId="0" applyFont="1" applyFill="1" applyBorder="1" applyAlignment="1">
      <alignment horizontal="left" wrapText="1"/>
    </xf>
    <xf numFmtId="0" fontId="3" fillId="2" borderId="0" xfId="0" applyFont="1" applyFill="1" applyAlignment="1">
      <alignment horizontal="center"/>
    </xf>
    <xf numFmtId="0" fontId="1" fillId="2" borderId="0" xfId="0" applyFont="1" applyFill="1" applyAlignment="1">
      <alignment horizontal="left"/>
    </xf>
    <xf numFmtId="0" fontId="3"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center"/>
    </xf>
    <xf numFmtId="0" fontId="3" fillId="2" borderId="0" xfId="0" applyFont="1" applyFill="1" applyAlignment="1">
      <alignment horizontal="left" vertical="center" wrapText="1"/>
    </xf>
    <xf numFmtId="0" fontId="3" fillId="2" borderId="0" xfId="0" applyFont="1" applyFill="1" applyAlignment="1">
      <alignment horizontal="left" vertical="top" wrapText="1"/>
    </xf>
    <xf numFmtId="0" fontId="3" fillId="0" borderId="0" xfId="0" applyFont="1" applyAlignment="1">
      <alignment horizontal="left" vertical="top" wrapText="1"/>
    </xf>
    <xf numFmtId="0" fontId="3" fillId="2" borderId="0" xfId="0" applyFont="1" applyFill="1" applyAlignment="1">
      <alignment vertical="top"/>
    </xf>
    <xf numFmtId="0" fontId="1" fillId="0" borderId="0" xfId="0" applyFont="1" applyAlignment="1">
      <alignment horizontal="left"/>
    </xf>
    <xf numFmtId="0" fontId="3" fillId="2" borderId="0" xfId="0" applyFont="1" applyFill="1" applyAlignment="1">
      <alignment horizontal="right"/>
    </xf>
    <xf numFmtId="171" fontId="3" fillId="2" borderId="0" xfId="0" applyNumberFormat="1" applyFont="1" applyFill="1" applyAlignment="1">
      <alignment horizontal="right"/>
    </xf>
    <xf numFmtId="0" fontId="3" fillId="2" borderId="0" xfId="0" applyFont="1" applyFill="1" applyAlignment="1">
      <alignment horizontal="left" vertical="top"/>
    </xf>
    <xf numFmtId="0" fontId="3" fillId="2" borderId="0" xfId="0" applyFont="1" applyFill="1" applyAlignment="1">
      <alignment horizontal="left" wrapText="1"/>
    </xf>
    <xf numFmtId="0" fontId="3" fillId="2" borderId="0" xfId="0" applyFont="1" applyFill="1" applyAlignment="1">
      <alignment horizontal="right" wrapText="1"/>
    </xf>
    <xf numFmtId="0" fontId="3" fillId="2" borderId="3" xfId="0" applyFont="1" applyFill="1" applyBorder="1" applyAlignment="1">
      <alignment vertical="center" wrapText="1"/>
    </xf>
    <xf numFmtId="0" fontId="3" fillId="2"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1" fillId="2" borderId="0" xfId="0" applyFont="1" applyFill="1" applyAlignment="1">
      <alignment vertical="center" wrapText="1"/>
    </xf>
    <xf numFmtId="171" fontId="1" fillId="2" borderId="2" xfId="0" applyNumberFormat="1" applyFont="1" applyFill="1" applyBorder="1" applyAlignment="1">
      <alignment horizontal="center" vertical="center" wrapText="1"/>
    </xf>
    <xf numFmtId="0" fontId="3" fillId="2" borderId="4" xfId="0" applyFont="1" applyFill="1" applyBorder="1" applyAlignment="1">
      <alignment horizontal="left" vertical="center" wrapText="1" indent="1"/>
    </xf>
    <xf numFmtId="171" fontId="3" fillId="0" borderId="0" xfId="0" applyNumberFormat="1" applyFont="1" applyAlignment="1">
      <alignment wrapText="1"/>
    </xf>
    <xf numFmtId="0" fontId="3" fillId="2" borderId="5" xfId="0" applyFont="1" applyFill="1" applyBorder="1" applyAlignment="1">
      <alignment horizontal="left" vertical="center" wrapText="1" indent="1"/>
    </xf>
    <xf numFmtId="171" fontId="3" fillId="0" borderId="6" xfId="0" applyNumberFormat="1" applyFont="1" applyBorder="1" applyAlignment="1">
      <alignment wrapText="1"/>
    </xf>
    <xf numFmtId="0" fontId="1" fillId="2" borderId="7" xfId="0" applyFont="1" applyFill="1" applyBorder="1" applyAlignment="1">
      <alignment horizontal="left" vertical="center" wrapText="1"/>
    </xf>
    <xf numFmtId="171" fontId="1" fillId="2" borderId="0" xfId="0" applyNumberFormat="1" applyFont="1" applyFill="1" applyAlignment="1">
      <alignment horizontal="center" vertical="center" wrapText="1"/>
    </xf>
    <xf numFmtId="171" fontId="0" fillId="0" borderId="0" xfId="0" applyNumberFormat="1"/>
    <xf numFmtId="9" fontId="0" fillId="0" borderId="0" xfId="0" applyNumberFormat="1"/>
    <xf numFmtId="0" fontId="1" fillId="0" borderId="2" xfId="0" applyFont="1" applyBorder="1" applyAlignment="1">
      <alignment horizontal="left" vertical="center" wrapText="1"/>
    </xf>
    <xf numFmtId="169" fontId="1" fillId="0" borderId="2" xfId="0" applyNumberFormat="1" applyFont="1" applyBorder="1" applyAlignment="1">
      <alignment wrapText="1"/>
    </xf>
    <xf numFmtId="0" fontId="3" fillId="0" borderId="4" xfId="0" applyFont="1" applyBorder="1" applyAlignment="1">
      <alignment horizontal="left" vertical="center" wrapText="1" indent="1"/>
    </xf>
    <xf numFmtId="169" fontId="3" fillId="0" borderId="0" xfId="0" applyNumberFormat="1" applyFont="1" applyAlignment="1">
      <alignment wrapText="1"/>
    </xf>
    <xf numFmtId="0" fontId="3" fillId="0" borderId="5" xfId="0" applyFont="1" applyBorder="1" applyAlignment="1">
      <alignment horizontal="left" vertical="center" wrapText="1" indent="1"/>
    </xf>
    <xf numFmtId="169" fontId="3" fillId="0" borderId="6" xfId="0" applyNumberFormat="1" applyFont="1" applyBorder="1" applyAlignment="1">
      <alignment wrapText="1"/>
    </xf>
    <xf numFmtId="0" fontId="7" fillId="2" borderId="0" xfId="0" applyFont="1" applyFill="1" applyAlignment="1">
      <alignment vertical="center" wrapText="1"/>
    </xf>
    <xf numFmtId="9" fontId="3" fillId="0" borderId="0" xfId="0" applyNumberFormat="1" applyFont="1" applyAlignment="1">
      <alignment wrapText="1"/>
    </xf>
    <xf numFmtId="2" fontId="3" fillId="0" borderId="0" xfId="0" applyNumberFormat="1" applyFont="1" applyAlignment="1">
      <alignment wrapText="1"/>
    </xf>
    <xf numFmtId="168" fontId="3" fillId="0" borderId="0" xfId="0" applyNumberFormat="1" applyFont="1" applyAlignment="1">
      <alignment wrapText="1"/>
    </xf>
    <xf numFmtId="171" fontId="0" fillId="2" borderId="0" xfId="0" applyNumberFormat="1" applyFill="1" applyAlignment="1">
      <alignment horizontal="right"/>
    </xf>
    <xf numFmtId="168" fontId="0" fillId="2" borderId="0" xfId="0" applyNumberFormat="1" applyFill="1" applyAlignment="1">
      <alignment horizontal="right"/>
    </xf>
    <xf numFmtId="0" fontId="0" fillId="0" borderId="0" xfId="0" applyAlignment="1">
      <alignment horizontal="left"/>
    </xf>
    <xf numFmtId="167" fontId="0" fillId="2" borderId="0" xfId="0" applyNumberFormat="1" applyFill="1" applyAlignment="1">
      <alignment horizontal="left"/>
    </xf>
    <xf numFmtId="0" fontId="0" fillId="2" borderId="0" xfId="0" applyFill="1" applyAlignment="1">
      <alignment horizontal="right"/>
    </xf>
    <xf numFmtId="0" fontId="3" fillId="2" borderId="1" xfId="0" applyFont="1" applyFill="1" applyBorder="1" applyAlignment="1">
      <alignment horizontal="center" wrapText="1"/>
    </xf>
    <xf numFmtId="167" fontId="1" fillId="2" borderId="0" xfId="0" applyNumberFormat="1" applyFont="1" applyFill="1" applyAlignment="1">
      <alignment horizontal="right"/>
    </xf>
    <xf numFmtId="167" fontId="3" fillId="2" borderId="0" xfId="0" applyNumberFormat="1" applyFont="1" applyFill="1" applyAlignment="1">
      <alignment horizontal="right"/>
    </xf>
    <xf numFmtId="168" fontId="0" fillId="2" borderId="0" xfId="0" applyNumberFormat="1" applyFill="1"/>
    <xf numFmtId="167" fontId="3" fillId="2" borderId="6" xfId="0" applyNumberFormat="1" applyFont="1" applyFill="1" applyBorder="1" applyAlignment="1">
      <alignment horizontal="right"/>
    </xf>
    <xf numFmtId="0" fontId="7" fillId="2" borderId="0" xfId="0" applyFont="1" applyFill="1" applyAlignment="1">
      <alignment vertical="center"/>
    </xf>
    <xf numFmtId="167" fontId="0" fillId="2" borderId="0" xfId="0" applyNumberFormat="1" applyFill="1" applyAlignment="1">
      <alignment vertical="center" wrapText="1"/>
    </xf>
    <xf numFmtId="0" fontId="0" fillId="2" borderId="1" xfId="0" applyFill="1" applyBorder="1" applyAlignment="1">
      <alignment horizontal="right"/>
    </xf>
    <xf numFmtId="0" fontId="3" fillId="2" borderId="1" xfId="0" applyFont="1" applyFill="1" applyBorder="1" applyAlignment="1">
      <alignment horizontal="center" vertical="center" wrapText="1"/>
    </xf>
    <xf numFmtId="3" fontId="1" fillId="2" borderId="1" xfId="0" applyNumberFormat="1" applyFont="1" applyFill="1" applyBorder="1" applyAlignment="1">
      <alignment horizontal="right"/>
    </xf>
    <xf numFmtId="0" fontId="3" fillId="2" borderId="2" xfId="0" applyFont="1" applyFill="1" applyBorder="1" applyAlignment="1">
      <alignment horizontal="left"/>
    </xf>
    <xf numFmtId="3" fontId="3" fillId="2" borderId="0" xfId="0" applyNumberFormat="1" applyFont="1" applyFill="1" applyAlignment="1">
      <alignment horizontal="right"/>
    </xf>
    <xf numFmtId="0" fontId="3" fillId="2" borderId="6" xfId="0" applyFont="1" applyFill="1" applyBorder="1" applyAlignment="1">
      <alignment horizontal="left"/>
    </xf>
    <xf numFmtId="3" fontId="3" fillId="2" borderId="6" xfId="0" applyNumberFormat="1" applyFont="1" applyFill="1" applyBorder="1" applyAlignment="1">
      <alignment horizontal="right"/>
    </xf>
    <xf numFmtId="164" fontId="3" fillId="2" borderId="2" xfId="0" applyNumberFormat="1" applyFont="1" applyFill="1" applyBorder="1" applyAlignment="1">
      <alignment horizontal="right"/>
    </xf>
    <xf numFmtId="164" fontId="3" fillId="2" borderId="6" xfId="0" applyNumberFormat="1" applyFont="1" applyFill="1" applyBorder="1" applyAlignment="1">
      <alignment horizontal="right"/>
    </xf>
    <xf numFmtId="0" fontId="7" fillId="2" borderId="0" xfId="0" applyFont="1" applyFill="1" applyAlignment="1">
      <alignment horizontal="left"/>
    </xf>
    <xf numFmtId="3" fontId="0" fillId="0" borderId="0" xfId="0" applyNumberFormat="1" applyAlignment="1">
      <alignment vertical="center" wrapText="1"/>
    </xf>
    <xf numFmtId="0" fontId="1" fillId="2" borderId="0" xfId="0" applyFont="1" applyFill="1" applyAlignment="1">
      <alignment horizontal="left" vertical="center" wrapText="1"/>
    </xf>
    <xf numFmtId="0" fontId="3" fillId="2" borderId="0" xfId="0" applyFont="1" applyFill="1" applyAlignment="1">
      <alignment wrapText="1"/>
    </xf>
    <xf numFmtId="0" fontId="3" fillId="2" borderId="7" xfId="0" applyFont="1" applyFill="1" applyBorder="1" applyAlignment="1">
      <alignment vertical="center" wrapText="1"/>
    </xf>
    <xf numFmtId="0" fontId="3" fillId="2" borderId="1" xfId="0" applyFont="1" applyFill="1" applyBorder="1" applyAlignment="1">
      <alignment horizontal="right" vertical="center" wrapText="1"/>
    </xf>
    <xf numFmtId="0" fontId="0" fillId="2" borderId="1" xfId="0" applyFill="1" applyBorder="1" applyAlignment="1">
      <alignment vertical="center" wrapText="1"/>
    </xf>
    <xf numFmtId="0" fontId="1" fillId="2" borderId="1" xfId="0" applyFont="1" applyFill="1" applyBorder="1" applyAlignment="1">
      <alignment horizontal="left" vertical="center" wrapText="1"/>
    </xf>
    <xf numFmtId="3" fontId="1" fillId="2" borderId="1" xfId="0" applyNumberFormat="1" applyFont="1" applyFill="1" applyBorder="1" applyAlignment="1">
      <alignment vertical="center" wrapText="1"/>
    </xf>
    <xf numFmtId="0" fontId="1" fillId="2" borderId="4" xfId="0" applyFont="1" applyFill="1" applyBorder="1" applyAlignment="1">
      <alignment vertical="center" wrapText="1"/>
    </xf>
    <xf numFmtId="3" fontId="1" fillId="2" borderId="0" xfId="0" applyNumberFormat="1" applyFont="1" applyFill="1" applyAlignment="1">
      <alignment vertical="center" wrapText="1"/>
    </xf>
    <xf numFmtId="3" fontId="3" fillId="2" borderId="0" xfId="0" applyNumberFormat="1" applyFont="1" applyFill="1" applyAlignment="1">
      <alignment vertical="center" wrapText="1"/>
    </xf>
    <xf numFmtId="164" fontId="3" fillId="2" borderId="2" xfId="0" applyNumberFormat="1" applyFont="1" applyFill="1" applyBorder="1" applyAlignment="1">
      <alignment vertical="center" wrapText="1"/>
    </xf>
    <xf numFmtId="164" fontId="3" fillId="2" borderId="0" xfId="0" applyNumberFormat="1" applyFont="1" applyFill="1" applyAlignment="1">
      <alignment vertical="center" wrapText="1"/>
    </xf>
    <xf numFmtId="164" fontId="3" fillId="2" borderId="6" xfId="0" applyNumberFormat="1" applyFont="1" applyFill="1" applyBorder="1" applyAlignment="1">
      <alignment vertical="center" wrapText="1"/>
    </xf>
    <xf numFmtId="0" fontId="1" fillId="2" borderId="4" xfId="0" applyFont="1" applyFill="1" applyBorder="1" applyAlignment="1">
      <alignment horizontal="left" vertical="center" wrapText="1"/>
    </xf>
    <xf numFmtId="0" fontId="1" fillId="2" borderId="7" xfId="0" applyFont="1" applyFill="1" applyBorder="1" applyAlignment="1">
      <alignment vertical="center" wrapText="1"/>
    </xf>
    <xf numFmtId="0" fontId="0" fillId="2" borderId="2" xfId="0" applyFill="1" applyBorder="1" applyAlignment="1">
      <alignment vertical="center" wrapText="1"/>
    </xf>
    <xf numFmtId="0" fontId="3" fillId="2" borderId="4" xfId="0" applyFont="1" applyFill="1" applyBorder="1" applyAlignment="1">
      <alignment vertical="center" wrapText="1"/>
    </xf>
    <xf numFmtId="0" fontId="3" fillId="2" borderId="5" xfId="0" applyFont="1" applyFill="1" applyBorder="1" applyAlignment="1">
      <alignment vertical="center" wrapText="1"/>
    </xf>
    <xf numFmtId="3" fontId="3" fillId="2" borderId="6" xfId="0" applyNumberFormat="1" applyFont="1" applyFill="1" applyBorder="1" applyAlignment="1">
      <alignment vertical="center" wrapText="1"/>
    </xf>
    <xf numFmtId="0" fontId="3" fillId="2" borderId="0" xfId="0" applyFont="1" applyFill="1" applyAlignment="1">
      <alignment horizontal="left" vertical="center" wrapText="1" indent="1"/>
    </xf>
    <xf numFmtId="9" fontId="0" fillId="2" borderId="0" xfId="0" applyNumberFormat="1" applyFill="1" applyAlignment="1">
      <alignment vertical="center"/>
    </xf>
    <xf numFmtId="3" fontId="0" fillId="2" borderId="0" xfId="0" applyNumberFormat="1" applyFill="1"/>
    <xf numFmtId="9" fontId="0" fillId="2" borderId="0" xfId="0" applyNumberFormat="1" applyFill="1"/>
    <xf numFmtId="0" fontId="3" fillId="2" borderId="1" xfId="0" applyFont="1" applyFill="1" applyBorder="1" applyAlignment="1">
      <alignment horizontal="left" vertical="center" wrapText="1"/>
    </xf>
    <xf numFmtId="0" fontId="1" fillId="2" borderId="0" xfId="0" applyFont="1" applyFill="1" applyAlignment="1">
      <alignment horizontal="right"/>
    </xf>
    <xf numFmtId="3" fontId="1" fillId="2" borderId="1" xfId="0" applyNumberFormat="1" applyFont="1" applyFill="1" applyBorder="1" applyAlignment="1">
      <alignment horizontal="left"/>
    </xf>
    <xf numFmtId="167" fontId="3" fillId="2" borderId="2" xfId="0" applyNumberFormat="1" applyFont="1" applyFill="1" applyBorder="1" applyAlignment="1">
      <alignment horizontal="left"/>
    </xf>
    <xf numFmtId="3" fontId="3" fillId="2" borderId="0" xfId="0" applyNumberFormat="1" applyFont="1" applyFill="1" applyAlignment="1">
      <alignment horizontal="left"/>
    </xf>
    <xf numFmtId="3" fontId="3" fillId="2" borderId="6" xfId="0" applyNumberFormat="1" applyFont="1" applyFill="1" applyBorder="1" applyAlignment="1">
      <alignment horizontal="left"/>
    </xf>
    <xf numFmtId="164" fontId="3" fillId="2" borderId="2" xfId="0" applyNumberFormat="1" applyFont="1" applyFill="1" applyBorder="1" applyAlignment="1">
      <alignment horizontal="left"/>
    </xf>
    <xf numFmtId="164" fontId="3" fillId="2" borderId="0" xfId="0" applyNumberFormat="1" applyFont="1" applyFill="1" applyAlignment="1">
      <alignment horizontal="right"/>
    </xf>
    <xf numFmtId="164" fontId="3" fillId="2" borderId="0" xfId="0" applyNumberFormat="1" applyFont="1" applyFill="1" applyAlignment="1">
      <alignment horizontal="left"/>
    </xf>
    <xf numFmtId="164" fontId="3" fillId="2" borderId="6" xfId="0" applyNumberFormat="1" applyFont="1" applyFill="1" applyBorder="1" applyAlignment="1">
      <alignment horizontal="left"/>
    </xf>
    <xf numFmtId="164" fontId="0" fillId="2" borderId="0" xfId="0" applyNumberFormat="1" applyFill="1" applyAlignment="1">
      <alignment horizontal="left" vertical="center" wrapText="1"/>
    </xf>
    <xf numFmtId="0" fontId="3" fillId="2" borderId="7" xfId="0" applyFont="1" applyFill="1" applyBorder="1" applyAlignment="1">
      <alignment horizontal="left" vertical="center" wrapText="1"/>
    </xf>
    <xf numFmtId="0" fontId="3" fillId="2" borderId="4" xfId="0" applyFont="1" applyFill="1" applyBorder="1" applyAlignment="1">
      <alignment horizontal="left" vertical="center" wrapText="1"/>
    </xf>
    <xf numFmtId="0" fontId="3" fillId="2" borderId="0" xfId="0" applyFont="1" applyFill="1" applyAlignment="1">
      <alignment horizontal="center" vertical="center" wrapText="1"/>
    </xf>
    <xf numFmtId="0" fontId="3"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3" fillId="2" borderId="6" xfId="0" applyFont="1" applyFill="1" applyBorder="1" applyAlignment="1">
      <alignment horizontal="center" vertical="center" wrapText="1"/>
    </xf>
    <xf numFmtId="164" fontId="3" fillId="2" borderId="0" xfId="0" applyNumberFormat="1" applyFont="1" applyFill="1" applyAlignment="1">
      <alignment horizontal="left" vertical="center" wrapText="1"/>
    </xf>
    <xf numFmtId="10" fontId="0" fillId="2" borderId="0" xfId="0" applyNumberFormat="1" applyFill="1" applyAlignment="1">
      <alignment horizontal="left" vertical="center" wrapText="1"/>
    </xf>
    <xf numFmtId="0" fontId="0" fillId="2" borderId="0" xfId="0" applyFill="1" applyAlignment="1">
      <alignment vertical="center" wrapText="1"/>
    </xf>
    <xf numFmtId="3" fontId="1" fillId="2" borderId="0" xfId="0" applyNumberFormat="1" applyFont="1" applyFill="1" applyAlignment="1">
      <alignment horizontal="right" vertical="center" wrapText="1"/>
    </xf>
    <xf numFmtId="165" fontId="3" fillId="2" borderId="0" xfId="0" applyNumberFormat="1" applyFont="1" applyFill="1" applyAlignment="1">
      <alignment horizontal="right" vertical="center" wrapText="1"/>
    </xf>
    <xf numFmtId="165" fontId="3" fillId="2" borderId="2" xfId="0" applyNumberFormat="1" applyFont="1" applyFill="1" applyBorder="1" applyAlignment="1">
      <alignment horizontal="right" vertical="center" wrapText="1"/>
    </xf>
    <xf numFmtId="0" fontId="1" fillId="2" borderId="2" xfId="0" applyFont="1" applyFill="1" applyBorder="1" applyAlignment="1">
      <alignment horizontal="left" vertical="center" wrapText="1"/>
    </xf>
    <xf numFmtId="165" fontId="3" fillId="2" borderId="6" xfId="0" applyNumberFormat="1" applyFont="1" applyFill="1" applyBorder="1" applyAlignment="1">
      <alignment horizontal="right" vertical="center" wrapText="1"/>
    </xf>
    <xf numFmtId="0" fontId="3" fillId="2" borderId="0" xfId="0" applyFont="1" applyFill="1" applyAlignment="1">
      <alignment vertical="center" wrapText="1"/>
    </xf>
    <xf numFmtId="0" fontId="3" fillId="2" borderId="1" xfId="0" applyFont="1" applyFill="1" applyBorder="1" applyAlignment="1">
      <alignment vertical="center" wrapText="1"/>
    </xf>
    <xf numFmtId="0" fontId="0" fillId="2" borderId="1" xfId="0" applyFill="1" applyBorder="1" applyAlignment="1">
      <alignment horizontal="center" vertical="center" wrapText="1"/>
    </xf>
    <xf numFmtId="3" fontId="1" fillId="2" borderId="2" xfId="0" applyNumberFormat="1" applyFont="1" applyFill="1" applyBorder="1" applyAlignment="1">
      <alignment horizontal="right" vertical="center" wrapText="1"/>
    </xf>
    <xf numFmtId="3" fontId="1" fillId="2" borderId="2" xfId="0" applyNumberFormat="1" applyFont="1" applyFill="1" applyBorder="1" applyAlignment="1">
      <alignment horizontal="right" vertical="center" wrapText="1" indent="1"/>
    </xf>
    <xf numFmtId="3" fontId="1" fillId="2" borderId="2" xfId="0" applyNumberFormat="1" applyFont="1" applyFill="1" applyBorder="1" applyAlignment="1">
      <alignment vertical="center" wrapText="1"/>
    </xf>
    <xf numFmtId="3" fontId="0" fillId="2" borderId="0" xfId="0" applyNumberFormat="1" applyFill="1" applyAlignment="1">
      <alignment horizontal="right" vertical="center" wrapText="1"/>
    </xf>
    <xf numFmtId="9" fontId="0" fillId="2" borderId="0" xfId="0" applyNumberFormat="1" applyFill="1" applyAlignment="1">
      <alignment horizontal="left" vertical="center"/>
    </xf>
    <xf numFmtId="3" fontId="3" fillId="2" borderId="0" xfId="0" applyNumberFormat="1" applyFont="1" applyFill="1" applyAlignment="1">
      <alignment horizontal="right" vertical="center" wrapText="1"/>
    </xf>
    <xf numFmtId="3" fontId="3" fillId="2" borderId="0" xfId="0" applyNumberFormat="1" applyFont="1" applyFill="1" applyAlignment="1">
      <alignment horizontal="right" vertical="center" wrapText="1" indent="1"/>
    </xf>
    <xf numFmtId="2" fontId="0" fillId="2" borderId="0" xfId="0" applyNumberFormat="1" applyFill="1"/>
    <xf numFmtId="0" fontId="3" fillId="2" borderId="6" xfId="0" applyFont="1" applyFill="1" applyBorder="1" applyAlignment="1">
      <alignment horizontal="left" vertical="center" wrapText="1" indent="1"/>
    </xf>
    <xf numFmtId="165" fontId="3" fillId="2" borderId="2" xfId="0" applyNumberFormat="1" applyFont="1" applyFill="1" applyBorder="1" applyAlignment="1">
      <alignment horizontal="right"/>
    </xf>
    <xf numFmtId="165" fontId="3" fillId="2" borderId="2" xfId="0" applyNumberFormat="1" applyFont="1" applyFill="1" applyBorder="1" applyAlignment="1">
      <alignment vertical="center" wrapText="1"/>
    </xf>
    <xf numFmtId="165" fontId="0" fillId="2" borderId="2" xfId="0" applyNumberFormat="1" applyFill="1" applyBorder="1" applyAlignment="1">
      <alignment horizontal="right"/>
    </xf>
    <xf numFmtId="165" fontId="3" fillId="2" borderId="0" xfId="0" applyNumberFormat="1" applyFont="1" applyFill="1" applyAlignment="1">
      <alignment horizontal="right"/>
    </xf>
    <xf numFmtId="165" fontId="3" fillId="2" borderId="0" xfId="0" applyNumberFormat="1" applyFont="1" applyFill="1" applyAlignment="1">
      <alignment vertical="center" wrapText="1"/>
    </xf>
    <xf numFmtId="165" fontId="0" fillId="2" borderId="0" xfId="0" applyNumberFormat="1" applyFill="1" applyAlignment="1">
      <alignment vertical="center" wrapText="1"/>
    </xf>
    <xf numFmtId="165" fontId="3" fillId="2" borderId="6" xfId="0" applyNumberFormat="1" applyFont="1" applyFill="1" applyBorder="1" applyAlignment="1">
      <alignment horizontal="right"/>
    </xf>
    <xf numFmtId="165" fontId="0" fillId="2" borderId="6" xfId="0" applyNumberFormat="1" applyFill="1" applyBorder="1" applyAlignment="1">
      <alignment horizontal="right"/>
    </xf>
    <xf numFmtId="0" fontId="1" fillId="2" borderId="2" xfId="0" applyFont="1" applyFill="1" applyBorder="1" applyAlignment="1">
      <alignment vertical="center" wrapText="1"/>
    </xf>
    <xf numFmtId="3" fontId="0" fillId="2" borderId="2" xfId="0" applyNumberFormat="1" applyFill="1" applyBorder="1" applyAlignment="1">
      <alignment horizontal="right"/>
    </xf>
    <xf numFmtId="3" fontId="0" fillId="2" borderId="2" xfId="0" applyNumberFormat="1" applyFill="1" applyBorder="1" applyAlignment="1">
      <alignment vertical="center" wrapText="1"/>
    </xf>
    <xf numFmtId="0" fontId="3" fillId="2" borderId="2" xfId="0" applyFont="1" applyFill="1" applyBorder="1" applyAlignment="1">
      <alignment horizontal="left" vertical="center" wrapText="1" indent="1"/>
    </xf>
    <xf numFmtId="165" fontId="3" fillId="2" borderId="6" xfId="0" applyNumberFormat="1" applyFont="1" applyFill="1" applyBorder="1" applyAlignment="1">
      <alignment vertical="center" wrapText="1"/>
    </xf>
    <xf numFmtId="165" fontId="0" fillId="2" borderId="0" xfId="0" applyNumberFormat="1" applyFill="1" applyAlignment="1">
      <alignment vertical="center"/>
    </xf>
    <xf numFmtId="165" fontId="0" fillId="2" borderId="0" xfId="0" applyNumberFormat="1" applyFill="1" applyAlignment="1">
      <alignment horizontal="right" vertical="center"/>
    </xf>
    <xf numFmtId="164" fontId="0" fillId="2" borderId="0" xfId="0" applyNumberFormat="1" applyFill="1" applyAlignment="1">
      <alignment horizontal="right" vertical="center" wrapText="1"/>
    </xf>
    <xf numFmtId="166" fontId="0" fillId="2" borderId="0" xfId="0" applyNumberFormat="1" applyFill="1" applyAlignment="1">
      <alignment horizontal="right" vertical="center" wrapText="1"/>
    </xf>
    <xf numFmtId="1" fontId="0" fillId="2" borderId="0" xfId="0" applyNumberFormat="1" applyFill="1" applyAlignment="1">
      <alignment horizontal="right" vertical="center" wrapText="1"/>
    </xf>
    <xf numFmtId="0" fontId="9" fillId="2" borderId="0" xfId="0" applyFont="1" applyFill="1" applyAlignment="1">
      <alignment vertical="center"/>
    </xf>
    <xf numFmtId="0" fontId="1" fillId="2" borderId="3" xfId="0" applyFont="1" applyFill="1" applyBorder="1" applyAlignment="1">
      <alignment vertical="center"/>
    </xf>
    <xf numFmtId="0" fontId="1" fillId="2" borderId="2" xfId="0" applyFont="1" applyFill="1" applyBorder="1" applyAlignment="1">
      <alignment horizontal="left" vertical="center"/>
    </xf>
    <xf numFmtId="167" fontId="1" fillId="2" borderId="2" xfId="0" applyNumberFormat="1" applyFont="1" applyFill="1" applyBorder="1" applyAlignment="1">
      <alignment horizontal="right"/>
    </xf>
    <xf numFmtId="0" fontId="0" fillId="2" borderId="0" xfId="0" applyFill="1" applyAlignment="1">
      <alignment vertical="center"/>
    </xf>
    <xf numFmtId="0" fontId="9" fillId="2" borderId="0" xfId="0" applyFont="1" applyFill="1" applyAlignment="1">
      <alignment horizontal="left"/>
    </xf>
    <xf numFmtId="0" fontId="1" fillId="2" borderId="3" xfId="0" applyFont="1" applyFill="1" applyBorder="1" applyAlignment="1">
      <alignment vertical="center" wrapText="1"/>
    </xf>
    <xf numFmtId="167" fontId="1" fillId="2" borderId="2" xfId="0" applyNumberFormat="1" applyFont="1" applyFill="1" applyBorder="1" applyAlignment="1">
      <alignment horizontal="left"/>
    </xf>
    <xf numFmtId="167" fontId="3" fillId="2" borderId="0" xfId="0" applyNumberFormat="1" applyFont="1" applyFill="1" applyAlignment="1">
      <alignment horizontal="left"/>
    </xf>
    <xf numFmtId="167" fontId="3" fillId="2" borderId="6" xfId="0" applyNumberFormat="1" applyFont="1" applyFill="1" applyBorder="1" applyAlignment="1">
      <alignment horizontal="left"/>
    </xf>
    <xf numFmtId="0" fontId="1" fillId="2" borderId="2" xfId="0" applyFont="1" applyFill="1" applyBorder="1" applyAlignment="1">
      <alignment horizontal="left"/>
    </xf>
    <xf numFmtId="167" fontId="0" fillId="2" borderId="0" xfId="0" applyNumberFormat="1" applyFill="1" applyAlignment="1">
      <alignment horizontal="right"/>
    </xf>
    <xf numFmtId="0" fontId="3" fillId="2" borderId="0" xfId="0" applyFont="1" applyFill="1" applyAlignment="1">
      <alignment horizontal="left" indent="1"/>
    </xf>
    <xf numFmtId="165" fontId="0" fillId="2" borderId="0" xfId="0" applyNumberFormat="1" applyFill="1" applyAlignment="1">
      <alignment horizontal="right"/>
    </xf>
    <xf numFmtId="173" fontId="0" fillId="2" borderId="0" xfId="0" applyNumberFormat="1" applyFill="1" applyAlignment="1">
      <alignment horizontal="right"/>
    </xf>
    <xf numFmtId="0" fontId="3" fillId="2" borderId="6" xfId="0" applyFont="1" applyFill="1" applyBorder="1" applyAlignment="1">
      <alignment horizontal="left" indent="1"/>
    </xf>
    <xf numFmtId="167" fontId="3" fillId="2" borderId="6" xfId="0" applyNumberFormat="1" applyFont="1" applyFill="1" applyBorder="1" applyAlignment="1">
      <alignment horizontal="left" vertical="center"/>
    </xf>
    <xf numFmtId="165" fontId="3" fillId="2" borderId="2" xfId="0" applyNumberFormat="1" applyFont="1" applyFill="1" applyBorder="1" applyAlignment="1">
      <alignment horizontal="left"/>
    </xf>
    <xf numFmtId="167" fontId="0" fillId="2" borderId="0" xfId="0" applyNumberFormat="1" applyFill="1"/>
    <xf numFmtId="165" fontId="3" fillId="2" borderId="6" xfId="0" applyNumberFormat="1" applyFont="1" applyFill="1" applyBorder="1" applyAlignment="1">
      <alignment horizontal="left"/>
    </xf>
    <xf numFmtId="167" fontId="3" fillId="2" borderId="0" xfId="0" applyNumberFormat="1" applyFont="1" applyFill="1" applyAlignment="1">
      <alignment horizontal="left" vertical="center"/>
    </xf>
    <xf numFmtId="165" fontId="3" fillId="2" borderId="0" xfId="0" applyNumberFormat="1" applyFont="1" applyFill="1" applyAlignment="1">
      <alignment horizontal="left"/>
    </xf>
    <xf numFmtId="0" fontId="10" fillId="2" borderId="0" xfId="0" applyFont="1" applyFill="1" applyAlignment="1">
      <alignment horizontal="left"/>
    </xf>
    <xf numFmtId="168" fontId="3" fillId="2" borderId="0" xfId="0" applyNumberFormat="1" applyFont="1" applyFill="1" applyAlignment="1">
      <alignment horizontal="right"/>
    </xf>
    <xf numFmtId="166" fontId="3" fillId="2" borderId="0" xfId="0" applyNumberFormat="1" applyFont="1" applyFill="1" applyAlignment="1">
      <alignment horizontal="right"/>
    </xf>
    <xf numFmtId="0" fontId="0" fillId="2" borderId="0" xfId="0" applyFill="1" applyAlignment="1">
      <alignment horizontal="left"/>
    </xf>
    <xf numFmtId="172" fontId="0" fillId="2" borderId="0" xfId="0" applyNumberFormat="1" applyFill="1" applyAlignment="1">
      <alignment horizontal="right"/>
    </xf>
    <xf numFmtId="170" fontId="0" fillId="2" borderId="0" xfId="0" applyNumberFormat="1" applyFill="1" applyAlignment="1">
      <alignment horizontal="right"/>
    </xf>
    <xf numFmtId="2" fontId="0" fillId="2" borderId="0" xfId="0" applyNumberFormat="1" applyFill="1" applyAlignment="1">
      <alignment vertical="center"/>
    </xf>
    <xf numFmtId="168" fontId="0" fillId="2" borderId="0" xfId="0" applyNumberFormat="1" applyFill="1" applyAlignment="1">
      <alignment vertical="center"/>
    </xf>
    <xf numFmtId="0" fontId="3" fillId="2" borderId="7" xfId="0" applyFont="1" applyFill="1" applyBorder="1" applyAlignment="1">
      <alignment vertical="center"/>
    </xf>
    <xf numFmtId="0" fontId="3" fillId="2" borderId="1" xfId="0" applyFont="1" applyFill="1" applyBorder="1" applyAlignment="1">
      <alignment horizontal="right"/>
    </xf>
    <xf numFmtId="171" fontId="3" fillId="2" borderId="1" xfId="0" applyNumberFormat="1" applyFont="1" applyFill="1" applyBorder="1" applyAlignment="1">
      <alignment horizontal="center" wrapText="1"/>
    </xf>
    <xf numFmtId="3" fontId="1" fillId="2" borderId="2" xfId="0" applyNumberFormat="1" applyFont="1" applyFill="1" applyBorder="1" applyAlignment="1">
      <alignment horizontal="right"/>
    </xf>
    <xf numFmtId="3" fontId="1" fillId="2" borderId="0" xfId="0" applyNumberFormat="1" applyFont="1" applyFill="1" applyAlignment="1">
      <alignment horizontal="right"/>
    </xf>
    <xf numFmtId="0" fontId="1" fillId="2" borderId="0" xfId="0" applyFont="1" applyFill="1"/>
    <xf numFmtId="171" fontId="1" fillId="2" borderId="0" xfId="0" applyNumberFormat="1" applyFont="1" applyFill="1"/>
    <xf numFmtId="0" fontId="3" fillId="2" borderId="0" xfId="0" applyFont="1" applyFill="1" applyAlignment="1">
      <alignment horizontal="left" vertical="center"/>
    </xf>
    <xf numFmtId="0" fontId="3" fillId="2" borderId="0" xfId="0" applyFont="1" applyFill="1"/>
    <xf numFmtId="171" fontId="3" fillId="2" borderId="0" xfId="0" applyNumberFormat="1" applyFont="1" applyFill="1"/>
    <xf numFmtId="0" fontId="3" fillId="2" borderId="6" xfId="0" applyFont="1" applyFill="1" applyBorder="1"/>
    <xf numFmtId="171" fontId="3" fillId="2" borderId="6" xfId="0" applyNumberFormat="1" applyFont="1" applyFill="1" applyBorder="1"/>
    <xf numFmtId="0" fontId="3" fillId="2" borderId="2" xfId="0" applyFont="1" applyFill="1" applyBorder="1" applyAlignment="1">
      <alignment horizontal="left" vertical="center"/>
    </xf>
    <xf numFmtId="169" fontId="3" fillId="2" borderId="0" xfId="0" applyNumberFormat="1" applyFont="1" applyFill="1"/>
    <xf numFmtId="0" fontId="1" fillId="2" borderId="2" xfId="0" applyFont="1" applyFill="1" applyBorder="1" applyAlignment="1">
      <alignment vertical="center"/>
    </xf>
    <xf numFmtId="0" fontId="3" fillId="2" borderId="2" xfId="0" applyFont="1" applyFill="1" applyBorder="1"/>
    <xf numFmtId="171" fontId="3" fillId="2" borderId="2" xfId="0" applyNumberFormat="1" applyFont="1" applyFill="1" applyBorder="1"/>
    <xf numFmtId="0" fontId="1" fillId="2" borderId="0" xfId="0" applyFont="1" applyFill="1" applyAlignment="1">
      <alignment vertical="center"/>
    </xf>
    <xf numFmtId="169" fontId="3" fillId="2" borderId="2" xfId="0" applyNumberFormat="1" applyFont="1" applyFill="1" applyBorder="1"/>
    <xf numFmtId="169" fontId="3" fillId="2" borderId="6" xfId="0" applyNumberFormat="1" applyFont="1" applyFill="1" applyBorder="1"/>
    <xf numFmtId="3" fontId="3" fillId="2" borderId="0" xfId="0" applyNumberFormat="1" applyFont="1" applyFill="1" applyAlignment="1">
      <alignment horizontal="left" vertical="center" wrapText="1"/>
    </xf>
    <xf numFmtId="0" fontId="3" fillId="2" borderId="0" xfId="0" applyFont="1" applyFill="1" applyAlignment="1">
      <alignment horizontal="right" vertical="center" wrapText="1"/>
    </xf>
    <xf numFmtId="165" fontId="3" fillId="2" borderId="6" xfId="0" applyNumberFormat="1" applyFont="1" applyFill="1" applyBorder="1" applyAlignment="1">
      <alignment horizontal="left" indent="1"/>
    </xf>
    <xf numFmtId="0" fontId="9" fillId="2" borderId="0" xfId="0" applyFont="1" applyFill="1" applyAlignment="1">
      <alignment horizontal="left" vertical="center"/>
    </xf>
    <xf numFmtId="0" fontId="3" fillId="2" borderId="3" xfId="0" applyFont="1" applyFill="1" applyBorder="1" applyAlignment="1">
      <alignment horizontal="left" vertical="center"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Table_13!$B$3:$AR$3</c:f>
              <c:strCache>
                <c:ptCount val="43"/>
                <c:pt idx="0">
                  <c:v>28/05/20 - 03/06/20</c:v>
                </c:pt>
                <c:pt idx="2">
                  <c:v>04/06/20 - 10/06/20</c:v>
                </c:pt>
                <c:pt idx="4">
                  <c:v>11/06/20 - 17/06/20</c:v>
                </c:pt>
                <c:pt idx="6">
                  <c:v>18/06/20 - 24/06/20</c:v>
                </c:pt>
                <c:pt idx="8">
                  <c:v>25/06/20 - 01/07/20</c:v>
                </c:pt>
                <c:pt idx="10">
                  <c:v>02/07/20 - 08/07/20</c:v>
                </c:pt>
                <c:pt idx="12">
                  <c:v>09/07/20 - 15/07/20</c:v>
                </c:pt>
                <c:pt idx="14">
                  <c:v>16/07/20 - 22/07/20</c:v>
                </c:pt>
                <c:pt idx="16">
                  <c:v>23/07/20 - 29/07/20</c:v>
                </c:pt>
                <c:pt idx="18">
                  <c:v>30/07/20 - 05/08/20</c:v>
                </c:pt>
                <c:pt idx="20">
                  <c:v>06/08/20 - 12/08/20</c:v>
                </c:pt>
                <c:pt idx="22">
                  <c:v>13/08/20 - 19/08/20</c:v>
                </c:pt>
                <c:pt idx="24">
                  <c:v>20/08/20 - 26/08/20</c:v>
                </c:pt>
                <c:pt idx="26">
                  <c:v>27/08/20 - 02/09/20</c:v>
                </c:pt>
                <c:pt idx="28">
                  <c:v>03/09/20 - 09/09/20</c:v>
                </c:pt>
                <c:pt idx="30">
                  <c:v>10/09/20 - 16/09/20</c:v>
                </c:pt>
                <c:pt idx="32">
                  <c:v>17/09/20 - 23/09/20</c:v>
                </c:pt>
                <c:pt idx="34">
                  <c:v>24/09/20 - 30/09/20</c:v>
                </c:pt>
                <c:pt idx="36">
                  <c:v>01/10/20 - 07/10/20</c:v>
                </c:pt>
                <c:pt idx="38">
                  <c:v>08/10/20 - 14/10/20</c:v>
                </c:pt>
                <c:pt idx="40">
                  <c:v>15/10/20 - 21/10/20</c:v>
                </c:pt>
                <c:pt idx="42">
                  <c:v>22/10/20 - 28/10/20</c:v>
                </c:pt>
              </c:strCache>
            </c:strRef>
          </c:cat>
          <c:val>
            <c:numRef>
              <c:f>Table_13!$B$12:$AR$12</c:f>
              <c:numCache>
                <c:formatCode>0.0</c:formatCode>
                <c:ptCount val="43"/>
                <c:pt idx="0">
                  <c:v>6</c:v>
                </c:pt>
                <c:pt idx="2">
                  <c:v>4.9000000000000004</c:v>
                </c:pt>
                <c:pt idx="4">
                  <c:v>7.9</c:v>
                </c:pt>
                <c:pt idx="6">
                  <c:v>3.2</c:v>
                </c:pt>
                <c:pt idx="8">
                  <c:v>2.8</c:v>
                </c:pt>
                <c:pt idx="10">
                  <c:v>2</c:v>
                </c:pt>
                <c:pt idx="12">
                  <c:v>2.2000000000000002</c:v>
                </c:pt>
                <c:pt idx="14">
                  <c:v>2.6</c:v>
                </c:pt>
                <c:pt idx="16">
                  <c:v>3</c:v>
                </c:pt>
                <c:pt idx="18">
                  <c:v>3.9</c:v>
                </c:pt>
                <c:pt idx="20">
                  <c:v>5.4</c:v>
                </c:pt>
                <c:pt idx="22">
                  <c:v>7.9</c:v>
                </c:pt>
                <c:pt idx="24">
                  <c:v>5.5</c:v>
                </c:pt>
                <c:pt idx="26">
                  <c:v>3.7</c:v>
                </c:pt>
                <c:pt idx="28">
                  <c:v>3.3</c:v>
                </c:pt>
                <c:pt idx="30">
                  <c:v>11.2</c:v>
                </c:pt>
                <c:pt idx="32">
                  <c:v>15.6</c:v>
                </c:pt>
                <c:pt idx="34">
                  <c:v>11.4</c:v>
                </c:pt>
                <c:pt idx="36">
                  <c:v>18.7</c:v>
                </c:pt>
                <c:pt idx="38">
                  <c:v>7.6</c:v>
                </c:pt>
                <c:pt idx="40">
                  <c:v>8</c:v>
                </c:pt>
                <c:pt idx="42">
                  <c:v>3.9</c:v>
                </c:pt>
              </c:numCache>
            </c:numRef>
          </c:val>
          <c:smooth val="0"/>
          <c:extLst>
            <c:ext xmlns:c16="http://schemas.microsoft.com/office/drawing/2014/chart" uri="{C3380CC4-5D6E-409C-BE32-E72D297353CC}">
              <c16:uniqueId val="{00000000-CBAE-9E45-BFBC-D1D00EC7BD9D}"/>
            </c:ext>
          </c:extLst>
        </c:ser>
        <c:dLbls>
          <c:showLegendKey val="0"/>
          <c:showVal val="0"/>
          <c:showCatName val="0"/>
          <c:showSerName val="0"/>
          <c:showPercent val="0"/>
          <c:showBubbleSize val="0"/>
        </c:dLbls>
        <c:marker val="1"/>
        <c:smooth val="0"/>
        <c:axId val="972323040"/>
        <c:axId val="972050624"/>
      </c:lineChart>
      <c:catAx>
        <c:axId val="97232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50624"/>
        <c:crosses val="autoZero"/>
        <c:auto val="1"/>
        <c:lblAlgn val="ctr"/>
        <c:lblOffset val="100"/>
        <c:noMultiLvlLbl val="0"/>
      </c:catAx>
      <c:valAx>
        <c:axId val="9720506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2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cat>
            <c:strRef>
              <c:f>Table_14!$B$3:$AR$3</c:f>
              <c:strCache>
                <c:ptCount val="43"/>
                <c:pt idx="0">
                  <c:v>28/05/20 - 03/06/20</c:v>
                </c:pt>
                <c:pt idx="2">
                  <c:v>04/06/20 - 10/06/20</c:v>
                </c:pt>
                <c:pt idx="4">
                  <c:v>11/06/20 - 17/06/20</c:v>
                </c:pt>
                <c:pt idx="6">
                  <c:v>18/06/20 - 24/06/20</c:v>
                </c:pt>
                <c:pt idx="8">
                  <c:v>25/06/20 - 01/07/20</c:v>
                </c:pt>
                <c:pt idx="10">
                  <c:v>02/07/20 - 08/07/20</c:v>
                </c:pt>
                <c:pt idx="12">
                  <c:v>09/07/20 - 15/07/20</c:v>
                </c:pt>
                <c:pt idx="14">
                  <c:v>16/07/20 - 22/07/20</c:v>
                </c:pt>
                <c:pt idx="16">
                  <c:v>23/07/20 - 29/07/20</c:v>
                </c:pt>
                <c:pt idx="18">
                  <c:v>30/07/20 - 05/08/20</c:v>
                </c:pt>
                <c:pt idx="20">
                  <c:v>06/08/20 - 12/08/20</c:v>
                </c:pt>
                <c:pt idx="22">
                  <c:v>13/08/20 - 19/08/20</c:v>
                </c:pt>
                <c:pt idx="24">
                  <c:v>20/08/20 - 26/08/20</c:v>
                </c:pt>
                <c:pt idx="26">
                  <c:v>27/08/20 - 02/09/20</c:v>
                </c:pt>
                <c:pt idx="28">
                  <c:v>03/09/20 - 09/09/20</c:v>
                </c:pt>
                <c:pt idx="30">
                  <c:v>10/09/20 - 16/09/20</c:v>
                </c:pt>
                <c:pt idx="32">
                  <c:v>17/09/20 - 23/09/20</c:v>
                </c:pt>
                <c:pt idx="34">
                  <c:v>24/09/20 - 30/09/20</c:v>
                </c:pt>
                <c:pt idx="36">
                  <c:v>01/10/20 - 07/10/20</c:v>
                </c:pt>
                <c:pt idx="38">
                  <c:v>08/10/20 - 14/10/20</c:v>
                </c:pt>
                <c:pt idx="40">
                  <c:v>15/10/20 - 21/10/20</c:v>
                </c:pt>
                <c:pt idx="42">
                  <c:v>22/10/20 - 28/10/20</c:v>
                </c:pt>
              </c:strCache>
            </c:strRef>
          </c:cat>
          <c:val>
            <c:numRef>
              <c:f>Table_14!$B$8:$AR$8</c:f>
              <c:numCache>
                <c:formatCode>0.0</c:formatCode>
                <c:ptCount val="43"/>
                <c:pt idx="0">
                  <c:v>8.9</c:v>
                </c:pt>
                <c:pt idx="2">
                  <c:v>9.3000000000000007</c:v>
                </c:pt>
                <c:pt idx="4">
                  <c:v>17.600000000000001</c:v>
                </c:pt>
                <c:pt idx="6">
                  <c:v>26.2</c:v>
                </c:pt>
                <c:pt idx="8">
                  <c:v>28.1</c:v>
                </c:pt>
                <c:pt idx="10">
                  <c:v>28.4</c:v>
                </c:pt>
                <c:pt idx="12">
                  <c:v>21.4</c:v>
                </c:pt>
                <c:pt idx="14">
                  <c:v>23.8</c:v>
                </c:pt>
                <c:pt idx="16">
                  <c:v>27.9</c:v>
                </c:pt>
                <c:pt idx="18">
                  <c:v>25.2</c:v>
                </c:pt>
                <c:pt idx="20">
                  <c:v>27.7</c:v>
                </c:pt>
                <c:pt idx="22">
                  <c:v>22.8</c:v>
                </c:pt>
                <c:pt idx="24">
                  <c:v>30</c:v>
                </c:pt>
                <c:pt idx="26">
                  <c:v>30</c:v>
                </c:pt>
                <c:pt idx="28">
                  <c:v>23.7</c:v>
                </c:pt>
                <c:pt idx="30">
                  <c:v>22.8</c:v>
                </c:pt>
                <c:pt idx="32">
                  <c:v>27</c:v>
                </c:pt>
                <c:pt idx="34">
                  <c:v>30.3</c:v>
                </c:pt>
                <c:pt idx="36">
                  <c:v>36.799999999999997</c:v>
                </c:pt>
                <c:pt idx="38">
                  <c:v>39.9</c:v>
                </c:pt>
                <c:pt idx="40">
                  <c:v>39.4</c:v>
                </c:pt>
                <c:pt idx="42">
                  <c:v>40.1</c:v>
                </c:pt>
              </c:numCache>
            </c:numRef>
          </c:val>
          <c:smooth val="0"/>
          <c:extLst>
            <c:ext xmlns:c16="http://schemas.microsoft.com/office/drawing/2014/chart" uri="{C3380CC4-5D6E-409C-BE32-E72D297353CC}">
              <c16:uniqueId val="{00000004-86A2-604D-B38C-7E36B1CFA6EC}"/>
            </c:ext>
          </c:extLst>
        </c:ser>
        <c:ser>
          <c:idx val="0"/>
          <c:order val="1"/>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Table_14!$B$3:$AR$3</c:f>
              <c:strCache>
                <c:ptCount val="43"/>
                <c:pt idx="0">
                  <c:v>28/05/20 - 03/06/20</c:v>
                </c:pt>
                <c:pt idx="2">
                  <c:v>04/06/20 - 10/06/20</c:v>
                </c:pt>
                <c:pt idx="4">
                  <c:v>11/06/20 - 17/06/20</c:v>
                </c:pt>
                <c:pt idx="6">
                  <c:v>18/06/20 - 24/06/20</c:v>
                </c:pt>
                <c:pt idx="8">
                  <c:v>25/06/20 - 01/07/20</c:v>
                </c:pt>
                <c:pt idx="10">
                  <c:v>02/07/20 - 08/07/20</c:v>
                </c:pt>
                <c:pt idx="12">
                  <c:v>09/07/20 - 15/07/20</c:v>
                </c:pt>
                <c:pt idx="14">
                  <c:v>16/07/20 - 22/07/20</c:v>
                </c:pt>
                <c:pt idx="16">
                  <c:v>23/07/20 - 29/07/20</c:v>
                </c:pt>
                <c:pt idx="18">
                  <c:v>30/07/20 - 05/08/20</c:v>
                </c:pt>
                <c:pt idx="20">
                  <c:v>06/08/20 - 12/08/20</c:v>
                </c:pt>
                <c:pt idx="22">
                  <c:v>13/08/20 - 19/08/20</c:v>
                </c:pt>
                <c:pt idx="24">
                  <c:v>20/08/20 - 26/08/20</c:v>
                </c:pt>
                <c:pt idx="26">
                  <c:v>27/08/20 - 02/09/20</c:v>
                </c:pt>
                <c:pt idx="28">
                  <c:v>03/09/20 - 09/09/20</c:v>
                </c:pt>
                <c:pt idx="30">
                  <c:v>10/09/20 - 16/09/20</c:v>
                </c:pt>
                <c:pt idx="32">
                  <c:v>17/09/20 - 23/09/20</c:v>
                </c:pt>
                <c:pt idx="34">
                  <c:v>24/09/20 - 30/09/20</c:v>
                </c:pt>
                <c:pt idx="36">
                  <c:v>01/10/20 - 07/10/20</c:v>
                </c:pt>
                <c:pt idx="38">
                  <c:v>08/10/20 - 14/10/20</c:v>
                </c:pt>
                <c:pt idx="40">
                  <c:v>15/10/20 - 21/10/20</c:v>
                </c:pt>
                <c:pt idx="42">
                  <c:v>22/10/20 - 28/10/20</c:v>
                </c:pt>
              </c:strCache>
            </c:strRef>
          </c:cat>
          <c:val>
            <c:numRef>
              <c:f>Table_14!$B$20:$AR$20</c:f>
              <c:numCache>
                <c:formatCode>0.0</c:formatCode>
                <c:ptCount val="43"/>
                <c:pt idx="0">
                  <c:v>0.3</c:v>
                </c:pt>
                <c:pt idx="2">
                  <c:v>0.7</c:v>
                </c:pt>
                <c:pt idx="4">
                  <c:v>1.5</c:v>
                </c:pt>
                <c:pt idx="6">
                  <c:v>4.7</c:v>
                </c:pt>
                <c:pt idx="8">
                  <c:v>6.5</c:v>
                </c:pt>
                <c:pt idx="10">
                  <c:v>3.9</c:v>
                </c:pt>
                <c:pt idx="12">
                  <c:v>1.9</c:v>
                </c:pt>
                <c:pt idx="14">
                  <c:v>5.2</c:v>
                </c:pt>
                <c:pt idx="16">
                  <c:v>8.1</c:v>
                </c:pt>
                <c:pt idx="18">
                  <c:v>5.3</c:v>
                </c:pt>
                <c:pt idx="20">
                  <c:v>4.5999999999999996</c:v>
                </c:pt>
                <c:pt idx="22">
                  <c:v>3.8</c:v>
                </c:pt>
                <c:pt idx="24">
                  <c:v>2.5</c:v>
                </c:pt>
                <c:pt idx="26">
                  <c:v>3.1</c:v>
                </c:pt>
                <c:pt idx="28">
                  <c:v>0.9</c:v>
                </c:pt>
                <c:pt idx="30">
                  <c:v>1.7</c:v>
                </c:pt>
                <c:pt idx="32">
                  <c:v>4.4000000000000004</c:v>
                </c:pt>
                <c:pt idx="34">
                  <c:v>3</c:v>
                </c:pt>
                <c:pt idx="36">
                  <c:v>2.5</c:v>
                </c:pt>
                <c:pt idx="38">
                  <c:v>4</c:v>
                </c:pt>
                <c:pt idx="40">
                  <c:v>2.8</c:v>
                </c:pt>
                <c:pt idx="42">
                  <c:v>2.1</c:v>
                </c:pt>
              </c:numCache>
            </c:numRef>
          </c:val>
          <c:smooth val="0"/>
          <c:extLst>
            <c:ext xmlns:c16="http://schemas.microsoft.com/office/drawing/2014/chart" uri="{C3380CC4-5D6E-409C-BE32-E72D297353CC}">
              <c16:uniqueId val="{00000003-86A2-604D-B38C-7E36B1CFA6EC}"/>
            </c:ext>
          </c:extLst>
        </c:ser>
        <c:dLbls>
          <c:showLegendKey val="0"/>
          <c:showVal val="0"/>
          <c:showCatName val="0"/>
          <c:showSerName val="0"/>
          <c:showPercent val="0"/>
          <c:showBubbleSize val="0"/>
        </c:dLbls>
        <c:marker val="1"/>
        <c:smooth val="0"/>
        <c:axId val="972323040"/>
        <c:axId val="972050624"/>
      </c:lineChart>
      <c:catAx>
        <c:axId val="97232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50624"/>
        <c:crosses val="autoZero"/>
        <c:auto val="1"/>
        <c:lblAlgn val="ctr"/>
        <c:lblOffset val="100"/>
        <c:noMultiLvlLbl val="0"/>
      </c:catAx>
      <c:valAx>
        <c:axId val="9720506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2304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cat>
            <c:strRef>
              <c:f>Table_15!$B$3:$AR$3</c:f>
              <c:strCache>
                <c:ptCount val="43"/>
                <c:pt idx="0">
                  <c:v>28/05/20 - 03/06/20</c:v>
                </c:pt>
                <c:pt idx="2">
                  <c:v>04/06/20 - 10/06/20</c:v>
                </c:pt>
                <c:pt idx="4">
                  <c:v>11/06/20 - 17/06/20</c:v>
                </c:pt>
                <c:pt idx="6">
                  <c:v>18/06/20 - 24/06/20</c:v>
                </c:pt>
                <c:pt idx="8">
                  <c:v>25/06/20 - 01/07/20</c:v>
                </c:pt>
                <c:pt idx="10">
                  <c:v>02/07/20 - 08/07/20</c:v>
                </c:pt>
                <c:pt idx="12">
                  <c:v>09/07/20 - 15/07/20</c:v>
                </c:pt>
                <c:pt idx="14">
                  <c:v>16/07/20 - 22/07/20</c:v>
                </c:pt>
                <c:pt idx="16">
                  <c:v>23/07/20 - 29/07/20</c:v>
                </c:pt>
                <c:pt idx="18">
                  <c:v>30/07/20 - 05/08/20</c:v>
                </c:pt>
                <c:pt idx="20">
                  <c:v>06/08/20 - 12/08/20</c:v>
                </c:pt>
                <c:pt idx="22">
                  <c:v>13/08/20 - 19/08/20</c:v>
                </c:pt>
                <c:pt idx="24">
                  <c:v>20/08/20 - 26/08/20</c:v>
                </c:pt>
                <c:pt idx="26">
                  <c:v>27/08/20 - 02/09/20</c:v>
                </c:pt>
                <c:pt idx="28">
                  <c:v>03/09/20 - 09/09/20</c:v>
                </c:pt>
                <c:pt idx="30">
                  <c:v>10/09/20 - 16/09/20</c:v>
                </c:pt>
                <c:pt idx="32">
                  <c:v>17/09/20 - 23/09/20</c:v>
                </c:pt>
                <c:pt idx="34">
                  <c:v>24/09/20 - 30/09/20</c:v>
                </c:pt>
                <c:pt idx="36">
                  <c:v>01/10/20 - 07/10/20</c:v>
                </c:pt>
                <c:pt idx="38">
                  <c:v>08/10/20 - 14/10/20</c:v>
                </c:pt>
                <c:pt idx="40">
                  <c:v>15/10/20 - 21/10/20</c:v>
                </c:pt>
                <c:pt idx="42">
                  <c:v>22/10/20 - 28/10/20</c:v>
                </c:pt>
              </c:strCache>
            </c:strRef>
          </c:cat>
          <c:val>
            <c:numRef>
              <c:f>Table_15!$B$18:$AR$18</c:f>
              <c:numCache>
                <c:formatCode>0.0</c:formatCode>
                <c:ptCount val="43"/>
                <c:pt idx="0">
                  <c:v>44.5</c:v>
                </c:pt>
                <c:pt idx="2">
                  <c:v>42.9</c:v>
                </c:pt>
                <c:pt idx="4">
                  <c:v>42.4</c:v>
                </c:pt>
                <c:pt idx="6">
                  <c:v>39.299999999999997</c:v>
                </c:pt>
                <c:pt idx="8">
                  <c:v>34.9</c:v>
                </c:pt>
                <c:pt idx="10">
                  <c:v>36.700000000000003</c:v>
                </c:pt>
                <c:pt idx="12">
                  <c:v>28.8</c:v>
                </c:pt>
                <c:pt idx="14">
                  <c:v>31.9</c:v>
                </c:pt>
                <c:pt idx="16">
                  <c:v>33</c:v>
                </c:pt>
                <c:pt idx="18">
                  <c:v>32.9</c:v>
                </c:pt>
                <c:pt idx="20">
                  <c:v>36.4</c:v>
                </c:pt>
                <c:pt idx="22">
                  <c:v>34.4</c:v>
                </c:pt>
                <c:pt idx="24">
                  <c:v>34.799999999999997</c:v>
                </c:pt>
                <c:pt idx="26">
                  <c:v>34.200000000000003</c:v>
                </c:pt>
                <c:pt idx="28">
                  <c:v>31.8</c:v>
                </c:pt>
                <c:pt idx="30">
                  <c:v>29.9</c:v>
                </c:pt>
                <c:pt idx="32">
                  <c:v>30</c:v>
                </c:pt>
                <c:pt idx="34">
                  <c:v>32.799999999999997</c:v>
                </c:pt>
                <c:pt idx="36">
                  <c:v>37.6</c:v>
                </c:pt>
                <c:pt idx="38">
                  <c:v>37.1</c:v>
                </c:pt>
                <c:pt idx="40">
                  <c:v>35</c:v>
                </c:pt>
                <c:pt idx="42">
                  <c:v>34.299999999999997</c:v>
                </c:pt>
              </c:numCache>
            </c:numRef>
          </c:val>
          <c:smooth val="0"/>
          <c:extLst>
            <c:ext xmlns:c16="http://schemas.microsoft.com/office/drawing/2014/chart" uri="{C3380CC4-5D6E-409C-BE32-E72D297353CC}">
              <c16:uniqueId val="{00000000-B440-7F48-9B32-FA0ADA4F9395}"/>
            </c:ext>
          </c:extLst>
        </c:ser>
        <c:dLbls>
          <c:showLegendKey val="0"/>
          <c:showVal val="0"/>
          <c:showCatName val="0"/>
          <c:showSerName val="0"/>
          <c:showPercent val="0"/>
          <c:showBubbleSize val="0"/>
        </c:dLbls>
        <c:marker val="1"/>
        <c:smooth val="0"/>
        <c:axId val="972323040"/>
        <c:axId val="972050624"/>
      </c:lineChart>
      <c:catAx>
        <c:axId val="97232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50624"/>
        <c:crosses val="autoZero"/>
        <c:auto val="1"/>
        <c:lblAlgn val="ctr"/>
        <c:lblOffset val="100"/>
        <c:noMultiLvlLbl val="0"/>
      </c:catAx>
      <c:valAx>
        <c:axId val="9720506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2304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cat>
            <c:strRef>
              <c:f>Table_16!$B$3:$AR$3</c:f>
              <c:strCache>
                <c:ptCount val="43"/>
                <c:pt idx="0">
                  <c:v>28/05/20 - 03/06/20</c:v>
                </c:pt>
                <c:pt idx="2">
                  <c:v>04/06/20 - 10/06/20</c:v>
                </c:pt>
                <c:pt idx="4">
                  <c:v>11/06/20 - 17/06/20</c:v>
                </c:pt>
                <c:pt idx="6">
                  <c:v>18/06/20 - 24/06/20</c:v>
                </c:pt>
                <c:pt idx="8">
                  <c:v>25/06/20 - 01/07/20</c:v>
                </c:pt>
                <c:pt idx="10">
                  <c:v>02/07/20 - 08/07/20</c:v>
                </c:pt>
                <c:pt idx="12">
                  <c:v>09/07/20 - 15/07/20</c:v>
                </c:pt>
                <c:pt idx="14">
                  <c:v>16/07/20 - 22/07/20</c:v>
                </c:pt>
                <c:pt idx="16">
                  <c:v>23/07/20 - 29/07/20</c:v>
                </c:pt>
                <c:pt idx="18">
                  <c:v>30/07/20 - 05/08/20</c:v>
                </c:pt>
                <c:pt idx="20">
                  <c:v>06/08/20 - 12/08/20</c:v>
                </c:pt>
                <c:pt idx="22">
                  <c:v>13/08/20 - 19/08/20</c:v>
                </c:pt>
                <c:pt idx="24">
                  <c:v>20/08/20 - 26/08/20</c:v>
                </c:pt>
                <c:pt idx="26">
                  <c:v>27/08/20 - 02/09/20</c:v>
                </c:pt>
                <c:pt idx="28">
                  <c:v>03/09/20 - 09/09/20</c:v>
                </c:pt>
                <c:pt idx="30">
                  <c:v>10/09/20 - 16/09/20</c:v>
                </c:pt>
                <c:pt idx="32">
                  <c:v>17/09/20 - 23/09/20</c:v>
                </c:pt>
                <c:pt idx="34">
                  <c:v>24/09/20 - 30/09/20</c:v>
                </c:pt>
                <c:pt idx="36">
                  <c:v>01/10/20 - 07/10/20</c:v>
                </c:pt>
                <c:pt idx="38">
                  <c:v>08/10/20 - 14/10/20</c:v>
                </c:pt>
                <c:pt idx="40">
                  <c:v>15/10/20 - 21/10/20</c:v>
                </c:pt>
                <c:pt idx="42">
                  <c:v>22/10/20 - 28/10/20</c:v>
                </c:pt>
              </c:strCache>
            </c:strRef>
          </c:cat>
          <c:val>
            <c:numRef>
              <c:f>Table_16!$B$9:$AR$9</c:f>
              <c:numCache>
                <c:formatCode>0.0</c:formatCode>
                <c:ptCount val="43"/>
                <c:pt idx="0">
                  <c:v>84.6</c:v>
                </c:pt>
                <c:pt idx="2">
                  <c:v>86</c:v>
                </c:pt>
                <c:pt idx="4">
                  <c:v>81.900000000000006</c:v>
                </c:pt>
                <c:pt idx="6">
                  <c:v>81.900000000000006</c:v>
                </c:pt>
                <c:pt idx="8">
                  <c:v>83.2</c:v>
                </c:pt>
                <c:pt idx="10">
                  <c:v>82.6</c:v>
                </c:pt>
                <c:pt idx="12">
                  <c:v>83.6</c:v>
                </c:pt>
                <c:pt idx="14">
                  <c:v>81.599999999999994</c:v>
                </c:pt>
                <c:pt idx="16">
                  <c:v>81.099999999999994</c:v>
                </c:pt>
                <c:pt idx="18">
                  <c:v>80.8</c:v>
                </c:pt>
                <c:pt idx="20">
                  <c:v>79.099999999999994</c:v>
                </c:pt>
                <c:pt idx="22">
                  <c:v>81.599999999999994</c:v>
                </c:pt>
                <c:pt idx="24">
                  <c:v>79.900000000000006</c:v>
                </c:pt>
                <c:pt idx="26">
                  <c:v>82.1</c:v>
                </c:pt>
                <c:pt idx="28">
                  <c:v>82.8</c:v>
                </c:pt>
                <c:pt idx="30">
                  <c:v>83</c:v>
                </c:pt>
                <c:pt idx="32">
                  <c:v>81.099999999999994</c:v>
                </c:pt>
                <c:pt idx="34">
                  <c:v>67</c:v>
                </c:pt>
                <c:pt idx="36">
                  <c:v>60.4</c:v>
                </c:pt>
                <c:pt idx="38">
                  <c:v>62.8</c:v>
                </c:pt>
                <c:pt idx="40">
                  <c:v>64.599999999999994</c:v>
                </c:pt>
                <c:pt idx="42">
                  <c:v>75.400000000000006</c:v>
                </c:pt>
              </c:numCache>
            </c:numRef>
          </c:val>
          <c:smooth val="0"/>
          <c:extLst>
            <c:ext xmlns:c16="http://schemas.microsoft.com/office/drawing/2014/chart" uri="{C3380CC4-5D6E-409C-BE32-E72D297353CC}">
              <c16:uniqueId val="{00000000-7951-C944-89AA-07AAE42E18AA}"/>
            </c:ext>
          </c:extLst>
        </c:ser>
        <c:dLbls>
          <c:showLegendKey val="0"/>
          <c:showVal val="0"/>
          <c:showCatName val="0"/>
          <c:showSerName val="0"/>
          <c:showPercent val="0"/>
          <c:showBubbleSize val="0"/>
        </c:dLbls>
        <c:marker val="1"/>
        <c:smooth val="0"/>
        <c:axId val="972323040"/>
        <c:axId val="972050624"/>
      </c:lineChart>
      <c:catAx>
        <c:axId val="97232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50624"/>
        <c:crosses val="autoZero"/>
        <c:auto val="1"/>
        <c:lblAlgn val="ctr"/>
        <c:lblOffset val="100"/>
        <c:noMultiLvlLbl val="0"/>
      </c:catAx>
      <c:valAx>
        <c:axId val="972050624"/>
        <c:scaling>
          <c:orientation val="minMax"/>
          <c:max val="100"/>
          <c:min val="5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32304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4343400</xdr:colOff>
      <xdr:row>16</xdr:row>
      <xdr:rowOff>158750</xdr:rowOff>
    </xdr:from>
    <xdr:to>
      <xdr:col>13</xdr:col>
      <xdr:colOff>203200</xdr:colOff>
      <xdr:row>45</xdr:row>
      <xdr:rowOff>152400</xdr:rowOff>
    </xdr:to>
    <xdr:graphicFrame macro="">
      <xdr:nvGraphicFramePr>
        <xdr:cNvPr id="4" name="Chart 3">
          <a:extLst>
            <a:ext uri="{FF2B5EF4-FFF2-40B4-BE49-F238E27FC236}">
              <a16:creationId xmlns:a16="http://schemas.microsoft.com/office/drawing/2014/main" id="{65C2999C-EC33-3D44-B55E-818F4DD94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23</xdr:row>
      <xdr:rowOff>0</xdr:rowOff>
    </xdr:from>
    <xdr:to>
      <xdr:col>23</xdr:col>
      <xdr:colOff>12700</xdr:colOff>
      <xdr:row>47</xdr:row>
      <xdr:rowOff>120650</xdr:rowOff>
    </xdr:to>
    <xdr:graphicFrame macro="">
      <xdr:nvGraphicFramePr>
        <xdr:cNvPr id="2" name="Chart 1">
          <a:extLst>
            <a:ext uri="{FF2B5EF4-FFF2-40B4-BE49-F238E27FC236}">
              <a16:creationId xmlns:a16="http://schemas.microsoft.com/office/drawing/2014/main" id="{DF4A2535-8D57-2844-845A-AFC2149BA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22</xdr:row>
      <xdr:rowOff>0</xdr:rowOff>
    </xdr:from>
    <xdr:to>
      <xdr:col>25</xdr:col>
      <xdr:colOff>558800</xdr:colOff>
      <xdr:row>50</xdr:row>
      <xdr:rowOff>44450</xdr:rowOff>
    </xdr:to>
    <xdr:graphicFrame macro="">
      <xdr:nvGraphicFramePr>
        <xdr:cNvPr id="2" name="Chart 1">
          <a:extLst>
            <a:ext uri="{FF2B5EF4-FFF2-40B4-BE49-F238E27FC236}">
              <a16:creationId xmlns:a16="http://schemas.microsoft.com/office/drawing/2014/main" id="{92042E22-9935-1447-B86F-DF15632A9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17</xdr:row>
      <xdr:rowOff>0</xdr:rowOff>
    </xdr:from>
    <xdr:to>
      <xdr:col>23</xdr:col>
      <xdr:colOff>292100</xdr:colOff>
      <xdr:row>45</xdr:row>
      <xdr:rowOff>158750</xdr:rowOff>
    </xdr:to>
    <xdr:graphicFrame macro="">
      <xdr:nvGraphicFramePr>
        <xdr:cNvPr id="2" name="Chart 1">
          <a:extLst>
            <a:ext uri="{FF2B5EF4-FFF2-40B4-BE49-F238E27FC236}">
              <a16:creationId xmlns:a16="http://schemas.microsoft.com/office/drawing/2014/main" id="{BBB8ABC5-242B-074B-9CB2-C726AA5BD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hyperlink" Target="https://gss.civilservice.gov.uk/wp-content/uploads/2017/03/GSS-Website-Harmonised-Symbols-Supporting-Documentat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heetViews>
  <sheetFormatPr baseColWidth="10" defaultColWidth="10.6640625" defaultRowHeight="14.5" x14ac:dyDescent="0.2"/>
  <cols>
    <col min="1" max="1" width="10.6640625" style="1" customWidth="1"/>
    <col min="2" max="2" width="15.6640625" style="1" customWidth="1"/>
    <col min="3" max="3" width="239" style="1" customWidth="1"/>
    <col min="4" max="4" width="10.6640625" style="1" customWidth="1"/>
    <col min="5" max="5" width="11" style="1" customWidth="1"/>
    <col min="6" max="6" width="10.6640625" style="1" customWidth="1"/>
    <col min="7" max="16384" width="10.6640625" style="1"/>
  </cols>
  <sheetData>
    <row r="1" spans="1:3" ht="15" x14ac:dyDescent="0.2"/>
    <row r="2" spans="1:3" ht="15" x14ac:dyDescent="0.2">
      <c r="B2" s="2" t="s">
        <v>0</v>
      </c>
      <c r="C2" s="2" t="s">
        <v>1</v>
      </c>
    </row>
    <row r="3" spans="1:3" ht="15" x14ac:dyDescent="0.2">
      <c r="B3" s="3"/>
    </row>
    <row r="4" spans="1:3" ht="15.5" customHeight="1" x14ac:dyDescent="0.2">
      <c r="A4" s="4"/>
      <c r="B4" s="5" t="s">
        <v>2</v>
      </c>
      <c r="C4" s="6" t="s">
        <v>2</v>
      </c>
    </row>
    <row r="5" spans="1:3" ht="15.5" customHeight="1" x14ac:dyDescent="0.2">
      <c r="A5" s="4"/>
      <c r="B5" s="5" t="s">
        <v>3</v>
      </c>
      <c r="C5" s="6" t="s">
        <v>4</v>
      </c>
    </row>
    <row r="6" spans="1:3" ht="15.5" customHeight="1" x14ac:dyDescent="0.2">
      <c r="A6" s="4"/>
      <c r="B6" s="5" t="s">
        <v>5</v>
      </c>
      <c r="C6" s="6" t="s">
        <v>6</v>
      </c>
    </row>
    <row r="7" spans="1:3" ht="15.5" customHeight="1" x14ac:dyDescent="0.2">
      <c r="A7" s="4"/>
      <c r="B7" s="5" t="s">
        <v>7</v>
      </c>
      <c r="C7" s="6" t="s">
        <v>8</v>
      </c>
    </row>
    <row r="8" spans="1:3" ht="15.5" customHeight="1" x14ac:dyDescent="0.2">
      <c r="A8" s="4"/>
      <c r="B8" s="7" t="s">
        <v>9</v>
      </c>
      <c r="C8" s="6" t="s">
        <v>10</v>
      </c>
    </row>
    <row r="9" spans="1:3" ht="15.5" customHeight="1" x14ac:dyDescent="0.2">
      <c r="A9" s="4"/>
      <c r="B9" s="7" t="s">
        <v>11</v>
      </c>
      <c r="C9" s="6" t="s">
        <v>12</v>
      </c>
    </row>
    <row r="10" spans="1:3" ht="15.5" customHeight="1" x14ac:dyDescent="0.2">
      <c r="A10" s="4"/>
      <c r="B10" s="7" t="s">
        <v>13</v>
      </c>
      <c r="C10" s="6" t="s">
        <v>14</v>
      </c>
    </row>
    <row r="11" spans="1:3" ht="15.5" customHeight="1" x14ac:dyDescent="0.2">
      <c r="A11" s="4"/>
      <c r="B11" s="7" t="s">
        <v>15</v>
      </c>
      <c r="C11" s="6" t="s">
        <v>16</v>
      </c>
    </row>
    <row r="12" spans="1:3" ht="15.5" customHeight="1" x14ac:dyDescent="0.2">
      <c r="A12" s="4"/>
      <c r="B12" s="7" t="s">
        <v>17</v>
      </c>
      <c r="C12" s="6" t="s">
        <v>18</v>
      </c>
    </row>
    <row r="13" spans="1:3" ht="15.5" customHeight="1" x14ac:dyDescent="0.2">
      <c r="A13" s="4"/>
      <c r="B13" s="7" t="s">
        <v>19</v>
      </c>
      <c r="C13" s="6" t="s">
        <v>20</v>
      </c>
    </row>
    <row r="14" spans="1:3" ht="15.5" customHeight="1" x14ac:dyDescent="0.2">
      <c r="A14" s="4"/>
      <c r="B14" s="7" t="s">
        <v>21</v>
      </c>
      <c r="C14" s="6" t="s">
        <v>22</v>
      </c>
    </row>
    <row r="15" spans="1:3" ht="15.5" customHeight="1" x14ac:dyDescent="0.2">
      <c r="A15" s="4"/>
      <c r="B15" s="7" t="s">
        <v>23</v>
      </c>
      <c r="C15" s="6" t="s">
        <v>24</v>
      </c>
    </row>
    <row r="16" spans="1:3" ht="15.5" customHeight="1" x14ac:dyDescent="0.2">
      <c r="A16" s="4"/>
      <c r="B16" s="7" t="s">
        <v>25</v>
      </c>
      <c r="C16" s="6" t="s">
        <v>26</v>
      </c>
    </row>
    <row r="17" spans="1:3" ht="15.5" customHeight="1" x14ac:dyDescent="0.2">
      <c r="A17" s="4"/>
      <c r="B17" s="7" t="s">
        <v>27</v>
      </c>
      <c r="C17" s="6" t="s">
        <v>28</v>
      </c>
    </row>
    <row r="18" spans="1:3" ht="15.5" customHeight="1" x14ac:dyDescent="0.2">
      <c r="A18" s="4"/>
      <c r="B18" s="7" t="s">
        <v>29</v>
      </c>
      <c r="C18" s="6" t="s">
        <v>30</v>
      </c>
    </row>
    <row r="19" spans="1:3" ht="15.5" customHeight="1" x14ac:dyDescent="0.2">
      <c r="A19" s="4"/>
      <c r="B19" s="7" t="s">
        <v>31</v>
      </c>
      <c r="C19" s="6" t="s">
        <v>32</v>
      </c>
    </row>
    <row r="20" spans="1:3" ht="15.5" customHeight="1" x14ac:dyDescent="0.2">
      <c r="A20" s="4"/>
      <c r="B20" s="7" t="s">
        <v>33</v>
      </c>
      <c r="C20" s="6" t="s">
        <v>34</v>
      </c>
    </row>
    <row r="21" spans="1:3" ht="15.5" customHeight="1" x14ac:dyDescent="0.2">
      <c r="A21" s="4"/>
      <c r="B21" s="7" t="s">
        <v>35</v>
      </c>
      <c r="C21" s="6" t="s">
        <v>36</v>
      </c>
    </row>
    <row r="22" spans="1:3" ht="15" x14ac:dyDescent="0.2">
      <c r="B22" s="8"/>
      <c r="C22" s="9"/>
    </row>
    <row r="23" spans="1:3" ht="15" x14ac:dyDescent="0.2">
      <c r="B23" s="10" t="s">
        <v>37</v>
      </c>
      <c r="C23" s="11"/>
    </row>
    <row r="25" spans="1:3" ht="15" x14ac:dyDescent="0.2">
      <c r="B25" s="4" t="s">
        <v>38</v>
      </c>
    </row>
    <row r="26" spans="1:3" ht="15" x14ac:dyDescent="0.2">
      <c r="B26" s="4"/>
    </row>
  </sheetData>
  <hyperlinks>
    <hyperlink ref="B4" location="Information!A1" display="Information"/>
    <hyperlink ref="B5" location="'Table 1'!A1" display="Table 1 "/>
    <hyperlink ref="B6" location="'Table 2'!A1" display="Table 2"/>
    <hyperlink ref="B7" location="'Table 3'!A1" display="Table 3"/>
    <hyperlink ref="B8" location="Table_4!A1" display="Table 4"/>
    <hyperlink ref="B9" location="Table_5!A1" display="Table 5"/>
    <hyperlink ref="B10" location="Table_6!A1" display="Table 6"/>
    <hyperlink ref="B11" location="Table_7!A1" display="Table 7"/>
    <hyperlink ref="B12" location="Table_8!A1" display="Table 8"/>
    <hyperlink ref="B13" location="Table_9!A1" display="Table 9"/>
    <hyperlink ref="B14" location="Table_10!A1" display="Table 10"/>
    <hyperlink ref="B15" location="Table_11!A1" display="Table 11"/>
    <hyperlink ref="B16" location="Table_12!A1" display="Table 12"/>
    <hyperlink ref="B17" location="Table_13!A1" display="Table 13"/>
    <hyperlink ref="B18" location="Table_14!A1" display="Table 14"/>
    <hyperlink ref="B19" location="Table_15!A1" display="Table 15"/>
    <hyperlink ref="B20" location="Table_16!A1" display="Table 16"/>
    <hyperlink ref="B21" location="Table_17!A1" display="Table 17"/>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1"/>
  <sheetViews>
    <sheetView workbookViewId="0"/>
  </sheetViews>
  <sheetFormatPr baseColWidth="10" defaultColWidth="10.6640625" defaultRowHeight="14.5" x14ac:dyDescent="0.2"/>
  <cols>
    <col min="1" max="1" width="91.6640625" style="1" customWidth="1"/>
    <col min="2" max="2" width="12" style="1" customWidth="1"/>
    <col min="3" max="3" width="2.33203125" style="1" customWidth="1"/>
    <col min="4" max="4" width="12" style="1" customWidth="1"/>
    <col min="5" max="5" width="2" style="1" customWidth="1"/>
    <col min="6" max="6" width="12" style="1" customWidth="1"/>
    <col min="7" max="7" width="2" style="1" customWidth="1"/>
    <col min="8" max="8" width="12" style="1" customWidth="1"/>
    <col min="9" max="9" width="2" style="1" customWidth="1"/>
    <col min="10" max="10" width="12" style="1" customWidth="1"/>
    <col min="11" max="11" width="2" style="1" customWidth="1"/>
    <col min="12" max="12" width="12" style="1" customWidth="1"/>
    <col min="13" max="13" width="2" style="1" customWidth="1"/>
    <col min="14" max="14" width="12" style="1" customWidth="1"/>
    <col min="15" max="15" width="2" style="1" customWidth="1"/>
    <col min="16" max="16" width="12" style="1" customWidth="1"/>
    <col min="17" max="17" width="2" style="1" customWidth="1"/>
    <col min="18" max="18" width="12" style="1" customWidth="1"/>
    <col min="19" max="19" width="2.33203125" style="1" customWidth="1"/>
    <col min="20" max="20" width="12" style="1" customWidth="1"/>
    <col min="21" max="21" width="2" style="1" customWidth="1"/>
    <col min="22" max="22" width="12" style="1" customWidth="1"/>
    <col min="23" max="23" width="2" style="1" customWidth="1"/>
    <col min="24" max="24" width="12" style="1" customWidth="1"/>
    <col min="25" max="25" width="2" style="1" customWidth="1"/>
    <col min="26" max="26" width="12" style="1" customWidth="1"/>
    <col min="27" max="27" width="2" style="1" customWidth="1"/>
    <col min="28" max="28" width="12" style="1" customWidth="1"/>
    <col min="29" max="29" width="2" style="1" customWidth="1"/>
    <col min="30" max="30" width="12" style="1" customWidth="1"/>
    <col min="31" max="31" width="2" style="1" customWidth="1"/>
    <col min="32" max="32" width="12" style="1" customWidth="1"/>
    <col min="33" max="33" width="2" style="1" customWidth="1"/>
    <col min="34" max="34" width="11.1640625" style="1" customWidth="1"/>
    <col min="35" max="35" width="2" style="1" customWidth="1"/>
    <col min="36" max="36" width="12" style="1" customWidth="1"/>
    <col min="37" max="37" width="1.6640625" style="1" customWidth="1"/>
    <col min="38" max="38" width="12.33203125" style="1" customWidth="1"/>
    <col min="39" max="39" width="2.83203125" style="1" customWidth="1"/>
    <col min="40" max="40" width="12.33203125" style="1" customWidth="1"/>
    <col min="41" max="41" width="3.1640625" style="1" customWidth="1"/>
    <col min="42" max="42" width="11.6640625" style="1" customWidth="1"/>
    <col min="43" max="43" width="2.33203125" style="1" customWidth="1"/>
    <col min="44" max="44" width="14.33203125" style="1" customWidth="1"/>
    <col min="45" max="45" width="2.5" style="1" customWidth="1"/>
    <col min="46" max="46" width="23.1640625" style="1" customWidth="1"/>
    <col min="47" max="47" width="10.6640625" style="1" customWidth="1"/>
    <col min="48" max="16384" width="10.6640625" style="1"/>
  </cols>
  <sheetData>
    <row r="1" spans="1:46" ht="15" customHeight="1" x14ac:dyDescent="0.2">
      <c r="A1" s="75" t="s">
        <v>159</v>
      </c>
      <c r="B1" s="99"/>
      <c r="C1" s="15"/>
      <c r="D1" s="99"/>
      <c r="E1" s="15"/>
      <c r="F1" s="99"/>
      <c r="G1" s="15"/>
      <c r="H1" s="99"/>
      <c r="I1" s="15"/>
      <c r="J1" s="99"/>
      <c r="K1" s="15"/>
      <c r="L1" s="99"/>
      <c r="M1" s="15"/>
      <c r="N1" s="99"/>
      <c r="O1" s="15"/>
      <c r="P1" s="99"/>
      <c r="Q1" s="15"/>
      <c r="R1" s="99"/>
      <c r="S1" s="15"/>
      <c r="T1" s="99"/>
      <c r="U1" s="15"/>
      <c r="V1" s="99"/>
      <c r="W1" s="15"/>
      <c r="X1" s="99"/>
      <c r="Y1" s="15"/>
      <c r="Z1" s="99"/>
      <c r="AA1" s="15"/>
      <c r="AB1" s="99"/>
      <c r="AC1" s="15"/>
      <c r="AD1" s="99"/>
      <c r="AE1" s="15"/>
      <c r="AF1" s="99"/>
    </row>
    <row r="2" spans="1:46" ht="15" customHeight="1" x14ac:dyDescent="0.2">
      <c r="A2" s="4" t="s">
        <v>51</v>
      </c>
      <c r="B2" s="24"/>
      <c r="C2" s="4"/>
      <c r="D2" s="24"/>
      <c r="E2" s="4"/>
      <c r="F2" s="24"/>
      <c r="G2" s="4"/>
      <c r="H2" s="24"/>
      <c r="I2" s="4"/>
      <c r="J2" s="24"/>
      <c r="K2" s="4"/>
      <c r="L2" s="24"/>
      <c r="M2" s="4"/>
      <c r="N2" s="24"/>
      <c r="O2" s="4"/>
      <c r="P2" s="24"/>
      <c r="Q2" s="4"/>
      <c r="R2" s="24"/>
      <c r="S2" s="4"/>
      <c r="T2" s="24"/>
      <c r="U2" s="4"/>
      <c r="V2" s="24"/>
      <c r="W2" s="4"/>
      <c r="X2" s="24"/>
      <c r="Y2" s="4"/>
      <c r="Z2" s="24"/>
      <c r="AA2" s="4"/>
      <c r="AB2" s="24"/>
      <c r="AC2" s="4"/>
      <c r="AD2" s="24"/>
      <c r="AE2" s="4"/>
      <c r="AF2" s="24"/>
    </row>
    <row r="3" spans="1:46" ht="39" customHeight="1" x14ac:dyDescent="0.2">
      <c r="A3" s="109"/>
      <c r="B3" s="65" t="s">
        <v>52</v>
      </c>
      <c r="C3" s="65"/>
      <c r="D3" s="65" t="s">
        <v>53</v>
      </c>
      <c r="E3" s="65"/>
      <c r="F3" s="65" t="s">
        <v>54</v>
      </c>
      <c r="G3" s="65"/>
      <c r="H3" s="65" t="s">
        <v>55</v>
      </c>
      <c r="I3" s="65"/>
      <c r="J3" s="65" t="s">
        <v>56</v>
      </c>
      <c r="K3" s="65"/>
      <c r="L3" s="65" t="s">
        <v>57</v>
      </c>
      <c r="M3" s="65"/>
      <c r="N3" s="65" t="s">
        <v>58</v>
      </c>
      <c r="O3" s="65"/>
      <c r="P3" s="65" t="s">
        <v>59</v>
      </c>
      <c r="Q3" s="65"/>
      <c r="R3" s="65" t="s">
        <v>60</v>
      </c>
      <c r="S3" s="65"/>
      <c r="T3" s="65" t="s">
        <v>61</v>
      </c>
      <c r="U3" s="65"/>
      <c r="V3" s="65" t="s">
        <v>62</v>
      </c>
      <c r="W3" s="65"/>
      <c r="X3" s="65" t="s">
        <v>63</v>
      </c>
      <c r="Y3" s="65"/>
      <c r="Z3" s="65" t="s">
        <v>64</v>
      </c>
      <c r="AA3" s="65"/>
      <c r="AB3" s="65" t="s">
        <v>65</v>
      </c>
      <c r="AC3" s="65"/>
      <c r="AD3" s="65" t="s">
        <v>66</v>
      </c>
      <c r="AE3" s="65"/>
      <c r="AF3" s="65" t="s">
        <v>67</v>
      </c>
      <c r="AG3" s="65"/>
      <c r="AH3" s="65" t="s">
        <v>68</v>
      </c>
      <c r="AI3" s="65"/>
      <c r="AJ3" s="65" t="s">
        <v>69</v>
      </c>
      <c r="AK3" s="65"/>
      <c r="AL3" s="65" t="s">
        <v>70</v>
      </c>
      <c r="AM3" s="65"/>
      <c r="AN3" s="65" t="s">
        <v>71</v>
      </c>
      <c r="AO3" s="65"/>
      <c r="AP3" s="65" t="s">
        <v>72</v>
      </c>
      <c r="AQ3" s="65"/>
      <c r="AR3" s="65" t="s">
        <v>73</v>
      </c>
      <c r="AS3" s="65"/>
      <c r="AT3" s="65" t="s">
        <v>126</v>
      </c>
    </row>
    <row r="4" spans="1:46" ht="15" customHeight="1" x14ac:dyDescent="0.2">
      <c r="A4" s="98" t="s">
        <v>160</v>
      </c>
      <c r="B4" s="81">
        <v>44935</v>
      </c>
      <c r="C4" s="100"/>
      <c r="D4" s="81">
        <v>73569</v>
      </c>
      <c r="E4" s="100"/>
      <c r="F4" s="81">
        <v>67957</v>
      </c>
      <c r="G4" s="100"/>
      <c r="H4" s="81">
        <v>53047</v>
      </c>
      <c r="I4" s="100"/>
      <c r="J4" s="81">
        <v>57974</v>
      </c>
      <c r="K4" s="100"/>
      <c r="L4" s="81">
        <v>78143</v>
      </c>
      <c r="M4" s="100"/>
      <c r="N4" s="81">
        <v>92126</v>
      </c>
      <c r="O4" s="100"/>
      <c r="P4" s="81">
        <v>114223</v>
      </c>
      <c r="Q4" s="100"/>
      <c r="R4" s="81">
        <v>108050</v>
      </c>
      <c r="S4" s="100"/>
      <c r="T4" s="81">
        <v>121704</v>
      </c>
      <c r="U4" s="100"/>
      <c r="V4" s="81">
        <v>114002</v>
      </c>
      <c r="W4" s="100"/>
      <c r="X4" s="81">
        <v>118123</v>
      </c>
      <c r="Y4" s="100"/>
      <c r="Z4" s="81">
        <v>128084</v>
      </c>
      <c r="AA4" s="100"/>
      <c r="AB4" s="81">
        <v>106739</v>
      </c>
      <c r="AC4" s="100"/>
      <c r="AD4" s="81">
        <v>172865</v>
      </c>
      <c r="AE4" s="100"/>
      <c r="AF4" s="81">
        <v>165936</v>
      </c>
      <c r="AG4" s="100"/>
      <c r="AH4" s="81">
        <v>113116</v>
      </c>
      <c r="AI4" s="100"/>
      <c r="AJ4" s="81">
        <v>127053</v>
      </c>
      <c r="AK4" s="100"/>
      <c r="AL4" s="81">
        <v>186323</v>
      </c>
      <c r="AM4" s="100"/>
      <c r="AN4" s="81">
        <v>195862</v>
      </c>
      <c r="AO4" s="100"/>
      <c r="AP4" s="81">
        <v>191488</v>
      </c>
      <c r="AQ4" s="100"/>
      <c r="AR4" s="81">
        <v>178906</v>
      </c>
      <c r="AS4" s="81"/>
      <c r="AT4" s="81">
        <v>2610225</v>
      </c>
    </row>
    <row r="5" spans="1:46" ht="15" customHeight="1" x14ac:dyDescent="0.2">
      <c r="A5" s="88" t="s">
        <v>137</v>
      </c>
      <c r="B5" s="83"/>
      <c r="C5" s="101"/>
      <c r="D5" s="83"/>
      <c r="E5" s="101"/>
      <c r="F5" s="83"/>
      <c r="G5" s="101"/>
      <c r="H5" s="83"/>
      <c r="I5" s="101"/>
      <c r="J5" s="83"/>
      <c r="K5" s="101"/>
      <c r="L5" s="83"/>
      <c r="M5" s="101"/>
      <c r="N5" s="83"/>
      <c r="O5" s="101"/>
      <c r="P5" s="83"/>
      <c r="Q5" s="101"/>
      <c r="R5" s="83"/>
      <c r="S5" s="101"/>
      <c r="T5" s="83"/>
      <c r="U5" s="101"/>
      <c r="V5" s="83"/>
      <c r="W5" s="101"/>
      <c r="X5" s="83"/>
      <c r="Y5" s="101"/>
      <c r="Z5" s="83"/>
      <c r="AA5" s="101"/>
      <c r="AB5" s="83"/>
      <c r="AC5" s="101"/>
      <c r="AD5" s="83"/>
      <c r="AE5" s="101"/>
      <c r="AF5" s="83"/>
      <c r="AG5" s="101"/>
      <c r="AH5" s="83"/>
      <c r="AI5" s="101"/>
      <c r="AJ5" s="83"/>
      <c r="AK5" s="101"/>
      <c r="AL5" s="83"/>
      <c r="AM5" s="101"/>
      <c r="AN5" s="83"/>
      <c r="AO5" s="101"/>
      <c r="AP5" s="83"/>
      <c r="AQ5" s="101"/>
      <c r="AR5" s="83"/>
      <c r="AS5" s="83"/>
      <c r="AT5" s="83"/>
    </row>
    <row r="6" spans="1:46" ht="15" customHeight="1" x14ac:dyDescent="0.2">
      <c r="A6" s="34" t="s">
        <v>138</v>
      </c>
      <c r="B6" s="84">
        <v>3114</v>
      </c>
      <c r="C6" s="102"/>
      <c r="D6" s="84">
        <v>3662</v>
      </c>
      <c r="E6" s="102"/>
      <c r="F6" s="84">
        <v>5403</v>
      </c>
      <c r="G6" s="102"/>
      <c r="H6" s="84">
        <v>5566</v>
      </c>
      <c r="I6" s="102"/>
      <c r="J6" s="84">
        <v>4529</v>
      </c>
      <c r="K6" s="102"/>
      <c r="L6" s="84">
        <v>4172</v>
      </c>
      <c r="M6" s="102"/>
      <c r="N6" s="84">
        <v>6705</v>
      </c>
      <c r="O6" s="102"/>
      <c r="P6" s="84">
        <v>10848</v>
      </c>
      <c r="Q6" s="102"/>
      <c r="R6" s="84">
        <v>7730</v>
      </c>
      <c r="S6" s="102"/>
      <c r="T6" s="84">
        <v>5714</v>
      </c>
      <c r="U6" s="102"/>
      <c r="V6" s="84">
        <v>5044</v>
      </c>
      <c r="W6" s="102"/>
      <c r="X6" s="84">
        <v>4557</v>
      </c>
      <c r="Y6" s="102"/>
      <c r="Z6" s="84">
        <v>3919</v>
      </c>
      <c r="AA6" s="102"/>
      <c r="AB6" s="84">
        <v>3816</v>
      </c>
      <c r="AC6" s="102"/>
      <c r="AD6" s="84">
        <v>3065</v>
      </c>
      <c r="AE6" s="102"/>
      <c r="AF6" s="84">
        <v>2907</v>
      </c>
      <c r="AG6" s="102"/>
      <c r="AH6" s="84">
        <v>2877</v>
      </c>
      <c r="AI6" s="102"/>
      <c r="AJ6" s="84">
        <v>2758</v>
      </c>
      <c r="AK6" s="102"/>
      <c r="AL6" s="84">
        <v>3203</v>
      </c>
      <c r="AM6" s="102"/>
      <c r="AN6" s="84">
        <v>5436</v>
      </c>
      <c r="AO6" s="102"/>
      <c r="AP6" s="84">
        <v>6722</v>
      </c>
      <c r="AQ6" s="102"/>
      <c r="AR6" s="84">
        <v>6175</v>
      </c>
      <c r="AS6" s="84"/>
      <c r="AT6" s="84">
        <v>107922</v>
      </c>
    </row>
    <row r="7" spans="1:46" ht="15" customHeight="1" x14ac:dyDescent="0.2">
      <c r="A7" s="34" t="s">
        <v>139</v>
      </c>
      <c r="B7" s="84">
        <v>1424</v>
      </c>
      <c r="C7" s="102"/>
      <c r="D7" s="84">
        <v>2733</v>
      </c>
      <c r="E7" s="102"/>
      <c r="F7" s="84">
        <v>13630</v>
      </c>
      <c r="G7" s="102"/>
      <c r="H7" s="84">
        <v>15942</v>
      </c>
      <c r="I7" s="102"/>
      <c r="J7" s="84">
        <v>31595</v>
      </c>
      <c r="K7" s="102"/>
      <c r="L7" s="84">
        <v>49710</v>
      </c>
      <c r="M7" s="102"/>
      <c r="N7" s="84">
        <v>54174</v>
      </c>
      <c r="O7" s="102"/>
      <c r="P7" s="84">
        <v>73869</v>
      </c>
      <c r="Q7" s="102"/>
      <c r="R7" s="84">
        <v>67119</v>
      </c>
      <c r="S7" s="102"/>
      <c r="T7" s="84">
        <v>47346</v>
      </c>
      <c r="U7" s="102"/>
      <c r="V7" s="84">
        <v>28024</v>
      </c>
      <c r="W7" s="102"/>
      <c r="X7" s="84">
        <v>18974</v>
      </c>
      <c r="Y7" s="102"/>
      <c r="Z7" s="84">
        <v>18571</v>
      </c>
      <c r="AA7" s="102"/>
      <c r="AB7" s="84">
        <v>14602</v>
      </c>
      <c r="AC7" s="102"/>
      <c r="AD7" s="84">
        <v>11400</v>
      </c>
      <c r="AE7" s="102"/>
      <c r="AF7" s="84">
        <v>12907</v>
      </c>
      <c r="AG7" s="102"/>
      <c r="AH7" s="84">
        <v>30293</v>
      </c>
      <c r="AI7" s="102"/>
      <c r="AJ7" s="84">
        <v>34004</v>
      </c>
      <c r="AK7" s="102"/>
      <c r="AL7" s="84">
        <v>24884</v>
      </c>
      <c r="AM7" s="102"/>
      <c r="AN7" s="84">
        <v>22213</v>
      </c>
      <c r="AO7" s="102"/>
      <c r="AP7" s="84">
        <v>41049</v>
      </c>
      <c r="AQ7" s="102"/>
      <c r="AR7" s="84">
        <v>58981</v>
      </c>
      <c r="AS7" s="84"/>
      <c r="AT7" s="84">
        <v>673444</v>
      </c>
    </row>
    <row r="8" spans="1:46" ht="15" customHeight="1" x14ac:dyDescent="0.2">
      <c r="A8" s="34" t="s">
        <v>140</v>
      </c>
      <c r="B8" s="84">
        <v>24018</v>
      </c>
      <c r="C8" s="102"/>
      <c r="D8" s="84">
        <v>34239</v>
      </c>
      <c r="E8" s="102"/>
      <c r="F8" s="84">
        <v>42684</v>
      </c>
      <c r="G8" s="102"/>
      <c r="H8" s="84">
        <v>28390</v>
      </c>
      <c r="I8" s="102"/>
      <c r="J8" s="84">
        <v>16520</v>
      </c>
      <c r="K8" s="102"/>
      <c r="L8" s="84">
        <v>17451</v>
      </c>
      <c r="M8" s="102"/>
      <c r="N8" s="84">
        <v>23301</v>
      </c>
      <c r="O8" s="102"/>
      <c r="P8" s="84">
        <v>21958</v>
      </c>
      <c r="Q8" s="102"/>
      <c r="R8" s="84">
        <v>23907</v>
      </c>
      <c r="S8" s="102"/>
      <c r="T8" s="84">
        <v>39471</v>
      </c>
      <c r="U8" s="102"/>
      <c r="V8" s="84">
        <v>49398</v>
      </c>
      <c r="W8" s="102"/>
      <c r="X8" s="84">
        <v>28987</v>
      </c>
      <c r="Y8" s="102"/>
      <c r="Z8" s="84">
        <v>20175</v>
      </c>
      <c r="AA8" s="102"/>
      <c r="AB8" s="84">
        <v>21497</v>
      </c>
      <c r="AC8" s="102"/>
      <c r="AD8" s="84">
        <v>33992</v>
      </c>
      <c r="AE8" s="102"/>
      <c r="AF8" s="84">
        <v>50327</v>
      </c>
      <c r="AG8" s="102"/>
      <c r="AH8" s="84">
        <v>52626</v>
      </c>
      <c r="AI8" s="102"/>
      <c r="AJ8" s="84">
        <v>52208</v>
      </c>
      <c r="AK8" s="102"/>
      <c r="AL8" s="84">
        <v>42176</v>
      </c>
      <c r="AM8" s="102"/>
      <c r="AN8" s="84">
        <v>45308</v>
      </c>
      <c r="AO8" s="102"/>
      <c r="AP8" s="84">
        <v>69388</v>
      </c>
      <c r="AQ8" s="102"/>
      <c r="AR8" s="84">
        <v>63330</v>
      </c>
      <c r="AS8" s="84"/>
      <c r="AT8" s="84">
        <v>801351</v>
      </c>
    </row>
    <row r="9" spans="1:46" ht="15" customHeight="1" x14ac:dyDescent="0.2">
      <c r="A9" s="36" t="s">
        <v>141</v>
      </c>
      <c r="B9" s="84">
        <v>14651</v>
      </c>
      <c r="C9" s="103"/>
      <c r="D9" s="84">
        <v>30049</v>
      </c>
      <c r="E9" s="103"/>
      <c r="F9" s="84">
        <v>3784</v>
      </c>
      <c r="G9" s="103"/>
      <c r="H9" s="84">
        <v>1290</v>
      </c>
      <c r="I9" s="103"/>
      <c r="J9" s="84">
        <v>3136</v>
      </c>
      <c r="K9" s="103"/>
      <c r="L9" s="84">
        <v>3857</v>
      </c>
      <c r="M9" s="103"/>
      <c r="N9" s="84">
        <v>4536</v>
      </c>
      <c r="O9" s="103" t="s">
        <v>75</v>
      </c>
      <c r="P9" s="84">
        <v>4008</v>
      </c>
      <c r="Q9" s="103"/>
      <c r="R9" s="84">
        <v>6068</v>
      </c>
      <c r="S9" s="103"/>
      <c r="T9" s="84">
        <v>24836</v>
      </c>
      <c r="U9" s="103"/>
      <c r="V9" s="84">
        <v>27285</v>
      </c>
      <c r="W9" s="103"/>
      <c r="X9" s="84">
        <v>61807</v>
      </c>
      <c r="Y9" s="103" t="s">
        <v>75</v>
      </c>
      <c r="Z9" s="84">
        <v>81257</v>
      </c>
      <c r="AA9" s="103" t="s">
        <v>75</v>
      </c>
      <c r="AB9" s="84">
        <v>62578</v>
      </c>
      <c r="AC9" s="103" t="s">
        <v>75</v>
      </c>
      <c r="AD9" s="84">
        <v>119441</v>
      </c>
      <c r="AE9" s="103"/>
      <c r="AF9" s="84">
        <v>95381</v>
      </c>
      <c r="AG9" s="103" t="s">
        <v>75</v>
      </c>
      <c r="AH9" s="84">
        <v>24172</v>
      </c>
      <c r="AI9" s="103"/>
      <c r="AJ9" s="84">
        <v>34534</v>
      </c>
      <c r="AK9" s="103" t="s">
        <v>75</v>
      </c>
      <c r="AL9" s="84">
        <v>110744</v>
      </c>
      <c r="AM9" s="103" t="s">
        <v>75</v>
      </c>
      <c r="AN9" s="84">
        <v>117064</v>
      </c>
      <c r="AO9" s="103" t="s">
        <v>75</v>
      </c>
      <c r="AP9" s="84">
        <v>67868</v>
      </c>
      <c r="AQ9" s="103" t="s">
        <v>75</v>
      </c>
      <c r="AR9" s="84">
        <v>44122</v>
      </c>
      <c r="AS9" s="84"/>
      <c r="AT9" s="84">
        <v>942468</v>
      </c>
    </row>
    <row r="10" spans="1:46" ht="15" customHeight="1" x14ac:dyDescent="0.2">
      <c r="A10" s="34" t="s">
        <v>142</v>
      </c>
      <c r="B10" s="71">
        <v>6.9</v>
      </c>
      <c r="C10" s="104"/>
      <c r="D10" s="71">
        <v>5</v>
      </c>
      <c r="E10" s="104"/>
      <c r="F10" s="71">
        <v>8</v>
      </c>
      <c r="G10" s="104"/>
      <c r="H10" s="71">
        <v>10.5</v>
      </c>
      <c r="I10" s="104"/>
      <c r="J10" s="71">
        <v>7.8</v>
      </c>
      <c r="K10" s="104"/>
      <c r="L10" s="71">
        <v>5.3</v>
      </c>
      <c r="M10" s="104"/>
      <c r="N10" s="71">
        <v>7.3</v>
      </c>
      <c r="O10" s="104"/>
      <c r="P10" s="71">
        <v>9.5</v>
      </c>
      <c r="Q10" s="104"/>
      <c r="R10" s="71">
        <v>7.2</v>
      </c>
      <c r="S10" s="104"/>
      <c r="T10" s="71">
        <v>4.7</v>
      </c>
      <c r="U10" s="104"/>
      <c r="V10" s="71">
        <v>4.4000000000000004</v>
      </c>
      <c r="W10" s="104"/>
      <c r="X10" s="71">
        <v>3.9</v>
      </c>
      <c r="Y10" s="104"/>
      <c r="Z10" s="71">
        <v>3.1</v>
      </c>
      <c r="AA10" s="104"/>
      <c r="AB10" s="71">
        <v>3.6</v>
      </c>
      <c r="AC10" s="104"/>
      <c r="AD10" s="71">
        <v>1.8</v>
      </c>
      <c r="AE10" s="104"/>
      <c r="AF10" s="71">
        <v>1.8</v>
      </c>
      <c r="AG10" s="104"/>
      <c r="AH10" s="71">
        <v>2.5</v>
      </c>
      <c r="AI10" s="104"/>
      <c r="AJ10" s="71">
        <v>2.2000000000000002</v>
      </c>
      <c r="AK10" s="104"/>
      <c r="AL10" s="71">
        <v>1.7</v>
      </c>
      <c r="AM10" s="104"/>
      <c r="AN10" s="71">
        <v>2.8</v>
      </c>
      <c r="AO10" s="104"/>
      <c r="AP10" s="71">
        <v>3.5</v>
      </c>
      <c r="AQ10" s="104"/>
      <c r="AR10" s="71">
        <v>3.5</v>
      </c>
      <c r="AS10" s="71"/>
      <c r="AT10" s="71">
        <v>4.0999999999999996</v>
      </c>
    </row>
    <row r="11" spans="1:46" ht="23.25" customHeight="1" x14ac:dyDescent="0.2">
      <c r="A11" s="34" t="s">
        <v>143</v>
      </c>
      <c r="B11" s="105">
        <v>3.2</v>
      </c>
      <c r="C11" s="106"/>
      <c r="D11" s="105">
        <v>3.7</v>
      </c>
      <c r="E11" s="106"/>
      <c r="F11" s="105">
        <v>20.100000000000001</v>
      </c>
      <c r="G11" s="106"/>
      <c r="H11" s="105">
        <v>30.1</v>
      </c>
      <c r="I11" s="106"/>
      <c r="J11" s="105">
        <v>54.5</v>
      </c>
      <c r="K11" s="106"/>
      <c r="L11" s="105">
        <v>63.6</v>
      </c>
      <c r="M11" s="106"/>
      <c r="N11" s="105">
        <v>58.8</v>
      </c>
      <c r="O11" s="106"/>
      <c r="P11" s="105">
        <v>64.7</v>
      </c>
      <c r="Q11" s="106"/>
      <c r="R11" s="105">
        <v>62.1</v>
      </c>
      <c r="S11" s="106"/>
      <c r="T11" s="105">
        <v>38.9</v>
      </c>
      <c r="U11" s="106"/>
      <c r="V11" s="105">
        <v>24.6</v>
      </c>
      <c r="W11" s="106"/>
      <c r="X11" s="105">
        <v>16.100000000000001</v>
      </c>
      <c r="Y11" s="106"/>
      <c r="Z11" s="105">
        <v>14.5</v>
      </c>
      <c r="AA11" s="106"/>
      <c r="AB11" s="105">
        <v>13.7</v>
      </c>
      <c r="AC11" s="106"/>
      <c r="AD11" s="105">
        <v>6.6</v>
      </c>
      <c r="AE11" s="106"/>
      <c r="AF11" s="105">
        <v>7.8</v>
      </c>
      <c r="AG11" s="106"/>
      <c r="AH11" s="105">
        <v>26.8</v>
      </c>
      <c r="AI11" s="106"/>
      <c r="AJ11" s="105">
        <v>26.8</v>
      </c>
      <c r="AK11" s="106"/>
      <c r="AL11" s="105">
        <v>13.4</v>
      </c>
      <c r="AM11" s="106"/>
      <c r="AN11" s="105">
        <v>11.3</v>
      </c>
      <c r="AO11" s="106"/>
      <c r="AP11" s="105">
        <v>21.4</v>
      </c>
      <c r="AQ11" s="106"/>
      <c r="AR11" s="105">
        <v>33</v>
      </c>
      <c r="AS11" s="105"/>
      <c r="AT11" s="105">
        <v>25.8</v>
      </c>
    </row>
    <row r="12" spans="1:46" ht="23.25" customHeight="1" x14ac:dyDescent="0.2">
      <c r="A12" s="34" t="s">
        <v>144</v>
      </c>
      <c r="B12" s="105">
        <v>53.5</v>
      </c>
      <c r="C12" s="106"/>
      <c r="D12" s="105">
        <v>46.5</v>
      </c>
      <c r="E12" s="106"/>
      <c r="F12" s="105">
        <v>62.8</v>
      </c>
      <c r="G12" s="106"/>
      <c r="H12" s="105">
        <v>53.5</v>
      </c>
      <c r="I12" s="106"/>
      <c r="J12" s="105">
        <v>28.5</v>
      </c>
      <c r="K12" s="106"/>
      <c r="L12" s="105">
        <v>22.3</v>
      </c>
      <c r="M12" s="106"/>
      <c r="N12" s="105">
        <v>25.3</v>
      </c>
      <c r="O12" s="106"/>
      <c r="P12" s="105">
        <v>19.2</v>
      </c>
      <c r="Q12" s="106"/>
      <c r="R12" s="105">
        <v>22.1</v>
      </c>
      <c r="S12" s="106"/>
      <c r="T12" s="105">
        <v>32.4</v>
      </c>
      <c r="U12" s="106"/>
      <c r="V12" s="105">
        <v>43.3</v>
      </c>
      <c r="W12" s="106"/>
      <c r="X12" s="105">
        <v>24.5</v>
      </c>
      <c r="Y12" s="106"/>
      <c r="Z12" s="105">
        <v>15.8</v>
      </c>
      <c r="AA12" s="106"/>
      <c r="AB12" s="105">
        <v>20.100000000000001</v>
      </c>
      <c r="AC12" s="106"/>
      <c r="AD12" s="105">
        <v>19.7</v>
      </c>
      <c r="AE12" s="106"/>
      <c r="AF12" s="105">
        <v>30.3</v>
      </c>
      <c r="AG12" s="106"/>
      <c r="AH12" s="105">
        <v>46.5</v>
      </c>
      <c r="AI12" s="106"/>
      <c r="AJ12" s="105">
        <v>41.1</v>
      </c>
      <c r="AK12" s="106"/>
      <c r="AL12" s="105">
        <v>22.6</v>
      </c>
      <c r="AM12" s="106"/>
      <c r="AN12" s="105">
        <v>23.1</v>
      </c>
      <c r="AO12" s="106"/>
      <c r="AP12" s="105">
        <v>36.200000000000003</v>
      </c>
      <c r="AQ12" s="106"/>
      <c r="AR12" s="105">
        <v>35.4</v>
      </c>
      <c r="AS12" s="105"/>
      <c r="AT12" s="105">
        <v>30.7</v>
      </c>
    </row>
    <row r="13" spans="1:46" ht="15" customHeight="1" x14ac:dyDescent="0.2">
      <c r="A13" s="36" t="s">
        <v>145</v>
      </c>
      <c r="B13" s="72">
        <v>32.6</v>
      </c>
      <c r="C13" s="107"/>
      <c r="D13" s="72">
        <v>40.799999999999997</v>
      </c>
      <c r="E13" s="107"/>
      <c r="F13" s="72">
        <v>5.6</v>
      </c>
      <c r="G13" s="107"/>
      <c r="H13" s="72">
        <v>2.4</v>
      </c>
      <c r="I13" s="107"/>
      <c r="J13" s="72">
        <v>5.4</v>
      </c>
      <c r="K13" s="107"/>
      <c r="L13" s="72">
        <v>4.9000000000000004</v>
      </c>
      <c r="M13" s="107"/>
      <c r="N13" s="72">
        <v>4.9000000000000004</v>
      </c>
      <c r="O13" s="107"/>
      <c r="P13" s="72">
        <v>3.5</v>
      </c>
      <c r="Q13" s="107"/>
      <c r="R13" s="72">
        <v>5.6</v>
      </c>
      <c r="S13" s="107"/>
      <c r="T13" s="72">
        <v>20.399999999999999</v>
      </c>
      <c r="U13" s="107"/>
      <c r="V13" s="72">
        <v>23.9</v>
      </c>
      <c r="W13" s="107"/>
      <c r="X13" s="72">
        <v>52.3</v>
      </c>
      <c r="Y13" s="107"/>
      <c r="Z13" s="72">
        <v>63.4</v>
      </c>
      <c r="AA13" s="107"/>
      <c r="AB13" s="72">
        <v>58.6</v>
      </c>
      <c r="AC13" s="107"/>
      <c r="AD13" s="72">
        <v>69.099999999999994</v>
      </c>
      <c r="AE13" s="107"/>
      <c r="AF13" s="72">
        <v>57.5</v>
      </c>
      <c r="AG13" s="107"/>
      <c r="AH13" s="72">
        <v>21.4</v>
      </c>
      <c r="AI13" s="107"/>
      <c r="AJ13" s="72">
        <v>27.2</v>
      </c>
      <c r="AK13" s="107"/>
      <c r="AL13" s="72">
        <v>59.4</v>
      </c>
      <c r="AM13" s="107"/>
      <c r="AN13" s="72">
        <v>59.8</v>
      </c>
      <c r="AO13" s="107"/>
      <c r="AP13" s="72">
        <v>35.4</v>
      </c>
      <c r="AQ13" s="107"/>
      <c r="AR13" s="72">
        <v>24.7</v>
      </c>
      <c r="AS13" s="72"/>
      <c r="AT13" s="72">
        <v>36.1</v>
      </c>
    </row>
    <row r="14" spans="1:46" ht="15.5" customHeight="1" x14ac:dyDescent="0.2">
      <c r="A14" s="89" t="s">
        <v>146</v>
      </c>
      <c r="B14" s="90"/>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c r="AL14" s="90"/>
      <c r="AM14" s="90"/>
      <c r="AN14" s="90"/>
      <c r="AO14" s="90"/>
      <c r="AP14" s="90"/>
      <c r="AQ14" s="90"/>
      <c r="AR14" s="90"/>
      <c r="AS14" s="90"/>
      <c r="AT14" s="90"/>
    </row>
    <row r="15" spans="1:46" ht="15.5" customHeight="1" x14ac:dyDescent="0.2">
      <c r="A15" s="91" t="s">
        <v>147</v>
      </c>
      <c r="B15" s="84">
        <v>41</v>
      </c>
      <c r="C15" s="84"/>
      <c r="D15" s="84">
        <v>81</v>
      </c>
      <c r="E15" s="84"/>
      <c r="F15" s="84">
        <v>95</v>
      </c>
      <c r="G15" s="84"/>
      <c r="H15" s="84">
        <v>75</v>
      </c>
      <c r="I15" s="84"/>
      <c r="J15" s="84">
        <v>62</v>
      </c>
      <c r="K15" s="84"/>
      <c r="L15" s="84">
        <v>57</v>
      </c>
      <c r="M15" s="84"/>
      <c r="N15" s="84">
        <v>76</v>
      </c>
      <c r="O15" s="84"/>
      <c r="P15" s="84">
        <v>127</v>
      </c>
      <c r="Q15" s="84"/>
      <c r="R15" s="84">
        <v>143</v>
      </c>
      <c r="S15" s="84"/>
      <c r="T15" s="84">
        <v>147</v>
      </c>
      <c r="U15" s="84"/>
      <c r="V15" s="84">
        <v>183</v>
      </c>
      <c r="W15" s="84"/>
      <c r="X15" s="84">
        <v>196</v>
      </c>
      <c r="Y15" s="84"/>
      <c r="Z15" s="84">
        <v>207</v>
      </c>
      <c r="AA15" s="84"/>
      <c r="AB15" s="84">
        <v>137</v>
      </c>
      <c r="AC15" s="84"/>
      <c r="AD15" s="84">
        <v>185</v>
      </c>
      <c r="AE15" s="84"/>
      <c r="AF15" s="84">
        <v>150</v>
      </c>
      <c r="AG15" s="84"/>
      <c r="AH15" s="84">
        <v>162</v>
      </c>
      <c r="AI15" s="84"/>
      <c r="AJ15" s="84">
        <v>223</v>
      </c>
      <c r="AK15" s="84"/>
      <c r="AL15" s="84">
        <v>269</v>
      </c>
      <c r="AM15" s="84"/>
      <c r="AN15" s="84">
        <v>334</v>
      </c>
      <c r="AO15" s="84"/>
      <c r="AP15" s="84">
        <v>303</v>
      </c>
      <c r="AQ15" s="84"/>
      <c r="AR15" s="84">
        <v>308</v>
      </c>
      <c r="AS15" s="84"/>
      <c r="AT15" s="84">
        <v>3561</v>
      </c>
    </row>
    <row r="16" spans="1:46" ht="15.5" customHeight="1" x14ac:dyDescent="0.2">
      <c r="A16" s="92" t="s">
        <v>148</v>
      </c>
      <c r="B16" s="93">
        <v>1687</v>
      </c>
      <c r="C16" s="93"/>
      <c r="D16" s="93">
        <v>2805</v>
      </c>
      <c r="E16" s="93"/>
      <c r="F16" s="93">
        <v>2361</v>
      </c>
      <c r="G16" s="93"/>
      <c r="H16" s="93">
        <v>1784</v>
      </c>
      <c r="I16" s="93"/>
      <c r="J16" s="93">
        <v>2132</v>
      </c>
      <c r="K16" s="93"/>
      <c r="L16" s="93">
        <v>2896</v>
      </c>
      <c r="M16" s="93"/>
      <c r="N16" s="93">
        <v>3334</v>
      </c>
      <c r="O16" s="93" t="s">
        <v>75</v>
      </c>
      <c r="P16" s="93">
        <v>3413</v>
      </c>
      <c r="Q16" s="93"/>
      <c r="R16" s="93">
        <v>3083</v>
      </c>
      <c r="S16" s="93"/>
      <c r="T16" s="93">
        <v>4190</v>
      </c>
      <c r="U16" s="93"/>
      <c r="V16" s="93">
        <v>4068</v>
      </c>
      <c r="W16" s="93"/>
      <c r="X16" s="93">
        <v>3602</v>
      </c>
      <c r="Y16" s="93" t="s">
        <v>75</v>
      </c>
      <c r="Z16" s="93">
        <v>3955</v>
      </c>
      <c r="AA16" s="93" t="s">
        <v>75</v>
      </c>
      <c r="AB16" s="93">
        <v>4109</v>
      </c>
      <c r="AC16" s="93" t="s">
        <v>75</v>
      </c>
      <c r="AD16" s="93">
        <v>4782</v>
      </c>
      <c r="AE16" s="93"/>
      <c r="AF16" s="93">
        <v>4264</v>
      </c>
      <c r="AG16" s="93" t="s">
        <v>75</v>
      </c>
      <c r="AH16" s="93">
        <v>2986</v>
      </c>
      <c r="AI16" s="93"/>
      <c r="AJ16" s="93">
        <v>3326</v>
      </c>
      <c r="AK16" s="93" t="s">
        <v>75</v>
      </c>
      <c r="AL16" s="93">
        <v>5047</v>
      </c>
      <c r="AM16" s="93" t="s">
        <v>75</v>
      </c>
      <c r="AN16" s="93">
        <v>5507</v>
      </c>
      <c r="AO16" s="93" t="s">
        <v>75</v>
      </c>
      <c r="AP16" s="93">
        <v>6158</v>
      </c>
      <c r="AQ16" s="93" t="s">
        <v>75</v>
      </c>
      <c r="AR16" s="93">
        <v>5990</v>
      </c>
      <c r="AS16" s="93"/>
      <c r="AT16" s="93">
        <v>81479</v>
      </c>
    </row>
    <row r="17" spans="1:46" ht="15.5" customHeight="1" x14ac:dyDescent="0.2">
      <c r="A17" s="77" t="s">
        <v>149</v>
      </c>
      <c r="B17" s="85">
        <v>0.1</v>
      </c>
      <c r="C17" s="85"/>
      <c r="D17" s="85">
        <v>0.1</v>
      </c>
      <c r="E17" s="85"/>
      <c r="F17" s="85">
        <v>0.1</v>
      </c>
      <c r="G17" s="85"/>
      <c r="H17" s="85">
        <v>0.1</v>
      </c>
      <c r="I17" s="85"/>
      <c r="J17" s="85">
        <v>0.1</v>
      </c>
      <c r="K17" s="85"/>
      <c r="L17" s="85">
        <v>0.1</v>
      </c>
      <c r="M17" s="85"/>
      <c r="N17" s="85">
        <v>0.1</v>
      </c>
      <c r="O17" s="85"/>
      <c r="P17" s="85">
        <v>0.1</v>
      </c>
      <c r="Q17" s="85"/>
      <c r="R17" s="85">
        <v>0.1</v>
      </c>
      <c r="S17" s="85"/>
      <c r="T17" s="85">
        <v>0.1</v>
      </c>
      <c r="U17" s="85"/>
      <c r="V17" s="85">
        <v>0.2</v>
      </c>
      <c r="W17" s="85"/>
      <c r="X17" s="85">
        <v>0.2</v>
      </c>
      <c r="Y17" s="85"/>
      <c r="Z17" s="85">
        <v>0.2</v>
      </c>
      <c r="AA17" s="85"/>
      <c r="AB17" s="85">
        <v>0.1</v>
      </c>
      <c r="AC17" s="85"/>
      <c r="AD17" s="85">
        <v>0.1</v>
      </c>
      <c r="AE17" s="85"/>
      <c r="AF17" s="85">
        <v>0.1</v>
      </c>
      <c r="AG17" s="85"/>
      <c r="AH17" s="85">
        <v>0.1</v>
      </c>
      <c r="AI17" s="85"/>
      <c r="AJ17" s="85">
        <v>0.2</v>
      </c>
      <c r="AK17" s="85"/>
      <c r="AL17" s="85">
        <v>0.1</v>
      </c>
      <c r="AM17" s="85"/>
      <c r="AN17" s="85">
        <v>0.2</v>
      </c>
      <c r="AO17" s="85"/>
      <c r="AP17" s="85">
        <v>0.2</v>
      </c>
      <c r="AQ17" s="85"/>
      <c r="AR17" s="85">
        <v>0.2</v>
      </c>
      <c r="AS17" s="85"/>
      <c r="AT17" s="85">
        <v>0.1</v>
      </c>
    </row>
    <row r="18" spans="1:46" ht="15.5" customHeight="1" x14ac:dyDescent="0.2">
      <c r="A18" s="92" t="s">
        <v>150</v>
      </c>
      <c r="B18" s="87">
        <v>3.8</v>
      </c>
      <c r="C18" s="87"/>
      <c r="D18" s="87">
        <v>3.8</v>
      </c>
      <c r="E18" s="87"/>
      <c r="F18" s="87">
        <v>3.5</v>
      </c>
      <c r="G18" s="87"/>
      <c r="H18" s="87">
        <v>3.4</v>
      </c>
      <c r="I18" s="87"/>
      <c r="J18" s="87">
        <v>3.7</v>
      </c>
      <c r="K18" s="87"/>
      <c r="L18" s="87">
        <v>3.7</v>
      </c>
      <c r="M18" s="87"/>
      <c r="N18" s="87">
        <v>3.6</v>
      </c>
      <c r="O18" s="87"/>
      <c r="P18" s="87">
        <v>3</v>
      </c>
      <c r="Q18" s="87"/>
      <c r="R18" s="87">
        <v>2.9</v>
      </c>
      <c r="S18" s="87"/>
      <c r="T18" s="87">
        <v>3.4</v>
      </c>
      <c r="U18" s="87"/>
      <c r="V18" s="87">
        <v>3.6</v>
      </c>
      <c r="W18" s="87"/>
      <c r="X18" s="87">
        <v>3</v>
      </c>
      <c r="Y18" s="87"/>
      <c r="Z18" s="87">
        <v>3.1</v>
      </c>
      <c r="AA18" s="87"/>
      <c r="AB18" s="87">
        <v>3.8</v>
      </c>
      <c r="AC18" s="87"/>
      <c r="AD18" s="87">
        <v>2.8</v>
      </c>
      <c r="AE18" s="87"/>
      <c r="AF18" s="87">
        <v>2.6</v>
      </c>
      <c r="AG18" s="87"/>
      <c r="AH18" s="87">
        <v>2.6</v>
      </c>
      <c r="AI18" s="87"/>
      <c r="AJ18" s="87">
        <v>2.6</v>
      </c>
      <c r="AK18" s="87"/>
      <c r="AL18" s="87">
        <v>2.7</v>
      </c>
      <c r="AM18" s="87"/>
      <c r="AN18" s="87">
        <v>2.8</v>
      </c>
      <c r="AO18" s="87"/>
      <c r="AP18" s="87">
        <v>3.2</v>
      </c>
      <c r="AQ18" s="87"/>
      <c r="AR18" s="87">
        <v>3.3</v>
      </c>
      <c r="AS18" s="87"/>
      <c r="AT18" s="87">
        <v>3.1</v>
      </c>
    </row>
    <row r="19" spans="1:46" ht="15.5" customHeight="1" x14ac:dyDescent="0.2">
      <c r="A19" s="94"/>
      <c r="B19" s="86"/>
      <c r="C19" s="86"/>
      <c r="D19" s="86"/>
      <c r="E19" s="86"/>
      <c r="F19" s="86"/>
      <c r="G19" s="86"/>
      <c r="H19" s="86"/>
      <c r="I19" s="86"/>
      <c r="J19" s="86"/>
      <c r="K19" s="86"/>
      <c r="L19" s="86"/>
      <c r="M19" s="86"/>
      <c r="N19" s="86"/>
      <c r="O19" s="86"/>
      <c r="P19" s="86"/>
      <c r="Q19" s="86"/>
      <c r="R19" s="86"/>
      <c r="S19" s="86"/>
      <c r="T19" s="86"/>
      <c r="U19" s="86"/>
      <c r="V19" s="86"/>
      <c r="W19" s="86"/>
      <c r="X19" s="95"/>
      <c r="Y19" s="86"/>
      <c r="Z19" s="86"/>
      <c r="AA19" s="86"/>
      <c r="AB19" s="86"/>
      <c r="AC19" s="86"/>
      <c r="AD19" s="86"/>
      <c r="AE19" s="86"/>
      <c r="AF19" s="86"/>
    </row>
    <row r="20" spans="1:46" ht="14.25" customHeight="1" x14ac:dyDescent="0.2">
      <c r="A20" s="48" t="s">
        <v>151</v>
      </c>
    </row>
    <row r="21" spans="1:46" ht="20.25" customHeight="1" x14ac:dyDescent="0.2">
      <c r="A21" s="62" t="s">
        <v>152</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9"/>
  <sheetViews>
    <sheetView topLeftCell="V1" workbookViewId="0"/>
  </sheetViews>
  <sheetFormatPr baseColWidth="10" defaultColWidth="10.6640625" defaultRowHeight="14.5" x14ac:dyDescent="0.2"/>
  <cols>
    <col min="1" max="1" width="105.1640625" customWidth="1"/>
    <col min="2" max="2" width="12" customWidth="1"/>
    <col min="3" max="3" width="2" customWidth="1"/>
    <col min="4" max="4" width="12" customWidth="1"/>
    <col min="5" max="5" width="2" customWidth="1"/>
    <col min="6" max="6" width="12" customWidth="1"/>
    <col min="7" max="7" width="2" customWidth="1"/>
    <col min="8" max="8" width="12" customWidth="1"/>
    <col min="9" max="9" width="2" customWidth="1"/>
    <col min="10" max="10" width="12" customWidth="1"/>
    <col min="11" max="11" width="2" customWidth="1"/>
    <col min="12" max="12" width="12" customWidth="1"/>
    <col min="13" max="13" width="2" customWidth="1"/>
    <col min="14" max="14" width="12" customWidth="1"/>
    <col min="15" max="15" width="2" customWidth="1"/>
    <col min="16" max="16" width="12" customWidth="1"/>
    <col min="17" max="17" width="2" customWidth="1"/>
    <col min="18" max="18" width="12" customWidth="1"/>
    <col min="19" max="19" width="2" customWidth="1"/>
    <col min="20" max="20" width="12" customWidth="1"/>
    <col min="21" max="21" width="2" customWidth="1"/>
    <col min="22" max="22" width="12" customWidth="1"/>
    <col min="23" max="23" width="2" customWidth="1"/>
    <col min="24" max="24" width="12" customWidth="1"/>
    <col min="25" max="25" width="2" customWidth="1"/>
    <col min="26" max="26" width="12" customWidth="1"/>
    <col min="27" max="27" width="2" customWidth="1"/>
    <col min="28" max="28" width="12" customWidth="1"/>
    <col min="29" max="29" width="2" customWidth="1"/>
    <col min="30" max="30" width="12" customWidth="1"/>
    <col min="31" max="31" width="2" customWidth="1"/>
    <col min="32" max="32" width="12" customWidth="1"/>
    <col min="33" max="33" width="2" customWidth="1"/>
    <col min="34" max="34" width="12" customWidth="1"/>
    <col min="35" max="35" width="2" customWidth="1"/>
    <col min="36" max="36" width="12.5" customWidth="1"/>
    <col min="37" max="37" width="1.33203125" customWidth="1"/>
    <col min="38" max="38" width="12.5" customWidth="1"/>
    <col min="39" max="39" width="1.33203125" customWidth="1"/>
    <col min="40" max="40" width="12.5" customWidth="1"/>
    <col min="41" max="41" width="1.33203125" customWidth="1"/>
    <col min="42" max="42" width="14.33203125" customWidth="1"/>
    <col min="43" max="43" width="2" customWidth="1"/>
    <col min="44" max="44" width="18.6640625" customWidth="1"/>
    <col min="45" max="45" width="3.6640625" customWidth="1"/>
    <col min="46" max="46" width="18.6640625" customWidth="1"/>
    <col min="47" max="47" width="10.6640625" customWidth="1"/>
  </cols>
  <sheetData>
    <row r="1" spans="1:46" ht="14.25" customHeight="1" x14ac:dyDescent="0.2">
      <c r="A1" s="15" t="s">
        <v>161</v>
      </c>
      <c r="B1" s="14"/>
      <c r="C1" s="14"/>
      <c r="D1" s="14"/>
      <c r="E1" s="14"/>
      <c r="F1" s="14"/>
      <c r="G1" s="14"/>
      <c r="H1" s="14"/>
      <c r="I1" s="14"/>
      <c r="J1" s="14"/>
      <c r="K1" s="14"/>
      <c r="L1" s="14"/>
      <c r="M1" s="14"/>
      <c r="N1" s="14"/>
      <c r="O1" s="14"/>
      <c r="P1" s="14"/>
      <c r="Q1" s="14"/>
      <c r="R1" s="14"/>
      <c r="S1" s="14"/>
      <c r="T1" s="14"/>
      <c r="U1" s="14"/>
      <c r="V1" s="14"/>
      <c r="W1" s="14"/>
      <c r="X1" s="14"/>
      <c r="Y1" s="4"/>
      <c r="Z1" s="14"/>
      <c r="AA1" s="4"/>
      <c r="AB1" s="14"/>
      <c r="AC1" s="4"/>
      <c r="AD1" s="14"/>
      <c r="AE1" s="4"/>
    </row>
    <row r="2" spans="1:46" ht="14.25" customHeight="1" x14ac:dyDescent="0.2">
      <c r="A2" s="4" t="s">
        <v>51</v>
      </c>
      <c r="B2" s="76"/>
      <c r="C2" s="76"/>
      <c r="D2" s="76"/>
      <c r="E2" s="76"/>
      <c r="F2" s="76"/>
      <c r="G2" s="76"/>
      <c r="H2" s="76"/>
      <c r="I2" s="76"/>
      <c r="J2" s="76"/>
      <c r="K2" s="76"/>
      <c r="L2" s="76"/>
      <c r="M2" s="76"/>
      <c r="N2" s="76"/>
      <c r="O2" s="76"/>
      <c r="P2" s="76"/>
      <c r="Q2" s="76"/>
      <c r="R2" s="76"/>
      <c r="S2" s="76"/>
      <c r="T2" s="76"/>
      <c r="U2" s="76"/>
      <c r="V2" s="76"/>
      <c r="W2" s="76"/>
      <c r="X2" s="76"/>
      <c r="Y2" s="27"/>
      <c r="Z2" s="76"/>
      <c r="AA2" s="27"/>
      <c r="AB2" s="76"/>
      <c r="AC2" s="27"/>
      <c r="AD2" s="76"/>
      <c r="AE2" s="27"/>
    </row>
    <row r="3" spans="1:46" ht="44.25" customHeight="1" x14ac:dyDescent="0.2">
      <c r="A3" s="77"/>
      <c r="B3" s="65" t="s">
        <v>52</v>
      </c>
      <c r="C3" s="65"/>
      <c r="D3" s="65" t="s">
        <v>53</v>
      </c>
      <c r="E3" s="65"/>
      <c r="F3" s="65" t="s">
        <v>54</v>
      </c>
      <c r="G3" s="65"/>
      <c r="H3" s="65" t="s">
        <v>55</v>
      </c>
      <c r="I3" s="65"/>
      <c r="J3" s="65" t="s">
        <v>56</v>
      </c>
      <c r="K3" s="65"/>
      <c r="L3" s="65" t="s">
        <v>57</v>
      </c>
      <c r="M3" s="65"/>
      <c r="N3" s="65" t="s">
        <v>58</v>
      </c>
      <c r="O3" s="65"/>
      <c r="P3" s="65" t="s">
        <v>59</v>
      </c>
      <c r="Q3" s="65"/>
      <c r="R3" s="65" t="s">
        <v>60</v>
      </c>
      <c r="S3" s="65"/>
      <c r="T3" s="65" t="s">
        <v>61</v>
      </c>
      <c r="U3" s="65"/>
      <c r="V3" s="65" t="s">
        <v>62</v>
      </c>
      <c r="W3" s="65"/>
      <c r="X3" s="65" t="s">
        <v>63</v>
      </c>
      <c r="Y3" s="65"/>
      <c r="Z3" s="65" t="s">
        <v>64</v>
      </c>
      <c r="AA3" s="65"/>
      <c r="AB3" s="65" t="s">
        <v>65</v>
      </c>
      <c r="AC3" s="65"/>
      <c r="AD3" s="65" t="s">
        <v>66</v>
      </c>
      <c r="AE3" s="65"/>
      <c r="AF3" s="65" t="s">
        <v>67</v>
      </c>
      <c r="AG3" s="65"/>
      <c r="AH3" s="65" t="s">
        <v>68</v>
      </c>
      <c r="AI3" s="65"/>
      <c r="AJ3" s="65" t="s">
        <v>69</v>
      </c>
      <c r="AK3" s="65"/>
      <c r="AL3" s="65" t="s">
        <v>70</v>
      </c>
      <c r="AM3" s="65"/>
      <c r="AN3" s="65" t="s">
        <v>71</v>
      </c>
      <c r="AO3" s="65"/>
      <c r="AP3" s="65" t="s">
        <v>72</v>
      </c>
      <c r="AQ3" s="65"/>
      <c r="AR3" s="65" t="s">
        <v>73</v>
      </c>
      <c r="AS3" s="65"/>
      <c r="AT3" s="65" t="s">
        <v>126</v>
      </c>
    </row>
    <row r="4" spans="1:46" ht="15.5" customHeight="1" x14ac:dyDescent="0.2">
      <c r="A4" s="89" t="s">
        <v>128</v>
      </c>
      <c r="B4" s="83"/>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row>
    <row r="5" spans="1:46" ht="15.5" customHeight="1" x14ac:dyDescent="0.2">
      <c r="A5" s="110" t="s">
        <v>162</v>
      </c>
      <c r="B5" s="111">
        <v>36</v>
      </c>
      <c r="C5" s="111"/>
      <c r="D5" s="111">
        <v>33</v>
      </c>
      <c r="E5" s="111"/>
      <c r="F5" s="111">
        <v>32</v>
      </c>
      <c r="G5" s="111"/>
      <c r="H5" s="111">
        <v>26</v>
      </c>
      <c r="I5" s="111"/>
      <c r="J5" s="111">
        <v>19</v>
      </c>
      <c r="K5" s="111"/>
      <c r="L5" s="111">
        <v>19</v>
      </c>
      <c r="M5" s="111"/>
      <c r="N5" s="111">
        <v>23</v>
      </c>
      <c r="O5" s="111"/>
      <c r="P5" s="111">
        <v>22</v>
      </c>
      <c r="Q5" s="111"/>
      <c r="R5" s="111">
        <v>22</v>
      </c>
      <c r="S5" s="111"/>
      <c r="T5" s="111">
        <v>23</v>
      </c>
      <c r="U5" s="111"/>
      <c r="V5" s="111">
        <v>25</v>
      </c>
      <c r="W5" s="111"/>
      <c r="X5" s="111">
        <v>30</v>
      </c>
      <c r="Y5" s="111"/>
      <c r="Z5" s="111">
        <v>29</v>
      </c>
      <c r="AA5" s="111"/>
      <c r="AB5" s="111">
        <v>28</v>
      </c>
      <c r="AC5" s="111"/>
      <c r="AD5" s="111">
        <v>34</v>
      </c>
      <c r="AE5" s="111"/>
      <c r="AF5" s="111">
        <v>40</v>
      </c>
      <c r="AG5" s="111"/>
      <c r="AH5" s="111">
        <v>34</v>
      </c>
      <c r="AI5" s="111"/>
      <c r="AJ5" s="111">
        <v>37</v>
      </c>
      <c r="AK5" s="111"/>
      <c r="AL5" s="111">
        <v>36</v>
      </c>
      <c r="AM5" s="111"/>
      <c r="AN5" s="111">
        <v>50</v>
      </c>
      <c r="AO5" s="111"/>
      <c r="AP5" s="111">
        <v>42</v>
      </c>
      <c r="AQ5" s="111"/>
      <c r="AR5" s="111">
        <v>35</v>
      </c>
      <c r="AS5" s="111"/>
      <c r="AT5" s="111">
        <v>30</v>
      </c>
    </row>
    <row r="6" spans="1:46" ht="15.5" customHeight="1" x14ac:dyDescent="0.2">
      <c r="A6" s="16" t="s">
        <v>163</v>
      </c>
      <c r="B6" s="111">
        <v>33</v>
      </c>
      <c r="C6" s="111"/>
      <c r="D6" s="111">
        <v>31</v>
      </c>
      <c r="E6" s="111"/>
      <c r="F6" s="111">
        <v>30</v>
      </c>
      <c r="G6" s="111"/>
      <c r="H6" s="111">
        <v>30</v>
      </c>
      <c r="I6" s="111"/>
      <c r="J6" s="111">
        <v>23</v>
      </c>
      <c r="K6" s="111"/>
      <c r="L6" s="111">
        <v>23</v>
      </c>
      <c r="M6" s="111"/>
      <c r="N6" s="111">
        <v>27</v>
      </c>
      <c r="O6" s="111"/>
      <c r="P6" s="111">
        <v>26</v>
      </c>
      <c r="Q6" s="111"/>
      <c r="R6" s="111">
        <v>26</v>
      </c>
      <c r="S6" s="111"/>
      <c r="T6" s="111">
        <v>29</v>
      </c>
      <c r="U6" s="111"/>
      <c r="V6" s="111">
        <v>29</v>
      </c>
      <c r="W6" s="111"/>
      <c r="X6" s="111">
        <v>31</v>
      </c>
      <c r="Y6" s="111"/>
      <c r="Z6" s="111">
        <v>30</v>
      </c>
      <c r="AA6" s="111"/>
      <c r="AB6" s="111">
        <v>28</v>
      </c>
      <c r="AC6" s="111"/>
      <c r="AD6" s="111">
        <v>42</v>
      </c>
      <c r="AE6" s="111"/>
      <c r="AF6" s="111">
        <v>41</v>
      </c>
      <c r="AG6" s="111"/>
      <c r="AH6" s="111">
        <v>38</v>
      </c>
      <c r="AI6" s="111"/>
      <c r="AJ6" s="111">
        <v>39</v>
      </c>
      <c r="AK6" s="111"/>
      <c r="AL6" s="111">
        <v>36</v>
      </c>
      <c r="AM6" s="111"/>
      <c r="AN6" s="111">
        <v>52</v>
      </c>
      <c r="AO6" s="111"/>
      <c r="AP6" s="111">
        <v>43</v>
      </c>
      <c r="AQ6" s="111"/>
      <c r="AR6" s="111">
        <v>37</v>
      </c>
      <c r="AS6" s="111"/>
      <c r="AT6" s="111">
        <v>38</v>
      </c>
    </row>
    <row r="7" spans="1:46" ht="15.5" customHeight="1" x14ac:dyDescent="0.2">
      <c r="A7" s="112" t="s">
        <v>164</v>
      </c>
      <c r="B7" s="111">
        <v>42</v>
      </c>
      <c r="C7" s="111"/>
      <c r="D7" s="111">
        <v>44</v>
      </c>
      <c r="E7" s="111"/>
      <c r="F7" s="111">
        <v>37</v>
      </c>
      <c r="G7" s="111"/>
      <c r="H7" s="111">
        <v>26</v>
      </c>
      <c r="I7" s="111"/>
      <c r="J7" s="111">
        <v>20</v>
      </c>
      <c r="K7" s="111"/>
      <c r="L7" s="111">
        <v>19</v>
      </c>
      <c r="M7" s="111"/>
      <c r="N7" s="111">
        <v>24</v>
      </c>
      <c r="O7" s="111"/>
      <c r="P7" s="111">
        <v>23</v>
      </c>
      <c r="Q7" s="111"/>
      <c r="R7" s="111">
        <v>23</v>
      </c>
      <c r="S7" s="111"/>
      <c r="T7" s="111">
        <v>23</v>
      </c>
      <c r="U7" s="111"/>
      <c r="V7" s="111">
        <v>26</v>
      </c>
      <c r="W7" s="111"/>
      <c r="X7" s="111">
        <v>30</v>
      </c>
      <c r="Y7" s="111"/>
      <c r="Z7" s="111">
        <v>28</v>
      </c>
      <c r="AA7" s="111"/>
      <c r="AB7" s="111">
        <v>28</v>
      </c>
      <c r="AC7" s="111"/>
      <c r="AD7" s="111">
        <v>36</v>
      </c>
      <c r="AE7" s="111"/>
      <c r="AF7" s="111">
        <v>38</v>
      </c>
      <c r="AG7" s="111"/>
      <c r="AH7" s="111">
        <v>34</v>
      </c>
      <c r="AI7" s="111"/>
      <c r="AJ7" s="111">
        <v>35</v>
      </c>
      <c r="AK7" s="111"/>
      <c r="AL7" s="111">
        <v>34</v>
      </c>
      <c r="AM7" s="111"/>
      <c r="AN7" s="111">
        <v>47</v>
      </c>
      <c r="AO7" s="111"/>
      <c r="AP7" s="111">
        <v>40</v>
      </c>
      <c r="AQ7" s="111"/>
      <c r="AR7" s="111">
        <v>35</v>
      </c>
      <c r="AS7" s="111"/>
      <c r="AT7" s="111">
        <v>31</v>
      </c>
    </row>
    <row r="8" spans="1:46" ht="15.5" customHeight="1" x14ac:dyDescent="0.2">
      <c r="A8" s="38" t="s">
        <v>137</v>
      </c>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row>
    <row r="9" spans="1:46" ht="15.5" customHeight="1" x14ac:dyDescent="0.2">
      <c r="A9" s="16" t="s">
        <v>162</v>
      </c>
      <c r="B9" s="111">
        <v>29</v>
      </c>
      <c r="C9" s="111"/>
      <c r="D9" s="111">
        <v>28</v>
      </c>
      <c r="E9" s="111"/>
      <c r="F9" s="111">
        <v>27</v>
      </c>
      <c r="G9" s="111"/>
      <c r="H9" s="111">
        <v>20</v>
      </c>
      <c r="I9" s="111"/>
      <c r="J9" s="111">
        <v>16</v>
      </c>
      <c r="K9" s="111"/>
      <c r="L9" s="111">
        <v>15</v>
      </c>
      <c r="M9" s="111"/>
      <c r="N9" s="111">
        <v>20</v>
      </c>
      <c r="O9" s="111"/>
      <c r="P9" s="111">
        <v>18</v>
      </c>
      <c r="Q9" s="111"/>
      <c r="R9" s="111">
        <v>18</v>
      </c>
      <c r="S9" s="111"/>
      <c r="T9" s="111">
        <v>20</v>
      </c>
      <c r="U9" s="111"/>
      <c r="V9" s="111">
        <v>22</v>
      </c>
      <c r="W9" s="111"/>
      <c r="X9" s="111">
        <v>26</v>
      </c>
      <c r="Y9" s="111"/>
      <c r="Z9" s="111">
        <v>23</v>
      </c>
      <c r="AA9" s="111"/>
      <c r="AB9" s="111">
        <v>22</v>
      </c>
      <c r="AC9" s="111"/>
      <c r="AD9" s="111">
        <v>28</v>
      </c>
      <c r="AE9" s="111"/>
      <c r="AF9" s="111">
        <v>31</v>
      </c>
      <c r="AG9" s="111"/>
      <c r="AH9" s="111">
        <v>26</v>
      </c>
      <c r="AI9" s="111"/>
      <c r="AJ9" s="111">
        <v>30</v>
      </c>
      <c r="AK9" s="111"/>
      <c r="AL9" s="111">
        <v>29</v>
      </c>
      <c r="AM9" s="111"/>
      <c r="AN9" s="111">
        <v>46</v>
      </c>
      <c r="AO9" s="111"/>
      <c r="AP9" s="111">
        <v>39</v>
      </c>
      <c r="AQ9" s="111"/>
      <c r="AR9" s="111">
        <v>31</v>
      </c>
      <c r="AS9" s="111"/>
      <c r="AT9" s="111">
        <v>25</v>
      </c>
    </row>
    <row r="10" spans="1:46" ht="15.5" customHeight="1" x14ac:dyDescent="0.2">
      <c r="A10" s="16" t="s">
        <v>163</v>
      </c>
      <c r="B10" s="111">
        <v>33</v>
      </c>
      <c r="C10" s="111"/>
      <c r="D10" s="111">
        <v>31</v>
      </c>
      <c r="E10" s="111"/>
      <c r="F10" s="111">
        <v>30</v>
      </c>
      <c r="G10" s="111"/>
      <c r="H10" s="111">
        <v>25</v>
      </c>
      <c r="I10" s="111"/>
      <c r="J10" s="111">
        <v>20</v>
      </c>
      <c r="K10" s="111"/>
      <c r="L10" s="111">
        <v>21</v>
      </c>
      <c r="M10" s="111"/>
      <c r="N10" s="111">
        <v>25</v>
      </c>
      <c r="O10" s="111"/>
      <c r="P10" s="111">
        <v>24</v>
      </c>
      <c r="Q10" s="111"/>
      <c r="R10" s="111">
        <v>24</v>
      </c>
      <c r="S10" s="111"/>
      <c r="T10" s="111">
        <v>27</v>
      </c>
      <c r="U10" s="111"/>
      <c r="V10" s="111">
        <v>26</v>
      </c>
      <c r="W10" s="111"/>
      <c r="X10" s="111">
        <v>28</v>
      </c>
      <c r="Y10" s="111"/>
      <c r="Z10" s="111">
        <v>26</v>
      </c>
      <c r="AA10" s="111"/>
      <c r="AB10" s="111">
        <v>25</v>
      </c>
      <c r="AC10" s="111"/>
      <c r="AD10" s="111">
        <v>36</v>
      </c>
      <c r="AE10" s="111"/>
      <c r="AF10" s="111">
        <v>35</v>
      </c>
      <c r="AG10" s="111"/>
      <c r="AH10" s="111">
        <v>30</v>
      </c>
      <c r="AI10" s="111"/>
      <c r="AJ10" s="111">
        <v>32</v>
      </c>
      <c r="AK10" s="111"/>
      <c r="AL10" s="111">
        <v>30</v>
      </c>
      <c r="AM10" s="111"/>
      <c r="AN10" s="111">
        <v>49</v>
      </c>
      <c r="AO10" s="111"/>
      <c r="AP10" s="111">
        <v>40</v>
      </c>
      <c r="AQ10" s="111"/>
      <c r="AR10" s="111">
        <v>33</v>
      </c>
      <c r="AS10" s="111"/>
      <c r="AT10" s="111">
        <v>32</v>
      </c>
    </row>
    <row r="11" spans="1:46" ht="15.5" customHeight="1" x14ac:dyDescent="0.2">
      <c r="A11" s="16" t="s">
        <v>164</v>
      </c>
      <c r="B11" s="111">
        <v>31</v>
      </c>
      <c r="C11" s="111"/>
      <c r="D11" s="111">
        <v>31</v>
      </c>
      <c r="E11" s="111"/>
      <c r="F11" s="111">
        <v>31</v>
      </c>
      <c r="G11" s="111"/>
      <c r="H11" s="111">
        <v>21</v>
      </c>
      <c r="I11" s="111"/>
      <c r="J11" s="111">
        <v>16</v>
      </c>
      <c r="K11" s="111"/>
      <c r="L11" s="111">
        <v>14</v>
      </c>
      <c r="M11" s="111"/>
      <c r="N11" s="111">
        <v>18</v>
      </c>
      <c r="O11" s="111"/>
      <c r="P11" s="111">
        <v>17</v>
      </c>
      <c r="Q11" s="111"/>
      <c r="R11" s="111">
        <v>17</v>
      </c>
      <c r="S11" s="111"/>
      <c r="T11" s="111">
        <v>18</v>
      </c>
      <c r="U11" s="111"/>
      <c r="V11" s="111">
        <v>20</v>
      </c>
      <c r="W11" s="111"/>
      <c r="X11" s="111">
        <v>24</v>
      </c>
      <c r="Y11" s="111"/>
      <c r="Z11" s="111">
        <v>21</v>
      </c>
      <c r="AA11" s="111"/>
      <c r="AB11" s="111">
        <v>20</v>
      </c>
      <c r="AC11" s="111"/>
      <c r="AD11" s="111">
        <v>27</v>
      </c>
      <c r="AE11" s="111"/>
      <c r="AF11" s="111">
        <v>32</v>
      </c>
      <c r="AG11" s="111"/>
      <c r="AH11" s="111">
        <v>27</v>
      </c>
      <c r="AI11" s="111"/>
      <c r="AJ11" s="111">
        <v>28</v>
      </c>
      <c r="AK11" s="111"/>
      <c r="AL11" s="111">
        <v>27</v>
      </c>
      <c r="AM11" s="111"/>
      <c r="AN11" s="111">
        <v>42</v>
      </c>
      <c r="AO11" s="111"/>
      <c r="AP11" s="111">
        <v>33</v>
      </c>
      <c r="AQ11" s="111"/>
      <c r="AR11" s="111">
        <v>29</v>
      </c>
      <c r="AS11" s="111"/>
      <c r="AT11" s="111">
        <v>25</v>
      </c>
    </row>
    <row r="12" spans="1:46" ht="15.5" customHeight="1" x14ac:dyDescent="0.2">
      <c r="A12" s="16" t="s">
        <v>165</v>
      </c>
      <c r="B12" s="111">
        <v>45</v>
      </c>
      <c r="C12" s="111"/>
      <c r="D12" s="111">
        <v>33</v>
      </c>
      <c r="E12" s="111"/>
      <c r="F12" s="111">
        <v>32</v>
      </c>
      <c r="G12" s="111"/>
      <c r="H12" s="111">
        <v>27</v>
      </c>
      <c r="I12" s="111"/>
      <c r="J12" s="111">
        <v>29</v>
      </c>
      <c r="K12" s="111"/>
      <c r="L12" s="111">
        <v>42</v>
      </c>
      <c r="M12" s="111"/>
      <c r="N12" s="111">
        <v>43</v>
      </c>
      <c r="O12" s="111"/>
      <c r="P12" s="111">
        <v>51</v>
      </c>
      <c r="Q12" s="111"/>
      <c r="R12" s="111">
        <v>50</v>
      </c>
      <c r="S12" s="111"/>
      <c r="T12" s="111">
        <v>67</v>
      </c>
      <c r="U12" s="111"/>
      <c r="V12" s="111">
        <v>76</v>
      </c>
      <c r="W12" s="111"/>
      <c r="X12" s="111">
        <v>65</v>
      </c>
      <c r="Y12" s="111"/>
      <c r="Z12" s="111">
        <v>77</v>
      </c>
      <c r="AA12" s="111"/>
      <c r="AB12" s="111">
        <v>93</v>
      </c>
      <c r="AC12" s="111"/>
      <c r="AD12" s="111">
        <v>103</v>
      </c>
      <c r="AE12" s="111"/>
      <c r="AF12" s="111">
        <v>90</v>
      </c>
      <c r="AG12" s="111"/>
      <c r="AH12" s="111">
        <v>69</v>
      </c>
      <c r="AI12" s="111"/>
      <c r="AJ12" s="111">
        <v>61</v>
      </c>
      <c r="AK12" s="111"/>
      <c r="AL12" s="111">
        <v>64</v>
      </c>
      <c r="AM12" s="111"/>
      <c r="AN12" s="111">
        <v>60</v>
      </c>
      <c r="AO12" s="111"/>
      <c r="AP12" s="111">
        <v>53</v>
      </c>
      <c r="AQ12" s="111"/>
      <c r="AR12" s="111">
        <v>45</v>
      </c>
      <c r="AS12" s="111"/>
      <c r="AT12" s="111">
        <v>61</v>
      </c>
    </row>
    <row r="13" spans="1:46" ht="15.5" customHeight="1" x14ac:dyDescent="0.2">
      <c r="A13" s="113" t="s">
        <v>166</v>
      </c>
      <c r="B13" s="114">
        <v>67</v>
      </c>
      <c r="C13" s="114"/>
      <c r="D13" s="114">
        <v>69</v>
      </c>
      <c r="E13" s="114"/>
      <c r="F13" s="114">
        <v>53</v>
      </c>
      <c r="G13" s="114"/>
      <c r="H13" s="114">
        <v>50</v>
      </c>
      <c r="I13" s="114"/>
      <c r="J13" s="114">
        <v>42</v>
      </c>
      <c r="K13" s="114"/>
      <c r="L13" s="114">
        <v>36</v>
      </c>
      <c r="M13" s="114"/>
      <c r="N13" s="114">
        <v>40</v>
      </c>
      <c r="O13" s="114"/>
      <c r="P13" s="114">
        <v>39</v>
      </c>
      <c r="Q13" s="114"/>
      <c r="R13" s="114">
        <v>39</v>
      </c>
      <c r="S13" s="114"/>
      <c r="T13" s="114">
        <v>50</v>
      </c>
      <c r="U13" s="114"/>
      <c r="V13" s="114">
        <v>57</v>
      </c>
      <c r="W13" s="114"/>
      <c r="X13" s="114">
        <v>75</v>
      </c>
      <c r="Y13" s="114"/>
      <c r="Z13" s="114">
        <v>86</v>
      </c>
      <c r="AA13" s="114"/>
      <c r="AB13" s="114">
        <v>80</v>
      </c>
      <c r="AC13" s="114"/>
      <c r="AD13" s="114">
        <v>84</v>
      </c>
      <c r="AE13" s="114"/>
      <c r="AF13" s="114">
        <v>76</v>
      </c>
      <c r="AG13" s="114"/>
      <c r="AH13" s="114">
        <v>57</v>
      </c>
      <c r="AI13" s="114"/>
      <c r="AJ13" s="114">
        <v>61</v>
      </c>
      <c r="AK13" s="114"/>
      <c r="AL13" s="114">
        <v>78</v>
      </c>
      <c r="AM13" s="114"/>
      <c r="AN13" s="114">
        <v>79</v>
      </c>
      <c r="AO13" s="114"/>
      <c r="AP13" s="114">
        <v>63</v>
      </c>
      <c r="AQ13" s="114"/>
      <c r="AR13" s="114">
        <v>56</v>
      </c>
      <c r="AS13" s="114"/>
      <c r="AT13" s="114">
        <v>62</v>
      </c>
    </row>
    <row r="14" spans="1:46" ht="15.5" customHeight="1" x14ac:dyDescent="0.2">
      <c r="A14" s="94"/>
      <c r="B14" s="86"/>
      <c r="C14" s="86"/>
      <c r="D14" s="86"/>
      <c r="E14" s="86"/>
      <c r="F14" s="86"/>
      <c r="G14" s="86"/>
      <c r="H14" s="86"/>
      <c r="I14" s="86"/>
      <c r="J14" s="86"/>
      <c r="K14" s="86"/>
      <c r="L14" s="86"/>
      <c r="M14" s="86"/>
      <c r="N14" s="86"/>
      <c r="O14" s="86"/>
      <c r="P14" s="86"/>
      <c r="Q14" s="86"/>
      <c r="R14" s="86"/>
      <c r="S14" s="86"/>
      <c r="T14" s="86"/>
      <c r="U14" s="86"/>
      <c r="V14" s="86"/>
      <c r="W14" s="86"/>
      <c r="X14" s="86"/>
      <c r="Y14" s="115"/>
      <c r="Z14" s="86"/>
      <c r="AA14" s="115"/>
      <c r="AB14" s="86"/>
      <c r="AC14" s="115"/>
      <c r="AD14" s="86"/>
      <c r="AE14" s="115"/>
    </row>
    <row r="15" spans="1:46" ht="14.25" customHeight="1" x14ac:dyDescent="0.2">
      <c r="A15" s="48" t="s">
        <v>151</v>
      </c>
    </row>
    <row r="16" spans="1:46" ht="20.25" customHeight="1" x14ac:dyDescent="0.2">
      <c r="A16" s="62"/>
      <c r="H16" s="116"/>
      <c r="V16" s="116"/>
    </row>
    <row r="17" spans="1:22" ht="14.25" customHeight="1" x14ac:dyDescent="0.2">
      <c r="A17" s="117"/>
      <c r="H17" s="116"/>
      <c r="V17" s="116"/>
    </row>
    <row r="18" spans="1:22" ht="15" x14ac:dyDescent="0.2">
      <c r="H18" s="116"/>
      <c r="V18" s="116"/>
    </row>
    <row r="19" spans="1:22" ht="15" x14ac:dyDescent="0.2">
      <c r="H19" s="116"/>
      <c r="V19" s="116"/>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9"/>
  <sheetViews>
    <sheetView workbookViewId="0"/>
  </sheetViews>
  <sheetFormatPr baseColWidth="10" defaultColWidth="10.6640625" defaultRowHeight="14.5" x14ac:dyDescent="0.2"/>
  <cols>
    <col min="1" max="1" width="60.33203125" customWidth="1"/>
    <col min="2" max="2" width="12" customWidth="1"/>
    <col min="3" max="3" width="2" customWidth="1"/>
    <col min="4" max="4" width="12" customWidth="1"/>
    <col min="5" max="5" width="2" customWidth="1"/>
    <col min="6" max="6" width="12" customWidth="1"/>
    <col min="7" max="7" width="2" customWidth="1"/>
    <col min="8" max="8" width="12" customWidth="1"/>
    <col min="9" max="9" width="2" customWidth="1"/>
    <col min="10" max="10" width="12" customWidth="1"/>
    <col min="11" max="11" width="2" customWidth="1"/>
    <col min="12" max="12" width="12" customWidth="1"/>
    <col min="13" max="13" width="2" customWidth="1"/>
    <col min="14" max="14" width="12" customWidth="1"/>
    <col min="15" max="15" width="2" customWidth="1"/>
    <col min="16" max="16" width="12" customWidth="1"/>
    <col min="17" max="17" width="2" customWidth="1"/>
    <col min="18" max="18" width="12" customWidth="1"/>
    <col min="19" max="19" width="2" customWidth="1"/>
    <col min="20" max="20" width="12" customWidth="1"/>
    <col min="21" max="21" width="2" customWidth="1"/>
    <col min="22" max="22" width="12" customWidth="1"/>
    <col min="23" max="23" width="2" customWidth="1"/>
    <col min="24" max="24" width="12" customWidth="1"/>
    <col min="25" max="25" width="2" customWidth="1"/>
    <col min="26" max="26" width="12" customWidth="1"/>
    <col min="27" max="27" width="2" customWidth="1"/>
    <col min="28" max="28" width="12" customWidth="1"/>
    <col min="29" max="29" width="2" customWidth="1"/>
    <col min="30" max="30" width="12" customWidth="1"/>
    <col min="31" max="31" width="2" customWidth="1"/>
    <col min="32" max="32" width="12" customWidth="1"/>
    <col min="33" max="33" width="2" customWidth="1"/>
    <col min="34" max="34" width="12" customWidth="1"/>
    <col min="35" max="35" width="2" customWidth="1"/>
    <col min="36" max="36" width="12.33203125" customWidth="1"/>
    <col min="37" max="37" width="2.33203125" customWidth="1"/>
    <col min="38" max="38" width="12.33203125" customWidth="1"/>
    <col min="39" max="39" width="1.33203125" customWidth="1"/>
    <col min="40" max="40" width="12.33203125" customWidth="1"/>
    <col min="41" max="41" width="1.6640625" customWidth="1"/>
    <col min="42" max="42" width="16.1640625" customWidth="1"/>
    <col min="43" max="43" width="1.6640625" customWidth="1"/>
    <col min="44" max="44" width="17.83203125" customWidth="1"/>
    <col min="45" max="45" width="2.33203125" customWidth="1"/>
    <col min="46" max="46" width="17.83203125" customWidth="1"/>
    <col min="47" max="47" width="10.6640625" customWidth="1"/>
  </cols>
  <sheetData>
    <row r="1" spans="1:46" ht="14.25" customHeight="1" x14ac:dyDescent="0.2">
      <c r="A1" s="15" t="s">
        <v>167</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row>
    <row r="2" spans="1:46" ht="14.25" customHeight="1" x14ac:dyDescent="0.2">
      <c r="A2" s="4" t="s">
        <v>51</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row>
    <row r="3" spans="1:46" ht="44.25" customHeight="1" x14ac:dyDescent="0.2">
      <c r="A3" s="77"/>
      <c r="B3" s="65" t="s">
        <v>52</v>
      </c>
      <c r="C3" s="65"/>
      <c r="D3" s="65" t="s">
        <v>53</v>
      </c>
      <c r="E3" s="65"/>
      <c r="F3" s="65" t="s">
        <v>54</v>
      </c>
      <c r="G3" s="65"/>
      <c r="H3" s="65" t="s">
        <v>55</v>
      </c>
      <c r="I3" s="65"/>
      <c r="J3" s="65" t="s">
        <v>56</v>
      </c>
      <c r="K3" s="65"/>
      <c r="L3" s="65" t="s">
        <v>57</v>
      </c>
      <c r="M3" s="65"/>
      <c r="N3" s="65" t="s">
        <v>58</v>
      </c>
      <c r="O3" s="65"/>
      <c r="P3" s="65" t="s">
        <v>59</v>
      </c>
      <c r="Q3" s="65"/>
      <c r="R3" s="65" t="s">
        <v>60</v>
      </c>
      <c r="S3" s="65"/>
      <c r="T3" s="65" t="s">
        <v>61</v>
      </c>
      <c r="U3" s="65"/>
      <c r="V3" s="65" t="s">
        <v>62</v>
      </c>
      <c r="W3" s="65"/>
      <c r="X3" s="65" t="s">
        <v>63</v>
      </c>
      <c r="Y3" s="65"/>
      <c r="Z3" s="65" t="s">
        <v>64</v>
      </c>
      <c r="AA3" s="65"/>
      <c r="AB3" s="65" t="s">
        <v>65</v>
      </c>
      <c r="AC3" s="65"/>
      <c r="AD3" s="65" t="s">
        <v>66</v>
      </c>
      <c r="AE3" s="65"/>
      <c r="AF3" s="65" t="s">
        <v>67</v>
      </c>
      <c r="AG3" s="65"/>
      <c r="AH3" s="65" t="s">
        <v>68</v>
      </c>
      <c r="AI3" s="65"/>
      <c r="AJ3" s="65" t="s">
        <v>69</v>
      </c>
      <c r="AK3" s="65"/>
      <c r="AL3" s="65" t="s">
        <v>70</v>
      </c>
      <c r="AM3" s="65"/>
      <c r="AN3" s="65" t="s">
        <v>71</v>
      </c>
      <c r="AO3" s="65"/>
      <c r="AP3" s="65" t="s">
        <v>72</v>
      </c>
      <c r="AQ3" s="65"/>
      <c r="AR3" s="65" t="s">
        <v>73</v>
      </c>
      <c r="AS3" s="65"/>
      <c r="AT3" s="65" t="s">
        <v>126</v>
      </c>
    </row>
    <row r="4" spans="1:46" ht="15.5" customHeight="1" x14ac:dyDescent="0.2">
      <c r="A4" s="89" t="s">
        <v>168</v>
      </c>
      <c r="B4" s="118"/>
      <c r="C4" s="118"/>
      <c r="D4" s="118"/>
      <c r="E4" s="118"/>
      <c r="F4" s="118"/>
      <c r="G4" s="118"/>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row>
    <row r="5" spans="1:46" ht="15.5" customHeight="1" x14ac:dyDescent="0.2">
      <c r="A5" s="110" t="s">
        <v>169</v>
      </c>
      <c r="B5" s="119">
        <v>6</v>
      </c>
      <c r="C5" s="119"/>
      <c r="D5" s="119">
        <v>5.8</v>
      </c>
      <c r="E5" s="119"/>
      <c r="F5" s="119">
        <v>5.5</v>
      </c>
      <c r="G5" s="119"/>
      <c r="H5" s="119">
        <v>5.4</v>
      </c>
      <c r="I5" s="119"/>
      <c r="J5" s="119">
        <v>5.0999999999999996</v>
      </c>
      <c r="K5" s="119"/>
      <c r="L5" s="119">
        <v>5.3</v>
      </c>
      <c r="M5" s="119"/>
      <c r="N5" s="119">
        <v>5.2</v>
      </c>
      <c r="O5" s="119"/>
      <c r="P5" s="119">
        <v>5.2</v>
      </c>
      <c r="Q5" s="119"/>
      <c r="R5" s="119">
        <v>5.0999999999999996</v>
      </c>
      <c r="S5" s="119"/>
      <c r="T5" s="119">
        <v>5.3</v>
      </c>
      <c r="U5" s="119"/>
      <c r="V5" s="119">
        <v>5.0999999999999996</v>
      </c>
      <c r="W5" s="119"/>
      <c r="X5" s="119">
        <v>5.2</v>
      </c>
      <c r="Y5" s="119"/>
      <c r="Z5" s="119">
        <v>5.4</v>
      </c>
      <c r="AA5" s="119"/>
      <c r="AB5" s="119">
        <v>6.2</v>
      </c>
      <c r="AC5" s="119"/>
      <c r="AD5" s="119">
        <v>6.7</v>
      </c>
      <c r="AE5" s="119"/>
      <c r="AF5" s="119">
        <v>8.6</v>
      </c>
      <c r="AG5" s="119"/>
      <c r="AH5" s="119">
        <v>7.7</v>
      </c>
      <c r="AI5" s="119"/>
      <c r="AJ5" s="119">
        <v>6.3</v>
      </c>
      <c r="AK5" s="119"/>
      <c r="AL5" s="119">
        <v>5.7</v>
      </c>
      <c r="AM5" s="119"/>
      <c r="AN5" s="119">
        <v>5</v>
      </c>
      <c r="AO5" s="119"/>
      <c r="AP5" s="119">
        <v>4.5999999999999996</v>
      </c>
      <c r="AQ5" s="119"/>
      <c r="AR5" s="119">
        <v>4.5</v>
      </c>
      <c r="AS5" s="119"/>
      <c r="AT5" s="119">
        <v>5.4</v>
      </c>
    </row>
    <row r="6" spans="1:46" ht="15.5" customHeight="1" x14ac:dyDescent="0.2">
      <c r="A6" s="16" t="s">
        <v>170</v>
      </c>
      <c r="B6" s="119">
        <v>11</v>
      </c>
      <c r="C6" s="119"/>
      <c r="D6" s="119">
        <v>10.7</v>
      </c>
      <c r="E6" s="119"/>
      <c r="F6" s="119">
        <v>10.199999999999999</v>
      </c>
      <c r="G6" s="119"/>
      <c r="H6" s="119">
        <v>9.8000000000000007</v>
      </c>
      <c r="I6" s="119"/>
      <c r="J6" s="119">
        <v>9.4</v>
      </c>
      <c r="K6" s="119"/>
      <c r="L6" s="119">
        <v>9.6</v>
      </c>
      <c r="M6" s="119"/>
      <c r="N6" s="119">
        <v>9.5</v>
      </c>
      <c r="O6" s="119"/>
      <c r="P6" s="119">
        <v>9.5</v>
      </c>
      <c r="Q6" s="119"/>
      <c r="R6" s="119">
        <v>9.1999999999999993</v>
      </c>
      <c r="S6" s="119"/>
      <c r="T6" s="119">
        <v>9.4</v>
      </c>
      <c r="U6" s="119"/>
      <c r="V6" s="119">
        <v>9.3000000000000007</v>
      </c>
      <c r="W6" s="119"/>
      <c r="X6" s="119">
        <v>9.1999999999999993</v>
      </c>
      <c r="Y6" s="119"/>
      <c r="Z6" s="119">
        <v>9.8000000000000007</v>
      </c>
      <c r="AA6" s="119"/>
      <c r="AB6" s="119">
        <v>11.2</v>
      </c>
      <c r="AC6" s="119"/>
      <c r="AD6" s="119">
        <v>12.7</v>
      </c>
      <c r="AE6" s="119"/>
      <c r="AF6" s="119">
        <v>16.399999999999999</v>
      </c>
      <c r="AG6" s="119"/>
      <c r="AH6" s="119">
        <v>15.4</v>
      </c>
      <c r="AI6" s="119"/>
      <c r="AJ6" s="119">
        <v>12.6</v>
      </c>
      <c r="AK6" s="119"/>
      <c r="AL6" s="119">
        <v>11.2</v>
      </c>
      <c r="AM6" s="119"/>
      <c r="AN6" s="119">
        <v>9.4</v>
      </c>
      <c r="AO6" s="119"/>
      <c r="AP6" s="119">
        <v>8.3000000000000007</v>
      </c>
      <c r="AQ6" s="119"/>
      <c r="AR6" s="119">
        <v>8.1</v>
      </c>
      <c r="AS6" s="119"/>
      <c r="AT6" s="119">
        <v>10.199999999999999</v>
      </c>
    </row>
    <row r="7" spans="1:46" ht="15.5" customHeight="1" x14ac:dyDescent="0.2">
      <c r="A7" s="16" t="s">
        <v>171</v>
      </c>
      <c r="B7" s="119">
        <v>16.399999999999999</v>
      </c>
      <c r="C7" s="119"/>
      <c r="D7" s="119">
        <v>16</v>
      </c>
      <c r="E7" s="119"/>
      <c r="F7" s="119">
        <v>15.5</v>
      </c>
      <c r="G7" s="119"/>
      <c r="H7" s="119">
        <v>14.9</v>
      </c>
      <c r="I7" s="119"/>
      <c r="J7" s="119">
        <v>14.5</v>
      </c>
      <c r="K7" s="119"/>
      <c r="L7" s="119">
        <v>14.8</v>
      </c>
      <c r="M7" s="119"/>
      <c r="N7" s="119">
        <v>14.8</v>
      </c>
      <c r="O7" s="119"/>
      <c r="P7" s="119">
        <v>14.9</v>
      </c>
      <c r="Q7" s="119"/>
      <c r="R7" s="119">
        <v>14</v>
      </c>
      <c r="S7" s="119"/>
      <c r="T7" s="119">
        <v>14.2</v>
      </c>
      <c r="U7" s="119"/>
      <c r="V7" s="119">
        <v>14.2</v>
      </c>
      <c r="W7" s="119"/>
      <c r="X7" s="119">
        <v>14</v>
      </c>
      <c r="Y7" s="119"/>
      <c r="Z7" s="119">
        <v>15</v>
      </c>
      <c r="AA7" s="119"/>
      <c r="AB7" s="119">
        <v>18</v>
      </c>
      <c r="AC7" s="119"/>
      <c r="AD7" s="119">
        <v>20</v>
      </c>
      <c r="AE7" s="119"/>
      <c r="AF7" s="119">
        <v>29.3</v>
      </c>
      <c r="AG7" s="119"/>
      <c r="AH7" s="119">
        <v>25.8</v>
      </c>
      <c r="AI7" s="119"/>
      <c r="AJ7" s="119">
        <v>20</v>
      </c>
      <c r="AK7" s="119"/>
      <c r="AL7" s="119">
        <v>18.2</v>
      </c>
      <c r="AM7" s="119"/>
      <c r="AN7" s="119">
        <v>14.8</v>
      </c>
      <c r="AO7" s="119"/>
      <c r="AP7" s="119">
        <v>13.2</v>
      </c>
      <c r="AQ7" s="119"/>
      <c r="AR7" s="119">
        <v>12.7</v>
      </c>
      <c r="AS7" s="119"/>
      <c r="AT7" s="119">
        <v>15.8</v>
      </c>
    </row>
    <row r="8" spans="1:46" ht="15.5" customHeight="1" x14ac:dyDescent="0.2">
      <c r="A8" s="16" t="s">
        <v>172</v>
      </c>
      <c r="B8" s="119">
        <v>20.7</v>
      </c>
      <c r="C8" s="119"/>
      <c r="D8" s="119">
        <v>19.600000000000001</v>
      </c>
      <c r="E8" s="119"/>
      <c r="F8" s="119">
        <v>19.3</v>
      </c>
      <c r="G8" s="119"/>
      <c r="H8" s="119">
        <v>18.899999999999999</v>
      </c>
      <c r="I8" s="119"/>
      <c r="J8" s="119">
        <v>18.399999999999999</v>
      </c>
      <c r="K8" s="119"/>
      <c r="L8" s="119">
        <v>18.600000000000001</v>
      </c>
      <c r="M8" s="119"/>
      <c r="N8" s="119">
        <v>18.600000000000001</v>
      </c>
      <c r="O8" s="119"/>
      <c r="P8" s="119">
        <v>19.100000000000001</v>
      </c>
      <c r="Q8" s="119"/>
      <c r="R8" s="119">
        <v>17.399999999999999</v>
      </c>
      <c r="S8" s="119"/>
      <c r="T8" s="119">
        <v>17.600000000000001</v>
      </c>
      <c r="U8" s="119"/>
      <c r="V8" s="119">
        <v>17.8</v>
      </c>
      <c r="W8" s="119"/>
      <c r="X8" s="119">
        <v>17.5</v>
      </c>
      <c r="Y8" s="119"/>
      <c r="Z8" s="119">
        <v>19.5</v>
      </c>
      <c r="AA8" s="119"/>
      <c r="AB8" s="119">
        <v>24.9</v>
      </c>
      <c r="AC8" s="119"/>
      <c r="AD8" s="119">
        <v>26.8</v>
      </c>
      <c r="AE8" s="119"/>
      <c r="AF8" s="119">
        <v>45.4</v>
      </c>
      <c r="AG8" s="119"/>
      <c r="AH8" s="119">
        <v>36.799999999999997</v>
      </c>
      <c r="AI8" s="119"/>
      <c r="AJ8" s="119">
        <v>26.4</v>
      </c>
      <c r="AK8" s="119"/>
      <c r="AL8" s="119">
        <v>23.3</v>
      </c>
      <c r="AM8" s="119"/>
      <c r="AN8" s="119">
        <v>18.7</v>
      </c>
      <c r="AO8" s="119"/>
      <c r="AP8" s="119">
        <v>16</v>
      </c>
      <c r="AQ8" s="119"/>
      <c r="AR8" s="119">
        <v>15.7</v>
      </c>
      <c r="AS8" s="119"/>
      <c r="AT8" s="119">
        <v>20.6</v>
      </c>
    </row>
    <row r="9" spans="1:46" ht="15.5" customHeight="1" x14ac:dyDescent="0.2">
      <c r="A9" s="89" t="s">
        <v>173</v>
      </c>
      <c r="B9" s="120"/>
      <c r="C9" s="120"/>
      <c r="D9" s="120"/>
      <c r="E9" s="120"/>
      <c r="F9" s="120"/>
      <c r="G9" s="120"/>
      <c r="H9" s="120"/>
      <c r="I9" s="120"/>
      <c r="J9" s="120"/>
      <c r="K9" s="120"/>
      <c r="L9" s="120"/>
      <c r="M9" s="120"/>
      <c r="N9" s="120"/>
      <c r="O9" s="120"/>
      <c r="P9" s="120"/>
      <c r="Q9" s="120"/>
      <c r="R9" s="120"/>
      <c r="S9" s="120"/>
      <c r="T9" s="120"/>
      <c r="U9" s="120"/>
      <c r="V9" s="120"/>
      <c r="W9" s="120"/>
      <c r="X9" s="120"/>
      <c r="Y9" s="120"/>
      <c r="Z9" s="120"/>
      <c r="AA9" s="120"/>
      <c r="AB9" s="120"/>
      <c r="AC9" s="120"/>
      <c r="AD9" s="120"/>
      <c r="AE9" s="120"/>
      <c r="AF9" s="120"/>
      <c r="AG9" s="120"/>
      <c r="AH9" s="120"/>
      <c r="AI9" s="120"/>
      <c r="AJ9" s="120"/>
      <c r="AK9" s="120"/>
      <c r="AL9" s="120"/>
      <c r="AM9" s="120"/>
      <c r="AN9" s="120"/>
      <c r="AO9" s="120"/>
      <c r="AP9" s="120"/>
      <c r="AQ9" s="120"/>
      <c r="AR9" s="120"/>
      <c r="AS9" s="120"/>
      <c r="AT9" s="120"/>
    </row>
    <row r="10" spans="1:46" ht="15.5" customHeight="1" x14ac:dyDescent="0.2">
      <c r="A10" s="110" t="s">
        <v>169</v>
      </c>
      <c r="B10" s="119">
        <v>1.3</v>
      </c>
      <c r="C10" s="119"/>
      <c r="D10" s="119">
        <v>1.6</v>
      </c>
      <c r="E10" s="119"/>
      <c r="F10" s="119">
        <v>1.7</v>
      </c>
      <c r="G10" s="119"/>
      <c r="H10" s="119">
        <v>2.4</v>
      </c>
      <c r="I10" s="119"/>
      <c r="J10" s="119">
        <v>2.2999999999999998</v>
      </c>
      <c r="K10" s="119"/>
      <c r="L10" s="119">
        <v>1.6</v>
      </c>
      <c r="M10" s="119"/>
      <c r="N10" s="119">
        <v>1.6</v>
      </c>
      <c r="O10" s="119"/>
      <c r="P10" s="119">
        <v>1.7</v>
      </c>
      <c r="Q10" s="119"/>
      <c r="R10" s="119">
        <v>1.9</v>
      </c>
      <c r="S10" s="119"/>
      <c r="T10" s="119">
        <v>1.8</v>
      </c>
      <c r="U10" s="119"/>
      <c r="V10" s="119">
        <v>1.7</v>
      </c>
      <c r="W10" s="119"/>
      <c r="X10" s="119">
        <v>1.5</v>
      </c>
      <c r="Y10" s="119"/>
      <c r="Z10" s="119">
        <v>1.9</v>
      </c>
      <c r="AA10" s="119"/>
      <c r="AB10" s="119">
        <v>2.4</v>
      </c>
      <c r="AC10" s="119"/>
      <c r="AD10" s="119">
        <v>2.6</v>
      </c>
      <c r="AE10" s="119"/>
      <c r="AF10" s="119">
        <v>2.8</v>
      </c>
      <c r="AG10" s="119"/>
      <c r="AH10" s="119">
        <v>2.2999999999999998</v>
      </c>
      <c r="AI10" s="119"/>
      <c r="AJ10" s="119">
        <v>2</v>
      </c>
      <c r="AK10" s="119"/>
      <c r="AL10" s="119">
        <v>1.7</v>
      </c>
      <c r="AM10" s="119"/>
      <c r="AN10" s="119">
        <v>1.4</v>
      </c>
      <c r="AO10" s="119"/>
      <c r="AP10" s="119">
        <v>1.3</v>
      </c>
      <c r="AQ10" s="119"/>
      <c r="AR10" s="119">
        <v>1.2</v>
      </c>
      <c r="AS10" s="119"/>
      <c r="AT10" s="119">
        <v>1.8</v>
      </c>
    </row>
    <row r="11" spans="1:46" ht="15.5" customHeight="1" x14ac:dyDescent="0.2">
      <c r="A11" s="16" t="s">
        <v>170</v>
      </c>
      <c r="B11" s="119">
        <v>3.4</v>
      </c>
      <c r="C11" s="119"/>
      <c r="D11" s="119">
        <v>2.7</v>
      </c>
      <c r="E11" s="119"/>
      <c r="F11" s="119">
        <v>3.9</v>
      </c>
      <c r="G11" s="119"/>
      <c r="H11" s="119">
        <v>4.9000000000000004</v>
      </c>
      <c r="I11" s="119"/>
      <c r="J11" s="119">
        <v>4.7</v>
      </c>
      <c r="K11" s="119"/>
      <c r="L11" s="119">
        <v>3.5</v>
      </c>
      <c r="M11" s="119"/>
      <c r="N11" s="119">
        <v>3.5</v>
      </c>
      <c r="O11" s="119"/>
      <c r="P11" s="119">
        <v>3.5</v>
      </c>
      <c r="Q11" s="119"/>
      <c r="R11" s="119">
        <v>4.2</v>
      </c>
      <c r="S11" s="119"/>
      <c r="T11" s="119">
        <v>3.8</v>
      </c>
      <c r="U11" s="119"/>
      <c r="V11" s="119">
        <v>3.5</v>
      </c>
      <c r="W11" s="119"/>
      <c r="X11" s="119">
        <v>3</v>
      </c>
      <c r="Y11" s="119"/>
      <c r="Z11" s="119">
        <v>4.4000000000000004</v>
      </c>
      <c r="AA11" s="119"/>
      <c r="AB11" s="119">
        <v>5.5</v>
      </c>
      <c r="AC11" s="119"/>
      <c r="AD11" s="119">
        <v>6</v>
      </c>
      <c r="AE11" s="119"/>
      <c r="AF11" s="119">
        <v>5.9</v>
      </c>
      <c r="AG11" s="119"/>
      <c r="AH11" s="119">
        <v>4.5999999999999996</v>
      </c>
      <c r="AI11" s="119"/>
      <c r="AJ11" s="119">
        <v>4.0999999999999996</v>
      </c>
      <c r="AK11" s="119"/>
      <c r="AL11" s="119">
        <v>3.3</v>
      </c>
      <c r="AM11" s="119"/>
      <c r="AN11" s="119">
        <v>2.7</v>
      </c>
      <c r="AO11" s="119"/>
      <c r="AP11" s="119">
        <v>2.2999999999999998</v>
      </c>
      <c r="AQ11" s="119"/>
      <c r="AR11" s="119">
        <v>2.2000000000000002</v>
      </c>
      <c r="AS11" s="119"/>
      <c r="AT11" s="119">
        <v>3.6</v>
      </c>
    </row>
    <row r="12" spans="1:46" ht="15.5" customHeight="1" x14ac:dyDescent="0.2">
      <c r="A12" s="16" t="s">
        <v>171</v>
      </c>
      <c r="B12" s="119">
        <v>5.5</v>
      </c>
      <c r="C12" s="119"/>
      <c r="D12" s="119">
        <v>5.0999999999999996</v>
      </c>
      <c r="E12" s="119"/>
      <c r="F12" s="119">
        <v>6.2</v>
      </c>
      <c r="G12" s="119"/>
      <c r="H12" s="119">
        <v>9.1999999999999993</v>
      </c>
      <c r="I12" s="119"/>
      <c r="J12" s="119">
        <v>8.6</v>
      </c>
      <c r="K12" s="119"/>
      <c r="L12" s="119">
        <v>7.1</v>
      </c>
      <c r="M12" s="119"/>
      <c r="N12" s="119">
        <v>6.6</v>
      </c>
      <c r="O12" s="119"/>
      <c r="P12" s="119">
        <v>6.5</v>
      </c>
      <c r="Q12" s="119"/>
      <c r="R12" s="119">
        <v>7.5</v>
      </c>
      <c r="S12" s="119"/>
      <c r="T12" s="119">
        <v>7.2</v>
      </c>
      <c r="U12" s="119"/>
      <c r="V12" s="119">
        <v>6.9</v>
      </c>
      <c r="W12" s="119"/>
      <c r="X12" s="119">
        <v>6.2</v>
      </c>
      <c r="Y12" s="119"/>
      <c r="Z12" s="119">
        <v>9.6</v>
      </c>
      <c r="AA12" s="119"/>
      <c r="AB12" s="119">
        <v>11.3</v>
      </c>
      <c r="AC12" s="119"/>
      <c r="AD12" s="119">
        <v>11.3</v>
      </c>
      <c r="AE12" s="119"/>
      <c r="AF12" s="119">
        <v>9.3000000000000007</v>
      </c>
      <c r="AG12" s="119"/>
      <c r="AH12" s="119">
        <v>7.8</v>
      </c>
      <c r="AI12" s="119"/>
      <c r="AJ12" s="119">
        <v>7.2</v>
      </c>
      <c r="AK12" s="119"/>
      <c r="AL12" s="119">
        <v>5.9</v>
      </c>
      <c r="AM12" s="119"/>
      <c r="AN12" s="119">
        <v>4.5</v>
      </c>
      <c r="AO12" s="119"/>
      <c r="AP12" s="119">
        <v>3.9</v>
      </c>
      <c r="AQ12" s="119"/>
      <c r="AR12" s="119">
        <v>3.9</v>
      </c>
      <c r="AS12" s="119"/>
      <c r="AT12" s="119">
        <v>7.1</v>
      </c>
    </row>
    <row r="13" spans="1:46" ht="15.5" customHeight="1" x14ac:dyDescent="0.2">
      <c r="A13" s="16" t="s">
        <v>172</v>
      </c>
      <c r="B13" s="119">
        <v>5.8</v>
      </c>
      <c r="C13" s="119"/>
      <c r="D13" s="119">
        <v>7.8</v>
      </c>
      <c r="E13" s="119"/>
      <c r="F13" s="119">
        <v>8.4</v>
      </c>
      <c r="G13" s="119"/>
      <c r="H13" s="119">
        <v>13.7</v>
      </c>
      <c r="I13" s="119"/>
      <c r="J13" s="119">
        <v>13.1</v>
      </c>
      <c r="K13" s="119"/>
      <c r="L13" s="119">
        <v>11.6</v>
      </c>
      <c r="M13" s="119"/>
      <c r="N13" s="119">
        <v>10.199999999999999</v>
      </c>
      <c r="O13" s="119"/>
      <c r="P13" s="119">
        <v>9.6</v>
      </c>
      <c r="Q13" s="119"/>
      <c r="R13" s="119">
        <v>10.3</v>
      </c>
      <c r="S13" s="119"/>
      <c r="T13" s="119">
        <v>9.8000000000000007</v>
      </c>
      <c r="U13" s="119"/>
      <c r="V13" s="119">
        <v>9.3000000000000007</v>
      </c>
      <c r="W13" s="119"/>
      <c r="X13" s="119">
        <v>8.6999999999999993</v>
      </c>
      <c r="Y13" s="119"/>
      <c r="Z13" s="119">
        <v>17.5</v>
      </c>
      <c r="AA13" s="119"/>
      <c r="AB13" s="119">
        <v>21.2</v>
      </c>
      <c r="AC13" s="119"/>
      <c r="AD13" s="119">
        <v>18.5</v>
      </c>
      <c r="AE13" s="119"/>
      <c r="AF13" s="119">
        <v>12.8</v>
      </c>
      <c r="AG13" s="119" t="s">
        <v>75</v>
      </c>
      <c r="AH13" s="119">
        <v>9.5</v>
      </c>
      <c r="AI13" s="119" t="s">
        <v>75</v>
      </c>
      <c r="AJ13" s="119">
        <v>9</v>
      </c>
      <c r="AK13" s="119"/>
      <c r="AL13" s="119">
        <v>8</v>
      </c>
      <c r="AM13" s="119"/>
      <c r="AN13" s="119">
        <v>6.7</v>
      </c>
      <c r="AO13" s="119"/>
      <c r="AP13" s="119">
        <v>5.6</v>
      </c>
      <c r="AQ13" s="119"/>
      <c r="AR13" s="119">
        <v>5.9</v>
      </c>
      <c r="AS13" s="119"/>
      <c r="AT13" s="119">
        <v>9.5</v>
      </c>
    </row>
    <row r="14" spans="1:46" ht="15.5" customHeight="1" x14ac:dyDescent="0.2">
      <c r="A14" s="89" t="s">
        <v>174</v>
      </c>
      <c r="B14" s="120"/>
      <c r="C14" s="120"/>
      <c r="D14" s="120"/>
      <c r="E14" s="120"/>
      <c r="F14" s="120"/>
      <c r="G14" s="120"/>
      <c r="H14" s="120"/>
      <c r="I14" s="120"/>
      <c r="J14" s="120"/>
      <c r="K14" s="120"/>
      <c r="L14" s="120"/>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row>
    <row r="15" spans="1:46" ht="15.5" customHeight="1" x14ac:dyDescent="0.2">
      <c r="A15" s="110" t="s">
        <v>169</v>
      </c>
      <c r="B15" s="119">
        <v>5.7</v>
      </c>
      <c r="C15" s="119"/>
      <c r="D15" s="119">
        <v>5.0999999999999996</v>
      </c>
      <c r="E15" s="119"/>
      <c r="F15" s="119">
        <v>4.7</v>
      </c>
      <c r="G15" s="119"/>
      <c r="H15" s="119">
        <v>4</v>
      </c>
      <c r="I15" s="119"/>
      <c r="J15" s="119">
        <v>3.8</v>
      </c>
      <c r="K15" s="119"/>
      <c r="L15" s="119">
        <v>3.6</v>
      </c>
      <c r="M15" s="119"/>
      <c r="N15" s="119">
        <v>3.3</v>
      </c>
      <c r="O15" s="119"/>
      <c r="P15" s="119">
        <v>3.1</v>
      </c>
      <c r="Q15" s="119"/>
      <c r="R15" s="119">
        <v>3.3</v>
      </c>
      <c r="S15" s="119"/>
      <c r="T15" s="119">
        <v>3.7</v>
      </c>
      <c r="U15" s="119"/>
      <c r="V15" s="119">
        <v>3.6</v>
      </c>
      <c r="W15" s="119"/>
      <c r="X15" s="119">
        <v>3.5</v>
      </c>
      <c r="Y15" s="119"/>
      <c r="Z15" s="119">
        <v>4</v>
      </c>
      <c r="AA15" s="119"/>
      <c r="AB15" s="119">
        <v>5.3</v>
      </c>
      <c r="AC15" s="119"/>
      <c r="AD15" s="119">
        <v>5.6</v>
      </c>
      <c r="AE15" s="119" t="s">
        <v>75</v>
      </c>
      <c r="AF15" s="119">
        <v>7.5</v>
      </c>
      <c r="AG15" s="119"/>
      <c r="AH15" s="119">
        <v>6.6</v>
      </c>
      <c r="AI15" s="119"/>
      <c r="AJ15" s="119">
        <v>4.7</v>
      </c>
      <c r="AK15" s="119"/>
      <c r="AL15" s="119">
        <v>3.7</v>
      </c>
      <c r="AM15" s="119"/>
      <c r="AN15" s="119">
        <v>3</v>
      </c>
      <c r="AO15" s="119"/>
      <c r="AP15" s="119">
        <v>2.8</v>
      </c>
      <c r="AQ15" s="119"/>
      <c r="AR15" s="119">
        <v>2.9</v>
      </c>
      <c r="AS15" s="119"/>
      <c r="AT15" s="119">
        <v>3.9</v>
      </c>
    </row>
    <row r="16" spans="1:46" ht="15.5" customHeight="1" x14ac:dyDescent="0.2">
      <c r="A16" s="16" t="s">
        <v>170</v>
      </c>
      <c r="B16" s="119">
        <v>11</v>
      </c>
      <c r="C16" s="119"/>
      <c r="D16" s="119">
        <v>10</v>
      </c>
      <c r="E16" s="119"/>
      <c r="F16" s="119">
        <v>9.1999999999999993</v>
      </c>
      <c r="G16" s="119"/>
      <c r="H16" s="119">
        <v>8.1</v>
      </c>
      <c r="I16" s="119"/>
      <c r="J16" s="119">
        <v>7.8</v>
      </c>
      <c r="K16" s="119"/>
      <c r="L16" s="119">
        <v>7.3</v>
      </c>
      <c r="M16" s="119"/>
      <c r="N16" s="119">
        <v>6.9</v>
      </c>
      <c r="O16" s="119"/>
      <c r="P16" s="119">
        <v>6.8</v>
      </c>
      <c r="Q16" s="119"/>
      <c r="R16" s="119">
        <v>6.9</v>
      </c>
      <c r="S16" s="119"/>
      <c r="T16" s="119">
        <v>8.1</v>
      </c>
      <c r="U16" s="119"/>
      <c r="V16" s="119">
        <v>8.1</v>
      </c>
      <c r="W16" s="119"/>
      <c r="X16" s="119">
        <v>7.8</v>
      </c>
      <c r="Y16" s="119"/>
      <c r="Z16" s="119">
        <v>9.1</v>
      </c>
      <c r="AA16" s="119"/>
      <c r="AB16" s="119">
        <v>11.4</v>
      </c>
      <c r="AC16" s="119"/>
      <c r="AD16" s="119">
        <v>12.7</v>
      </c>
      <c r="AE16" s="119"/>
      <c r="AF16" s="119">
        <v>16.7</v>
      </c>
      <c r="AG16" s="119"/>
      <c r="AH16" s="119">
        <v>14.1</v>
      </c>
      <c r="AI16" s="119"/>
      <c r="AJ16" s="119">
        <v>11.1</v>
      </c>
      <c r="AK16" s="119"/>
      <c r="AL16" s="119">
        <v>8.4</v>
      </c>
      <c r="AM16" s="119"/>
      <c r="AN16" s="119">
        <v>6.7</v>
      </c>
      <c r="AO16" s="119"/>
      <c r="AP16" s="119">
        <v>5.8</v>
      </c>
      <c r="AQ16" s="119"/>
      <c r="AR16" s="119">
        <v>5.9</v>
      </c>
      <c r="AS16" s="119"/>
      <c r="AT16" s="119">
        <v>8.8000000000000007</v>
      </c>
    </row>
    <row r="17" spans="1:46" ht="15.5" customHeight="1" x14ac:dyDescent="0.2">
      <c r="A17" s="16" t="s">
        <v>171</v>
      </c>
      <c r="B17" s="119">
        <v>16.399999999999999</v>
      </c>
      <c r="C17" s="119"/>
      <c r="D17" s="119">
        <v>15.2</v>
      </c>
      <c r="E17" s="119"/>
      <c r="F17" s="119">
        <v>14.6</v>
      </c>
      <c r="G17" s="119"/>
      <c r="H17" s="119">
        <v>13.4</v>
      </c>
      <c r="I17" s="119"/>
      <c r="J17" s="119">
        <v>13</v>
      </c>
      <c r="K17" s="119"/>
      <c r="L17" s="119">
        <v>12.5</v>
      </c>
      <c r="M17" s="119"/>
      <c r="N17" s="119">
        <v>12.2</v>
      </c>
      <c r="O17" s="119"/>
      <c r="P17" s="119">
        <v>12.2</v>
      </c>
      <c r="Q17" s="119"/>
      <c r="R17" s="119">
        <v>12</v>
      </c>
      <c r="S17" s="119"/>
      <c r="T17" s="119">
        <v>15.2</v>
      </c>
      <c r="U17" s="119"/>
      <c r="V17" s="119">
        <v>16.100000000000001</v>
      </c>
      <c r="W17" s="119"/>
      <c r="X17" s="119">
        <v>14</v>
      </c>
      <c r="Y17" s="119"/>
      <c r="Z17" s="119">
        <v>17.100000000000001</v>
      </c>
      <c r="AA17" s="119"/>
      <c r="AB17" s="119">
        <v>19.7</v>
      </c>
      <c r="AC17" s="119"/>
      <c r="AD17" s="119">
        <v>23.5</v>
      </c>
      <c r="AE17" s="119"/>
      <c r="AF17" s="119">
        <v>31.5</v>
      </c>
      <c r="AG17" s="119"/>
      <c r="AH17" s="119">
        <v>25.6</v>
      </c>
      <c r="AI17" s="119"/>
      <c r="AJ17" s="119">
        <v>20.8</v>
      </c>
      <c r="AK17" s="119"/>
      <c r="AL17" s="119">
        <v>15.8</v>
      </c>
      <c r="AM17" s="119"/>
      <c r="AN17" s="119">
        <v>12.2</v>
      </c>
      <c r="AO17" s="119"/>
      <c r="AP17" s="119">
        <v>10.4</v>
      </c>
      <c r="AQ17" s="119"/>
      <c r="AR17" s="119">
        <v>10.4</v>
      </c>
      <c r="AS17" s="119"/>
      <c r="AT17" s="119">
        <v>16.100000000000001</v>
      </c>
    </row>
    <row r="18" spans="1:46" ht="15.5" customHeight="1" x14ac:dyDescent="0.2">
      <c r="A18" s="16" t="s">
        <v>172</v>
      </c>
      <c r="B18" s="119">
        <v>21.8</v>
      </c>
      <c r="C18" s="119"/>
      <c r="D18" s="119">
        <v>19.2</v>
      </c>
      <c r="E18" s="119"/>
      <c r="F18" s="119">
        <v>20.7</v>
      </c>
      <c r="G18" s="119"/>
      <c r="H18" s="119">
        <v>18</v>
      </c>
      <c r="I18" s="119"/>
      <c r="J18" s="119">
        <v>17.100000000000001</v>
      </c>
      <c r="K18" s="119"/>
      <c r="L18" s="119">
        <v>17.100000000000001</v>
      </c>
      <c r="M18" s="119"/>
      <c r="N18" s="119">
        <v>17.2</v>
      </c>
      <c r="O18" s="119"/>
      <c r="P18" s="119">
        <v>17.899999999999999</v>
      </c>
      <c r="Q18" s="119"/>
      <c r="R18" s="119">
        <v>15.4</v>
      </c>
      <c r="S18" s="119"/>
      <c r="T18" s="119">
        <v>29.6</v>
      </c>
      <c r="U18" s="119"/>
      <c r="V18" s="119">
        <v>33.200000000000003</v>
      </c>
      <c r="W18" s="119"/>
      <c r="X18" s="119">
        <v>25.6</v>
      </c>
      <c r="Y18" s="119" t="s">
        <v>75</v>
      </c>
      <c r="Z18" s="119">
        <v>30.8</v>
      </c>
      <c r="AA18" s="119"/>
      <c r="AB18" s="119">
        <v>31.7</v>
      </c>
      <c r="AC18" s="119"/>
      <c r="AD18" s="119">
        <v>38.799999999999997</v>
      </c>
      <c r="AE18" s="119"/>
      <c r="AF18" s="119">
        <v>52.9</v>
      </c>
      <c r="AG18" s="119"/>
      <c r="AH18" s="119">
        <v>37.299999999999997</v>
      </c>
      <c r="AI18" s="119"/>
      <c r="AJ18" s="119">
        <v>28.9</v>
      </c>
      <c r="AK18" s="119"/>
      <c r="AL18" s="119">
        <v>23.2</v>
      </c>
      <c r="AM18" s="119"/>
      <c r="AN18" s="119">
        <v>17.3</v>
      </c>
      <c r="AO18" s="119"/>
      <c r="AP18" s="119">
        <v>13.8</v>
      </c>
      <c r="AQ18" s="119"/>
      <c r="AR18" s="119">
        <v>13.7</v>
      </c>
      <c r="AS18" s="119"/>
      <c r="AT18" s="119">
        <v>25.2</v>
      </c>
    </row>
    <row r="19" spans="1:46" ht="15.5" customHeight="1" x14ac:dyDescent="0.2">
      <c r="A19" s="121" t="s">
        <v>175</v>
      </c>
      <c r="B19" s="120"/>
      <c r="C19" s="120"/>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row>
    <row r="20" spans="1:46" ht="15.5" customHeight="1" x14ac:dyDescent="0.2">
      <c r="A20" s="110" t="s">
        <v>169</v>
      </c>
      <c r="B20" s="119">
        <v>5.9</v>
      </c>
      <c r="C20" s="119"/>
      <c r="D20" s="119">
        <v>5.6</v>
      </c>
      <c r="E20" s="119"/>
      <c r="F20" s="119">
        <v>5.3</v>
      </c>
      <c r="G20" s="119"/>
      <c r="H20" s="119">
        <v>5</v>
      </c>
      <c r="I20" s="119"/>
      <c r="J20" s="119">
        <v>4.5999999999999996</v>
      </c>
      <c r="K20" s="119"/>
      <c r="L20" s="119">
        <v>4.4000000000000004</v>
      </c>
      <c r="M20" s="119" t="s">
        <v>75</v>
      </c>
      <c r="N20" s="119">
        <v>4.2</v>
      </c>
      <c r="O20" s="119"/>
      <c r="P20" s="119">
        <v>4.0999999999999996</v>
      </c>
      <c r="Q20" s="119"/>
      <c r="R20" s="119">
        <v>4.2</v>
      </c>
      <c r="S20" s="119"/>
      <c r="T20" s="119">
        <v>4.5</v>
      </c>
      <c r="U20" s="119"/>
      <c r="V20" s="119">
        <v>4.3</v>
      </c>
      <c r="W20" s="119"/>
      <c r="X20" s="119">
        <v>4.3</v>
      </c>
      <c r="Y20" s="119"/>
      <c r="Z20" s="119">
        <v>4.4000000000000004</v>
      </c>
      <c r="AA20" s="119"/>
      <c r="AB20" s="119">
        <v>5</v>
      </c>
      <c r="AC20" s="119"/>
      <c r="AD20" s="119">
        <v>4.9000000000000004</v>
      </c>
      <c r="AE20" s="119"/>
      <c r="AF20" s="119">
        <v>4.9000000000000004</v>
      </c>
      <c r="AG20" s="119"/>
      <c r="AH20" s="119">
        <v>4.2</v>
      </c>
      <c r="AI20" s="119"/>
      <c r="AJ20" s="119">
        <v>3.5</v>
      </c>
      <c r="AK20" s="119"/>
      <c r="AL20" s="119">
        <v>3.2</v>
      </c>
      <c r="AM20" s="119"/>
      <c r="AN20" s="119">
        <v>2.9</v>
      </c>
      <c r="AO20" s="119"/>
      <c r="AP20" s="119">
        <v>2.8</v>
      </c>
      <c r="AQ20" s="119"/>
      <c r="AR20" s="119">
        <v>2.7</v>
      </c>
      <c r="AS20" s="119"/>
      <c r="AT20" s="119">
        <v>3.9</v>
      </c>
    </row>
    <row r="21" spans="1:46" ht="15.5" customHeight="1" x14ac:dyDescent="0.2">
      <c r="A21" s="16" t="s">
        <v>170</v>
      </c>
      <c r="B21" s="119">
        <v>11</v>
      </c>
      <c r="C21" s="119"/>
      <c r="D21" s="119">
        <v>10.5</v>
      </c>
      <c r="E21" s="119"/>
      <c r="F21" s="119">
        <v>9.8000000000000007</v>
      </c>
      <c r="G21" s="119"/>
      <c r="H21" s="119">
        <v>9.1999999999999993</v>
      </c>
      <c r="I21" s="119"/>
      <c r="J21" s="119">
        <v>8.6999999999999993</v>
      </c>
      <c r="K21" s="119"/>
      <c r="L21" s="119">
        <v>8.5</v>
      </c>
      <c r="M21" s="119"/>
      <c r="N21" s="119">
        <v>8.1999999999999993</v>
      </c>
      <c r="O21" s="119"/>
      <c r="P21" s="119">
        <v>8.1</v>
      </c>
      <c r="Q21" s="119"/>
      <c r="R21" s="119">
        <v>8</v>
      </c>
      <c r="S21" s="119"/>
      <c r="T21" s="119">
        <v>8.6</v>
      </c>
      <c r="U21" s="119"/>
      <c r="V21" s="119">
        <v>8.5</v>
      </c>
      <c r="W21" s="119"/>
      <c r="X21" s="119">
        <v>8.4</v>
      </c>
      <c r="Y21" s="119" t="s">
        <v>75</v>
      </c>
      <c r="Z21" s="119">
        <v>9</v>
      </c>
      <c r="AA21" s="119"/>
      <c r="AB21" s="119">
        <v>10.5</v>
      </c>
      <c r="AC21" s="119"/>
      <c r="AD21" s="119">
        <v>10.8</v>
      </c>
      <c r="AE21" s="119"/>
      <c r="AF21" s="119">
        <v>10.9</v>
      </c>
      <c r="AG21" s="119"/>
      <c r="AH21" s="119">
        <v>9.5</v>
      </c>
      <c r="AI21" s="119"/>
      <c r="AJ21" s="119">
        <v>7.9</v>
      </c>
      <c r="AK21" s="119"/>
      <c r="AL21" s="119">
        <v>7</v>
      </c>
      <c r="AM21" s="119"/>
      <c r="AN21" s="119">
        <v>6.4</v>
      </c>
      <c r="AO21" s="119"/>
      <c r="AP21" s="119">
        <v>5.8</v>
      </c>
      <c r="AQ21" s="119"/>
      <c r="AR21" s="119">
        <v>5.7</v>
      </c>
      <c r="AS21" s="119"/>
      <c r="AT21" s="119">
        <v>8.1999999999999993</v>
      </c>
    </row>
    <row r="22" spans="1:46" ht="15.5" customHeight="1" x14ac:dyDescent="0.2">
      <c r="A22" s="16" t="s">
        <v>171</v>
      </c>
      <c r="B22" s="119">
        <v>16.399999999999999</v>
      </c>
      <c r="C22" s="119"/>
      <c r="D22" s="119">
        <v>15.7</v>
      </c>
      <c r="E22" s="119"/>
      <c r="F22" s="119">
        <v>15.2</v>
      </c>
      <c r="G22" s="119"/>
      <c r="H22" s="119">
        <v>14.4</v>
      </c>
      <c r="I22" s="119"/>
      <c r="J22" s="119">
        <v>14</v>
      </c>
      <c r="K22" s="119"/>
      <c r="L22" s="119">
        <v>13.9</v>
      </c>
      <c r="M22" s="119"/>
      <c r="N22" s="119">
        <v>13.7</v>
      </c>
      <c r="O22" s="119"/>
      <c r="P22" s="119">
        <v>13.8</v>
      </c>
      <c r="Q22" s="119"/>
      <c r="R22" s="119">
        <v>13.1</v>
      </c>
      <c r="S22" s="119"/>
      <c r="T22" s="119">
        <v>14.1</v>
      </c>
      <c r="U22" s="119"/>
      <c r="V22" s="119">
        <v>14.3</v>
      </c>
      <c r="W22" s="119"/>
      <c r="X22" s="119">
        <v>13.7</v>
      </c>
      <c r="Y22" s="119"/>
      <c r="Z22" s="119">
        <v>15.3</v>
      </c>
      <c r="AA22" s="119"/>
      <c r="AB22" s="119">
        <v>18</v>
      </c>
      <c r="AC22" s="119"/>
      <c r="AD22" s="119">
        <v>19.600000000000001</v>
      </c>
      <c r="AE22" s="119"/>
      <c r="AF22" s="119">
        <v>23</v>
      </c>
      <c r="AG22" s="119" t="s">
        <v>75</v>
      </c>
      <c r="AH22" s="119">
        <v>19.7</v>
      </c>
      <c r="AI22" s="119"/>
      <c r="AJ22" s="119">
        <v>15.4</v>
      </c>
      <c r="AK22" s="119"/>
      <c r="AL22" s="119">
        <v>13.7</v>
      </c>
      <c r="AM22" s="119"/>
      <c r="AN22" s="119">
        <v>11.8</v>
      </c>
      <c r="AO22" s="119"/>
      <c r="AP22" s="119">
        <v>10.5</v>
      </c>
      <c r="AQ22" s="119"/>
      <c r="AR22" s="119">
        <v>10.199999999999999</v>
      </c>
      <c r="AS22" s="119"/>
      <c r="AT22" s="119">
        <v>14.6</v>
      </c>
    </row>
    <row r="23" spans="1:46" ht="15.5" customHeight="1" x14ac:dyDescent="0.2">
      <c r="A23" s="113" t="s">
        <v>172</v>
      </c>
      <c r="B23" s="122">
        <v>21.1</v>
      </c>
      <c r="C23" s="122"/>
      <c r="D23" s="122">
        <v>19.5</v>
      </c>
      <c r="E23" s="122"/>
      <c r="F23" s="122">
        <v>19.5</v>
      </c>
      <c r="G23" s="122"/>
      <c r="H23" s="122">
        <v>18.600000000000001</v>
      </c>
      <c r="I23" s="122"/>
      <c r="J23" s="122">
        <v>17.899999999999999</v>
      </c>
      <c r="K23" s="122"/>
      <c r="L23" s="122">
        <v>18.100000000000001</v>
      </c>
      <c r="M23" s="122" t="s">
        <v>75</v>
      </c>
      <c r="N23" s="122">
        <v>18</v>
      </c>
      <c r="O23" s="122"/>
      <c r="P23" s="122">
        <v>18.5</v>
      </c>
      <c r="Q23" s="122"/>
      <c r="R23" s="122">
        <v>16.399999999999999</v>
      </c>
      <c r="S23" s="122"/>
      <c r="T23" s="122">
        <v>19</v>
      </c>
      <c r="U23" s="122"/>
      <c r="V23" s="122">
        <v>19.7</v>
      </c>
      <c r="W23" s="122"/>
      <c r="X23" s="122">
        <v>18.3</v>
      </c>
      <c r="Y23" s="122"/>
      <c r="Z23" s="122">
        <v>21.7</v>
      </c>
      <c r="AA23" s="122"/>
      <c r="AB23" s="122">
        <v>26.3</v>
      </c>
      <c r="AC23" s="122"/>
      <c r="AD23" s="122">
        <v>28.4</v>
      </c>
      <c r="AE23" s="122"/>
      <c r="AF23" s="122">
        <v>36.299999999999997</v>
      </c>
      <c r="AG23" s="122" t="s">
        <v>75</v>
      </c>
      <c r="AH23" s="122">
        <v>29</v>
      </c>
      <c r="AI23" s="122" t="s">
        <v>75</v>
      </c>
      <c r="AJ23" s="122">
        <v>22.6</v>
      </c>
      <c r="AK23" s="122"/>
      <c r="AL23" s="122">
        <v>19.5</v>
      </c>
      <c r="AM23" s="122"/>
      <c r="AN23" s="122">
        <v>16</v>
      </c>
      <c r="AO23" s="122"/>
      <c r="AP23" s="122">
        <v>14</v>
      </c>
      <c r="AQ23" s="122"/>
      <c r="AR23" s="122">
        <v>13.7</v>
      </c>
      <c r="AS23" s="122"/>
      <c r="AT23" s="122">
        <v>20.399999999999999</v>
      </c>
    </row>
    <row r="24" spans="1:46" ht="15.5" customHeight="1" x14ac:dyDescent="0.2">
      <c r="A24" s="94"/>
      <c r="B24" s="86"/>
      <c r="C24" s="86"/>
      <c r="D24" s="86"/>
      <c r="E24" s="86"/>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row>
    <row r="25" spans="1:46" ht="14.25" customHeight="1" x14ac:dyDescent="0.2">
      <c r="A25" s="48" t="s">
        <v>151</v>
      </c>
    </row>
    <row r="26" spans="1:46" ht="20.25" customHeight="1" x14ac:dyDescent="0.2">
      <c r="A26" s="62"/>
      <c r="H26" s="116"/>
      <c r="V26" s="116"/>
    </row>
    <row r="27" spans="1:46" ht="14.25" customHeight="1" x14ac:dyDescent="0.2">
      <c r="A27" s="117"/>
      <c r="H27" s="116"/>
      <c r="V27" s="116"/>
    </row>
    <row r="28" spans="1:46" ht="15" x14ac:dyDescent="0.2">
      <c r="H28" s="116"/>
      <c r="V28" s="116"/>
    </row>
    <row r="29" spans="1:46" ht="15" x14ac:dyDescent="0.2">
      <c r="H29" s="116"/>
      <c r="V29" s="116"/>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1"/>
  <sheetViews>
    <sheetView workbookViewId="0"/>
  </sheetViews>
  <sheetFormatPr baseColWidth="10" defaultColWidth="10.6640625" defaultRowHeight="14.5" x14ac:dyDescent="0.2"/>
  <cols>
    <col min="1" max="1" width="76.1640625" style="1" customWidth="1"/>
    <col min="2" max="2" width="12" style="1" customWidth="1"/>
    <col min="3" max="3" width="2.83203125" style="1" customWidth="1"/>
    <col min="4" max="4" width="12" style="1" customWidth="1"/>
    <col min="5" max="5" width="2.83203125" style="1" customWidth="1"/>
    <col min="6" max="6" width="12" style="1" customWidth="1"/>
    <col min="7" max="7" width="2.83203125" style="1" customWidth="1"/>
    <col min="8" max="8" width="12" style="1" customWidth="1"/>
    <col min="9" max="9" width="2.83203125" style="1" customWidth="1"/>
    <col min="10" max="10" width="12" style="1" customWidth="1"/>
    <col min="11" max="11" width="2.83203125" style="1" customWidth="1"/>
    <col min="12" max="12" width="12" style="1" customWidth="1"/>
    <col min="13" max="13" width="2.83203125" style="1" customWidth="1"/>
    <col min="14" max="14" width="12" style="1" customWidth="1"/>
    <col min="15" max="15" width="2.83203125" style="1" customWidth="1"/>
    <col min="16" max="16" width="12" style="1" customWidth="1"/>
    <col min="17" max="17" width="2.83203125" style="1" customWidth="1"/>
    <col min="18" max="18" width="12" style="1" customWidth="1"/>
    <col min="19" max="19" width="3.6640625" style="1" customWidth="1"/>
    <col min="20" max="20" width="12" style="1" customWidth="1"/>
    <col min="21" max="21" width="3.6640625" style="1" customWidth="1"/>
    <col min="22" max="22" width="12" style="1" customWidth="1"/>
    <col min="23" max="23" width="2.83203125" style="1" customWidth="1"/>
    <col min="24" max="24" width="12" style="1" customWidth="1"/>
    <col min="25" max="25" width="2.83203125" style="1" customWidth="1"/>
    <col min="26" max="26" width="12" style="1" customWidth="1"/>
    <col min="27" max="27" width="2" style="1" customWidth="1"/>
    <col min="28" max="28" width="12" style="1" customWidth="1"/>
    <col min="29" max="29" width="3.6640625" style="1" customWidth="1"/>
    <col min="30" max="30" width="12" style="1" customWidth="1"/>
    <col min="31" max="31" width="3.6640625" style="1" customWidth="1"/>
    <col min="32" max="32" width="12" style="1" customWidth="1"/>
    <col min="33" max="33" width="2" style="1" customWidth="1"/>
    <col min="34" max="34" width="12.6640625" style="1" customWidth="1"/>
    <col min="35" max="35" width="3.1640625" style="1" customWidth="1"/>
    <col min="36" max="36" width="12.6640625" style="1" customWidth="1"/>
    <col min="37" max="37" width="3.1640625" style="1" customWidth="1"/>
    <col min="38" max="38" width="14.33203125" style="1" customWidth="1"/>
    <col min="39" max="39" width="3.1640625" style="1" customWidth="1"/>
    <col min="40" max="40" width="12.33203125" style="1" customWidth="1"/>
    <col min="41" max="41" width="3.1640625" style="1" customWidth="1"/>
    <col min="42" max="42" width="12.33203125" style="1" customWidth="1"/>
    <col min="43" max="43" width="1.1640625" style="1" customWidth="1"/>
    <col min="44" max="44" width="18.83203125" style="1" customWidth="1"/>
    <col min="45" max="45" width="4.1640625" style="1" customWidth="1"/>
    <col min="46" max="46" width="18" style="1" bestFit="1" customWidth="1"/>
    <col min="47" max="47" width="10.6640625" style="1" customWidth="1"/>
    <col min="48" max="16384" width="10.6640625" style="1"/>
  </cols>
  <sheetData>
    <row r="1" spans="1:48" ht="15" x14ac:dyDescent="0.2">
      <c r="A1" s="15" t="s">
        <v>176</v>
      </c>
      <c r="B1" s="24"/>
      <c r="C1" s="24"/>
      <c r="D1" s="24"/>
      <c r="E1" s="24"/>
      <c r="F1" s="24"/>
      <c r="G1" s="24"/>
      <c r="H1" s="24"/>
      <c r="I1" s="24"/>
      <c r="J1" s="24"/>
      <c r="K1" s="24"/>
      <c r="L1" s="24"/>
      <c r="M1" s="24"/>
      <c r="N1" s="24"/>
      <c r="O1" s="24"/>
      <c r="P1" s="24"/>
      <c r="Q1" s="24"/>
      <c r="R1" s="24"/>
      <c r="S1" s="123"/>
      <c r="T1" s="24"/>
      <c r="U1" s="24"/>
      <c r="V1" s="24"/>
      <c r="W1" s="24"/>
      <c r="X1" s="24"/>
      <c r="Y1" s="24"/>
      <c r="Z1" s="24"/>
      <c r="AA1" s="24"/>
      <c r="AB1" s="24"/>
      <c r="AC1" s="24"/>
      <c r="AD1" s="24"/>
      <c r="AE1" s="24"/>
      <c r="AF1" s="24"/>
    </row>
    <row r="2" spans="1:48" ht="15" customHeight="1" x14ac:dyDescent="0.2">
      <c r="A2" s="4" t="s">
        <v>51</v>
      </c>
      <c r="B2" s="28"/>
      <c r="C2" s="28"/>
      <c r="D2" s="28"/>
      <c r="E2" s="28"/>
      <c r="F2" s="28"/>
      <c r="G2" s="28"/>
      <c r="H2" s="28"/>
      <c r="I2" s="28"/>
      <c r="J2" s="28"/>
      <c r="K2" s="28"/>
      <c r="L2" s="28"/>
      <c r="M2" s="28"/>
      <c r="N2" s="28"/>
      <c r="O2" s="28"/>
      <c r="P2" s="28"/>
      <c r="Q2" s="28"/>
      <c r="R2" s="28"/>
      <c r="S2" s="76"/>
      <c r="T2" s="28"/>
      <c r="U2" s="28"/>
      <c r="V2" s="28"/>
      <c r="W2" s="28"/>
      <c r="X2" s="28"/>
      <c r="Y2" s="28"/>
      <c r="Z2" s="28"/>
      <c r="AA2" s="28"/>
      <c r="AB2" s="28"/>
      <c r="AC2" s="28"/>
      <c r="AD2" s="28"/>
      <c r="AE2" s="28"/>
      <c r="AF2" s="28"/>
    </row>
    <row r="3" spans="1:48" ht="42.5" customHeight="1" x14ac:dyDescent="0.2">
      <c r="A3" s="77"/>
      <c r="B3" s="78" t="s">
        <v>52</v>
      </c>
      <c r="C3" s="78"/>
      <c r="D3" s="78" t="s">
        <v>53</v>
      </c>
      <c r="E3" s="78"/>
      <c r="F3" s="78" t="s">
        <v>54</v>
      </c>
      <c r="G3" s="78"/>
      <c r="H3" s="78" t="s">
        <v>55</v>
      </c>
      <c r="I3" s="78"/>
      <c r="J3" s="78" t="s">
        <v>56</v>
      </c>
      <c r="K3" s="78"/>
      <c r="L3" s="78" t="s">
        <v>57</v>
      </c>
      <c r="M3" s="78"/>
      <c r="N3" s="78" t="s">
        <v>58</v>
      </c>
      <c r="O3" s="78"/>
      <c r="P3" s="78" t="s">
        <v>59</v>
      </c>
      <c r="Q3" s="78"/>
      <c r="R3" s="78" t="s">
        <v>60</v>
      </c>
      <c r="S3" s="124"/>
      <c r="T3" s="65" t="s">
        <v>61</v>
      </c>
      <c r="U3" s="65"/>
      <c r="V3" s="65" t="s">
        <v>62</v>
      </c>
      <c r="W3" s="65"/>
      <c r="X3" s="65" t="s">
        <v>63</v>
      </c>
      <c r="Y3" s="65"/>
      <c r="Z3" s="65" t="s">
        <v>64</v>
      </c>
      <c r="AA3" s="65"/>
      <c r="AB3" s="65" t="s">
        <v>65</v>
      </c>
      <c r="AC3" s="65"/>
      <c r="AD3" s="65" t="s">
        <v>66</v>
      </c>
      <c r="AE3" s="65"/>
      <c r="AF3" s="65" t="s">
        <v>67</v>
      </c>
      <c r="AG3" s="65"/>
      <c r="AH3" s="65" t="s">
        <v>68</v>
      </c>
      <c r="AI3" s="125"/>
      <c r="AJ3" s="65" t="s">
        <v>69</v>
      </c>
      <c r="AK3" s="125"/>
      <c r="AL3" s="65" t="s">
        <v>70</v>
      </c>
      <c r="AM3" s="125"/>
      <c r="AN3" s="65" t="s">
        <v>71</v>
      </c>
      <c r="AO3" s="125"/>
      <c r="AP3" s="65" t="s">
        <v>72</v>
      </c>
      <c r="AQ3" s="65"/>
      <c r="AR3" s="65" t="s">
        <v>73</v>
      </c>
      <c r="AS3" s="65"/>
      <c r="AT3" s="65" t="s">
        <v>126</v>
      </c>
    </row>
    <row r="4" spans="1:48" ht="15" customHeight="1" x14ac:dyDescent="0.2">
      <c r="A4" s="121" t="s">
        <v>177</v>
      </c>
      <c r="B4" s="126">
        <v>8087</v>
      </c>
      <c r="C4" s="127"/>
      <c r="D4" s="128">
        <v>5917</v>
      </c>
      <c r="E4" s="127"/>
      <c r="F4" s="128">
        <v>6920</v>
      </c>
      <c r="G4" s="127"/>
      <c r="H4" s="128">
        <v>6128</v>
      </c>
      <c r="I4" s="127"/>
      <c r="J4" s="128">
        <v>4345</v>
      </c>
      <c r="K4" s="127"/>
      <c r="L4" s="128">
        <v>3571</v>
      </c>
      <c r="M4" s="127"/>
      <c r="N4" s="128">
        <v>3886</v>
      </c>
      <c r="O4" s="127"/>
      <c r="P4" s="128">
        <v>4194</v>
      </c>
      <c r="Q4" s="127"/>
      <c r="R4" s="128">
        <v>4633</v>
      </c>
      <c r="S4" s="128"/>
      <c r="T4" s="128">
        <v>4973</v>
      </c>
      <c r="U4" s="127"/>
      <c r="V4" s="128">
        <v>4803</v>
      </c>
      <c r="W4" s="127"/>
      <c r="X4" s="128">
        <v>7941</v>
      </c>
      <c r="Y4" s="127"/>
      <c r="Z4" s="126">
        <v>7683</v>
      </c>
      <c r="AA4" s="126"/>
      <c r="AB4" s="126">
        <v>8908</v>
      </c>
      <c r="AC4" s="126"/>
      <c r="AD4" s="128">
        <v>15526</v>
      </c>
      <c r="AE4" s="126"/>
      <c r="AF4" s="128">
        <v>21268</v>
      </c>
      <c r="AG4" s="126"/>
      <c r="AH4" s="128">
        <v>29037</v>
      </c>
      <c r="AI4" s="129"/>
      <c r="AJ4" s="128">
        <v>34494</v>
      </c>
      <c r="AK4" s="129"/>
      <c r="AL4" s="128">
        <v>86211</v>
      </c>
      <c r="AM4" s="129"/>
      <c r="AN4" s="128">
        <v>96521</v>
      </c>
      <c r="AO4" s="129"/>
      <c r="AP4" s="128">
        <v>120442</v>
      </c>
      <c r="AQ4" s="128"/>
      <c r="AR4" s="128">
        <v>139781</v>
      </c>
      <c r="AS4" s="128"/>
      <c r="AT4" s="128">
        <v>625269</v>
      </c>
      <c r="AU4" s="130"/>
    </row>
    <row r="5" spans="1:48" ht="15" customHeight="1" x14ac:dyDescent="0.2">
      <c r="A5" s="94" t="s">
        <v>178</v>
      </c>
      <c r="B5" s="131">
        <v>5935</v>
      </c>
      <c r="C5" s="132"/>
      <c r="D5" s="84">
        <v>4599</v>
      </c>
      <c r="E5" s="132"/>
      <c r="F5" s="84">
        <v>5260</v>
      </c>
      <c r="G5" s="132"/>
      <c r="H5" s="84">
        <v>4884</v>
      </c>
      <c r="I5" s="132"/>
      <c r="J5" s="84">
        <v>3459</v>
      </c>
      <c r="K5" s="132"/>
      <c r="L5" s="84">
        <v>2854</v>
      </c>
      <c r="M5" s="132"/>
      <c r="N5" s="84">
        <v>3162</v>
      </c>
      <c r="O5" s="132"/>
      <c r="P5" s="84">
        <v>3480</v>
      </c>
      <c r="Q5" s="132"/>
      <c r="R5" s="84">
        <v>3751</v>
      </c>
      <c r="S5" s="84"/>
      <c r="T5" s="84">
        <v>4008</v>
      </c>
      <c r="U5" s="132"/>
      <c r="V5" s="84">
        <v>3812</v>
      </c>
      <c r="W5" s="132"/>
      <c r="X5" s="84">
        <v>6062</v>
      </c>
      <c r="Y5" s="132" t="s">
        <v>75</v>
      </c>
      <c r="Z5" s="131">
        <v>6423</v>
      </c>
      <c r="AA5" s="131"/>
      <c r="AB5" s="131">
        <v>7498</v>
      </c>
      <c r="AC5" s="131"/>
      <c r="AD5" s="84">
        <v>13148</v>
      </c>
      <c r="AE5" s="131" t="s">
        <v>75</v>
      </c>
      <c r="AF5" s="84">
        <v>17384</v>
      </c>
      <c r="AG5" s="131" t="s">
        <v>75</v>
      </c>
      <c r="AH5" s="84">
        <v>21873</v>
      </c>
      <c r="AI5" s="129" t="s">
        <v>75</v>
      </c>
      <c r="AJ5" s="84">
        <v>25982</v>
      </c>
      <c r="AK5" s="129" t="s">
        <v>75</v>
      </c>
      <c r="AL5" s="84">
        <v>69208</v>
      </c>
      <c r="AM5" s="129" t="s">
        <v>75</v>
      </c>
      <c r="AN5" s="84">
        <v>79025</v>
      </c>
      <c r="AO5" s="129" t="s">
        <v>75</v>
      </c>
      <c r="AP5" s="84">
        <v>100189</v>
      </c>
      <c r="AQ5" s="84" t="s">
        <v>75</v>
      </c>
      <c r="AR5" s="84">
        <v>115660</v>
      </c>
      <c r="AS5" s="84"/>
      <c r="AT5" s="84">
        <v>507656</v>
      </c>
      <c r="AU5" s="59"/>
      <c r="AV5" s="133"/>
    </row>
    <row r="6" spans="1:48" ht="15" customHeight="1" x14ac:dyDescent="0.2">
      <c r="A6" s="94" t="s">
        <v>179</v>
      </c>
      <c r="B6" s="131">
        <v>1884</v>
      </c>
      <c r="C6" s="132"/>
      <c r="D6" s="84">
        <v>1174</v>
      </c>
      <c r="E6" s="132"/>
      <c r="F6" s="84">
        <v>1398</v>
      </c>
      <c r="G6" s="132"/>
      <c r="H6" s="84">
        <v>1087</v>
      </c>
      <c r="I6" s="132"/>
      <c r="J6" s="84">
        <v>747</v>
      </c>
      <c r="K6" s="132"/>
      <c r="L6" s="84">
        <v>573</v>
      </c>
      <c r="M6" s="132"/>
      <c r="N6" s="84">
        <v>548</v>
      </c>
      <c r="O6" s="132"/>
      <c r="P6" s="84">
        <v>596</v>
      </c>
      <c r="Q6" s="132"/>
      <c r="R6" s="84">
        <v>802</v>
      </c>
      <c r="S6" s="84"/>
      <c r="T6" s="84">
        <v>922</v>
      </c>
      <c r="U6" s="132"/>
      <c r="V6" s="84">
        <v>936</v>
      </c>
      <c r="W6" s="132"/>
      <c r="X6" s="84">
        <v>1800</v>
      </c>
      <c r="Y6" s="132" t="s">
        <v>75</v>
      </c>
      <c r="Z6" s="131">
        <v>1175</v>
      </c>
      <c r="AA6" s="131"/>
      <c r="AB6" s="131">
        <v>1311</v>
      </c>
      <c r="AC6" s="131"/>
      <c r="AD6" s="84">
        <v>2108</v>
      </c>
      <c r="AE6" s="131" t="s">
        <v>75</v>
      </c>
      <c r="AF6" s="84">
        <v>3273</v>
      </c>
      <c r="AG6" s="131" t="s">
        <v>75</v>
      </c>
      <c r="AH6" s="84">
        <v>5855</v>
      </c>
      <c r="AI6" s="129"/>
      <c r="AJ6" s="84">
        <v>7726</v>
      </c>
      <c r="AK6" s="129" t="s">
        <v>75</v>
      </c>
      <c r="AL6" s="84">
        <v>15649</v>
      </c>
      <c r="AM6" s="129" t="s">
        <v>75</v>
      </c>
      <c r="AN6" s="84">
        <v>16030</v>
      </c>
      <c r="AO6" s="129" t="s">
        <v>75</v>
      </c>
      <c r="AP6" s="84">
        <v>18069</v>
      </c>
      <c r="AQ6" s="84" t="s">
        <v>75</v>
      </c>
      <c r="AR6" s="84">
        <v>20846</v>
      </c>
      <c r="AS6" s="84"/>
      <c r="AT6" s="84">
        <v>104509</v>
      </c>
    </row>
    <row r="7" spans="1:48" ht="15" customHeight="1" x14ac:dyDescent="0.2">
      <c r="A7" s="134" t="s">
        <v>180</v>
      </c>
      <c r="B7" s="70">
        <v>268</v>
      </c>
      <c r="C7" s="70"/>
      <c r="D7" s="70">
        <v>144</v>
      </c>
      <c r="E7" s="70"/>
      <c r="F7" s="70">
        <v>262</v>
      </c>
      <c r="G7" s="70"/>
      <c r="H7" s="70">
        <v>157</v>
      </c>
      <c r="I7" s="70"/>
      <c r="J7" s="70">
        <v>139</v>
      </c>
      <c r="K7" s="70"/>
      <c r="L7" s="70">
        <v>144</v>
      </c>
      <c r="M7" s="70"/>
      <c r="N7" s="70">
        <v>176</v>
      </c>
      <c r="O7" s="70"/>
      <c r="P7" s="70">
        <v>118</v>
      </c>
      <c r="Q7" s="70"/>
      <c r="R7" s="70">
        <v>80</v>
      </c>
      <c r="S7" s="93"/>
      <c r="T7" s="70">
        <v>43</v>
      </c>
      <c r="U7" s="70"/>
      <c r="V7" s="70">
        <v>55</v>
      </c>
      <c r="W7" s="70"/>
      <c r="X7" s="70">
        <v>79</v>
      </c>
      <c r="Y7" s="70"/>
      <c r="Z7" s="70">
        <v>85</v>
      </c>
      <c r="AA7" s="70"/>
      <c r="AB7" s="70">
        <v>99</v>
      </c>
      <c r="AC7" s="70"/>
      <c r="AD7" s="70">
        <v>270</v>
      </c>
      <c r="AE7" s="70"/>
      <c r="AF7" s="70">
        <v>611</v>
      </c>
      <c r="AG7" s="70"/>
      <c r="AH7" s="70">
        <v>1309</v>
      </c>
      <c r="AI7" s="129" t="s">
        <v>75</v>
      </c>
      <c r="AJ7" s="70">
        <v>786</v>
      </c>
      <c r="AK7" s="129"/>
      <c r="AL7" s="70">
        <v>1354</v>
      </c>
      <c r="AM7" s="129"/>
      <c r="AN7" s="70">
        <v>1466</v>
      </c>
      <c r="AO7" s="129" t="s">
        <v>75</v>
      </c>
      <c r="AP7" s="70">
        <v>2184</v>
      </c>
      <c r="AQ7" s="70" t="s">
        <v>75</v>
      </c>
      <c r="AR7" s="70">
        <v>3275</v>
      </c>
      <c r="AS7" s="70"/>
      <c r="AT7" s="70">
        <v>13104</v>
      </c>
    </row>
    <row r="8" spans="1:48" ht="15" customHeight="1" x14ac:dyDescent="0.2">
      <c r="A8" s="94" t="s">
        <v>181</v>
      </c>
      <c r="B8" s="135">
        <v>73.400000000000006</v>
      </c>
      <c r="C8" s="135"/>
      <c r="D8" s="135">
        <v>77.7</v>
      </c>
      <c r="E8" s="135"/>
      <c r="F8" s="135">
        <v>76</v>
      </c>
      <c r="G8" s="135"/>
      <c r="H8" s="135">
        <v>79.7</v>
      </c>
      <c r="I8" s="135"/>
      <c r="J8" s="135">
        <v>79.599999999999994</v>
      </c>
      <c r="K8" s="135"/>
      <c r="L8" s="135">
        <v>79.900000000000006</v>
      </c>
      <c r="M8" s="135"/>
      <c r="N8" s="135">
        <v>81.400000000000006</v>
      </c>
      <c r="O8" s="135"/>
      <c r="P8" s="135">
        <v>83</v>
      </c>
      <c r="Q8" s="135"/>
      <c r="R8" s="135">
        <v>81</v>
      </c>
      <c r="S8" s="136"/>
      <c r="T8" s="135">
        <v>80.599999999999994</v>
      </c>
      <c r="U8" s="135"/>
      <c r="V8" s="135">
        <v>79.400000000000006</v>
      </c>
      <c r="W8" s="135"/>
      <c r="X8" s="135">
        <v>76.3</v>
      </c>
      <c r="Y8" s="135"/>
      <c r="Z8" s="135">
        <v>83.6</v>
      </c>
      <c r="AA8" s="135"/>
      <c r="AB8" s="135">
        <v>84.2</v>
      </c>
      <c r="AC8" s="135"/>
      <c r="AD8" s="135">
        <v>84.7</v>
      </c>
      <c r="AE8" s="135"/>
      <c r="AF8" s="135">
        <v>81.7</v>
      </c>
      <c r="AG8" s="135"/>
      <c r="AH8" s="135">
        <v>75.3</v>
      </c>
      <c r="AI8" s="137"/>
      <c r="AJ8" s="135">
        <v>75.3</v>
      </c>
      <c r="AK8" s="137"/>
      <c r="AL8" s="135">
        <v>80.3</v>
      </c>
      <c r="AM8" s="137"/>
      <c r="AN8" s="135">
        <v>81.900000000000006</v>
      </c>
      <c r="AO8" s="137"/>
      <c r="AP8" s="135">
        <v>83.2</v>
      </c>
      <c r="AQ8" s="135"/>
      <c r="AR8" s="135">
        <v>82.7</v>
      </c>
      <c r="AS8" s="135"/>
      <c r="AT8" s="135">
        <v>81.2</v>
      </c>
    </row>
    <row r="9" spans="1:48" ht="15" customHeight="1" x14ac:dyDescent="0.2">
      <c r="A9" s="94" t="s">
        <v>182</v>
      </c>
      <c r="B9" s="138">
        <v>23.3</v>
      </c>
      <c r="C9" s="138"/>
      <c r="D9" s="138">
        <v>19.8</v>
      </c>
      <c r="E9" s="138"/>
      <c r="F9" s="138">
        <v>20.2</v>
      </c>
      <c r="G9" s="138"/>
      <c r="H9" s="138">
        <v>17.7</v>
      </c>
      <c r="I9" s="138"/>
      <c r="J9" s="138">
        <v>17.2</v>
      </c>
      <c r="K9" s="138"/>
      <c r="L9" s="138">
        <v>16</v>
      </c>
      <c r="M9" s="138"/>
      <c r="N9" s="138">
        <v>14.1</v>
      </c>
      <c r="O9" s="138"/>
      <c r="P9" s="138">
        <v>14.2</v>
      </c>
      <c r="Q9" s="138"/>
      <c r="R9" s="138">
        <v>17.3</v>
      </c>
      <c r="S9" s="139"/>
      <c r="T9" s="138">
        <v>18.5</v>
      </c>
      <c r="U9" s="138"/>
      <c r="V9" s="138">
        <v>19.5</v>
      </c>
      <c r="W9" s="138"/>
      <c r="X9" s="138">
        <v>22.7</v>
      </c>
      <c r="Y9" s="138"/>
      <c r="Z9" s="138">
        <v>15.3</v>
      </c>
      <c r="AA9" s="138"/>
      <c r="AB9" s="138">
        <v>14.7</v>
      </c>
      <c r="AC9" s="138"/>
      <c r="AD9" s="138">
        <v>13.6</v>
      </c>
      <c r="AE9" s="138"/>
      <c r="AF9" s="138">
        <v>15.4</v>
      </c>
      <c r="AG9" s="138"/>
      <c r="AH9" s="138">
        <v>20.2</v>
      </c>
      <c r="AI9" s="140"/>
      <c r="AJ9" s="138">
        <v>22.4</v>
      </c>
      <c r="AK9" s="140"/>
      <c r="AL9" s="138">
        <v>18.2</v>
      </c>
      <c r="AM9" s="140"/>
      <c r="AN9" s="138">
        <v>16.600000000000001</v>
      </c>
      <c r="AO9" s="140"/>
      <c r="AP9" s="138">
        <v>15</v>
      </c>
      <c r="AQ9" s="138"/>
      <c r="AR9" s="138">
        <v>14.9</v>
      </c>
      <c r="AS9" s="138"/>
      <c r="AT9" s="138">
        <v>16.7</v>
      </c>
    </row>
    <row r="10" spans="1:48" ht="15" customHeight="1" x14ac:dyDescent="0.2">
      <c r="A10" s="94" t="s">
        <v>183</v>
      </c>
      <c r="B10" s="138">
        <v>3.3</v>
      </c>
      <c r="C10" s="138"/>
      <c r="D10" s="138">
        <v>2.4</v>
      </c>
      <c r="E10" s="138"/>
      <c r="F10" s="138">
        <v>3.8</v>
      </c>
      <c r="G10" s="138"/>
      <c r="H10" s="138">
        <v>2.6</v>
      </c>
      <c r="I10" s="138"/>
      <c r="J10" s="138">
        <v>3.2</v>
      </c>
      <c r="K10" s="138"/>
      <c r="L10" s="138">
        <v>4</v>
      </c>
      <c r="M10" s="138"/>
      <c r="N10" s="138">
        <v>4.5</v>
      </c>
      <c r="O10" s="138"/>
      <c r="P10" s="138">
        <v>2.8</v>
      </c>
      <c r="Q10" s="138"/>
      <c r="R10" s="138">
        <v>1.7</v>
      </c>
      <c r="S10" s="139"/>
      <c r="T10" s="138">
        <v>0.9</v>
      </c>
      <c r="U10" s="138"/>
      <c r="V10" s="138">
        <v>1.1000000000000001</v>
      </c>
      <c r="W10" s="138"/>
      <c r="X10" s="138">
        <v>1</v>
      </c>
      <c r="Y10" s="138"/>
      <c r="Z10" s="138">
        <v>1.1000000000000001</v>
      </c>
      <c r="AA10" s="138"/>
      <c r="AB10" s="138">
        <v>1.1000000000000001</v>
      </c>
      <c r="AC10" s="138"/>
      <c r="AD10" s="138">
        <v>1.7</v>
      </c>
      <c r="AE10" s="138"/>
      <c r="AF10" s="138">
        <v>2.9</v>
      </c>
      <c r="AG10" s="138"/>
      <c r="AH10" s="141">
        <v>4.5</v>
      </c>
      <c r="AI10" s="142"/>
      <c r="AJ10" s="141">
        <v>2.2999999999999998</v>
      </c>
      <c r="AK10" s="142"/>
      <c r="AL10" s="141">
        <v>1.6</v>
      </c>
      <c r="AM10" s="142"/>
      <c r="AN10" s="141">
        <v>1.5</v>
      </c>
      <c r="AO10" s="142"/>
      <c r="AP10" s="141">
        <v>1.8</v>
      </c>
      <c r="AQ10" s="141"/>
      <c r="AR10" s="141">
        <v>2.2999999999999998</v>
      </c>
      <c r="AS10" s="141"/>
      <c r="AT10" s="141">
        <v>2.1</v>
      </c>
    </row>
    <row r="11" spans="1:48" ht="21" customHeight="1" x14ac:dyDescent="0.2">
      <c r="A11" s="143" t="s">
        <v>184</v>
      </c>
      <c r="B11" s="144"/>
      <c r="C11" s="144"/>
      <c r="D11" s="144"/>
      <c r="E11" s="144"/>
      <c r="F11" s="144"/>
      <c r="G11" s="144"/>
      <c r="H11" s="144"/>
      <c r="I11" s="144"/>
      <c r="J11" s="144"/>
      <c r="K11" s="144"/>
      <c r="L11" s="144"/>
      <c r="M11" s="144"/>
      <c r="N11" s="144"/>
      <c r="O11" s="144"/>
      <c r="P11" s="144"/>
      <c r="Q11" s="144"/>
      <c r="R11" s="144"/>
      <c r="S11" s="145"/>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row>
    <row r="12" spans="1:48" ht="15" customHeight="1" x14ac:dyDescent="0.2">
      <c r="A12" s="94" t="s">
        <v>185</v>
      </c>
      <c r="B12" s="68">
        <v>4252</v>
      </c>
      <c r="C12" s="68"/>
      <c r="D12" s="68">
        <v>3447</v>
      </c>
      <c r="E12" s="68"/>
      <c r="F12" s="68">
        <v>4307</v>
      </c>
      <c r="G12" s="68"/>
      <c r="H12" s="68">
        <v>4187</v>
      </c>
      <c r="I12" s="68"/>
      <c r="J12" s="68">
        <v>2984</v>
      </c>
      <c r="K12" s="68"/>
      <c r="L12" s="68">
        <v>2556</v>
      </c>
      <c r="M12" s="68"/>
      <c r="N12" s="68">
        <v>2886</v>
      </c>
      <c r="O12" s="68"/>
      <c r="P12" s="68">
        <v>3258</v>
      </c>
      <c r="Q12" s="68"/>
      <c r="R12" s="68">
        <v>3470</v>
      </c>
      <c r="S12" s="84"/>
      <c r="T12" s="68">
        <v>3687</v>
      </c>
      <c r="U12" s="68"/>
      <c r="V12" s="68">
        <v>3484</v>
      </c>
      <c r="W12" s="68"/>
      <c r="X12" s="68">
        <v>5417</v>
      </c>
      <c r="Y12" s="68"/>
      <c r="Z12" s="68">
        <v>6008</v>
      </c>
      <c r="AA12" s="68"/>
      <c r="AB12" s="68">
        <v>7112</v>
      </c>
      <c r="AC12" s="68"/>
      <c r="AD12" s="68">
        <v>12372</v>
      </c>
      <c r="AE12" s="68" t="s">
        <v>75</v>
      </c>
      <c r="AF12" s="68">
        <v>16241</v>
      </c>
      <c r="AG12" s="68" t="s">
        <v>75</v>
      </c>
      <c r="AH12" s="68">
        <v>20941</v>
      </c>
      <c r="AI12" s="129" t="s">
        <v>75</v>
      </c>
      <c r="AJ12" s="68">
        <v>24862</v>
      </c>
      <c r="AK12" s="129" t="s">
        <v>75</v>
      </c>
      <c r="AL12" s="68">
        <v>66841</v>
      </c>
      <c r="AM12" s="129" t="s">
        <v>75</v>
      </c>
      <c r="AN12" s="68">
        <v>76787</v>
      </c>
      <c r="AO12" s="129" t="s">
        <v>75</v>
      </c>
      <c r="AP12" s="68">
        <v>97187</v>
      </c>
      <c r="AQ12" s="68" t="s">
        <v>75</v>
      </c>
      <c r="AR12" s="68">
        <v>112530</v>
      </c>
      <c r="AS12" s="68"/>
      <c r="AT12" s="68">
        <v>484816</v>
      </c>
    </row>
    <row r="13" spans="1:48" ht="15" customHeight="1" x14ac:dyDescent="0.2">
      <c r="A13" s="94" t="s">
        <v>186</v>
      </c>
      <c r="B13" s="131">
        <v>1683</v>
      </c>
      <c r="C13" s="132"/>
      <c r="D13" s="84">
        <v>1152</v>
      </c>
      <c r="E13" s="132"/>
      <c r="F13" s="84">
        <v>953</v>
      </c>
      <c r="G13" s="132"/>
      <c r="H13" s="84">
        <v>697</v>
      </c>
      <c r="I13" s="132"/>
      <c r="J13" s="84">
        <v>475</v>
      </c>
      <c r="K13" s="132"/>
      <c r="L13" s="84">
        <v>298</v>
      </c>
      <c r="M13" s="132"/>
      <c r="N13" s="84">
        <v>276</v>
      </c>
      <c r="O13" s="132"/>
      <c r="P13" s="84">
        <v>222</v>
      </c>
      <c r="Q13" s="132"/>
      <c r="R13" s="84">
        <v>281</v>
      </c>
      <c r="S13" s="84"/>
      <c r="T13" s="84">
        <v>321</v>
      </c>
      <c r="U13" s="132"/>
      <c r="V13" s="84">
        <v>328</v>
      </c>
      <c r="W13" s="132"/>
      <c r="X13" s="84">
        <v>645</v>
      </c>
      <c r="Y13" s="132" t="s">
        <v>75</v>
      </c>
      <c r="Z13" s="131">
        <v>415</v>
      </c>
      <c r="AA13" s="131"/>
      <c r="AB13" s="131">
        <v>386</v>
      </c>
      <c r="AC13" s="131"/>
      <c r="AD13" s="84">
        <v>776</v>
      </c>
      <c r="AE13" s="131"/>
      <c r="AF13" s="84">
        <v>1143</v>
      </c>
      <c r="AG13" s="131" t="s">
        <v>75</v>
      </c>
      <c r="AH13" s="84">
        <v>932</v>
      </c>
      <c r="AI13" s="129"/>
      <c r="AJ13" s="84">
        <v>1120</v>
      </c>
      <c r="AK13" s="129" t="s">
        <v>75</v>
      </c>
      <c r="AL13" s="84">
        <v>2367</v>
      </c>
      <c r="AM13" s="129" t="s">
        <v>75</v>
      </c>
      <c r="AN13" s="84">
        <v>2238</v>
      </c>
      <c r="AO13" s="129" t="s">
        <v>75</v>
      </c>
      <c r="AP13" s="84">
        <v>3002</v>
      </c>
      <c r="AQ13" s="84" t="s">
        <v>75</v>
      </c>
      <c r="AR13" s="84">
        <v>3130</v>
      </c>
      <c r="AS13" s="84"/>
      <c r="AT13" s="84">
        <v>22840</v>
      </c>
    </row>
    <row r="14" spans="1:48" ht="15" customHeight="1" x14ac:dyDescent="0.2">
      <c r="A14" s="146" t="s">
        <v>187</v>
      </c>
      <c r="B14" s="135">
        <v>71.599999999999994</v>
      </c>
      <c r="C14" s="135"/>
      <c r="D14" s="135">
        <v>75</v>
      </c>
      <c r="E14" s="135"/>
      <c r="F14" s="135">
        <v>81.900000000000006</v>
      </c>
      <c r="G14" s="135"/>
      <c r="H14" s="135">
        <v>85.7</v>
      </c>
      <c r="I14" s="135"/>
      <c r="J14" s="135">
        <v>86.3</v>
      </c>
      <c r="K14" s="135"/>
      <c r="L14" s="135">
        <v>89.6</v>
      </c>
      <c r="M14" s="135"/>
      <c r="N14" s="135">
        <v>91.3</v>
      </c>
      <c r="O14" s="135"/>
      <c r="P14" s="135">
        <v>93.6</v>
      </c>
      <c r="Q14" s="135"/>
      <c r="R14" s="135">
        <v>92.5</v>
      </c>
      <c r="S14" s="136"/>
      <c r="T14" s="135">
        <v>92</v>
      </c>
      <c r="U14" s="135"/>
      <c r="V14" s="135">
        <v>91.4</v>
      </c>
      <c r="W14" s="135"/>
      <c r="X14" s="135">
        <v>89.4</v>
      </c>
      <c r="Y14" s="135"/>
      <c r="Z14" s="135">
        <v>93.5</v>
      </c>
      <c r="AA14" s="135"/>
      <c r="AB14" s="135">
        <v>94.9</v>
      </c>
      <c r="AC14" s="135"/>
      <c r="AD14" s="135">
        <v>94.1</v>
      </c>
      <c r="AE14" s="135"/>
      <c r="AF14" s="135">
        <v>93.4</v>
      </c>
      <c r="AG14" s="135"/>
      <c r="AH14" s="135">
        <v>95.7</v>
      </c>
      <c r="AI14" s="137"/>
      <c r="AJ14" s="135">
        <v>95.7</v>
      </c>
      <c r="AK14" s="137"/>
      <c r="AL14" s="135">
        <v>96.6</v>
      </c>
      <c r="AM14" s="137"/>
      <c r="AN14" s="135">
        <v>97.2</v>
      </c>
      <c r="AO14" s="137"/>
      <c r="AP14" s="135">
        <v>97</v>
      </c>
      <c r="AQ14" s="135"/>
      <c r="AR14" s="135">
        <v>97.3</v>
      </c>
      <c r="AS14" s="135"/>
      <c r="AT14" s="135">
        <v>95.5</v>
      </c>
    </row>
    <row r="15" spans="1:48" ht="15" x14ac:dyDescent="0.2">
      <c r="A15" s="134" t="s">
        <v>188</v>
      </c>
      <c r="B15" s="141">
        <v>28.4</v>
      </c>
      <c r="C15" s="141"/>
      <c r="D15" s="141">
        <v>25</v>
      </c>
      <c r="E15" s="141"/>
      <c r="F15" s="141">
        <v>18.100000000000001</v>
      </c>
      <c r="G15" s="141"/>
      <c r="H15" s="141">
        <v>14.3</v>
      </c>
      <c r="I15" s="141"/>
      <c r="J15" s="141">
        <v>13.7</v>
      </c>
      <c r="K15" s="141"/>
      <c r="L15" s="141">
        <v>10.4</v>
      </c>
      <c r="M15" s="141"/>
      <c r="N15" s="141">
        <v>8.6999999999999993</v>
      </c>
      <c r="O15" s="141"/>
      <c r="P15" s="141">
        <v>6.4</v>
      </c>
      <c r="Q15" s="141"/>
      <c r="R15" s="141">
        <v>7.5</v>
      </c>
      <c r="S15" s="147"/>
      <c r="T15" s="141">
        <v>8</v>
      </c>
      <c r="U15" s="141"/>
      <c r="V15" s="141">
        <v>8.6</v>
      </c>
      <c r="W15" s="141"/>
      <c r="X15" s="141">
        <v>10.6</v>
      </c>
      <c r="Y15" s="141"/>
      <c r="Z15" s="141">
        <v>6.5</v>
      </c>
      <c r="AA15" s="141"/>
      <c r="AB15" s="141">
        <v>5.0999999999999996</v>
      </c>
      <c r="AC15" s="141"/>
      <c r="AD15" s="141">
        <v>5.9</v>
      </c>
      <c r="AE15" s="141"/>
      <c r="AF15" s="141">
        <v>6.6</v>
      </c>
      <c r="AG15" s="141"/>
      <c r="AH15" s="141">
        <v>4.3</v>
      </c>
      <c r="AI15" s="142"/>
      <c r="AJ15" s="141">
        <v>4.3</v>
      </c>
      <c r="AK15" s="142"/>
      <c r="AL15" s="141">
        <v>3.4</v>
      </c>
      <c r="AM15" s="142"/>
      <c r="AN15" s="141">
        <v>2.8</v>
      </c>
      <c r="AO15" s="142"/>
      <c r="AP15" s="141">
        <v>3</v>
      </c>
      <c r="AQ15" s="141"/>
      <c r="AR15" s="141">
        <v>2.7</v>
      </c>
      <c r="AS15" s="141"/>
      <c r="AT15" s="141">
        <v>4.5</v>
      </c>
    </row>
    <row r="16" spans="1:48" ht="15" x14ac:dyDescent="0.2">
      <c r="B16" s="148"/>
      <c r="C16" s="148"/>
      <c r="D16" s="148"/>
      <c r="E16" s="148"/>
      <c r="F16" s="148"/>
      <c r="G16" s="148"/>
      <c r="H16" s="148"/>
      <c r="I16" s="148"/>
      <c r="J16" s="148"/>
      <c r="K16" s="148"/>
      <c r="L16" s="148"/>
      <c r="M16" s="148"/>
      <c r="N16" s="148"/>
      <c r="O16" s="148"/>
      <c r="P16" s="148"/>
      <c r="Q16" s="148"/>
      <c r="R16" s="148"/>
      <c r="S16" s="148"/>
      <c r="T16" s="148"/>
      <c r="U16" s="148"/>
      <c r="V16" s="148"/>
      <c r="W16" s="148"/>
      <c r="X16" s="148"/>
      <c r="Y16" s="148"/>
      <c r="Z16" s="148"/>
      <c r="AA16" s="149"/>
      <c r="AB16" s="148"/>
      <c r="AC16" s="149"/>
      <c r="AD16" s="148"/>
      <c r="AE16" s="149"/>
      <c r="AF16" s="148"/>
    </row>
    <row r="17" spans="1:41" ht="15" x14ac:dyDescent="0.2">
      <c r="A17" s="48" t="s">
        <v>151</v>
      </c>
      <c r="AH17" s="129"/>
      <c r="AJ17" s="150"/>
      <c r="AL17" s="151"/>
      <c r="AN17" s="129"/>
    </row>
    <row r="18" spans="1:41" ht="23" customHeight="1" x14ac:dyDescent="0.2">
      <c r="A18" s="48" t="s">
        <v>189</v>
      </c>
      <c r="AI18" s="129"/>
      <c r="AJ18" s="152"/>
      <c r="AK18" s="129"/>
      <c r="AM18" s="129"/>
      <c r="AO18" s="129"/>
    </row>
    <row r="19" spans="1:41" ht="34.25" customHeight="1" x14ac:dyDescent="0.2">
      <c r="A19" s="48" t="s">
        <v>190</v>
      </c>
    </row>
    <row r="20" spans="1:41" ht="15" x14ac:dyDescent="0.2">
      <c r="B20" s="123"/>
      <c r="D20" s="123"/>
      <c r="F20" s="123"/>
      <c r="H20" s="123"/>
      <c r="J20" s="123"/>
      <c r="L20" s="123"/>
      <c r="N20" s="123"/>
      <c r="P20" s="123"/>
      <c r="R20" s="123"/>
      <c r="T20" s="123"/>
      <c r="V20" s="123"/>
      <c r="X20" s="123"/>
      <c r="Z20" s="123"/>
      <c r="AB20" s="123"/>
      <c r="AD20" s="123"/>
      <c r="AF20" s="123"/>
    </row>
    <row r="21" spans="1:41" ht="15" x14ac:dyDescent="0.2">
      <c r="B21" s="123"/>
      <c r="D21" s="123"/>
      <c r="F21" s="123"/>
      <c r="H21" s="123"/>
      <c r="J21" s="123"/>
      <c r="L21" s="123"/>
      <c r="N21" s="123"/>
      <c r="P21" s="123"/>
      <c r="R21" s="123"/>
      <c r="T21" s="123"/>
      <c r="V21" s="123"/>
      <c r="X21" s="123"/>
      <c r="Z21" s="123"/>
      <c r="AB21" s="123"/>
      <c r="AD21" s="123"/>
      <c r="AF21" s="123"/>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1"/>
  <sheetViews>
    <sheetView workbookViewId="0"/>
  </sheetViews>
  <sheetFormatPr baseColWidth="10" defaultColWidth="10.6640625" defaultRowHeight="14.5" x14ac:dyDescent="0.2"/>
  <cols>
    <col min="1" max="1" width="90.33203125" style="1" customWidth="1"/>
    <col min="2" max="2" width="12" style="1" customWidth="1"/>
    <col min="3" max="3" width="3" style="1" customWidth="1"/>
    <col min="4" max="4" width="12" style="1" customWidth="1"/>
    <col min="5" max="5" width="3" style="1" customWidth="1"/>
    <col min="6" max="6" width="12" style="1" customWidth="1"/>
    <col min="7" max="7" width="3" style="1" customWidth="1"/>
    <col min="8" max="8" width="12" style="1" customWidth="1"/>
    <col min="9" max="9" width="3" style="1" customWidth="1"/>
    <col min="10" max="10" width="12" style="1" customWidth="1"/>
    <col min="11" max="11" width="3" style="1" customWidth="1"/>
    <col min="12" max="12" width="12" style="1" customWidth="1"/>
    <col min="13" max="13" width="3" style="1" customWidth="1"/>
    <col min="14" max="14" width="12" style="1" customWidth="1"/>
    <col min="15" max="15" width="3" style="1" customWidth="1"/>
    <col min="16" max="16" width="12" style="1" customWidth="1"/>
    <col min="17" max="17" width="3" style="1" customWidth="1"/>
    <col min="18" max="18" width="12" style="1" customWidth="1"/>
    <col min="19" max="19" width="3.5" style="1" customWidth="1"/>
    <col min="20" max="20" width="12" style="1" customWidth="1"/>
    <col min="21" max="21" width="3.5" style="1" customWidth="1"/>
    <col min="22" max="22" width="12" style="1" customWidth="1"/>
    <col min="23" max="23" width="3" style="1" customWidth="1"/>
    <col min="24" max="24" width="12" style="1" customWidth="1"/>
    <col min="25" max="25" width="3" style="1" customWidth="1"/>
    <col min="26" max="26" width="12" style="1" customWidth="1"/>
    <col min="27" max="27" width="3.5" style="1" customWidth="1"/>
    <col min="28" max="28" width="12" style="1" customWidth="1"/>
    <col min="29" max="29" width="3.5" style="1" customWidth="1"/>
    <col min="30" max="30" width="12" style="1" customWidth="1"/>
    <col min="31" max="31" width="3.5" style="1" customWidth="1"/>
    <col min="32" max="32" width="12" style="1" customWidth="1"/>
    <col min="33" max="33" width="3.5" style="1" customWidth="1"/>
    <col min="34" max="34" width="12.5" style="1" customWidth="1"/>
    <col min="35" max="35" width="1.6640625" style="1" customWidth="1"/>
    <col min="36" max="36" width="13.1640625" style="1" customWidth="1"/>
    <col min="37" max="37" width="1.6640625" style="1" customWidth="1"/>
    <col min="38" max="38" width="12" style="1" customWidth="1"/>
    <col min="39" max="39" width="3.5" style="1" customWidth="1"/>
    <col min="40" max="40" width="12" style="1" customWidth="1"/>
    <col min="41" max="41" width="3.5" style="1" customWidth="1"/>
    <col min="42" max="42" width="12" style="1" customWidth="1"/>
    <col min="43" max="43" width="3" style="1" customWidth="1"/>
    <col min="44" max="44" width="13.6640625" style="1" bestFit="1" customWidth="1"/>
    <col min="45" max="45" width="4.33203125" style="1" customWidth="1"/>
    <col min="46" max="46" width="19.6640625" style="1" customWidth="1"/>
    <col min="47" max="47" width="10.6640625" style="1" customWidth="1"/>
    <col min="48" max="16384" width="10.6640625" style="1"/>
  </cols>
  <sheetData>
    <row r="1" spans="1:46" ht="15.5" customHeight="1" x14ac:dyDescent="0.2">
      <c r="A1" s="153" t="s">
        <v>191</v>
      </c>
    </row>
    <row r="2" spans="1:46" ht="15" x14ac:dyDescent="0.2">
      <c r="A2" s="4" t="s">
        <v>51</v>
      </c>
    </row>
    <row r="3" spans="1:46" ht="43.5" customHeight="1" x14ac:dyDescent="0.2">
      <c r="A3" s="154"/>
      <c r="B3" s="65" t="s">
        <v>52</v>
      </c>
      <c r="C3" s="98"/>
      <c r="D3" s="65" t="s">
        <v>53</v>
      </c>
      <c r="E3" s="98"/>
      <c r="F3" s="65" t="s">
        <v>54</v>
      </c>
      <c r="G3" s="98"/>
      <c r="H3" s="65" t="s">
        <v>55</v>
      </c>
      <c r="I3" s="98"/>
      <c r="J3" s="65" t="s">
        <v>56</v>
      </c>
      <c r="K3" s="98"/>
      <c r="L3" s="65" t="s">
        <v>57</v>
      </c>
      <c r="M3" s="98"/>
      <c r="N3" s="65" t="s">
        <v>58</v>
      </c>
      <c r="O3" s="98"/>
      <c r="P3" s="65" t="s">
        <v>59</v>
      </c>
      <c r="Q3" s="98"/>
      <c r="R3" s="65" t="s">
        <v>60</v>
      </c>
      <c r="S3" s="98"/>
      <c r="T3" s="65" t="s">
        <v>61</v>
      </c>
      <c r="U3" s="98"/>
      <c r="V3" s="65" t="s">
        <v>62</v>
      </c>
      <c r="W3" s="98"/>
      <c r="X3" s="65" t="s">
        <v>63</v>
      </c>
      <c r="Y3" s="98"/>
      <c r="Z3" s="65" t="s">
        <v>64</v>
      </c>
      <c r="AA3" s="98"/>
      <c r="AB3" s="65" t="s">
        <v>65</v>
      </c>
      <c r="AC3" s="98"/>
      <c r="AD3" s="65" t="s">
        <v>66</v>
      </c>
      <c r="AE3" s="98"/>
      <c r="AF3" s="65" t="s">
        <v>67</v>
      </c>
      <c r="AG3" s="98"/>
      <c r="AH3" s="65" t="s">
        <v>68</v>
      </c>
      <c r="AI3" s="98"/>
      <c r="AJ3" s="65" t="s">
        <v>69</v>
      </c>
      <c r="AK3" s="98"/>
      <c r="AL3" s="65" t="s">
        <v>70</v>
      </c>
      <c r="AM3" s="98"/>
      <c r="AN3" s="65" t="s">
        <v>71</v>
      </c>
      <c r="AO3" s="98"/>
      <c r="AP3" s="65" t="s">
        <v>72</v>
      </c>
      <c r="AQ3" s="98"/>
      <c r="AR3" s="65" t="s">
        <v>73</v>
      </c>
      <c r="AS3" s="65"/>
      <c r="AT3" s="65" t="s">
        <v>126</v>
      </c>
    </row>
    <row r="4" spans="1:46" ht="24.5" customHeight="1" x14ac:dyDescent="0.2">
      <c r="A4" s="155" t="s">
        <v>192</v>
      </c>
      <c r="B4" s="156">
        <v>5935</v>
      </c>
      <c r="C4" s="156"/>
      <c r="D4" s="156">
        <v>4599</v>
      </c>
      <c r="E4" s="156"/>
      <c r="F4" s="156">
        <v>5260</v>
      </c>
      <c r="G4" s="156"/>
      <c r="H4" s="156">
        <v>4884</v>
      </c>
      <c r="I4" s="156"/>
      <c r="J4" s="156">
        <v>3459</v>
      </c>
      <c r="K4" s="156"/>
      <c r="L4" s="156">
        <v>2854</v>
      </c>
      <c r="M4" s="156"/>
      <c r="N4" s="156">
        <v>3162</v>
      </c>
      <c r="O4" s="156"/>
      <c r="P4" s="156">
        <v>3480</v>
      </c>
      <c r="Q4" s="156"/>
      <c r="R4" s="156">
        <v>3751</v>
      </c>
      <c r="S4" s="156"/>
      <c r="T4" s="156">
        <v>4008</v>
      </c>
      <c r="U4" s="156"/>
      <c r="V4" s="156">
        <v>3812</v>
      </c>
      <c r="W4" s="156"/>
      <c r="X4" s="156">
        <v>6062</v>
      </c>
      <c r="Y4" s="156" t="s">
        <v>75</v>
      </c>
      <c r="Z4" s="156">
        <v>6423</v>
      </c>
      <c r="AA4" s="156"/>
      <c r="AB4" s="156">
        <v>7498</v>
      </c>
      <c r="AC4" s="156"/>
      <c r="AD4" s="156">
        <v>13148</v>
      </c>
      <c r="AE4" s="156" t="s">
        <v>75</v>
      </c>
      <c r="AF4" s="156">
        <v>17384</v>
      </c>
      <c r="AG4" s="156" t="s">
        <v>75</v>
      </c>
      <c r="AH4" s="156">
        <v>21873</v>
      </c>
      <c r="AI4" s="156" t="s">
        <v>75</v>
      </c>
      <c r="AJ4" s="156">
        <v>25982</v>
      </c>
      <c r="AK4" s="156" t="s">
        <v>75</v>
      </c>
      <c r="AL4" s="156">
        <v>69208</v>
      </c>
      <c r="AM4" s="156" t="s">
        <v>75</v>
      </c>
      <c r="AN4" s="156">
        <v>79025</v>
      </c>
      <c r="AO4" s="156" t="s">
        <v>75</v>
      </c>
      <c r="AP4" s="156">
        <v>100189</v>
      </c>
      <c r="AQ4" s="156" t="s">
        <v>75</v>
      </c>
      <c r="AR4" s="156">
        <v>115660</v>
      </c>
      <c r="AS4" s="156"/>
      <c r="AT4" s="156">
        <v>507656</v>
      </c>
    </row>
    <row r="5" spans="1:46" ht="14.5" customHeight="1" x14ac:dyDescent="0.2">
      <c r="A5" s="4" t="s">
        <v>193</v>
      </c>
      <c r="B5" s="59">
        <v>3537</v>
      </c>
      <c r="C5" s="59"/>
      <c r="D5" s="59">
        <v>2882</v>
      </c>
      <c r="E5" s="59"/>
      <c r="F5" s="59">
        <v>3653</v>
      </c>
      <c r="G5" s="59"/>
      <c r="H5" s="59">
        <v>3516</v>
      </c>
      <c r="I5" s="59"/>
      <c r="J5" s="59">
        <v>2556</v>
      </c>
      <c r="K5" s="59"/>
      <c r="L5" s="59">
        <v>2206</v>
      </c>
      <c r="M5" s="59"/>
      <c r="N5" s="59">
        <v>2478</v>
      </c>
      <c r="O5" s="59"/>
      <c r="P5" s="59">
        <v>2813</v>
      </c>
      <c r="Q5" s="59"/>
      <c r="R5" s="59">
        <v>2962</v>
      </c>
      <c r="S5" s="59"/>
      <c r="T5" s="59">
        <v>3123</v>
      </c>
      <c r="U5" s="59"/>
      <c r="V5" s="59">
        <v>2944</v>
      </c>
      <c r="W5" s="59"/>
      <c r="X5" s="59">
        <v>4509</v>
      </c>
      <c r="Y5" s="59"/>
      <c r="Z5" s="59">
        <v>5078</v>
      </c>
      <c r="AA5" s="59"/>
      <c r="AB5" s="59">
        <v>6106</v>
      </c>
      <c r="AC5" s="59"/>
      <c r="AD5" s="59">
        <v>10773</v>
      </c>
      <c r="AE5" s="59"/>
      <c r="AF5" s="59">
        <v>14182</v>
      </c>
      <c r="AG5" s="59" t="s">
        <v>75</v>
      </c>
      <c r="AH5" s="59">
        <v>18294</v>
      </c>
      <c r="AI5" s="59"/>
      <c r="AJ5" s="59">
        <v>21543</v>
      </c>
      <c r="AK5" s="59" t="s">
        <v>75</v>
      </c>
      <c r="AL5" s="59">
        <v>58429</v>
      </c>
      <c r="AM5" s="59" t="s">
        <v>75</v>
      </c>
      <c r="AN5" s="59">
        <v>66525</v>
      </c>
      <c r="AO5" s="59" t="s">
        <v>75</v>
      </c>
      <c r="AP5" s="59">
        <v>83626</v>
      </c>
      <c r="AQ5" s="59" t="s">
        <v>75</v>
      </c>
      <c r="AR5" s="59">
        <v>95219</v>
      </c>
      <c r="AS5" s="59"/>
      <c r="AT5" s="59">
        <v>416954</v>
      </c>
    </row>
    <row r="6" spans="1:46" ht="14.5" customHeight="1" x14ac:dyDescent="0.2">
      <c r="A6" s="69" t="s">
        <v>194</v>
      </c>
      <c r="B6" s="61">
        <v>2398</v>
      </c>
      <c r="C6" s="61"/>
      <c r="D6" s="61">
        <v>1717</v>
      </c>
      <c r="E6" s="61"/>
      <c r="F6" s="61">
        <v>1607</v>
      </c>
      <c r="G6" s="61"/>
      <c r="H6" s="61">
        <v>1368</v>
      </c>
      <c r="I6" s="61"/>
      <c r="J6" s="61">
        <v>903</v>
      </c>
      <c r="K6" s="61"/>
      <c r="L6" s="61">
        <v>648</v>
      </c>
      <c r="M6" s="61"/>
      <c r="N6" s="61">
        <v>684</v>
      </c>
      <c r="O6" s="61"/>
      <c r="P6" s="61">
        <v>667</v>
      </c>
      <c r="Q6" s="61"/>
      <c r="R6" s="61">
        <v>789</v>
      </c>
      <c r="S6" s="61"/>
      <c r="T6" s="61">
        <v>885</v>
      </c>
      <c r="U6" s="61"/>
      <c r="V6" s="61">
        <v>868</v>
      </c>
      <c r="W6" s="61"/>
      <c r="X6" s="61">
        <v>1553</v>
      </c>
      <c r="Y6" s="61" t="s">
        <v>75</v>
      </c>
      <c r="Z6" s="61">
        <v>1345</v>
      </c>
      <c r="AA6" s="61"/>
      <c r="AB6" s="61">
        <v>1392</v>
      </c>
      <c r="AC6" s="61"/>
      <c r="AD6" s="61">
        <v>2375</v>
      </c>
      <c r="AE6" s="61" t="s">
        <v>75</v>
      </c>
      <c r="AF6" s="61">
        <v>3202</v>
      </c>
      <c r="AG6" s="61" t="s">
        <v>75</v>
      </c>
      <c r="AH6" s="61">
        <v>3579</v>
      </c>
      <c r="AI6" s="61" t="s">
        <v>75</v>
      </c>
      <c r="AJ6" s="61">
        <v>4439</v>
      </c>
      <c r="AK6" s="61" t="s">
        <v>75</v>
      </c>
      <c r="AL6" s="61">
        <v>10779</v>
      </c>
      <c r="AM6" s="61" t="s">
        <v>75</v>
      </c>
      <c r="AN6" s="61">
        <v>12500</v>
      </c>
      <c r="AO6" s="61" t="s">
        <v>75</v>
      </c>
      <c r="AP6" s="61">
        <v>16563</v>
      </c>
      <c r="AQ6" s="61" t="s">
        <v>75</v>
      </c>
      <c r="AR6" s="61">
        <v>20441</v>
      </c>
      <c r="AS6" s="61"/>
      <c r="AT6" s="61">
        <v>90702</v>
      </c>
    </row>
    <row r="7" spans="1:46" ht="14" customHeight="1" x14ac:dyDescent="0.2">
      <c r="A7" s="67" t="s">
        <v>195</v>
      </c>
      <c r="B7" s="135">
        <v>59.6</v>
      </c>
      <c r="C7" s="135"/>
      <c r="D7" s="135">
        <v>62.7</v>
      </c>
      <c r="E7" s="135"/>
      <c r="F7" s="135">
        <v>69.400000000000006</v>
      </c>
      <c r="G7" s="135"/>
      <c r="H7" s="135">
        <v>72</v>
      </c>
      <c r="I7" s="135"/>
      <c r="J7" s="135">
        <v>73.900000000000006</v>
      </c>
      <c r="K7" s="135"/>
      <c r="L7" s="135">
        <v>77.3</v>
      </c>
      <c r="M7" s="135"/>
      <c r="N7" s="135">
        <v>78.400000000000006</v>
      </c>
      <c r="O7" s="135"/>
      <c r="P7" s="135">
        <v>80.8</v>
      </c>
      <c r="Q7" s="135"/>
      <c r="R7" s="135">
        <v>79</v>
      </c>
      <c r="S7" s="135"/>
      <c r="T7" s="135">
        <v>77.900000000000006</v>
      </c>
      <c r="U7" s="135"/>
      <c r="V7" s="135">
        <v>77.2</v>
      </c>
      <c r="W7" s="135"/>
      <c r="X7" s="135">
        <v>74.400000000000006</v>
      </c>
      <c r="Y7" s="135"/>
      <c r="Z7" s="135">
        <v>79.099999999999994</v>
      </c>
      <c r="AA7" s="135"/>
      <c r="AB7" s="135">
        <v>81.400000000000006</v>
      </c>
      <c r="AC7" s="135"/>
      <c r="AD7" s="135">
        <v>81.900000000000006</v>
      </c>
      <c r="AE7" s="135"/>
      <c r="AF7" s="135">
        <v>81.599999999999994</v>
      </c>
      <c r="AG7" s="135"/>
      <c r="AH7" s="135">
        <v>83.6</v>
      </c>
      <c r="AI7" s="135"/>
      <c r="AJ7" s="135">
        <v>82.9</v>
      </c>
      <c r="AK7" s="135"/>
      <c r="AL7" s="135">
        <v>84.4</v>
      </c>
      <c r="AM7" s="135"/>
      <c r="AN7" s="135">
        <v>84.2</v>
      </c>
      <c r="AO7" s="135"/>
      <c r="AP7" s="135">
        <v>83.5</v>
      </c>
      <c r="AQ7" s="135"/>
      <c r="AR7" s="135">
        <v>82.3</v>
      </c>
      <c r="AS7" s="135"/>
      <c r="AT7" s="135">
        <v>82.1</v>
      </c>
    </row>
    <row r="8" spans="1:46" ht="14.5" customHeight="1" x14ac:dyDescent="0.2">
      <c r="A8" s="69" t="s">
        <v>196</v>
      </c>
      <c r="B8" s="141">
        <v>40.4</v>
      </c>
      <c r="C8" s="141"/>
      <c r="D8" s="141">
        <v>37.299999999999997</v>
      </c>
      <c r="E8" s="141"/>
      <c r="F8" s="141">
        <v>30.6</v>
      </c>
      <c r="G8" s="141"/>
      <c r="H8" s="141">
        <v>28</v>
      </c>
      <c r="I8" s="141"/>
      <c r="J8" s="141">
        <v>26.1</v>
      </c>
      <c r="K8" s="141"/>
      <c r="L8" s="141">
        <v>22.7</v>
      </c>
      <c r="M8" s="141"/>
      <c r="N8" s="141">
        <v>21.6</v>
      </c>
      <c r="O8" s="141"/>
      <c r="P8" s="141">
        <v>19.2</v>
      </c>
      <c r="Q8" s="141"/>
      <c r="R8" s="141">
        <v>21</v>
      </c>
      <c r="S8" s="141"/>
      <c r="T8" s="141">
        <v>22.1</v>
      </c>
      <c r="U8" s="141"/>
      <c r="V8" s="141">
        <v>22.8</v>
      </c>
      <c r="W8" s="141"/>
      <c r="X8" s="141">
        <v>25.6</v>
      </c>
      <c r="Y8" s="141"/>
      <c r="Z8" s="141">
        <v>20.9</v>
      </c>
      <c r="AA8" s="141"/>
      <c r="AB8" s="141">
        <v>18.600000000000001</v>
      </c>
      <c r="AC8" s="141"/>
      <c r="AD8" s="141">
        <v>18.100000000000001</v>
      </c>
      <c r="AE8" s="141"/>
      <c r="AF8" s="141">
        <v>18.399999999999999</v>
      </c>
      <c r="AG8" s="141"/>
      <c r="AH8" s="141">
        <v>16.399999999999999</v>
      </c>
      <c r="AI8" s="141"/>
      <c r="AJ8" s="141">
        <v>17.100000000000001</v>
      </c>
      <c r="AK8" s="141"/>
      <c r="AL8" s="141">
        <v>15.6</v>
      </c>
      <c r="AM8" s="141"/>
      <c r="AN8" s="141">
        <v>15.8</v>
      </c>
      <c r="AO8" s="141"/>
      <c r="AP8" s="141">
        <v>16.5</v>
      </c>
      <c r="AQ8" s="141"/>
      <c r="AR8" s="141">
        <v>17.7</v>
      </c>
      <c r="AS8" s="141"/>
      <c r="AT8" s="141">
        <v>17.899999999999999</v>
      </c>
    </row>
    <row r="9" spans="1:46" ht="15" x14ac:dyDescent="0.2">
      <c r="A9" s="157"/>
      <c r="B9" s="56"/>
      <c r="C9" s="56"/>
      <c r="D9" s="56"/>
      <c r="E9" s="56"/>
      <c r="F9" s="56"/>
      <c r="G9" s="56"/>
      <c r="H9" s="56"/>
      <c r="I9" s="56"/>
      <c r="J9" s="56"/>
      <c r="K9" s="56"/>
      <c r="L9" s="56"/>
      <c r="M9" s="56"/>
      <c r="N9" s="56"/>
      <c r="O9" s="56"/>
      <c r="P9" s="56"/>
      <c r="Q9" s="56"/>
      <c r="R9" s="56"/>
      <c r="S9" s="56"/>
      <c r="T9" s="56"/>
      <c r="U9" s="56"/>
      <c r="V9" s="56"/>
      <c r="W9" s="56"/>
      <c r="X9" s="56"/>
      <c r="Y9" s="56"/>
      <c r="Z9" s="56"/>
      <c r="AA9" s="56"/>
      <c r="AB9" s="56"/>
      <c r="AC9" s="56"/>
      <c r="AD9" s="56"/>
      <c r="AE9" s="56"/>
      <c r="AF9" s="56"/>
      <c r="AG9" s="56"/>
    </row>
    <row r="10" spans="1:46" ht="15" x14ac:dyDescent="0.2">
      <c r="A10" s="62" t="s">
        <v>151</v>
      </c>
      <c r="B10" s="56"/>
      <c r="C10" s="56"/>
      <c r="D10" s="56"/>
      <c r="E10" s="56"/>
      <c r="F10" s="56"/>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56"/>
      <c r="AG10" s="56"/>
    </row>
    <row r="11" spans="1:46" ht="45.5" customHeight="1" x14ac:dyDescent="0.2">
      <c r="A11" s="48" t="s">
        <v>197</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5"/>
  <sheetViews>
    <sheetView topLeftCell="A2" workbookViewId="0">
      <selection activeCell="O26" sqref="O26"/>
    </sheetView>
  </sheetViews>
  <sheetFormatPr baseColWidth="10" defaultColWidth="10.6640625" defaultRowHeight="14.5" x14ac:dyDescent="0.2"/>
  <cols>
    <col min="1" max="1" width="90.33203125" style="1" customWidth="1"/>
    <col min="2" max="2" width="12" style="1" customWidth="1"/>
    <col min="3" max="3" width="2.33203125" style="1" customWidth="1"/>
    <col min="4" max="4" width="12" style="1" customWidth="1"/>
    <col min="5" max="5" width="2.33203125" style="1" customWidth="1"/>
    <col min="6" max="6" width="12" style="1" customWidth="1"/>
    <col min="7" max="7" width="2.33203125" style="1" customWidth="1"/>
    <col min="8" max="8" width="12" style="1" customWidth="1"/>
    <col min="9" max="9" width="2.33203125" style="1" customWidth="1"/>
    <col min="10" max="10" width="12" style="1" customWidth="1"/>
    <col min="11" max="11" width="2.33203125" style="1" customWidth="1"/>
    <col min="12" max="12" width="12" style="1" customWidth="1"/>
    <col min="13" max="13" width="2.33203125" style="1" customWidth="1"/>
    <col min="14" max="14" width="12" style="1" customWidth="1"/>
    <col min="15" max="15" width="2.33203125" style="1" customWidth="1"/>
    <col min="16" max="16" width="12" style="1" customWidth="1"/>
    <col min="17" max="17" width="2.33203125" style="1" customWidth="1"/>
    <col min="18" max="18" width="12" style="1" customWidth="1"/>
    <col min="19" max="19" width="3.5" style="1" customWidth="1"/>
    <col min="20" max="20" width="12" style="1" customWidth="1"/>
    <col min="21" max="21" width="3.5" style="1" customWidth="1"/>
    <col min="22" max="22" width="12" style="1" customWidth="1"/>
    <col min="23" max="23" width="2.33203125" style="1" customWidth="1"/>
    <col min="24" max="24" width="12" style="1" customWidth="1"/>
    <col min="25" max="25" width="2.33203125" style="1" customWidth="1"/>
    <col min="26" max="26" width="12" style="1" customWidth="1"/>
    <col min="27" max="27" width="3.5" style="1" customWidth="1"/>
    <col min="28" max="28" width="12" style="1" customWidth="1"/>
    <col min="29" max="29" width="3.5" style="1" customWidth="1"/>
    <col min="30" max="30" width="12" style="1" customWidth="1"/>
    <col min="31" max="31" width="3.6640625" style="1" customWidth="1"/>
    <col min="32" max="32" width="12" style="1" customWidth="1"/>
    <col min="33" max="33" width="3.6640625" style="1" customWidth="1"/>
    <col min="34" max="34" width="11.6640625" style="1" customWidth="1"/>
    <col min="35" max="35" width="3.6640625" style="1" customWidth="1"/>
    <col min="36" max="36" width="11.6640625" style="1" customWidth="1"/>
    <col min="37" max="37" width="3.6640625" style="1" customWidth="1"/>
    <col min="38" max="38" width="12.33203125" style="1" customWidth="1"/>
    <col min="39" max="39" width="3.6640625" style="1" customWidth="1"/>
    <col min="40" max="40" width="12.33203125" style="1" customWidth="1"/>
    <col min="41" max="41" width="3.6640625" style="1" customWidth="1"/>
    <col min="42" max="42" width="12.33203125" style="1" customWidth="1"/>
    <col min="43" max="43" width="3" style="1" customWidth="1"/>
    <col min="44" max="44" width="12" style="1" bestFit="1" customWidth="1"/>
    <col min="45" max="45" width="2.33203125" style="1" customWidth="1"/>
    <col min="46" max="46" width="23.5" style="1" bestFit="1" customWidth="1"/>
    <col min="47" max="47" width="10.6640625" style="1" customWidth="1"/>
    <col min="48" max="16384" width="10.6640625" style="1"/>
  </cols>
  <sheetData>
    <row r="1" spans="1:46" ht="15.5" customHeight="1" x14ac:dyDescent="0.2">
      <c r="A1" s="158" t="s">
        <v>198</v>
      </c>
      <c r="B1" s="24"/>
      <c r="C1" s="4"/>
      <c r="D1" s="24"/>
      <c r="E1" s="4"/>
      <c r="F1" s="24"/>
      <c r="G1" s="4"/>
      <c r="H1" s="24"/>
      <c r="I1" s="4"/>
      <c r="J1" s="24"/>
      <c r="K1" s="4"/>
      <c r="L1" s="24"/>
      <c r="M1" s="4"/>
      <c r="N1" s="24"/>
      <c r="O1" s="4"/>
      <c r="P1" s="24"/>
      <c r="Q1" s="4"/>
      <c r="R1" s="24"/>
      <c r="S1" s="4"/>
      <c r="T1" s="24"/>
      <c r="U1" s="4"/>
      <c r="V1" s="24"/>
      <c r="W1" s="4"/>
      <c r="X1" s="24"/>
      <c r="Y1" s="4"/>
      <c r="Z1" s="24"/>
      <c r="AA1" s="4"/>
      <c r="AB1" s="24"/>
      <c r="AC1" s="4"/>
      <c r="AD1" s="24"/>
      <c r="AE1" s="4"/>
      <c r="AF1" s="24"/>
    </row>
    <row r="2" spans="1:46" ht="15" x14ac:dyDescent="0.2">
      <c r="A2" s="4" t="s">
        <v>51</v>
      </c>
      <c r="B2" s="28"/>
      <c r="C2" s="27"/>
      <c r="D2" s="28"/>
      <c r="E2" s="27"/>
      <c r="F2" s="28"/>
      <c r="G2" s="27"/>
      <c r="H2" s="28"/>
      <c r="I2" s="27"/>
      <c r="J2" s="28"/>
      <c r="K2" s="27"/>
      <c r="L2" s="28"/>
      <c r="M2" s="27"/>
      <c r="N2" s="28"/>
      <c r="O2" s="27"/>
      <c r="P2" s="28"/>
      <c r="Q2" s="27"/>
      <c r="R2" s="28"/>
      <c r="S2" s="27"/>
      <c r="T2" s="28"/>
      <c r="U2" s="27"/>
      <c r="V2" s="28"/>
      <c r="W2" s="27"/>
      <c r="X2" s="28"/>
      <c r="Y2" s="27"/>
      <c r="Z2" s="28"/>
      <c r="AA2" s="27"/>
      <c r="AB2" s="28"/>
      <c r="AC2" s="27"/>
      <c r="AD2" s="28"/>
      <c r="AE2" s="27"/>
      <c r="AF2" s="28"/>
    </row>
    <row r="3" spans="1:46" ht="36.5" customHeight="1" x14ac:dyDescent="0.2">
      <c r="A3" s="159"/>
      <c r="B3" s="65" t="s">
        <v>52</v>
      </c>
      <c r="C3" s="98"/>
      <c r="D3" s="65" t="s">
        <v>53</v>
      </c>
      <c r="E3" s="98"/>
      <c r="F3" s="65" t="s">
        <v>54</v>
      </c>
      <c r="G3" s="98"/>
      <c r="H3" s="65" t="s">
        <v>55</v>
      </c>
      <c r="I3" s="98"/>
      <c r="J3" s="65" t="s">
        <v>56</v>
      </c>
      <c r="K3" s="98"/>
      <c r="L3" s="65" t="s">
        <v>57</v>
      </c>
      <c r="M3" s="98"/>
      <c r="N3" s="65" t="s">
        <v>58</v>
      </c>
      <c r="O3" s="98"/>
      <c r="P3" s="65" t="s">
        <v>59</v>
      </c>
      <c r="Q3" s="98"/>
      <c r="R3" s="65" t="s">
        <v>60</v>
      </c>
      <c r="S3" s="98"/>
      <c r="T3" s="65" t="s">
        <v>61</v>
      </c>
      <c r="U3" s="98"/>
      <c r="V3" s="65" t="s">
        <v>62</v>
      </c>
      <c r="W3" s="98"/>
      <c r="X3" s="65" t="s">
        <v>63</v>
      </c>
      <c r="Y3" s="98"/>
      <c r="Z3" s="65" t="s">
        <v>64</v>
      </c>
      <c r="AA3" s="98"/>
      <c r="AB3" s="65" t="s">
        <v>65</v>
      </c>
      <c r="AC3" s="98"/>
      <c r="AD3" s="65" t="s">
        <v>66</v>
      </c>
      <c r="AE3" s="98"/>
      <c r="AF3" s="65" t="s">
        <v>67</v>
      </c>
      <c r="AG3" s="98"/>
      <c r="AH3" s="65" t="s">
        <v>68</v>
      </c>
      <c r="AI3" s="98"/>
      <c r="AJ3" s="65" t="s">
        <v>69</v>
      </c>
      <c r="AK3" s="98"/>
      <c r="AL3" s="65" t="s">
        <v>70</v>
      </c>
      <c r="AM3" s="98"/>
      <c r="AN3" s="65" t="s">
        <v>71</v>
      </c>
      <c r="AO3" s="65"/>
      <c r="AP3" s="65" t="s">
        <v>72</v>
      </c>
      <c r="AQ3" s="65"/>
      <c r="AR3" s="65" t="s">
        <v>73</v>
      </c>
      <c r="AS3" s="65"/>
      <c r="AT3" s="65" t="s">
        <v>126</v>
      </c>
    </row>
    <row r="4" spans="1:46" ht="24" customHeight="1" x14ac:dyDescent="0.2">
      <c r="A4" s="143" t="s">
        <v>199</v>
      </c>
      <c r="B4" s="156">
        <v>4252</v>
      </c>
      <c r="C4" s="160"/>
      <c r="D4" s="156">
        <v>3447</v>
      </c>
      <c r="E4" s="160"/>
      <c r="F4" s="156">
        <v>4307</v>
      </c>
      <c r="G4" s="160"/>
      <c r="H4" s="156">
        <v>4187</v>
      </c>
      <c r="I4" s="160"/>
      <c r="J4" s="156">
        <v>2984</v>
      </c>
      <c r="K4" s="160"/>
      <c r="L4" s="156">
        <v>2556</v>
      </c>
      <c r="M4" s="160"/>
      <c r="N4" s="156">
        <v>2886</v>
      </c>
      <c r="O4" s="160"/>
      <c r="P4" s="156">
        <v>3258</v>
      </c>
      <c r="Q4" s="160"/>
      <c r="R4" s="156">
        <v>3470</v>
      </c>
      <c r="S4" s="160"/>
      <c r="T4" s="156">
        <v>3687</v>
      </c>
      <c r="U4" s="160"/>
      <c r="V4" s="156">
        <v>3484</v>
      </c>
      <c r="W4" s="160"/>
      <c r="X4" s="156">
        <v>5417</v>
      </c>
      <c r="Y4" s="160"/>
      <c r="Z4" s="156">
        <v>6008</v>
      </c>
      <c r="AA4" s="160"/>
      <c r="AB4" s="156">
        <v>7112</v>
      </c>
      <c r="AC4" s="160"/>
      <c r="AD4" s="156">
        <v>12372</v>
      </c>
      <c r="AE4" s="160" t="s">
        <v>75</v>
      </c>
      <c r="AF4" s="156">
        <v>16241</v>
      </c>
      <c r="AG4" s="160" t="s">
        <v>75</v>
      </c>
      <c r="AH4" s="156">
        <v>20941</v>
      </c>
      <c r="AI4" s="160" t="s">
        <v>75</v>
      </c>
      <c r="AJ4" s="156">
        <v>24862</v>
      </c>
      <c r="AK4" s="160" t="s">
        <v>75</v>
      </c>
      <c r="AL4" s="156">
        <v>66841</v>
      </c>
      <c r="AM4" s="160" t="s">
        <v>75</v>
      </c>
      <c r="AN4" s="156">
        <v>76787</v>
      </c>
      <c r="AO4" s="156" t="s">
        <v>75</v>
      </c>
      <c r="AP4" s="156">
        <v>97187</v>
      </c>
      <c r="AQ4" s="156" t="s">
        <v>75</v>
      </c>
      <c r="AR4" s="156">
        <v>112530</v>
      </c>
      <c r="AS4" s="156"/>
      <c r="AT4" s="156">
        <v>484816</v>
      </c>
    </row>
    <row r="5" spans="1:46" ht="15" customHeight="1" x14ac:dyDescent="0.2">
      <c r="A5" s="94" t="s">
        <v>200</v>
      </c>
      <c r="B5" s="59">
        <v>3296</v>
      </c>
      <c r="C5" s="161"/>
      <c r="D5" s="59">
        <v>2770</v>
      </c>
      <c r="E5" s="161"/>
      <c r="F5" s="59">
        <v>3060</v>
      </c>
      <c r="G5" s="161"/>
      <c r="H5" s="59">
        <v>2750</v>
      </c>
      <c r="I5" s="161"/>
      <c r="J5" s="59">
        <v>2078</v>
      </c>
      <c r="K5" s="161"/>
      <c r="L5" s="59">
        <v>1898</v>
      </c>
      <c r="M5" s="161"/>
      <c r="N5" s="59">
        <v>2209</v>
      </c>
      <c r="O5" s="161"/>
      <c r="P5" s="59">
        <v>2363</v>
      </c>
      <c r="Q5" s="161"/>
      <c r="R5" s="59">
        <v>2534</v>
      </c>
      <c r="S5" s="161"/>
      <c r="T5" s="59">
        <v>2635</v>
      </c>
      <c r="U5" s="161"/>
      <c r="V5" s="59">
        <v>2495</v>
      </c>
      <c r="W5" s="161"/>
      <c r="X5" s="59">
        <v>3652</v>
      </c>
      <c r="Y5" s="161"/>
      <c r="Z5" s="59">
        <v>4396</v>
      </c>
      <c r="AA5" s="161"/>
      <c r="AB5" s="59">
        <v>5364</v>
      </c>
      <c r="AC5" s="161"/>
      <c r="AD5" s="59">
        <v>9505</v>
      </c>
      <c r="AE5" s="161"/>
      <c r="AF5" s="59">
        <v>11183</v>
      </c>
      <c r="AG5" s="161"/>
      <c r="AH5" s="59">
        <v>13182</v>
      </c>
      <c r="AI5" s="161"/>
      <c r="AJ5" s="59">
        <v>14251</v>
      </c>
      <c r="AK5" s="161"/>
      <c r="AL5" s="59">
        <v>36716</v>
      </c>
      <c r="AM5" s="161" t="s">
        <v>75</v>
      </c>
      <c r="AN5" s="59">
        <v>41277</v>
      </c>
      <c r="AO5" s="59"/>
      <c r="AP5" s="59">
        <v>42401</v>
      </c>
      <c r="AQ5" s="59" t="s">
        <v>75</v>
      </c>
      <c r="AR5" s="59">
        <v>75446</v>
      </c>
      <c r="AS5" s="59"/>
      <c r="AT5" s="59">
        <v>285461</v>
      </c>
    </row>
    <row r="6" spans="1:46" ht="15" customHeight="1" x14ac:dyDescent="0.2">
      <c r="A6" s="94" t="s">
        <v>201</v>
      </c>
      <c r="B6" s="59">
        <v>594</v>
      </c>
      <c r="C6" s="161"/>
      <c r="D6" s="59">
        <v>384</v>
      </c>
      <c r="E6" s="161"/>
      <c r="F6" s="59">
        <v>687</v>
      </c>
      <c r="G6" s="161"/>
      <c r="H6" s="59">
        <v>1000</v>
      </c>
      <c r="I6" s="161"/>
      <c r="J6" s="59">
        <v>690</v>
      </c>
      <c r="K6" s="161"/>
      <c r="L6" s="59">
        <v>511</v>
      </c>
      <c r="M6" s="161"/>
      <c r="N6" s="59">
        <v>515</v>
      </c>
      <c r="O6" s="161"/>
      <c r="P6" s="59">
        <v>668</v>
      </c>
      <c r="Q6" s="161"/>
      <c r="R6" s="59">
        <v>708</v>
      </c>
      <c r="S6" s="161"/>
      <c r="T6" s="59">
        <v>736</v>
      </c>
      <c r="U6" s="161"/>
      <c r="V6" s="59">
        <v>679</v>
      </c>
      <c r="W6" s="161"/>
      <c r="X6" s="59">
        <v>1039</v>
      </c>
      <c r="Y6" s="161"/>
      <c r="Z6" s="59">
        <v>1116</v>
      </c>
      <c r="AA6" s="161"/>
      <c r="AB6" s="59">
        <v>1267</v>
      </c>
      <c r="AC6" s="161"/>
      <c r="AD6" s="59">
        <v>2113</v>
      </c>
      <c r="AE6" s="161"/>
      <c r="AF6" s="59">
        <v>2859</v>
      </c>
      <c r="AG6" s="161"/>
      <c r="AH6" s="59">
        <v>3964</v>
      </c>
      <c r="AI6" s="161"/>
      <c r="AJ6" s="59">
        <v>6135</v>
      </c>
      <c r="AK6" s="161"/>
      <c r="AL6" s="59">
        <v>8142</v>
      </c>
      <c r="AM6" s="161"/>
      <c r="AN6" s="59">
        <v>19025</v>
      </c>
      <c r="AO6" s="59"/>
      <c r="AP6" s="59">
        <v>33797</v>
      </c>
      <c r="AQ6" s="59" t="s">
        <v>75</v>
      </c>
      <c r="AR6" s="59">
        <v>26828</v>
      </c>
      <c r="AS6" s="59"/>
      <c r="AT6" s="59">
        <v>113457</v>
      </c>
    </row>
    <row r="7" spans="1:46" ht="15" customHeight="1" x14ac:dyDescent="0.2">
      <c r="A7" s="94" t="s">
        <v>202</v>
      </c>
      <c r="B7" s="59">
        <v>106</v>
      </c>
      <c r="C7" s="161"/>
      <c r="D7" s="59">
        <v>124</v>
      </c>
      <c r="E7" s="161"/>
      <c r="F7" s="59">
        <v>220</v>
      </c>
      <c r="G7" s="161"/>
      <c r="H7" s="59">
        <v>304</v>
      </c>
      <c r="I7" s="161"/>
      <c r="J7" s="59">
        <v>131</v>
      </c>
      <c r="K7" s="161"/>
      <c r="L7" s="59">
        <v>97</v>
      </c>
      <c r="M7" s="161"/>
      <c r="N7" s="59">
        <v>99</v>
      </c>
      <c r="O7" s="161"/>
      <c r="P7" s="59">
        <v>141</v>
      </c>
      <c r="Q7" s="161"/>
      <c r="R7" s="59">
        <v>125</v>
      </c>
      <c r="S7" s="161"/>
      <c r="T7" s="59">
        <v>172</v>
      </c>
      <c r="U7" s="161"/>
      <c r="V7" s="59">
        <v>121</v>
      </c>
      <c r="W7" s="161"/>
      <c r="X7" s="59">
        <v>298</v>
      </c>
      <c r="Y7" s="161"/>
      <c r="Z7" s="59">
        <v>167</v>
      </c>
      <c r="AA7" s="161"/>
      <c r="AB7" s="59">
        <v>220</v>
      </c>
      <c r="AC7" s="161"/>
      <c r="AD7" s="59">
        <v>347</v>
      </c>
      <c r="AE7" s="161"/>
      <c r="AF7" s="59">
        <v>380</v>
      </c>
      <c r="AG7" s="161"/>
      <c r="AH7" s="59">
        <v>529</v>
      </c>
      <c r="AI7" s="161"/>
      <c r="AJ7" s="59">
        <v>1653</v>
      </c>
      <c r="AK7" s="161"/>
      <c r="AL7" s="59">
        <v>9488</v>
      </c>
      <c r="AM7" s="161"/>
      <c r="AN7" s="59">
        <v>10627</v>
      </c>
      <c r="AO7" s="59"/>
      <c r="AP7" s="59">
        <v>13259</v>
      </c>
      <c r="AQ7" s="59" t="s">
        <v>75</v>
      </c>
      <c r="AR7" s="59">
        <v>5893</v>
      </c>
      <c r="AS7" s="59"/>
      <c r="AT7" s="59">
        <v>44501</v>
      </c>
    </row>
    <row r="8" spans="1:46" ht="15" customHeight="1" x14ac:dyDescent="0.2">
      <c r="A8" s="134" t="s">
        <v>203</v>
      </c>
      <c r="B8" s="61">
        <v>256</v>
      </c>
      <c r="C8" s="162"/>
      <c r="D8" s="61">
        <v>169</v>
      </c>
      <c r="E8" s="162"/>
      <c r="F8" s="61">
        <v>340</v>
      </c>
      <c r="G8" s="162"/>
      <c r="H8" s="61">
        <v>133</v>
      </c>
      <c r="I8" s="162"/>
      <c r="J8" s="61">
        <v>85</v>
      </c>
      <c r="K8" s="162"/>
      <c r="L8" s="61">
        <v>50</v>
      </c>
      <c r="M8" s="162"/>
      <c r="N8" s="61">
        <v>63</v>
      </c>
      <c r="O8" s="162"/>
      <c r="P8" s="61">
        <v>86</v>
      </c>
      <c r="Q8" s="162"/>
      <c r="R8" s="61">
        <v>103</v>
      </c>
      <c r="S8" s="162"/>
      <c r="T8" s="61">
        <v>144</v>
      </c>
      <c r="U8" s="162"/>
      <c r="V8" s="61">
        <v>189</v>
      </c>
      <c r="W8" s="162"/>
      <c r="X8" s="61">
        <v>428</v>
      </c>
      <c r="Y8" s="162"/>
      <c r="Z8" s="61">
        <v>329</v>
      </c>
      <c r="AA8" s="162"/>
      <c r="AB8" s="61">
        <v>261</v>
      </c>
      <c r="AC8" s="162"/>
      <c r="AD8" s="61">
        <v>407</v>
      </c>
      <c r="AE8" s="162" t="s">
        <v>75</v>
      </c>
      <c r="AF8" s="61">
        <v>1819</v>
      </c>
      <c r="AG8" s="162" t="s">
        <v>75</v>
      </c>
      <c r="AH8" s="61">
        <v>3266</v>
      </c>
      <c r="AI8" s="162" t="s">
        <v>75</v>
      </c>
      <c r="AJ8" s="61">
        <v>2823</v>
      </c>
      <c r="AK8" s="162" t="s">
        <v>75</v>
      </c>
      <c r="AL8" s="61">
        <v>12495</v>
      </c>
      <c r="AM8" s="162" t="s">
        <v>75</v>
      </c>
      <c r="AN8" s="61">
        <v>5858</v>
      </c>
      <c r="AO8" s="61" t="s">
        <v>75</v>
      </c>
      <c r="AP8" s="61">
        <v>7730</v>
      </c>
      <c r="AQ8" s="61" t="s">
        <v>75</v>
      </c>
      <c r="AR8" s="61">
        <v>4363</v>
      </c>
      <c r="AS8" s="61"/>
      <c r="AT8" s="61">
        <v>41397</v>
      </c>
    </row>
    <row r="9" spans="1:46" ht="14" customHeight="1" x14ac:dyDescent="0.2">
      <c r="A9" s="146" t="s">
        <v>204</v>
      </c>
      <c r="B9" s="136">
        <v>77.5</v>
      </c>
      <c r="C9" s="136"/>
      <c r="D9" s="136">
        <v>80.400000000000006</v>
      </c>
      <c r="E9" s="136"/>
      <c r="F9" s="136">
        <v>71</v>
      </c>
      <c r="G9" s="136"/>
      <c r="H9" s="136">
        <v>65.7</v>
      </c>
      <c r="I9" s="136"/>
      <c r="J9" s="136">
        <v>69.599999999999994</v>
      </c>
      <c r="K9" s="136"/>
      <c r="L9" s="136">
        <v>74.3</v>
      </c>
      <c r="M9" s="136"/>
      <c r="N9" s="136">
        <v>76.5</v>
      </c>
      <c r="O9" s="136"/>
      <c r="P9" s="136">
        <v>72.5</v>
      </c>
      <c r="Q9" s="136"/>
      <c r="R9" s="136">
        <v>73</v>
      </c>
      <c r="S9" s="136"/>
      <c r="T9" s="136">
        <v>71.5</v>
      </c>
      <c r="U9" s="136"/>
      <c r="V9" s="136">
        <v>71.599999999999994</v>
      </c>
      <c r="W9" s="136"/>
      <c r="X9" s="136">
        <v>67.400000000000006</v>
      </c>
      <c r="Y9" s="136"/>
      <c r="Z9" s="136">
        <v>73.2</v>
      </c>
      <c r="AA9" s="136"/>
      <c r="AB9" s="136">
        <v>75.400000000000006</v>
      </c>
      <c r="AC9" s="136"/>
      <c r="AD9" s="136">
        <v>76.8</v>
      </c>
      <c r="AE9" s="136"/>
      <c r="AF9" s="136">
        <v>68.900000000000006</v>
      </c>
      <c r="AG9" s="136"/>
      <c r="AH9" s="136">
        <v>62.9</v>
      </c>
      <c r="AI9" s="136"/>
      <c r="AJ9" s="136">
        <v>57.3</v>
      </c>
      <c r="AK9" s="136"/>
      <c r="AL9" s="136">
        <v>54.9</v>
      </c>
      <c r="AM9" s="136"/>
      <c r="AN9" s="136">
        <v>53.8</v>
      </c>
      <c r="AO9" s="136"/>
      <c r="AP9" s="136">
        <v>43.6</v>
      </c>
      <c r="AQ9" s="136"/>
      <c r="AR9" s="136">
        <v>67</v>
      </c>
      <c r="AS9" s="136"/>
      <c r="AT9" s="136">
        <v>58.9</v>
      </c>
    </row>
    <row r="10" spans="1:46" ht="14" customHeight="1" x14ac:dyDescent="0.2">
      <c r="A10" s="94" t="s">
        <v>205</v>
      </c>
      <c r="B10" s="139">
        <v>14</v>
      </c>
      <c r="C10" s="139"/>
      <c r="D10" s="139">
        <v>11.1</v>
      </c>
      <c r="E10" s="139"/>
      <c r="F10" s="139">
        <v>16</v>
      </c>
      <c r="G10" s="139"/>
      <c r="H10" s="139">
        <v>23.9</v>
      </c>
      <c r="I10" s="139"/>
      <c r="J10" s="139">
        <v>23.1</v>
      </c>
      <c r="K10" s="139"/>
      <c r="L10" s="139">
        <v>20</v>
      </c>
      <c r="M10" s="139"/>
      <c r="N10" s="139">
        <v>17.8</v>
      </c>
      <c r="O10" s="139"/>
      <c r="P10" s="139">
        <v>20.5</v>
      </c>
      <c r="Q10" s="139"/>
      <c r="R10" s="139">
        <v>20.399999999999999</v>
      </c>
      <c r="S10" s="139"/>
      <c r="T10" s="139">
        <v>20</v>
      </c>
      <c r="U10" s="139"/>
      <c r="V10" s="139">
        <v>19.5</v>
      </c>
      <c r="W10" s="139"/>
      <c r="X10" s="139">
        <v>19.2</v>
      </c>
      <c r="Y10" s="139"/>
      <c r="Z10" s="139">
        <v>18.600000000000001</v>
      </c>
      <c r="AA10" s="139"/>
      <c r="AB10" s="139">
        <v>17.8</v>
      </c>
      <c r="AC10" s="139"/>
      <c r="AD10" s="139">
        <v>17.100000000000001</v>
      </c>
      <c r="AE10" s="139"/>
      <c r="AF10" s="139">
        <v>17.600000000000001</v>
      </c>
      <c r="AG10" s="139"/>
      <c r="AH10" s="139">
        <v>18.899999999999999</v>
      </c>
      <c r="AI10" s="139"/>
      <c r="AJ10" s="139">
        <v>24.7</v>
      </c>
      <c r="AK10" s="139"/>
      <c r="AL10" s="139">
        <v>12.2</v>
      </c>
      <c r="AM10" s="139"/>
      <c r="AN10" s="139">
        <v>24.8</v>
      </c>
      <c r="AO10" s="139"/>
      <c r="AP10" s="139">
        <v>34.799999999999997</v>
      </c>
      <c r="AQ10" s="139"/>
      <c r="AR10" s="139">
        <v>23.8</v>
      </c>
      <c r="AS10" s="139"/>
      <c r="AT10" s="139">
        <v>23.4</v>
      </c>
    </row>
    <row r="11" spans="1:46" ht="14" customHeight="1" x14ac:dyDescent="0.2">
      <c r="A11" s="94" t="s">
        <v>206</v>
      </c>
      <c r="B11" s="139">
        <v>2.5</v>
      </c>
      <c r="C11" s="139"/>
      <c r="D11" s="139">
        <v>3.6</v>
      </c>
      <c r="E11" s="139"/>
      <c r="F11" s="139">
        <v>5.0999999999999996</v>
      </c>
      <c r="G11" s="139"/>
      <c r="H11" s="139">
        <v>7.3</v>
      </c>
      <c r="I11" s="139"/>
      <c r="J11" s="139">
        <v>4.4000000000000004</v>
      </c>
      <c r="K11" s="139"/>
      <c r="L11" s="139">
        <v>3.8</v>
      </c>
      <c r="M11" s="139"/>
      <c r="N11" s="139">
        <v>3.4</v>
      </c>
      <c r="O11" s="139"/>
      <c r="P11" s="139">
        <v>4.3</v>
      </c>
      <c r="Q11" s="139"/>
      <c r="R11" s="139">
        <v>3.6</v>
      </c>
      <c r="S11" s="139"/>
      <c r="T11" s="139">
        <v>4.7</v>
      </c>
      <c r="U11" s="139"/>
      <c r="V11" s="139">
        <v>3.5</v>
      </c>
      <c r="W11" s="139"/>
      <c r="X11" s="139">
        <v>5.5</v>
      </c>
      <c r="Y11" s="139"/>
      <c r="Z11" s="139">
        <v>2.8</v>
      </c>
      <c r="AA11" s="139"/>
      <c r="AB11" s="139">
        <v>3.1</v>
      </c>
      <c r="AC11" s="139"/>
      <c r="AD11" s="139">
        <v>2.8</v>
      </c>
      <c r="AE11" s="139"/>
      <c r="AF11" s="139">
        <v>2.2999999999999998</v>
      </c>
      <c r="AG11" s="139"/>
      <c r="AH11" s="139">
        <v>2.5</v>
      </c>
      <c r="AI11" s="139"/>
      <c r="AJ11" s="139">
        <v>6.6</v>
      </c>
      <c r="AK11" s="139"/>
      <c r="AL11" s="139">
        <v>14.2</v>
      </c>
      <c r="AM11" s="139"/>
      <c r="AN11" s="139">
        <v>13.8</v>
      </c>
      <c r="AO11" s="139"/>
      <c r="AP11" s="139">
        <v>13.6</v>
      </c>
      <c r="AQ11" s="139"/>
      <c r="AR11" s="139">
        <v>5.2</v>
      </c>
      <c r="AS11" s="139"/>
      <c r="AT11" s="139">
        <v>9.1999999999999993</v>
      </c>
    </row>
    <row r="12" spans="1:46" ht="14" customHeight="1" x14ac:dyDescent="0.2">
      <c r="A12" s="134" t="s">
        <v>207</v>
      </c>
      <c r="B12" s="147">
        <v>6</v>
      </c>
      <c r="C12" s="147"/>
      <c r="D12" s="147">
        <v>4.9000000000000004</v>
      </c>
      <c r="E12" s="147"/>
      <c r="F12" s="147">
        <v>7.9</v>
      </c>
      <c r="G12" s="147"/>
      <c r="H12" s="147">
        <v>3.2</v>
      </c>
      <c r="I12" s="147"/>
      <c r="J12" s="147">
        <v>2.8</v>
      </c>
      <c r="K12" s="147"/>
      <c r="L12" s="147">
        <v>2</v>
      </c>
      <c r="M12" s="147"/>
      <c r="N12" s="147">
        <v>2.2000000000000002</v>
      </c>
      <c r="O12" s="147"/>
      <c r="P12" s="147">
        <v>2.6</v>
      </c>
      <c r="Q12" s="147"/>
      <c r="R12" s="147">
        <v>3</v>
      </c>
      <c r="S12" s="147"/>
      <c r="T12" s="147">
        <v>3.9</v>
      </c>
      <c r="U12" s="147"/>
      <c r="V12" s="147">
        <v>5.4</v>
      </c>
      <c r="W12" s="147"/>
      <c r="X12" s="147">
        <v>7.9</v>
      </c>
      <c r="Y12" s="147"/>
      <c r="Z12" s="147">
        <v>5.5</v>
      </c>
      <c r="AA12" s="147"/>
      <c r="AB12" s="147">
        <v>3.7</v>
      </c>
      <c r="AC12" s="147"/>
      <c r="AD12" s="147">
        <v>3.3</v>
      </c>
      <c r="AE12" s="147"/>
      <c r="AF12" s="147">
        <v>11.2</v>
      </c>
      <c r="AG12" s="147"/>
      <c r="AH12" s="147">
        <v>15.6</v>
      </c>
      <c r="AI12" s="147"/>
      <c r="AJ12" s="147">
        <v>11.4</v>
      </c>
      <c r="AK12" s="147"/>
      <c r="AL12" s="147">
        <v>18.7</v>
      </c>
      <c r="AM12" s="147"/>
      <c r="AN12" s="147">
        <v>7.6</v>
      </c>
      <c r="AO12" s="147"/>
      <c r="AP12" s="147">
        <v>8</v>
      </c>
      <c r="AQ12" s="147"/>
      <c r="AR12" s="147">
        <v>3.9</v>
      </c>
      <c r="AS12" s="147"/>
      <c r="AT12" s="147">
        <v>8.5</v>
      </c>
    </row>
    <row r="13" spans="1:46" ht="15" x14ac:dyDescent="0.2">
      <c r="A13" s="1" t="s">
        <v>236</v>
      </c>
      <c r="B13" s="68">
        <v>23</v>
      </c>
      <c r="C13" s="68"/>
      <c r="D13" s="68">
        <v>20</v>
      </c>
      <c r="E13" s="68"/>
      <c r="F13" s="68">
        <v>29</v>
      </c>
      <c r="G13" s="68"/>
      <c r="H13" s="68">
        <v>34</v>
      </c>
      <c r="I13" s="68"/>
      <c r="J13" s="68">
        <v>30</v>
      </c>
      <c r="K13" s="68"/>
      <c r="L13" s="68">
        <v>26</v>
      </c>
      <c r="M13" s="68"/>
      <c r="N13" s="68">
        <v>23</v>
      </c>
      <c r="O13" s="68"/>
      <c r="P13" s="68">
        <v>27</v>
      </c>
      <c r="Q13" s="68"/>
      <c r="R13" s="68">
        <v>27</v>
      </c>
      <c r="S13" s="68"/>
      <c r="T13" s="68">
        <v>29</v>
      </c>
      <c r="U13" s="68"/>
      <c r="V13" s="68">
        <v>28</v>
      </c>
      <c r="W13" s="68"/>
      <c r="X13" s="68">
        <v>33</v>
      </c>
      <c r="Y13" s="68"/>
      <c r="Z13" s="68">
        <v>27</v>
      </c>
      <c r="AA13" s="68"/>
      <c r="AB13" s="68">
        <v>25</v>
      </c>
      <c r="AC13" s="68"/>
      <c r="AD13" s="68">
        <v>23</v>
      </c>
      <c r="AE13" s="68"/>
      <c r="AF13" s="68">
        <v>31</v>
      </c>
      <c r="AG13" s="68"/>
      <c r="AH13" s="68">
        <v>37</v>
      </c>
      <c r="AI13" s="68"/>
      <c r="AJ13" s="68">
        <v>43</v>
      </c>
      <c r="AK13" s="68"/>
      <c r="AL13" s="68">
        <v>45</v>
      </c>
      <c r="AM13" s="68"/>
      <c r="AN13" s="68">
        <v>46</v>
      </c>
      <c r="AO13" s="68"/>
      <c r="AP13" s="68">
        <v>56</v>
      </c>
      <c r="AQ13" s="68"/>
      <c r="AR13" s="68">
        <v>33</v>
      </c>
    </row>
    <row r="14" spans="1:46" ht="15" x14ac:dyDescent="0.2">
      <c r="A14" s="48" t="s">
        <v>151</v>
      </c>
    </row>
    <row r="15" spans="1:46" ht="45.5" customHeight="1" x14ac:dyDescent="0.2">
      <c r="A15" s="48" t="s">
        <v>197</v>
      </c>
    </row>
  </sheetData>
  <pageMargins left="0.70000000000000007" right="0.70000000000000007" top="0.75" bottom="0.75" header="0.30000000000000004" footer="0.30000000000000004"/>
  <pageSetup paperSize="0" fitToWidth="0" fitToHeight="0" orientation="portrait" horizontalDpi="0" verticalDpi="0" copie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6"/>
  <sheetViews>
    <sheetView workbookViewId="0">
      <selection activeCell="E8" sqref="E6:E8"/>
    </sheetView>
  </sheetViews>
  <sheetFormatPr baseColWidth="10" defaultColWidth="10.6640625" defaultRowHeight="14.5" x14ac:dyDescent="0.2"/>
  <cols>
    <col min="1" max="1" width="88.33203125" style="1" customWidth="1"/>
    <col min="2" max="2" width="11.1640625" style="1" customWidth="1"/>
    <col min="3" max="3" width="2" style="1" customWidth="1"/>
    <col min="4" max="4" width="11.1640625" style="1" customWidth="1"/>
    <col min="5" max="5" width="2.33203125" style="1" customWidth="1"/>
    <col min="6" max="6" width="11.1640625" style="1" customWidth="1"/>
    <col min="7" max="7" width="1.83203125" style="1" customWidth="1"/>
    <col min="8" max="8" width="11.1640625" style="1" customWidth="1"/>
    <col min="9" max="9" width="2.33203125" style="1" customWidth="1"/>
    <col min="10" max="10" width="11.1640625" style="1" customWidth="1"/>
    <col min="11" max="11" width="2.5" style="1" customWidth="1"/>
    <col min="12" max="12" width="11.1640625" style="1" customWidth="1"/>
    <col min="13" max="13" width="1.33203125" style="1" customWidth="1"/>
    <col min="14" max="14" width="11.1640625" style="1" customWidth="1"/>
    <col min="15" max="15" width="1.33203125" style="1" customWidth="1"/>
    <col min="16" max="16" width="11.1640625" style="1" customWidth="1"/>
    <col min="17" max="17" width="3.1640625" style="1" customWidth="1"/>
    <col min="18" max="18" width="11.1640625" style="1" customWidth="1"/>
    <col min="19" max="19" width="1.33203125" style="1" customWidth="1"/>
    <col min="20" max="20" width="11.1640625" style="1" customWidth="1"/>
    <col min="21" max="21" width="4" style="1" customWidth="1"/>
    <col min="22" max="22" width="11.1640625" style="1" customWidth="1"/>
    <col min="23" max="23" width="3.5" style="1" customWidth="1"/>
    <col min="24" max="24" width="11.1640625" style="1" customWidth="1"/>
    <col min="25" max="25" width="3.6640625" style="1" customWidth="1"/>
    <col min="26" max="26" width="11.1640625" style="1" customWidth="1"/>
    <col min="27" max="27" width="3.5" style="1" customWidth="1"/>
    <col min="28" max="28" width="11.1640625" style="1" customWidth="1"/>
    <col min="29" max="29" width="3.6640625" style="1" customWidth="1"/>
    <col min="30" max="30" width="11.1640625" style="1" customWidth="1"/>
    <col min="31" max="31" width="3.6640625" style="1" customWidth="1"/>
    <col min="32" max="32" width="11.1640625" style="1" customWidth="1"/>
    <col min="33" max="33" width="3.6640625" style="1" customWidth="1"/>
    <col min="34" max="34" width="11.1640625" style="1" customWidth="1"/>
    <col min="35" max="35" width="3.5" style="1" customWidth="1"/>
    <col min="36" max="36" width="12.5" style="1" customWidth="1"/>
    <col min="37" max="37" width="3.6640625" style="1" customWidth="1"/>
    <col min="38" max="38" width="12.5" style="1" customWidth="1"/>
    <col min="39" max="39" width="3.6640625" style="1" customWidth="1"/>
    <col min="40" max="40" width="12.5" style="1" customWidth="1"/>
    <col min="41" max="41" width="3.6640625" style="1" customWidth="1"/>
    <col min="42" max="42" width="12.5" style="1" customWidth="1"/>
    <col min="43" max="43" width="1" style="1" customWidth="1"/>
    <col min="44" max="44" width="18.6640625" style="1" customWidth="1"/>
    <col min="45" max="45" width="1" style="1" customWidth="1"/>
    <col min="46" max="46" width="18.6640625" style="1" customWidth="1"/>
    <col min="47" max="47" width="14.5" style="1" customWidth="1"/>
    <col min="48" max="48" width="13.6640625" style="1" customWidth="1"/>
    <col min="49" max="49" width="19.83203125" style="1" customWidth="1"/>
    <col min="50" max="50" width="11.83203125" style="1" customWidth="1"/>
    <col min="51" max="51" width="7" style="1" customWidth="1"/>
    <col min="52" max="52" width="12.5" style="1" customWidth="1"/>
    <col min="53" max="53" width="10.6640625" style="1" customWidth="1"/>
    <col min="54" max="16384" width="10.6640625" style="1"/>
  </cols>
  <sheetData>
    <row r="1" spans="1:53" ht="15.5" customHeight="1" x14ac:dyDescent="0.2">
      <c r="A1" s="158" t="s">
        <v>208</v>
      </c>
      <c r="B1" s="24"/>
      <c r="C1" s="24"/>
      <c r="D1" s="24"/>
      <c r="E1" s="24"/>
      <c r="F1" s="24"/>
      <c r="G1" s="24"/>
      <c r="H1" s="24"/>
      <c r="I1" s="24"/>
      <c r="J1" s="24"/>
      <c r="K1" s="24"/>
      <c r="L1" s="24"/>
      <c r="M1" s="24"/>
      <c r="N1" s="24"/>
      <c r="O1" s="24"/>
      <c r="P1" s="24"/>
      <c r="Q1" s="4"/>
      <c r="R1" s="24"/>
      <c r="S1" s="24"/>
      <c r="T1" s="24"/>
      <c r="U1" s="24"/>
      <c r="V1" s="24"/>
      <c r="W1" s="4"/>
      <c r="X1" s="24"/>
      <c r="Y1" s="24"/>
      <c r="Z1" s="24"/>
      <c r="AA1" s="4"/>
      <c r="AB1" s="24"/>
      <c r="AC1" s="4"/>
      <c r="AD1" s="24"/>
      <c r="AE1" s="4"/>
      <c r="AF1" s="24"/>
      <c r="AG1" s="4"/>
      <c r="AH1" s="24"/>
      <c r="AI1" s="24"/>
      <c r="AJ1" s="24"/>
      <c r="AL1" s="24"/>
      <c r="AN1" s="24"/>
      <c r="AO1" s="24"/>
      <c r="AP1" s="24"/>
      <c r="AQ1" s="24"/>
      <c r="AR1" s="24"/>
      <c r="AS1" s="24"/>
      <c r="AT1" s="24"/>
    </row>
    <row r="2" spans="1:53" ht="15" x14ac:dyDescent="0.2">
      <c r="A2" s="4" t="s">
        <v>51</v>
      </c>
      <c r="B2" s="28"/>
      <c r="C2" s="28"/>
      <c r="D2" s="28"/>
      <c r="E2" s="28"/>
      <c r="F2" s="28"/>
      <c r="G2" s="28"/>
      <c r="H2" s="28"/>
      <c r="I2" s="28"/>
      <c r="J2" s="28"/>
      <c r="K2" s="28"/>
      <c r="L2" s="28"/>
      <c r="M2" s="28"/>
      <c r="N2" s="28"/>
      <c r="O2" s="28"/>
      <c r="P2" s="28"/>
      <c r="Q2" s="27"/>
      <c r="R2" s="28"/>
      <c r="S2" s="28"/>
      <c r="T2" s="28"/>
      <c r="U2" s="28"/>
      <c r="V2" s="28"/>
      <c r="W2" s="27"/>
      <c r="X2" s="28"/>
      <c r="Y2" s="28"/>
      <c r="Z2" s="28"/>
      <c r="AA2" s="27"/>
      <c r="AB2" s="28"/>
      <c r="AC2" s="27"/>
      <c r="AD2" s="28"/>
      <c r="AE2" s="27"/>
      <c r="AF2" s="28"/>
      <c r="AG2" s="27"/>
      <c r="AH2" s="28"/>
      <c r="AI2" s="28"/>
      <c r="AJ2" s="28"/>
      <c r="AL2" s="28"/>
      <c r="AN2" s="28"/>
      <c r="AO2" s="28"/>
      <c r="AP2" s="28"/>
      <c r="AQ2" s="28"/>
      <c r="AR2" s="28"/>
      <c r="AS2" s="28"/>
      <c r="AT2" s="28"/>
    </row>
    <row r="3" spans="1:53" ht="45.5" customHeight="1" x14ac:dyDescent="0.2">
      <c r="A3" s="29"/>
      <c r="B3" s="65" t="s">
        <v>52</v>
      </c>
      <c r="C3" s="98"/>
      <c r="D3" s="65" t="s">
        <v>53</v>
      </c>
      <c r="E3" s="98"/>
      <c r="F3" s="65" t="s">
        <v>54</v>
      </c>
      <c r="G3" s="98"/>
      <c r="H3" s="65" t="s">
        <v>55</v>
      </c>
      <c r="I3" s="98"/>
      <c r="J3" s="65" t="s">
        <v>56</v>
      </c>
      <c r="K3" s="98"/>
      <c r="L3" s="65" t="s">
        <v>57</v>
      </c>
      <c r="M3" s="98"/>
      <c r="N3" s="65" t="s">
        <v>58</v>
      </c>
      <c r="O3" s="98"/>
      <c r="P3" s="65" t="s">
        <v>59</v>
      </c>
      <c r="Q3" s="98"/>
      <c r="R3" s="65" t="s">
        <v>60</v>
      </c>
      <c r="S3" s="98"/>
      <c r="T3" s="65" t="s">
        <v>61</v>
      </c>
      <c r="U3" s="98"/>
      <c r="V3" s="65" t="s">
        <v>62</v>
      </c>
      <c r="W3" s="98"/>
      <c r="X3" s="65" t="s">
        <v>63</v>
      </c>
      <c r="Y3" s="98"/>
      <c r="Z3" s="65" t="s">
        <v>64</v>
      </c>
      <c r="AA3" s="98"/>
      <c r="AB3" s="65" t="s">
        <v>65</v>
      </c>
      <c r="AC3" s="98"/>
      <c r="AD3" s="65" t="s">
        <v>66</v>
      </c>
      <c r="AE3" s="98"/>
      <c r="AF3" s="65" t="s">
        <v>67</v>
      </c>
      <c r="AG3" s="98"/>
      <c r="AH3" s="65" t="s">
        <v>68</v>
      </c>
      <c r="AI3" s="98"/>
      <c r="AJ3" s="65" t="s">
        <v>69</v>
      </c>
      <c r="AK3" s="98"/>
      <c r="AL3" s="65" t="s">
        <v>70</v>
      </c>
      <c r="AM3" s="98"/>
      <c r="AN3" s="65" t="s">
        <v>71</v>
      </c>
      <c r="AO3" s="65"/>
      <c r="AP3" s="65" t="s">
        <v>72</v>
      </c>
      <c r="AQ3" s="65"/>
      <c r="AR3" s="65" t="s">
        <v>73</v>
      </c>
      <c r="AS3" s="65"/>
      <c r="AT3" s="65" t="s">
        <v>126</v>
      </c>
    </row>
    <row r="4" spans="1:53" ht="23.5" customHeight="1" x14ac:dyDescent="0.2">
      <c r="A4" s="163" t="s">
        <v>209</v>
      </c>
      <c r="B4" s="156">
        <v>55045</v>
      </c>
      <c r="C4" s="160" t="s">
        <v>75</v>
      </c>
      <c r="D4" s="156">
        <v>46557</v>
      </c>
      <c r="E4" s="160" t="s">
        <v>75</v>
      </c>
      <c r="F4" s="156">
        <v>31913</v>
      </c>
      <c r="G4" s="160"/>
      <c r="H4" s="156">
        <v>24254</v>
      </c>
      <c r="I4" s="160"/>
      <c r="J4" s="156">
        <v>15417</v>
      </c>
      <c r="K4" s="160"/>
      <c r="L4" s="156">
        <v>14110</v>
      </c>
      <c r="M4" s="160"/>
      <c r="N4" s="156">
        <v>17306</v>
      </c>
      <c r="O4" s="160"/>
      <c r="P4" s="156">
        <v>19638</v>
      </c>
      <c r="Q4" s="160"/>
      <c r="R4" s="156">
        <v>19190</v>
      </c>
      <c r="S4" s="160"/>
      <c r="T4" s="156">
        <v>21408</v>
      </c>
      <c r="U4" s="160"/>
      <c r="V4" s="156">
        <v>17410</v>
      </c>
      <c r="W4" s="160" t="s">
        <v>75</v>
      </c>
      <c r="X4" s="156">
        <v>25946</v>
      </c>
      <c r="Y4" s="160"/>
      <c r="Z4" s="156">
        <v>31970</v>
      </c>
      <c r="AA4" s="160"/>
      <c r="AB4" s="156">
        <v>33251</v>
      </c>
      <c r="AC4" s="160"/>
      <c r="AD4" s="156">
        <v>68185</v>
      </c>
      <c r="AE4" s="160"/>
      <c r="AF4" s="156">
        <v>86670</v>
      </c>
      <c r="AG4" s="160" t="s">
        <v>75</v>
      </c>
      <c r="AH4" s="156">
        <v>94360</v>
      </c>
      <c r="AI4" s="160"/>
      <c r="AJ4" s="156">
        <v>105644</v>
      </c>
      <c r="AK4" s="160" t="s">
        <v>75</v>
      </c>
      <c r="AL4" s="156">
        <v>219607</v>
      </c>
      <c r="AM4" s="160" t="s">
        <v>75</v>
      </c>
      <c r="AN4" s="156">
        <v>254214</v>
      </c>
      <c r="AO4" s="156" t="s">
        <v>75</v>
      </c>
      <c r="AP4" s="156">
        <v>286846</v>
      </c>
      <c r="AQ4" s="156" t="s">
        <v>75</v>
      </c>
      <c r="AR4" s="156">
        <v>327203</v>
      </c>
      <c r="AS4" s="156"/>
      <c r="AT4" s="156">
        <v>1816144</v>
      </c>
      <c r="AU4" s="164"/>
      <c r="AV4" s="164"/>
      <c r="AW4" s="164"/>
      <c r="AX4" s="164"/>
      <c r="AY4" s="164"/>
      <c r="AZ4" s="164"/>
      <c r="BA4" s="164"/>
    </row>
    <row r="5" spans="1:53" ht="13.75" customHeight="1" x14ac:dyDescent="0.2">
      <c r="A5" s="165" t="s">
        <v>210</v>
      </c>
      <c r="B5" s="59">
        <v>50144</v>
      </c>
      <c r="C5" s="161" t="s">
        <v>75</v>
      </c>
      <c r="D5" s="59">
        <v>42205</v>
      </c>
      <c r="E5" s="161" t="s">
        <v>75</v>
      </c>
      <c r="F5" s="59">
        <v>26299</v>
      </c>
      <c r="G5" s="161"/>
      <c r="H5" s="59">
        <v>17901</v>
      </c>
      <c r="I5" s="161"/>
      <c r="J5" s="59">
        <v>11078</v>
      </c>
      <c r="K5" s="161"/>
      <c r="L5" s="59">
        <v>10104</v>
      </c>
      <c r="M5" s="161"/>
      <c r="N5" s="59">
        <v>13598</v>
      </c>
      <c r="O5" s="161"/>
      <c r="P5" s="59">
        <v>14973</v>
      </c>
      <c r="Q5" s="161"/>
      <c r="R5" s="59">
        <v>13836</v>
      </c>
      <c r="S5" s="161"/>
      <c r="T5" s="59">
        <v>16010</v>
      </c>
      <c r="U5" s="161"/>
      <c r="V5" s="59">
        <v>12588</v>
      </c>
      <c r="W5" s="161"/>
      <c r="X5" s="59">
        <v>20027</v>
      </c>
      <c r="Y5" s="161"/>
      <c r="Z5" s="59">
        <v>22369</v>
      </c>
      <c r="AA5" s="161"/>
      <c r="AB5" s="59">
        <v>23279</v>
      </c>
      <c r="AC5" s="161" t="s">
        <v>75</v>
      </c>
      <c r="AD5" s="59">
        <v>52045</v>
      </c>
      <c r="AE5" s="161"/>
      <c r="AF5" s="59">
        <v>66867</v>
      </c>
      <c r="AG5" s="161" t="s">
        <v>75</v>
      </c>
      <c r="AH5" s="59">
        <v>68855</v>
      </c>
      <c r="AI5" s="161" t="s">
        <v>75</v>
      </c>
      <c r="AJ5" s="59">
        <v>73652</v>
      </c>
      <c r="AK5" s="161" t="s">
        <v>75</v>
      </c>
      <c r="AL5" s="59">
        <v>138705</v>
      </c>
      <c r="AM5" s="161" t="s">
        <v>75</v>
      </c>
      <c r="AN5" s="59">
        <v>152756</v>
      </c>
      <c r="AO5" s="59" t="s">
        <v>75</v>
      </c>
      <c r="AP5" s="59">
        <v>173856</v>
      </c>
      <c r="AQ5" s="59" t="s">
        <v>75</v>
      </c>
      <c r="AR5" s="59">
        <v>196067</v>
      </c>
      <c r="AS5" s="59"/>
      <c r="AT5" s="59">
        <v>1217214</v>
      </c>
      <c r="AU5" s="166"/>
      <c r="AV5" s="166"/>
      <c r="AW5" s="166"/>
      <c r="AX5" s="167"/>
      <c r="AY5" s="167"/>
      <c r="AZ5" s="167"/>
      <c r="BA5" s="167"/>
    </row>
    <row r="6" spans="1:53" ht="13.75" customHeight="1" x14ac:dyDescent="0.2">
      <c r="A6" s="168" t="s">
        <v>211</v>
      </c>
      <c r="B6" s="61">
        <v>4901</v>
      </c>
      <c r="C6" s="169"/>
      <c r="D6" s="61">
        <v>4352</v>
      </c>
      <c r="E6" s="169"/>
      <c r="F6" s="61">
        <v>5614</v>
      </c>
      <c r="G6" s="169"/>
      <c r="H6" s="61">
        <v>6353</v>
      </c>
      <c r="I6" s="169"/>
      <c r="J6" s="61">
        <v>4339</v>
      </c>
      <c r="K6" s="169"/>
      <c r="L6" s="61">
        <v>4006</v>
      </c>
      <c r="M6" s="169"/>
      <c r="N6" s="61">
        <v>3708</v>
      </c>
      <c r="O6" s="169"/>
      <c r="P6" s="61">
        <v>4665</v>
      </c>
      <c r="Q6" s="169"/>
      <c r="R6" s="61">
        <v>5354</v>
      </c>
      <c r="S6" s="169"/>
      <c r="T6" s="61">
        <v>5398</v>
      </c>
      <c r="U6" s="169"/>
      <c r="V6" s="61">
        <v>4822</v>
      </c>
      <c r="W6" s="169" t="s">
        <v>75</v>
      </c>
      <c r="X6" s="61">
        <v>5919</v>
      </c>
      <c r="Y6" s="169"/>
      <c r="Z6" s="61">
        <v>9601</v>
      </c>
      <c r="AA6" s="169"/>
      <c r="AB6" s="61">
        <v>9972</v>
      </c>
      <c r="AC6" s="169" t="s">
        <v>75</v>
      </c>
      <c r="AD6" s="61">
        <v>16140</v>
      </c>
      <c r="AE6" s="169"/>
      <c r="AF6" s="61">
        <v>19803</v>
      </c>
      <c r="AG6" s="169"/>
      <c r="AH6" s="61">
        <v>25505</v>
      </c>
      <c r="AI6" s="169" t="s">
        <v>75</v>
      </c>
      <c r="AJ6" s="61">
        <v>31992</v>
      </c>
      <c r="AK6" s="169" t="s">
        <v>75</v>
      </c>
      <c r="AL6" s="61">
        <v>80902</v>
      </c>
      <c r="AM6" s="169" t="s">
        <v>75</v>
      </c>
      <c r="AN6" s="61">
        <v>101458</v>
      </c>
      <c r="AO6" s="61" t="s">
        <v>75</v>
      </c>
      <c r="AP6" s="61">
        <v>112990</v>
      </c>
      <c r="AQ6" s="61" t="s">
        <v>75</v>
      </c>
      <c r="AR6" s="61">
        <v>131136</v>
      </c>
      <c r="AS6" s="61"/>
      <c r="AT6" s="61">
        <v>598930</v>
      </c>
      <c r="AU6" s="60"/>
    </row>
    <row r="7" spans="1:53" ht="13.75" customHeight="1" x14ac:dyDescent="0.2">
      <c r="A7" s="94" t="s">
        <v>212</v>
      </c>
      <c r="B7" s="135">
        <v>91.1</v>
      </c>
      <c r="C7" s="170"/>
      <c r="D7" s="135">
        <v>90.7</v>
      </c>
      <c r="E7" s="170"/>
      <c r="F7" s="135">
        <v>82.4</v>
      </c>
      <c r="G7" s="170"/>
      <c r="H7" s="135">
        <v>73.8</v>
      </c>
      <c r="I7" s="170"/>
      <c r="J7" s="135">
        <v>71.900000000000006</v>
      </c>
      <c r="K7" s="170"/>
      <c r="L7" s="135">
        <v>71.599999999999994</v>
      </c>
      <c r="M7" s="170"/>
      <c r="N7" s="135">
        <v>78.599999999999994</v>
      </c>
      <c r="O7" s="170"/>
      <c r="P7" s="135">
        <v>76.2</v>
      </c>
      <c r="Q7" s="170"/>
      <c r="R7" s="135">
        <v>72.099999999999994</v>
      </c>
      <c r="S7" s="170"/>
      <c r="T7" s="135">
        <v>74.8</v>
      </c>
      <c r="U7" s="170"/>
      <c r="V7" s="135">
        <v>72.3</v>
      </c>
      <c r="W7" s="170"/>
      <c r="X7" s="135">
        <v>77.2</v>
      </c>
      <c r="Y7" s="170"/>
      <c r="Z7" s="135">
        <v>70</v>
      </c>
      <c r="AA7" s="170"/>
      <c r="AB7" s="135">
        <v>70</v>
      </c>
      <c r="AC7" s="170"/>
      <c r="AD7" s="135">
        <v>76.3</v>
      </c>
      <c r="AE7" s="170"/>
      <c r="AF7" s="135">
        <v>77.2</v>
      </c>
      <c r="AG7" s="170"/>
      <c r="AH7" s="135">
        <v>73</v>
      </c>
      <c r="AI7" s="170"/>
      <c r="AJ7" s="135">
        <v>69.7</v>
      </c>
      <c r="AK7" s="170"/>
      <c r="AL7" s="135">
        <v>63.2</v>
      </c>
      <c r="AM7" s="170"/>
      <c r="AN7" s="135">
        <v>60.1</v>
      </c>
      <c r="AO7" s="135"/>
      <c r="AP7" s="135">
        <v>60.6</v>
      </c>
      <c r="AQ7" s="135"/>
      <c r="AR7" s="135">
        <v>59.9</v>
      </c>
      <c r="AS7" s="135"/>
      <c r="AT7" s="135">
        <v>67</v>
      </c>
      <c r="AV7" s="171"/>
      <c r="AW7" s="171"/>
      <c r="AX7" s="171"/>
    </row>
    <row r="8" spans="1:53" ht="16.25" customHeight="1" x14ac:dyDescent="0.2">
      <c r="A8" s="168" t="s">
        <v>213</v>
      </c>
      <c r="B8" s="141">
        <v>8.9</v>
      </c>
      <c r="C8" s="172"/>
      <c r="D8" s="141">
        <v>9.3000000000000007</v>
      </c>
      <c r="E8" s="172"/>
      <c r="F8" s="141">
        <v>17.600000000000001</v>
      </c>
      <c r="G8" s="172"/>
      <c r="H8" s="141">
        <v>26.2</v>
      </c>
      <c r="I8" s="172"/>
      <c r="J8" s="141">
        <v>28.1</v>
      </c>
      <c r="K8" s="172"/>
      <c r="L8" s="141">
        <v>28.4</v>
      </c>
      <c r="M8" s="172"/>
      <c r="N8" s="141">
        <v>21.4</v>
      </c>
      <c r="O8" s="172"/>
      <c r="P8" s="141">
        <v>23.8</v>
      </c>
      <c r="Q8" s="172"/>
      <c r="R8" s="141">
        <v>27.9</v>
      </c>
      <c r="S8" s="172"/>
      <c r="T8" s="141">
        <v>25.2</v>
      </c>
      <c r="U8" s="172"/>
      <c r="V8" s="141">
        <v>27.7</v>
      </c>
      <c r="W8" s="172"/>
      <c r="X8" s="141">
        <v>22.8</v>
      </c>
      <c r="Y8" s="172"/>
      <c r="Z8" s="141">
        <v>30</v>
      </c>
      <c r="AA8" s="172"/>
      <c r="AB8" s="141">
        <v>30</v>
      </c>
      <c r="AC8" s="172"/>
      <c r="AD8" s="141">
        <v>23.7</v>
      </c>
      <c r="AE8" s="172"/>
      <c r="AF8" s="141">
        <v>22.8</v>
      </c>
      <c r="AG8" s="172"/>
      <c r="AH8" s="141">
        <v>27</v>
      </c>
      <c r="AI8" s="172"/>
      <c r="AJ8" s="141">
        <v>30.3</v>
      </c>
      <c r="AK8" s="172"/>
      <c r="AL8" s="141">
        <v>36.799999999999997</v>
      </c>
      <c r="AM8" s="172"/>
      <c r="AN8" s="141">
        <v>39.9</v>
      </c>
      <c r="AO8" s="141"/>
      <c r="AP8" s="141">
        <v>39.4</v>
      </c>
      <c r="AQ8" s="141"/>
      <c r="AR8" s="141">
        <v>40.1</v>
      </c>
      <c r="AS8" s="141"/>
      <c r="AT8" s="141">
        <v>33</v>
      </c>
      <c r="AV8" s="60"/>
      <c r="AW8" s="60"/>
      <c r="AX8" s="60"/>
    </row>
    <row r="9" spans="1:53" ht="18.5" customHeight="1" x14ac:dyDescent="0.2">
      <c r="A9" s="143" t="s">
        <v>214</v>
      </c>
      <c r="B9" s="156">
        <v>10066</v>
      </c>
      <c r="C9" s="160"/>
      <c r="D9" s="156">
        <v>8823</v>
      </c>
      <c r="E9" s="160"/>
      <c r="F9" s="156">
        <v>11105</v>
      </c>
      <c r="G9" s="160"/>
      <c r="H9" s="156">
        <v>12133</v>
      </c>
      <c r="I9" s="160"/>
      <c r="J9" s="156">
        <v>8859</v>
      </c>
      <c r="K9" s="160"/>
      <c r="L9" s="156">
        <v>8456</v>
      </c>
      <c r="M9" s="160"/>
      <c r="N9" s="156">
        <v>9257</v>
      </c>
      <c r="O9" s="160"/>
      <c r="P9" s="156">
        <v>10769</v>
      </c>
      <c r="Q9" s="160"/>
      <c r="R9" s="156">
        <v>12277</v>
      </c>
      <c r="S9" s="160"/>
      <c r="T9" s="156">
        <v>12728</v>
      </c>
      <c r="U9" s="160"/>
      <c r="V9" s="156">
        <v>10960</v>
      </c>
      <c r="W9" s="160"/>
      <c r="X9" s="156">
        <v>14269</v>
      </c>
      <c r="Y9" s="160"/>
      <c r="Z9" s="156">
        <v>23397</v>
      </c>
      <c r="AA9" s="160"/>
      <c r="AB9" s="156">
        <v>25162</v>
      </c>
      <c r="AC9" s="160"/>
      <c r="AD9" s="156">
        <v>43843</v>
      </c>
      <c r="AE9" s="160"/>
      <c r="AF9" s="156">
        <v>54062</v>
      </c>
      <c r="AG9" s="160"/>
      <c r="AH9" s="156">
        <v>68569</v>
      </c>
      <c r="AI9" s="160"/>
      <c r="AJ9" s="156">
        <v>83508</v>
      </c>
      <c r="AK9" s="160"/>
      <c r="AL9" s="156">
        <v>189647</v>
      </c>
      <c r="AM9" s="160" t="s">
        <v>75</v>
      </c>
      <c r="AN9" s="156">
        <v>238029</v>
      </c>
      <c r="AO9" s="156" t="s">
        <v>75</v>
      </c>
      <c r="AP9" s="156">
        <v>268936</v>
      </c>
      <c r="AQ9" s="156" t="s">
        <v>75</v>
      </c>
      <c r="AR9" s="156">
        <v>315673</v>
      </c>
      <c r="AS9" s="156"/>
      <c r="AT9" s="156">
        <v>1440528</v>
      </c>
    </row>
    <row r="10" spans="1:53" ht="13.75" customHeight="1" x14ac:dyDescent="0.2">
      <c r="A10" s="165" t="s">
        <v>210</v>
      </c>
      <c r="B10" s="59">
        <v>5288</v>
      </c>
      <c r="C10" s="161"/>
      <c r="D10" s="59">
        <v>4730</v>
      </c>
      <c r="E10" s="161"/>
      <c r="F10" s="59">
        <v>5801</v>
      </c>
      <c r="G10" s="161"/>
      <c r="H10" s="59">
        <v>6344</v>
      </c>
      <c r="I10" s="161"/>
      <c r="J10" s="59">
        <v>4945</v>
      </c>
      <c r="K10" s="161"/>
      <c r="L10" s="59">
        <v>4668</v>
      </c>
      <c r="M10" s="161"/>
      <c r="N10" s="59">
        <v>5698</v>
      </c>
      <c r="O10" s="161"/>
      <c r="P10" s="59">
        <v>6567</v>
      </c>
      <c r="Q10" s="161"/>
      <c r="R10" s="59">
        <v>7480</v>
      </c>
      <c r="S10" s="161"/>
      <c r="T10" s="59">
        <v>7786</v>
      </c>
      <c r="U10" s="161"/>
      <c r="V10" s="59">
        <v>6436</v>
      </c>
      <c r="W10" s="161"/>
      <c r="X10" s="59">
        <v>8789</v>
      </c>
      <c r="Y10" s="161"/>
      <c r="Z10" s="59">
        <v>14010</v>
      </c>
      <c r="AA10" s="161"/>
      <c r="AB10" s="59">
        <v>15441</v>
      </c>
      <c r="AC10" s="161" t="s">
        <v>75</v>
      </c>
      <c r="AD10" s="59">
        <v>27929</v>
      </c>
      <c r="AE10" s="161"/>
      <c r="AF10" s="59">
        <v>34801</v>
      </c>
      <c r="AG10" s="161"/>
      <c r="AH10" s="59">
        <v>44191</v>
      </c>
      <c r="AI10" s="161" t="s">
        <v>75</v>
      </c>
      <c r="AJ10" s="59">
        <v>52188</v>
      </c>
      <c r="AK10" s="161" t="s">
        <v>75</v>
      </c>
      <c r="AL10" s="59">
        <v>109492</v>
      </c>
      <c r="AM10" s="161" t="s">
        <v>75</v>
      </c>
      <c r="AN10" s="59">
        <v>137224</v>
      </c>
      <c r="AO10" s="59" t="s">
        <v>75</v>
      </c>
      <c r="AP10" s="59">
        <v>156446</v>
      </c>
      <c r="AQ10" s="59" t="s">
        <v>75</v>
      </c>
      <c r="AR10" s="59">
        <v>184780</v>
      </c>
      <c r="AS10" s="59"/>
      <c r="AT10" s="59">
        <v>851034</v>
      </c>
      <c r="AV10" s="133"/>
    </row>
    <row r="11" spans="1:53" ht="13.75" customHeight="1" x14ac:dyDescent="0.2">
      <c r="A11" s="165" t="s">
        <v>211</v>
      </c>
      <c r="B11" s="59">
        <v>2288</v>
      </c>
      <c r="C11" s="173"/>
      <c r="D11" s="59">
        <v>1956</v>
      </c>
      <c r="E11" s="173"/>
      <c r="F11" s="59">
        <v>2545</v>
      </c>
      <c r="G11" s="173"/>
      <c r="H11" s="59">
        <v>2913</v>
      </c>
      <c r="I11" s="173"/>
      <c r="J11" s="59">
        <v>1993</v>
      </c>
      <c r="K11" s="173"/>
      <c r="L11" s="59">
        <v>1975</v>
      </c>
      <c r="M11" s="173"/>
      <c r="N11" s="59">
        <v>1858</v>
      </c>
      <c r="O11" s="173"/>
      <c r="P11" s="59">
        <v>2216</v>
      </c>
      <c r="Q11" s="173"/>
      <c r="R11" s="59">
        <v>2468</v>
      </c>
      <c r="S11" s="173"/>
      <c r="T11" s="59">
        <v>2662</v>
      </c>
      <c r="U11" s="173"/>
      <c r="V11" s="59">
        <v>2527</v>
      </c>
      <c r="W11" s="173"/>
      <c r="X11" s="59">
        <v>2959</v>
      </c>
      <c r="Y11" s="173"/>
      <c r="Z11" s="59">
        <v>5218</v>
      </c>
      <c r="AA11" s="173"/>
      <c r="AB11" s="59">
        <v>5566</v>
      </c>
      <c r="AC11" s="173" t="s">
        <v>75</v>
      </c>
      <c r="AD11" s="59">
        <v>8533</v>
      </c>
      <c r="AE11" s="173"/>
      <c r="AF11" s="59">
        <v>10114</v>
      </c>
      <c r="AG11" s="173"/>
      <c r="AH11" s="59">
        <v>11661</v>
      </c>
      <c r="AI11" s="173" t="s">
        <v>75</v>
      </c>
      <c r="AJ11" s="59">
        <v>14442</v>
      </c>
      <c r="AK11" s="173" t="s">
        <v>75</v>
      </c>
      <c r="AL11" s="59">
        <v>39903</v>
      </c>
      <c r="AM11" s="173" t="s">
        <v>75</v>
      </c>
      <c r="AN11" s="59">
        <v>48907</v>
      </c>
      <c r="AO11" s="59" t="s">
        <v>75</v>
      </c>
      <c r="AP11" s="59">
        <v>58816</v>
      </c>
      <c r="AQ11" s="59" t="s">
        <v>75</v>
      </c>
      <c r="AR11" s="59">
        <v>55766</v>
      </c>
      <c r="AS11" s="59"/>
      <c r="AT11" s="59">
        <v>287286</v>
      </c>
      <c r="AV11" s="60"/>
    </row>
    <row r="12" spans="1:53" ht="13.75" customHeight="1" x14ac:dyDescent="0.2">
      <c r="A12" s="168" t="s">
        <v>215</v>
      </c>
      <c r="B12" s="61">
        <v>2490</v>
      </c>
      <c r="C12" s="169"/>
      <c r="D12" s="61">
        <v>2137</v>
      </c>
      <c r="E12" s="169"/>
      <c r="F12" s="61">
        <v>2759</v>
      </c>
      <c r="G12" s="169"/>
      <c r="H12" s="61">
        <v>2876</v>
      </c>
      <c r="I12" s="169"/>
      <c r="J12" s="61">
        <v>1921</v>
      </c>
      <c r="K12" s="169"/>
      <c r="L12" s="61">
        <v>1813</v>
      </c>
      <c r="M12" s="169"/>
      <c r="N12" s="61">
        <v>1701</v>
      </c>
      <c r="O12" s="169"/>
      <c r="P12" s="61">
        <v>1986</v>
      </c>
      <c r="Q12" s="169"/>
      <c r="R12" s="61">
        <v>2329</v>
      </c>
      <c r="S12" s="169"/>
      <c r="T12" s="61">
        <v>2280</v>
      </c>
      <c r="U12" s="169"/>
      <c r="V12" s="61">
        <v>1997</v>
      </c>
      <c r="W12" s="169"/>
      <c r="X12" s="61">
        <v>2521</v>
      </c>
      <c r="Y12" s="169"/>
      <c r="Z12" s="61">
        <v>4169</v>
      </c>
      <c r="AA12" s="169"/>
      <c r="AB12" s="61">
        <v>4155</v>
      </c>
      <c r="AC12" s="169"/>
      <c r="AD12" s="61">
        <v>7381</v>
      </c>
      <c r="AE12" s="169"/>
      <c r="AF12" s="61">
        <v>9147</v>
      </c>
      <c r="AG12" s="169"/>
      <c r="AH12" s="61">
        <v>12717</v>
      </c>
      <c r="AI12" s="169"/>
      <c r="AJ12" s="61">
        <v>16878</v>
      </c>
      <c r="AK12" s="169"/>
      <c r="AL12" s="61">
        <v>40252</v>
      </c>
      <c r="AM12" s="169" t="s">
        <v>75</v>
      </c>
      <c r="AN12" s="61">
        <v>51898</v>
      </c>
      <c r="AO12" s="61" t="s">
        <v>75</v>
      </c>
      <c r="AP12" s="61">
        <v>53674</v>
      </c>
      <c r="AQ12" s="61" t="s">
        <v>75</v>
      </c>
      <c r="AR12" s="61">
        <v>75127</v>
      </c>
      <c r="AS12" s="61"/>
      <c r="AT12" s="61">
        <v>302208</v>
      </c>
    </row>
    <row r="13" spans="1:53" ht="13.75" customHeight="1" x14ac:dyDescent="0.2">
      <c r="A13" s="94" t="s">
        <v>212</v>
      </c>
      <c r="B13" s="135">
        <v>52.5</v>
      </c>
      <c r="C13" s="170"/>
      <c r="D13" s="135">
        <v>53.6</v>
      </c>
      <c r="E13" s="170"/>
      <c r="F13" s="135">
        <v>52.2</v>
      </c>
      <c r="G13" s="170"/>
      <c r="H13" s="135">
        <v>52.3</v>
      </c>
      <c r="I13" s="170"/>
      <c r="J13" s="135">
        <v>55.8</v>
      </c>
      <c r="K13" s="170"/>
      <c r="L13" s="135">
        <v>55.2</v>
      </c>
      <c r="M13" s="170"/>
      <c r="N13" s="135">
        <v>61.6</v>
      </c>
      <c r="O13" s="170"/>
      <c r="P13" s="135">
        <v>61</v>
      </c>
      <c r="Q13" s="170"/>
      <c r="R13" s="135">
        <v>60.9</v>
      </c>
      <c r="S13" s="170"/>
      <c r="T13" s="135">
        <v>61.2</v>
      </c>
      <c r="U13" s="170"/>
      <c r="V13" s="135">
        <v>58.7</v>
      </c>
      <c r="W13" s="170"/>
      <c r="X13" s="135">
        <v>61.6</v>
      </c>
      <c r="Y13" s="170"/>
      <c r="Z13" s="135">
        <v>59.9</v>
      </c>
      <c r="AA13" s="170"/>
      <c r="AB13" s="135">
        <v>61.4</v>
      </c>
      <c r="AC13" s="170"/>
      <c r="AD13" s="135">
        <v>63.7</v>
      </c>
      <c r="AE13" s="170"/>
      <c r="AF13" s="135">
        <v>64.400000000000006</v>
      </c>
      <c r="AG13" s="170"/>
      <c r="AH13" s="135">
        <v>64.400000000000006</v>
      </c>
      <c r="AI13" s="170"/>
      <c r="AJ13" s="135">
        <v>62.5</v>
      </c>
      <c r="AK13" s="170"/>
      <c r="AL13" s="135">
        <v>57.7</v>
      </c>
      <c r="AM13" s="170"/>
      <c r="AN13" s="135">
        <v>57.7</v>
      </c>
      <c r="AO13" s="135"/>
      <c r="AP13" s="135">
        <v>58.2</v>
      </c>
      <c r="AQ13" s="135"/>
      <c r="AR13" s="135">
        <v>58.5</v>
      </c>
      <c r="AS13" s="135"/>
      <c r="AT13" s="135">
        <v>59.1</v>
      </c>
    </row>
    <row r="14" spans="1:53" ht="13.75" customHeight="1" x14ac:dyDescent="0.2">
      <c r="A14" s="165" t="s">
        <v>213</v>
      </c>
      <c r="B14" s="138">
        <v>22.7</v>
      </c>
      <c r="C14" s="174"/>
      <c r="D14" s="138">
        <v>22.2</v>
      </c>
      <c r="E14" s="174"/>
      <c r="F14" s="138">
        <v>22.9</v>
      </c>
      <c r="G14" s="174"/>
      <c r="H14" s="138">
        <v>24</v>
      </c>
      <c r="I14" s="174"/>
      <c r="J14" s="138">
        <v>22.5</v>
      </c>
      <c r="K14" s="174"/>
      <c r="L14" s="138">
        <v>23.4</v>
      </c>
      <c r="M14" s="174"/>
      <c r="N14" s="138">
        <v>20.100000000000001</v>
      </c>
      <c r="O14" s="174"/>
      <c r="P14" s="138">
        <v>20.6</v>
      </c>
      <c r="Q14" s="174"/>
      <c r="R14" s="138">
        <v>20.100000000000001</v>
      </c>
      <c r="S14" s="174"/>
      <c r="T14" s="138">
        <v>20.9</v>
      </c>
      <c r="U14" s="174"/>
      <c r="V14" s="138">
        <v>23.1</v>
      </c>
      <c r="W14" s="174"/>
      <c r="X14" s="138">
        <v>20.7</v>
      </c>
      <c r="Y14" s="174"/>
      <c r="Z14" s="138">
        <v>22.3</v>
      </c>
      <c r="AA14" s="174"/>
      <c r="AB14" s="138">
        <v>22.1</v>
      </c>
      <c r="AC14" s="174"/>
      <c r="AD14" s="138">
        <v>19.5</v>
      </c>
      <c r="AE14" s="174"/>
      <c r="AF14" s="138">
        <v>18.7</v>
      </c>
      <c r="AG14" s="174"/>
      <c r="AH14" s="138">
        <v>17</v>
      </c>
      <c r="AI14" s="174"/>
      <c r="AJ14" s="138">
        <v>17.3</v>
      </c>
      <c r="AK14" s="174"/>
      <c r="AL14" s="138">
        <v>21</v>
      </c>
      <c r="AM14" s="174"/>
      <c r="AN14" s="138">
        <v>20.5</v>
      </c>
      <c r="AO14" s="138"/>
      <c r="AP14" s="138">
        <v>21.9</v>
      </c>
      <c r="AQ14" s="138"/>
      <c r="AR14" s="138">
        <v>17.7</v>
      </c>
      <c r="AS14" s="138"/>
      <c r="AT14" s="138">
        <v>19.899999999999999</v>
      </c>
    </row>
    <row r="15" spans="1:53" ht="13.75" customHeight="1" x14ac:dyDescent="0.2">
      <c r="A15" s="165" t="s">
        <v>216</v>
      </c>
      <c r="B15" s="141">
        <v>24.7</v>
      </c>
      <c r="C15" s="172"/>
      <c r="D15" s="141">
        <v>24.2</v>
      </c>
      <c r="E15" s="172"/>
      <c r="F15" s="141">
        <v>24.8</v>
      </c>
      <c r="G15" s="172"/>
      <c r="H15" s="141">
        <v>23.7</v>
      </c>
      <c r="I15" s="172"/>
      <c r="J15" s="141">
        <v>21.7</v>
      </c>
      <c r="K15" s="172"/>
      <c r="L15" s="141">
        <v>21.4</v>
      </c>
      <c r="M15" s="172"/>
      <c r="N15" s="141">
        <v>18.399999999999999</v>
      </c>
      <c r="O15" s="172"/>
      <c r="P15" s="141">
        <v>18.399999999999999</v>
      </c>
      <c r="Q15" s="172"/>
      <c r="R15" s="141">
        <v>19</v>
      </c>
      <c r="S15" s="172"/>
      <c r="T15" s="141">
        <v>17.899999999999999</v>
      </c>
      <c r="U15" s="172"/>
      <c r="V15" s="141">
        <v>18.2</v>
      </c>
      <c r="W15" s="172"/>
      <c r="X15" s="141">
        <v>17.7</v>
      </c>
      <c r="Y15" s="172"/>
      <c r="Z15" s="141">
        <v>17.8</v>
      </c>
      <c r="AA15" s="172"/>
      <c r="AB15" s="141">
        <v>16.5</v>
      </c>
      <c r="AC15" s="172"/>
      <c r="AD15" s="141">
        <v>16.8</v>
      </c>
      <c r="AE15" s="172"/>
      <c r="AF15" s="141">
        <v>16.899999999999999</v>
      </c>
      <c r="AG15" s="172"/>
      <c r="AH15" s="141">
        <v>18.5</v>
      </c>
      <c r="AI15" s="172"/>
      <c r="AJ15" s="141">
        <v>20.2</v>
      </c>
      <c r="AK15" s="172"/>
      <c r="AL15" s="141">
        <v>21.2</v>
      </c>
      <c r="AM15" s="172"/>
      <c r="AN15" s="141">
        <v>21.8</v>
      </c>
      <c r="AO15" s="141"/>
      <c r="AP15" s="141">
        <v>20</v>
      </c>
      <c r="AQ15" s="141"/>
      <c r="AR15" s="141">
        <v>23.8</v>
      </c>
      <c r="AS15" s="141"/>
      <c r="AT15" s="141">
        <v>21</v>
      </c>
    </row>
    <row r="16" spans="1:53" ht="22.25" customHeight="1" x14ac:dyDescent="0.2">
      <c r="A16" s="143" t="s">
        <v>217</v>
      </c>
      <c r="B16" s="156">
        <v>44979</v>
      </c>
      <c r="C16" s="160" t="s">
        <v>75</v>
      </c>
      <c r="D16" s="156">
        <v>37734</v>
      </c>
      <c r="E16" s="160" t="s">
        <v>75</v>
      </c>
      <c r="F16" s="156">
        <v>20808</v>
      </c>
      <c r="G16" s="160"/>
      <c r="H16" s="156">
        <v>12121</v>
      </c>
      <c r="I16" s="160"/>
      <c r="J16" s="156">
        <v>6558</v>
      </c>
      <c r="K16" s="160"/>
      <c r="L16" s="156">
        <v>5654</v>
      </c>
      <c r="M16" s="160"/>
      <c r="N16" s="156">
        <v>8049</v>
      </c>
      <c r="O16" s="160"/>
      <c r="P16" s="156">
        <v>8869</v>
      </c>
      <c r="Q16" s="160"/>
      <c r="R16" s="156">
        <v>6913</v>
      </c>
      <c r="S16" s="160"/>
      <c r="T16" s="156">
        <v>8680</v>
      </c>
      <c r="U16" s="160"/>
      <c r="V16" s="156">
        <v>6450</v>
      </c>
      <c r="W16" s="160" t="s">
        <v>75</v>
      </c>
      <c r="X16" s="156">
        <v>11677</v>
      </c>
      <c r="Y16" s="160"/>
      <c r="Z16" s="156">
        <v>8573</v>
      </c>
      <c r="AA16" s="160"/>
      <c r="AB16" s="156">
        <v>8089</v>
      </c>
      <c r="AC16" s="160"/>
      <c r="AD16" s="156">
        <v>24342</v>
      </c>
      <c r="AE16" s="160"/>
      <c r="AF16" s="156">
        <v>32608</v>
      </c>
      <c r="AG16" s="160" t="s">
        <v>75</v>
      </c>
      <c r="AH16" s="156">
        <v>25791</v>
      </c>
      <c r="AI16" s="160"/>
      <c r="AJ16" s="156">
        <v>22136</v>
      </c>
      <c r="AK16" s="160" t="s">
        <v>75</v>
      </c>
      <c r="AL16" s="156">
        <v>29960</v>
      </c>
      <c r="AM16" s="160" t="s">
        <v>75</v>
      </c>
      <c r="AN16" s="156">
        <v>16185</v>
      </c>
      <c r="AO16" s="156" t="s">
        <v>75</v>
      </c>
      <c r="AP16" s="156">
        <v>17910</v>
      </c>
      <c r="AQ16" s="156" t="s">
        <v>75</v>
      </c>
      <c r="AR16" s="156">
        <v>11530</v>
      </c>
      <c r="AS16" s="156"/>
      <c r="AT16" s="156">
        <v>375616</v>
      </c>
    </row>
    <row r="17" spans="1:46" ht="13.75" customHeight="1" x14ac:dyDescent="0.2">
      <c r="A17" s="165" t="s">
        <v>210</v>
      </c>
      <c r="B17" s="59">
        <v>44856</v>
      </c>
      <c r="C17" s="161" t="s">
        <v>75</v>
      </c>
      <c r="D17" s="59">
        <v>37475</v>
      </c>
      <c r="E17" s="161" t="s">
        <v>75</v>
      </c>
      <c r="F17" s="59">
        <v>20498</v>
      </c>
      <c r="G17" s="161"/>
      <c r="H17" s="59">
        <v>11557</v>
      </c>
      <c r="I17" s="161"/>
      <c r="J17" s="59">
        <v>6133</v>
      </c>
      <c r="K17" s="161"/>
      <c r="L17" s="59">
        <v>5436</v>
      </c>
      <c r="M17" s="161"/>
      <c r="N17" s="59">
        <v>7900</v>
      </c>
      <c r="O17" s="161"/>
      <c r="P17" s="59">
        <v>8406</v>
      </c>
      <c r="Q17" s="161"/>
      <c r="R17" s="59">
        <v>6356</v>
      </c>
      <c r="S17" s="161"/>
      <c r="T17" s="59">
        <v>8224</v>
      </c>
      <c r="U17" s="161"/>
      <c r="V17" s="59">
        <v>6152</v>
      </c>
      <c r="W17" s="161"/>
      <c r="X17" s="59">
        <v>11238</v>
      </c>
      <c r="Y17" s="161"/>
      <c r="Z17" s="59">
        <v>8359</v>
      </c>
      <c r="AA17" s="161"/>
      <c r="AB17" s="59">
        <v>7838</v>
      </c>
      <c r="AC17" s="161"/>
      <c r="AD17" s="59">
        <v>24116</v>
      </c>
      <c r="AE17" s="161"/>
      <c r="AF17" s="59">
        <v>32066</v>
      </c>
      <c r="AG17" s="161" t="s">
        <v>75</v>
      </c>
      <c r="AH17" s="59">
        <v>24664</v>
      </c>
      <c r="AI17" s="161"/>
      <c r="AJ17" s="59">
        <v>21464</v>
      </c>
      <c r="AK17" s="161" t="s">
        <v>75</v>
      </c>
      <c r="AL17" s="59">
        <v>29213</v>
      </c>
      <c r="AM17" s="161" t="s">
        <v>75</v>
      </c>
      <c r="AN17" s="59">
        <v>15532</v>
      </c>
      <c r="AO17" s="59" t="s">
        <v>75</v>
      </c>
      <c r="AP17" s="59">
        <v>17410</v>
      </c>
      <c r="AQ17" s="59" t="s">
        <v>75</v>
      </c>
      <c r="AR17" s="59">
        <v>11287</v>
      </c>
      <c r="AS17" s="59"/>
      <c r="AT17" s="59">
        <v>366180</v>
      </c>
    </row>
    <row r="18" spans="1:46" ht="13.75" customHeight="1" x14ac:dyDescent="0.2">
      <c r="A18" s="168" t="s">
        <v>211</v>
      </c>
      <c r="B18" s="61">
        <v>123</v>
      </c>
      <c r="C18" s="169"/>
      <c r="D18" s="61">
        <v>259</v>
      </c>
      <c r="E18" s="169"/>
      <c r="F18" s="61">
        <v>310</v>
      </c>
      <c r="G18" s="169"/>
      <c r="H18" s="61">
        <v>564</v>
      </c>
      <c r="I18" s="169"/>
      <c r="J18" s="61">
        <v>425</v>
      </c>
      <c r="K18" s="169"/>
      <c r="L18" s="61">
        <v>218</v>
      </c>
      <c r="M18" s="169"/>
      <c r="N18" s="61">
        <v>149</v>
      </c>
      <c r="O18" s="169"/>
      <c r="P18" s="61">
        <v>463</v>
      </c>
      <c r="Q18" s="169"/>
      <c r="R18" s="61">
        <v>557</v>
      </c>
      <c r="S18" s="169"/>
      <c r="T18" s="61">
        <v>456</v>
      </c>
      <c r="U18" s="169"/>
      <c r="V18" s="61">
        <v>298</v>
      </c>
      <c r="W18" s="169" t="s">
        <v>75</v>
      </c>
      <c r="X18" s="61">
        <v>439</v>
      </c>
      <c r="Y18" s="169"/>
      <c r="Z18" s="61">
        <v>214</v>
      </c>
      <c r="AA18" s="169"/>
      <c r="AB18" s="61">
        <v>251</v>
      </c>
      <c r="AC18" s="169"/>
      <c r="AD18" s="61">
        <v>226</v>
      </c>
      <c r="AE18" s="169"/>
      <c r="AF18" s="61">
        <v>542</v>
      </c>
      <c r="AG18" s="169"/>
      <c r="AH18" s="61">
        <v>1127</v>
      </c>
      <c r="AI18" s="169"/>
      <c r="AJ18" s="61">
        <v>672</v>
      </c>
      <c r="AK18" s="169"/>
      <c r="AL18" s="61">
        <v>747</v>
      </c>
      <c r="AM18" s="169"/>
      <c r="AN18" s="61">
        <v>653</v>
      </c>
      <c r="AO18" s="61" t="s">
        <v>75</v>
      </c>
      <c r="AP18" s="61">
        <v>500</v>
      </c>
      <c r="AQ18" s="61" t="s">
        <v>75</v>
      </c>
      <c r="AR18" s="61">
        <v>243</v>
      </c>
      <c r="AS18" s="61"/>
      <c r="AT18" s="61">
        <v>9436</v>
      </c>
    </row>
    <row r="19" spans="1:46" ht="13.75" customHeight="1" x14ac:dyDescent="0.2">
      <c r="A19" s="146" t="s">
        <v>212</v>
      </c>
      <c r="B19" s="135">
        <v>99.7</v>
      </c>
      <c r="C19" s="170"/>
      <c r="D19" s="135">
        <v>99.3</v>
      </c>
      <c r="E19" s="170"/>
      <c r="F19" s="135">
        <v>98.5</v>
      </c>
      <c r="G19" s="170"/>
      <c r="H19" s="135">
        <v>95.3</v>
      </c>
      <c r="I19" s="170"/>
      <c r="J19" s="135">
        <v>93.5</v>
      </c>
      <c r="K19" s="170"/>
      <c r="L19" s="135">
        <v>96.1</v>
      </c>
      <c r="M19" s="170"/>
      <c r="N19" s="135">
        <v>98.1</v>
      </c>
      <c r="O19" s="170"/>
      <c r="P19" s="135">
        <v>94.8</v>
      </c>
      <c r="Q19" s="170"/>
      <c r="R19" s="135">
        <v>91.9</v>
      </c>
      <c r="S19" s="170"/>
      <c r="T19" s="135">
        <v>94.7</v>
      </c>
      <c r="U19" s="170"/>
      <c r="V19" s="135">
        <v>95.4</v>
      </c>
      <c r="W19" s="170"/>
      <c r="X19" s="135">
        <v>96.2</v>
      </c>
      <c r="Y19" s="170"/>
      <c r="Z19" s="135">
        <v>97.5</v>
      </c>
      <c r="AA19" s="170"/>
      <c r="AB19" s="135">
        <v>96.9</v>
      </c>
      <c r="AC19" s="170"/>
      <c r="AD19" s="135">
        <v>99.1</v>
      </c>
      <c r="AE19" s="170"/>
      <c r="AF19" s="135">
        <v>98.3</v>
      </c>
      <c r="AG19" s="170"/>
      <c r="AH19" s="135">
        <v>95.6</v>
      </c>
      <c r="AI19" s="170"/>
      <c r="AJ19" s="135">
        <v>97</v>
      </c>
      <c r="AK19" s="170"/>
      <c r="AL19" s="135">
        <v>97.5</v>
      </c>
      <c r="AM19" s="170"/>
      <c r="AN19" s="135">
        <v>96</v>
      </c>
      <c r="AO19" s="135"/>
      <c r="AP19" s="135">
        <v>97.2</v>
      </c>
      <c r="AQ19" s="135"/>
      <c r="AR19" s="135">
        <v>97.9</v>
      </c>
      <c r="AS19" s="135"/>
      <c r="AT19" s="135">
        <v>97.5</v>
      </c>
    </row>
    <row r="20" spans="1:46" ht="13.75" customHeight="1" x14ac:dyDescent="0.2">
      <c r="A20" s="168" t="s">
        <v>213</v>
      </c>
      <c r="B20" s="141">
        <v>0.3</v>
      </c>
      <c r="C20" s="172"/>
      <c r="D20" s="141">
        <v>0.7</v>
      </c>
      <c r="E20" s="172"/>
      <c r="F20" s="141">
        <v>1.5</v>
      </c>
      <c r="G20" s="172"/>
      <c r="H20" s="141">
        <v>4.7</v>
      </c>
      <c r="I20" s="172"/>
      <c r="J20" s="141">
        <v>6.5</v>
      </c>
      <c r="K20" s="172"/>
      <c r="L20" s="141">
        <v>3.9</v>
      </c>
      <c r="M20" s="172"/>
      <c r="N20" s="141">
        <v>1.9</v>
      </c>
      <c r="O20" s="172"/>
      <c r="P20" s="141">
        <v>5.2</v>
      </c>
      <c r="Q20" s="172"/>
      <c r="R20" s="141">
        <v>8.1</v>
      </c>
      <c r="S20" s="172"/>
      <c r="T20" s="141">
        <v>5.3</v>
      </c>
      <c r="U20" s="172"/>
      <c r="V20" s="141">
        <v>4.5999999999999996</v>
      </c>
      <c r="W20" s="172"/>
      <c r="X20" s="141">
        <v>3.8</v>
      </c>
      <c r="Y20" s="172"/>
      <c r="Z20" s="141">
        <v>2.5</v>
      </c>
      <c r="AA20" s="172"/>
      <c r="AB20" s="141">
        <v>3.1</v>
      </c>
      <c r="AC20" s="172"/>
      <c r="AD20" s="141">
        <v>0.9</v>
      </c>
      <c r="AE20" s="172"/>
      <c r="AF20" s="141">
        <v>1.7</v>
      </c>
      <c r="AG20" s="172"/>
      <c r="AH20" s="141">
        <v>4.4000000000000004</v>
      </c>
      <c r="AI20" s="172"/>
      <c r="AJ20" s="141">
        <v>3</v>
      </c>
      <c r="AK20" s="172"/>
      <c r="AL20" s="141">
        <v>2.5</v>
      </c>
      <c r="AM20" s="172"/>
      <c r="AN20" s="141">
        <v>4</v>
      </c>
      <c r="AO20" s="141"/>
      <c r="AP20" s="141">
        <v>2.8</v>
      </c>
      <c r="AQ20" s="141"/>
      <c r="AR20" s="141">
        <v>2.1</v>
      </c>
      <c r="AS20" s="141"/>
      <c r="AT20" s="141">
        <v>2.5</v>
      </c>
    </row>
    <row r="21" spans="1:46" ht="15" x14ac:dyDescent="0.2">
      <c r="A21" s="175"/>
      <c r="B21" s="176"/>
      <c r="C21" s="68"/>
      <c r="D21" s="68"/>
      <c r="E21" s="68"/>
      <c r="F21" s="68"/>
      <c r="G21" s="68"/>
      <c r="H21" s="68"/>
      <c r="I21" s="68"/>
      <c r="J21" s="68"/>
      <c r="K21" s="68"/>
      <c r="L21" s="68"/>
      <c r="M21" s="68"/>
      <c r="N21" s="68"/>
      <c r="O21" s="68"/>
      <c r="P21" s="68"/>
      <c r="Q21" s="102"/>
      <c r="R21" s="68"/>
      <c r="S21" s="68"/>
      <c r="T21" s="68"/>
      <c r="U21" s="68"/>
      <c r="V21" s="68"/>
      <c r="W21" s="102"/>
      <c r="X21" s="68"/>
      <c r="Y21" s="68"/>
      <c r="Z21" s="68"/>
      <c r="AA21" s="102"/>
      <c r="AB21" s="68"/>
      <c r="AC21" s="102"/>
      <c r="AD21" s="68"/>
      <c r="AE21" s="102"/>
      <c r="AF21" s="68"/>
      <c r="AG21" s="102"/>
      <c r="AH21" s="177"/>
      <c r="AI21" s="68"/>
      <c r="AJ21" s="105"/>
      <c r="AL21" s="68"/>
      <c r="AN21" s="68"/>
      <c r="AO21" s="68"/>
      <c r="AP21" s="68"/>
      <c r="AQ21" s="68"/>
      <c r="AR21" s="68"/>
      <c r="AS21" s="68"/>
      <c r="AT21" s="68"/>
    </row>
    <row r="22" spans="1:46" ht="15" x14ac:dyDescent="0.2">
      <c r="A22" s="48" t="s">
        <v>151</v>
      </c>
      <c r="B22" s="53"/>
      <c r="C22" s="56"/>
      <c r="D22" s="56"/>
      <c r="E22" s="56"/>
      <c r="F22" s="56"/>
      <c r="G22" s="56"/>
      <c r="H22" s="56"/>
      <c r="I22" s="56"/>
      <c r="J22" s="56"/>
      <c r="K22" s="56"/>
      <c r="L22" s="56"/>
      <c r="M22" s="56"/>
      <c r="N22" s="56"/>
      <c r="O22" s="56"/>
      <c r="P22" s="56"/>
      <c r="Q22" s="178"/>
      <c r="R22" s="56"/>
      <c r="S22" s="56"/>
      <c r="T22" s="56"/>
      <c r="U22" s="56"/>
      <c r="V22" s="56"/>
      <c r="W22" s="178"/>
      <c r="X22" s="56"/>
      <c r="Y22" s="56"/>
      <c r="Z22" s="56"/>
      <c r="AA22" s="178"/>
      <c r="AB22" s="56"/>
      <c r="AC22" s="178"/>
      <c r="AD22" s="56"/>
      <c r="AE22" s="178"/>
      <c r="AF22" s="56"/>
      <c r="AG22" s="178"/>
      <c r="AH22" s="56"/>
      <c r="AI22" s="56"/>
      <c r="AJ22" s="56"/>
      <c r="AL22" s="56"/>
      <c r="AN22" s="164"/>
      <c r="AO22" s="164"/>
      <c r="AP22" s="164"/>
      <c r="AQ22" s="164"/>
      <c r="AR22" s="179"/>
      <c r="AS22" s="164"/>
      <c r="AT22" s="164"/>
    </row>
    <row r="23" spans="1:46" ht="23" customHeight="1" x14ac:dyDescent="0.2">
      <c r="A23" s="48" t="s">
        <v>189</v>
      </c>
      <c r="B23" s="164"/>
      <c r="C23" s="53"/>
      <c r="D23" s="180"/>
      <c r="E23" s="56"/>
      <c r="F23" s="164"/>
      <c r="G23" s="56"/>
      <c r="H23" s="164"/>
      <c r="I23" s="56"/>
      <c r="J23" s="164"/>
      <c r="K23" s="56"/>
      <c r="L23" s="164"/>
      <c r="M23" s="56"/>
      <c r="N23" s="164"/>
      <c r="O23" s="56"/>
      <c r="P23" s="164"/>
      <c r="Q23" s="178"/>
      <c r="R23" s="164"/>
      <c r="S23" s="56"/>
      <c r="T23" s="164"/>
      <c r="U23" s="56"/>
      <c r="V23" s="164"/>
      <c r="W23" s="178"/>
      <c r="X23" s="164"/>
      <c r="Y23" s="56"/>
      <c r="Z23" s="164"/>
      <c r="AA23" s="178"/>
      <c r="AB23" s="164"/>
      <c r="AC23" s="178"/>
      <c r="AD23" s="164"/>
      <c r="AE23" s="178"/>
      <c r="AF23" s="164"/>
      <c r="AG23" s="178"/>
      <c r="AH23" s="164"/>
      <c r="AI23" s="56"/>
      <c r="AJ23" s="164"/>
      <c r="AL23" s="164"/>
      <c r="AN23" s="180"/>
      <c r="AO23" s="180"/>
      <c r="AP23" s="180"/>
      <c r="AQ23" s="180"/>
      <c r="AR23" s="180"/>
      <c r="AS23" s="180"/>
      <c r="AT23" s="180"/>
    </row>
    <row r="24" spans="1:46" ht="45.5" customHeight="1" x14ac:dyDescent="0.2">
      <c r="A24" s="48" t="s">
        <v>218</v>
      </c>
      <c r="B24" s="181"/>
      <c r="C24" s="182"/>
      <c r="D24" s="182"/>
      <c r="F24" s="182"/>
      <c r="H24" s="182"/>
      <c r="J24" s="182"/>
      <c r="L24" s="182"/>
      <c r="N24" s="182"/>
      <c r="P24" s="182"/>
      <c r="R24" s="182"/>
      <c r="T24" s="182"/>
      <c r="V24" s="182"/>
      <c r="X24" s="182"/>
      <c r="Z24" s="182"/>
      <c r="AB24" s="182"/>
      <c r="AD24" s="182"/>
      <c r="AF24" s="182"/>
      <c r="AH24" s="182"/>
      <c r="AJ24" s="148"/>
      <c r="AL24" s="148"/>
      <c r="AN24" s="148"/>
      <c r="AO24" s="148"/>
      <c r="AP24" s="148"/>
      <c r="AQ24" s="148"/>
      <c r="AR24" s="148"/>
      <c r="AS24" s="148"/>
      <c r="AT24" s="148"/>
    </row>
    <row r="25" spans="1:46" ht="23" customHeight="1" x14ac:dyDescent="0.2">
      <c r="A25" s="48" t="s">
        <v>219</v>
      </c>
    </row>
    <row r="26" spans="1:46" ht="34.25" customHeight="1" x14ac:dyDescent="0.2">
      <c r="A26" s="48" t="s">
        <v>220</v>
      </c>
    </row>
  </sheetData>
  <pageMargins left="0.70000000000000007" right="0.70000000000000007" top="0.75" bottom="0.75" header="0.30000000000000004" footer="0.30000000000000004"/>
  <pageSetup paperSize="0" fitToWidth="0" fitToHeight="0" orientation="portrait" horizontalDpi="0" verticalDpi="0" copie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4"/>
  <sheetViews>
    <sheetView workbookViewId="0">
      <selection activeCell="P8" sqref="P8:P18"/>
    </sheetView>
  </sheetViews>
  <sheetFormatPr baseColWidth="10" defaultColWidth="10.6640625" defaultRowHeight="14.5" x14ac:dyDescent="0.2"/>
  <cols>
    <col min="1" max="1" width="84.1640625" style="1" customWidth="1"/>
    <col min="2" max="2" width="12" style="1" customWidth="1"/>
    <col min="3" max="3" width="2.33203125" style="1" customWidth="1"/>
    <col min="4" max="4" width="12" style="1" customWidth="1"/>
    <col min="5" max="5" width="2.33203125" style="1" customWidth="1"/>
    <col min="6" max="6" width="12" style="1" customWidth="1"/>
    <col min="7" max="7" width="2.33203125" style="1" customWidth="1"/>
    <col min="8" max="8" width="12" style="1" customWidth="1"/>
    <col min="9" max="9" width="2.33203125" style="1" customWidth="1"/>
    <col min="10" max="10" width="12" style="1" customWidth="1"/>
    <col min="11" max="11" width="2.33203125" style="1" customWidth="1"/>
    <col min="12" max="12" width="12" style="1" customWidth="1"/>
    <col min="13" max="13" width="2.33203125" style="1" customWidth="1"/>
    <col min="14" max="14" width="12" style="1" customWidth="1"/>
    <col min="15" max="15" width="2.33203125" style="1" customWidth="1"/>
    <col min="16" max="16" width="12" style="1" customWidth="1"/>
    <col min="17" max="17" width="2.33203125" style="1" customWidth="1"/>
    <col min="18" max="18" width="12" style="1" customWidth="1"/>
    <col min="19" max="19" width="2.33203125" style="1" customWidth="1"/>
    <col min="20" max="20" width="12" style="1" customWidth="1"/>
    <col min="21" max="21" width="2.33203125" style="1" customWidth="1"/>
    <col min="22" max="22" width="12" style="1" customWidth="1"/>
    <col min="23" max="23" width="2.33203125" style="1" customWidth="1"/>
    <col min="24" max="24" width="12" style="1" customWidth="1"/>
    <col min="25" max="25" width="2.33203125" style="1" customWidth="1"/>
    <col min="26" max="26" width="12" style="1" customWidth="1"/>
    <col min="27" max="27" width="2.33203125" style="1" customWidth="1"/>
    <col min="28" max="28" width="12" style="1" customWidth="1"/>
    <col min="29" max="29" width="2.33203125" style="1" customWidth="1"/>
    <col min="30" max="30" width="12.33203125" style="1" customWidth="1"/>
    <col min="31" max="31" width="2.33203125" style="1" customWidth="1"/>
    <col min="32" max="32" width="11.33203125" style="1" customWidth="1"/>
    <col min="33" max="33" width="4" style="1" customWidth="1"/>
    <col min="34" max="34" width="11.1640625" style="1" customWidth="1"/>
    <col min="35" max="35" width="3" style="1" customWidth="1"/>
    <col min="36" max="36" width="11" style="1" customWidth="1"/>
    <col min="37" max="37" width="2.5" style="1" customWidth="1"/>
    <col min="38" max="38" width="12" style="1" customWidth="1"/>
    <col min="39" max="39" width="3" style="1" customWidth="1"/>
    <col min="40" max="40" width="12.1640625" style="1" customWidth="1"/>
    <col min="41" max="41" width="3" style="1" customWidth="1"/>
    <col min="42" max="42" width="12.1640625" style="1" customWidth="1"/>
    <col min="43" max="43" width="1.1640625" style="1" customWidth="1"/>
    <col min="44" max="44" width="12.83203125" style="1" bestFit="1" customWidth="1"/>
    <col min="45" max="45" width="4.33203125" style="1" customWidth="1"/>
    <col min="46" max="46" width="18" style="1" bestFit="1" customWidth="1"/>
    <col min="47" max="47" width="10.6640625" style="1" customWidth="1"/>
    <col min="48" max="16384" width="10.6640625" style="1"/>
  </cols>
  <sheetData>
    <row r="1" spans="1:46" ht="15.5" customHeight="1" x14ac:dyDescent="0.2">
      <c r="A1" s="158" t="s">
        <v>221</v>
      </c>
      <c r="B1" s="24"/>
      <c r="C1" s="24"/>
      <c r="D1" s="24"/>
      <c r="E1" s="24"/>
      <c r="F1" s="24"/>
      <c r="G1" s="24"/>
      <c r="H1" s="24"/>
      <c r="I1" s="24"/>
      <c r="J1" s="24"/>
      <c r="K1" s="24"/>
      <c r="L1" s="24"/>
      <c r="M1" s="24"/>
      <c r="N1" s="24"/>
      <c r="O1" s="24"/>
      <c r="P1" s="24"/>
      <c r="Q1" s="4"/>
      <c r="R1" s="24"/>
      <c r="S1" s="24"/>
      <c r="T1" s="24"/>
      <c r="U1" s="24"/>
      <c r="V1" s="24"/>
      <c r="W1" s="24"/>
      <c r="X1" s="24"/>
      <c r="Y1" s="24"/>
      <c r="Z1" s="24"/>
      <c r="AA1" s="4"/>
      <c r="AB1" s="24"/>
      <c r="AC1" s="24"/>
      <c r="AD1" s="24"/>
      <c r="AE1" s="4"/>
      <c r="AF1" s="24"/>
      <c r="AG1" s="4"/>
      <c r="AH1" s="24"/>
      <c r="AI1" s="24"/>
      <c r="AJ1" s="24"/>
      <c r="AL1" s="24"/>
      <c r="AN1" s="24"/>
      <c r="AP1" s="24"/>
      <c r="AR1" s="24"/>
    </row>
    <row r="2" spans="1:46" ht="15" customHeight="1" x14ac:dyDescent="0.2">
      <c r="A2" s="4" t="s">
        <v>51</v>
      </c>
      <c r="B2" s="28"/>
      <c r="C2" s="28"/>
      <c r="D2" s="28"/>
      <c r="E2" s="28"/>
      <c r="F2" s="28"/>
      <c r="G2" s="28"/>
      <c r="H2" s="28"/>
      <c r="I2" s="28"/>
      <c r="J2" s="28"/>
      <c r="K2" s="28"/>
      <c r="L2" s="28"/>
      <c r="M2" s="28"/>
      <c r="N2" s="28"/>
      <c r="O2" s="28"/>
      <c r="P2" s="28"/>
      <c r="Q2" s="27"/>
      <c r="R2" s="28"/>
      <c r="S2" s="28"/>
      <c r="T2" s="28"/>
      <c r="U2" s="28"/>
      <c r="V2" s="28"/>
      <c r="W2" s="28"/>
      <c r="X2" s="28"/>
      <c r="Y2" s="28"/>
      <c r="Z2" s="28"/>
      <c r="AA2" s="27"/>
      <c r="AB2" s="28"/>
      <c r="AC2" s="28"/>
      <c r="AD2" s="28"/>
      <c r="AE2" s="27"/>
      <c r="AF2" s="28"/>
      <c r="AG2" s="27"/>
      <c r="AH2" s="28"/>
      <c r="AI2" s="28"/>
      <c r="AJ2" s="28"/>
      <c r="AL2" s="28"/>
      <c r="AN2" s="28"/>
      <c r="AP2" s="28"/>
      <c r="AR2" s="28"/>
    </row>
    <row r="3" spans="1:46" ht="43.25" customHeight="1" x14ac:dyDescent="0.2">
      <c r="A3" s="183"/>
      <c r="B3" s="65" t="s">
        <v>52</v>
      </c>
      <c r="C3" s="98"/>
      <c r="D3" s="65" t="s">
        <v>53</v>
      </c>
      <c r="E3" s="98"/>
      <c r="F3" s="65" t="s">
        <v>54</v>
      </c>
      <c r="G3" s="98"/>
      <c r="H3" s="65" t="s">
        <v>55</v>
      </c>
      <c r="I3" s="98"/>
      <c r="J3" s="65" t="s">
        <v>56</v>
      </c>
      <c r="K3" s="98"/>
      <c r="L3" s="65" t="s">
        <v>57</v>
      </c>
      <c r="M3" s="98"/>
      <c r="N3" s="65" t="s">
        <v>58</v>
      </c>
      <c r="O3" s="98"/>
      <c r="P3" s="65" t="s">
        <v>59</v>
      </c>
      <c r="Q3" s="98"/>
      <c r="R3" s="65" t="s">
        <v>60</v>
      </c>
      <c r="S3" s="98"/>
      <c r="T3" s="65" t="s">
        <v>61</v>
      </c>
      <c r="U3" s="98"/>
      <c r="V3" s="65" t="s">
        <v>62</v>
      </c>
      <c r="W3" s="98"/>
      <c r="X3" s="65" t="s">
        <v>63</v>
      </c>
      <c r="Y3" s="98"/>
      <c r="Z3" s="65" t="s">
        <v>64</v>
      </c>
      <c r="AA3" s="98"/>
      <c r="AB3" s="65" t="s">
        <v>65</v>
      </c>
      <c r="AC3" s="98"/>
      <c r="AD3" s="65" t="s">
        <v>66</v>
      </c>
      <c r="AE3" s="98"/>
      <c r="AF3" s="65" t="s">
        <v>67</v>
      </c>
      <c r="AG3" s="98"/>
      <c r="AH3" s="65" t="s">
        <v>68</v>
      </c>
      <c r="AI3" s="98"/>
      <c r="AJ3" s="65" t="s">
        <v>69</v>
      </c>
      <c r="AK3" s="98"/>
      <c r="AL3" s="65" t="s">
        <v>70</v>
      </c>
      <c r="AM3" s="98"/>
      <c r="AN3" s="65" t="s">
        <v>71</v>
      </c>
      <c r="AO3" s="98"/>
      <c r="AP3" s="65" t="s">
        <v>72</v>
      </c>
      <c r="AQ3" s="98"/>
      <c r="AR3" s="65" t="s">
        <v>73</v>
      </c>
      <c r="AS3" s="184"/>
      <c r="AT3" s="185" t="s">
        <v>126</v>
      </c>
    </row>
    <row r="4" spans="1:46" ht="15" customHeight="1" x14ac:dyDescent="0.2">
      <c r="A4" s="155" t="s">
        <v>222</v>
      </c>
      <c r="B4" s="186">
        <v>10066</v>
      </c>
      <c r="C4" s="186"/>
      <c r="D4" s="186">
        <v>8823</v>
      </c>
      <c r="E4" s="186"/>
      <c r="F4" s="186">
        <v>11105</v>
      </c>
      <c r="G4" s="186"/>
      <c r="H4" s="186">
        <v>12133</v>
      </c>
      <c r="I4" s="186"/>
      <c r="J4" s="186">
        <v>8859</v>
      </c>
      <c r="K4" s="186"/>
      <c r="L4" s="186">
        <v>8456</v>
      </c>
      <c r="M4" s="186"/>
      <c r="N4" s="186">
        <v>9257</v>
      </c>
      <c r="O4" s="186"/>
      <c r="P4" s="186">
        <v>10769</v>
      </c>
      <c r="Q4" s="186"/>
      <c r="R4" s="186">
        <v>12277</v>
      </c>
      <c r="S4" s="186"/>
      <c r="T4" s="186">
        <v>12728</v>
      </c>
      <c r="U4" s="186"/>
      <c r="V4" s="186">
        <v>10960</v>
      </c>
      <c r="W4" s="186"/>
      <c r="X4" s="186">
        <v>14269</v>
      </c>
      <c r="Y4" s="186"/>
      <c r="Z4" s="186">
        <v>23397</v>
      </c>
      <c r="AA4" s="186"/>
      <c r="AB4" s="186">
        <v>25162</v>
      </c>
      <c r="AC4" s="186"/>
      <c r="AD4" s="186">
        <v>43843</v>
      </c>
      <c r="AE4" s="186"/>
      <c r="AF4" s="186">
        <v>54062</v>
      </c>
      <c r="AG4" s="186"/>
      <c r="AH4" s="186">
        <v>68569</v>
      </c>
      <c r="AI4" s="186"/>
      <c r="AJ4" s="186">
        <v>83508</v>
      </c>
      <c r="AK4" s="186"/>
      <c r="AL4" s="186">
        <v>189647</v>
      </c>
      <c r="AM4" s="186" t="s">
        <v>75</v>
      </c>
      <c r="AN4" s="186">
        <v>238029</v>
      </c>
      <c r="AO4" s="186" t="s">
        <v>75</v>
      </c>
      <c r="AP4" s="186">
        <v>268936</v>
      </c>
      <c r="AQ4" s="186" t="s">
        <v>75</v>
      </c>
      <c r="AR4" s="187">
        <v>315673</v>
      </c>
      <c r="AS4" s="188"/>
      <c r="AT4" s="189">
        <v>1440528</v>
      </c>
    </row>
    <row r="5" spans="1:46" ht="15" customHeight="1" x14ac:dyDescent="0.2">
      <c r="A5" s="190" t="s">
        <v>223</v>
      </c>
      <c r="B5" s="68">
        <v>7529</v>
      </c>
      <c r="C5" s="68"/>
      <c r="D5" s="68">
        <v>6448</v>
      </c>
      <c r="E5" s="68"/>
      <c r="F5" s="68">
        <v>8226</v>
      </c>
      <c r="G5" s="68"/>
      <c r="H5" s="68">
        <v>9059</v>
      </c>
      <c r="I5" s="68"/>
      <c r="J5" s="68">
        <v>6143</v>
      </c>
      <c r="K5" s="68"/>
      <c r="L5" s="68">
        <v>5928</v>
      </c>
      <c r="M5" s="68"/>
      <c r="N5" s="68">
        <v>6391</v>
      </c>
      <c r="O5" s="68"/>
      <c r="P5" s="68">
        <v>6799</v>
      </c>
      <c r="Q5" s="68"/>
      <c r="R5" s="68">
        <v>7589</v>
      </c>
      <c r="S5" s="68"/>
      <c r="T5" s="68">
        <v>7864</v>
      </c>
      <c r="U5" s="68"/>
      <c r="V5" s="68">
        <v>7241</v>
      </c>
      <c r="W5" s="68"/>
      <c r="X5" s="68">
        <v>8496</v>
      </c>
      <c r="Y5" s="68"/>
      <c r="Z5" s="68">
        <v>14486</v>
      </c>
      <c r="AA5" s="68"/>
      <c r="AB5" s="68">
        <v>14703</v>
      </c>
      <c r="AC5" s="68"/>
      <c r="AD5" s="68">
        <v>25049</v>
      </c>
      <c r="AE5" s="68"/>
      <c r="AF5" s="68">
        <v>31597</v>
      </c>
      <c r="AG5" s="68"/>
      <c r="AH5" s="68">
        <v>41707</v>
      </c>
      <c r="AI5" s="68"/>
      <c r="AJ5" s="68">
        <v>55033</v>
      </c>
      <c r="AK5" s="68"/>
      <c r="AL5" s="68">
        <v>133519</v>
      </c>
      <c r="AM5" s="68" t="s">
        <v>75</v>
      </c>
      <c r="AN5" s="68">
        <v>172289</v>
      </c>
      <c r="AO5" s="68" t="s">
        <v>75</v>
      </c>
      <c r="AP5" s="68">
        <v>193422</v>
      </c>
      <c r="AQ5" s="68" t="s">
        <v>75</v>
      </c>
      <c r="AR5" s="68">
        <v>235659</v>
      </c>
      <c r="AS5" s="191"/>
      <c r="AT5" s="192">
        <v>1005177</v>
      </c>
    </row>
    <row r="6" spans="1:46" ht="15" customHeight="1" x14ac:dyDescent="0.2">
      <c r="A6" s="190" t="s">
        <v>224</v>
      </c>
      <c r="B6" s="68">
        <v>2537</v>
      </c>
      <c r="C6" s="68"/>
      <c r="D6" s="68">
        <v>2375</v>
      </c>
      <c r="E6" s="68"/>
      <c r="F6" s="68">
        <v>2879</v>
      </c>
      <c r="G6" s="68"/>
      <c r="H6" s="68">
        <v>3074</v>
      </c>
      <c r="I6" s="68"/>
      <c r="J6" s="68">
        <v>2716</v>
      </c>
      <c r="K6" s="68"/>
      <c r="L6" s="68">
        <v>2528</v>
      </c>
      <c r="M6" s="68"/>
      <c r="N6" s="68">
        <v>2866</v>
      </c>
      <c r="O6" s="68"/>
      <c r="P6" s="68">
        <v>3970</v>
      </c>
      <c r="Q6" s="68"/>
      <c r="R6" s="68">
        <v>4688</v>
      </c>
      <c r="S6" s="68"/>
      <c r="T6" s="68">
        <v>4864</v>
      </c>
      <c r="U6" s="68"/>
      <c r="V6" s="68">
        <v>3719</v>
      </c>
      <c r="W6" s="68"/>
      <c r="X6" s="68">
        <v>5773</v>
      </c>
      <c r="Y6" s="68"/>
      <c r="Z6" s="68">
        <v>8911</v>
      </c>
      <c r="AA6" s="68"/>
      <c r="AB6" s="68">
        <v>10459</v>
      </c>
      <c r="AC6" s="68"/>
      <c r="AD6" s="68">
        <v>18794</v>
      </c>
      <c r="AE6" s="68"/>
      <c r="AF6" s="68">
        <v>22465</v>
      </c>
      <c r="AG6" s="68"/>
      <c r="AH6" s="68">
        <v>26862</v>
      </c>
      <c r="AI6" s="68"/>
      <c r="AJ6" s="68">
        <v>28475</v>
      </c>
      <c r="AK6" s="68"/>
      <c r="AL6" s="68">
        <v>56128</v>
      </c>
      <c r="AM6" s="68" t="s">
        <v>75</v>
      </c>
      <c r="AN6" s="68">
        <v>65740</v>
      </c>
      <c r="AO6" s="68" t="s">
        <v>75</v>
      </c>
      <c r="AP6" s="68">
        <v>75514</v>
      </c>
      <c r="AQ6" s="68" t="s">
        <v>75</v>
      </c>
      <c r="AR6" s="70">
        <v>80014</v>
      </c>
      <c r="AS6" s="193"/>
      <c r="AT6" s="194">
        <v>435351</v>
      </c>
    </row>
    <row r="7" spans="1:46" ht="15" customHeight="1" x14ac:dyDescent="0.2">
      <c r="A7" s="195" t="s">
        <v>225</v>
      </c>
      <c r="B7" s="135">
        <v>74.8</v>
      </c>
      <c r="C7" s="135"/>
      <c r="D7" s="135">
        <v>73.099999999999994</v>
      </c>
      <c r="E7" s="135"/>
      <c r="F7" s="135">
        <v>74.099999999999994</v>
      </c>
      <c r="G7" s="135"/>
      <c r="H7" s="135">
        <v>74.7</v>
      </c>
      <c r="I7" s="135"/>
      <c r="J7" s="135">
        <v>69.3</v>
      </c>
      <c r="K7" s="135"/>
      <c r="L7" s="135">
        <v>70.099999999999994</v>
      </c>
      <c r="M7" s="135"/>
      <c r="N7" s="135">
        <v>69</v>
      </c>
      <c r="O7" s="135"/>
      <c r="P7" s="135">
        <v>63.1</v>
      </c>
      <c r="Q7" s="135"/>
      <c r="R7" s="135">
        <v>61.8</v>
      </c>
      <c r="S7" s="135"/>
      <c r="T7" s="135">
        <v>61.8</v>
      </c>
      <c r="U7" s="135"/>
      <c r="V7" s="135">
        <v>66.099999999999994</v>
      </c>
      <c r="W7" s="135"/>
      <c r="X7" s="135">
        <v>59.5</v>
      </c>
      <c r="Y7" s="135"/>
      <c r="Z7" s="135">
        <v>61.9</v>
      </c>
      <c r="AA7" s="135"/>
      <c r="AB7" s="135">
        <v>58.4</v>
      </c>
      <c r="AC7" s="135"/>
      <c r="AD7" s="135">
        <v>57.1</v>
      </c>
      <c r="AE7" s="135"/>
      <c r="AF7" s="135">
        <v>58.4</v>
      </c>
      <c r="AG7" s="135"/>
      <c r="AH7" s="135">
        <v>60.8</v>
      </c>
      <c r="AI7" s="135"/>
      <c r="AJ7" s="135">
        <v>65.900000000000006</v>
      </c>
      <c r="AK7" s="135"/>
      <c r="AL7" s="135">
        <v>70.400000000000006</v>
      </c>
      <c r="AM7" s="135"/>
      <c r="AN7" s="135">
        <v>72.400000000000006</v>
      </c>
      <c r="AO7" s="135"/>
      <c r="AP7" s="135">
        <v>71.900000000000006</v>
      </c>
      <c r="AQ7" s="135"/>
      <c r="AR7" s="138">
        <v>74.7</v>
      </c>
      <c r="AS7" s="191"/>
      <c r="AT7" s="196">
        <v>69.8</v>
      </c>
    </row>
    <row r="8" spans="1:46" ht="15" customHeight="1" x14ac:dyDescent="0.2">
      <c r="A8" s="190" t="s">
        <v>226</v>
      </c>
      <c r="B8" s="141">
        <v>25.2</v>
      </c>
      <c r="C8" s="141"/>
      <c r="D8" s="141">
        <v>26.9</v>
      </c>
      <c r="E8" s="141"/>
      <c r="F8" s="141">
        <v>25.9</v>
      </c>
      <c r="G8" s="141"/>
      <c r="H8" s="141">
        <v>25.3</v>
      </c>
      <c r="I8" s="141"/>
      <c r="J8" s="141">
        <v>30.7</v>
      </c>
      <c r="K8" s="141"/>
      <c r="L8" s="141">
        <v>29.9</v>
      </c>
      <c r="M8" s="141"/>
      <c r="N8" s="141">
        <v>31</v>
      </c>
      <c r="O8" s="141"/>
      <c r="P8" s="141">
        <v>36.9</v>
      </c>
      <c r="Q8" s="141"/>
      <c r="R8" s="141">
        <v>38.200000000000003</v>
      </c>
      <c r="S8" s="141"/>
      <c r="T8" s="141">
        <v>38.200000000000003</v>
      </c>
      <c r="U8" s="141"/>
      <c r="V8" s="141">
        <v>33.9</v>
      </c>
      <c r="W8" s="141"/>
      <c r="X8" s="141">
        <v>40.5</v>
      </c>
      <c r="Y8" s="141"/>
      <c r="Z8" s="141">
        <v>38.1</v>
      </c>
      <c r="AA8" s="141"/>
      <c r="AB8" s="141">
        <v>41.6</v>
      </c>
      <c r="AC8" s="141"/>
      <c r="AD8" s="141">
        <v>42.9</v>
      </c>
      <c r="AE8" s="141"/>
      <c r="AF8" s="141">
        <v>41.6</v>
      </c>
      <c r="AG8" s="141"/>
      <c r="AH8" s="141">
        <v>39.200000000000003</v>
      </c>
      <c r="AI8" s="141"/>
      <c r="AJ8" s="141">
        <v>34.1</v>
      </c>
      <c r="AK8" s="141"/>
      <c r="AL8" s="141">
        <v>29.6</v>
      </c>
      <c r="AM8" s="141"/>
      <c r="AN8" s="141">
        <v>27.6</v>
      </c>
      <c r="AO8" s="141"/>
      <c r="AP8" s="141">
        <v>28.1</v>
      </c>
      <c r="AQ8" s="141"/>
      <c r="AR8" s="138">
        <v>25.3</v>
      </c>
      <c r="AS8" s="191"/>
      <c r="AT8" s="192">
        <v>30.2</v>
      </c>
    </row>
    <row r="9" spans="1:46" ht="15" customHeight="1" x14ac:dyDescent="0.2">
      <c r="A9" s="197" t="s">
        <v>227</v>
      </c>
      <c r="B9" s="138"/>
      <c r="C9" s="174"/>
      <c r="D9" s="138"/>
      <c r="E9" s="174"/>
      <c r="F9" s="138"/>
      <c r="G9" s="174"/>
      <c r="H9" s="138"/>
      <c r="I9" s="174"/>
      <c r="J9" s="138"/>
      <c r="K9" s="174"/>
      <c r="L9" s="138"/>
      <c r="M9" s="174"/>
      <c r="N9" s="138"/>
      <c r="O9" s="174"/>
      <c r="P9" s="138"/>
      <c r="Q9" s="174"/>
      <c r="R9" s="138"/>
      <c r="S9" s="174"/>
      <c r="T9" s="138"/>
      <c r="U9" s="174"/>
      <c r="V9" s="138"/>
      <c r="W9" s="174"/>
      <c r="X9" s="138"/>
      <c r="Y9" s="174"/>
      <c r="Z9" s="138"/>
      <c r="AA9" s="174"/>
      <c r="AB9" s="138"/>
      <c r="AC9" s="174"/>
      <c r="AD9" s="138"/>
      <c r="AE9" s="174"/>
      <c r="AF9" s="138"/>
      <c r="AG9" s="174"/>
      <c r="AH9" s="138"/>
      <c r="AI9" s="174"/>
      <c r="AJ9" s="138"/>
      <c r="AK9" s="174"/>
      <c r="AL9" s="138"/>
      <c r="AM9" s="174"/>
      <c r="AN9" s="138"/>
      <c r="AO9" s="174"/>
      <c r="AP9" s="138"/>
      <c r="AQ9" s="174"/>
      <c r="AR9" s="135"/>
      <c r="AS9" s="198"/>
      <c r="AT9" s="199"/>
    </row>
    <row r="10" spans="1:46" ht="15" customHeight="1" x14ac:dyDescent="0.2">
      <c r="A10" s="4" t="s">
        <v>210</v>
      </c>
      <c r="B10" s="68">
        <v>3879</v>
      </c>
      <c r="C10" s="68"/>
      <c r="D10" s="68">
        <v>3373</v>
      </c>
      <c r="E10" s="68"/>
      <c r="F10" s="68">
        <v>4142</v>
      </c>
      <c r="G10" s="68"/>
      <c r="H10" s="68">
        <v>4479</v>
      </c>
      <c r="I10" s="68"/>
      <c r="J10" s="68">
        <v>3178</v>
      </c>
      <c r="K10" s="68"/>
      <c r="L10" s="68">
        <v>3068</v>
      </c>
      <c r="M10" s="68"/>
      <c r="N10" s="68">
        <v>3658</v>
      </c>
      <c r="O10" s="68"/>
      <c r="P10" s="68">
        <v>3864</v>
      </c>
      <c r="Q10" s="68"/>
      <c r="R10" s="68">
        <v>4341</v>
      </c>
      <c r="S10" s="68"/>
      <c r="T10" s="68">
        <v>4520</v>
      </c>
      <c r="U10" s="68"/>
      <c r="V10" s="68">
        <v>4070</v>
      </c>
      <c r="W10" s="68"/>
      <c r="X10" s="68">
        <v>5000</v>
      </c>
      <c r="Y10" s="68"/>
      <c r="Z10" s="68">
        <v>8202</v>
      </c>
      <c r="AA10" s="68"/>
      <c r="AB10" s="68">
        <v>8559</v>
      </c>
      <c r="AC10" s="68" t="s">
        <v>75</v>
      </c>
      <c r="AD10" s="68">
        <v>15115</v>
      </c>
      <c r="AE10" s="68"/>
      <c r="AF10" s="68">
        <v>19048</v>
      </c>
      <c r="AG10" s="68"/>
      <c r="AH10" s="68">
        <v>25393</v>
      </c>
      <c r="AI10" s="68" t="s">
        <v>75</v>
      </c>
      <c r="AJ10" s="68">
        <v>33064</v>
      </c>
      <c r="AK10" s="68" t="s">
        <v>75</v>
      </c>
      <c r="AL10" s="68">
        <v>74488</v>
      </c>
      <c r="AM10" s="68" t="s">
        <v>75</v>
      </c>
      <c r="AN10" s="68">
        <v>95889</v>
      </c>
      <c r="AO10" s="68" t="s">
        <v>75</v>
      </c>
      <c r="AP10" s="68">
        <v>107361</v>
      </c>
      <c r="AQ10" s="68" t="s">
        <v>75</v>
      </c>
      <c r="AR10" s="68">
        <v>132228</v>
      </c>
      <c r="AS10" s="191"/>
      <c r="AT10" s="192">
        <v>566919</v>
      </c>
    </row>
    <row r="11" spans="1:46" ht="15" customHeight="1" x14ac:dyDescent="0.2">
      <c r="A11" s="4" t="s">
        <v>211</v>
      </c>
      <c r="B11" s="70">
        <v>3650</v>
      </c>
      <c r="C11" s="70"/>
      <c r="D11" s="70">
        <v>3075</v>
      </c>
      <c r="E11" s="70"/>
      <c r="F11" s="70">
        <v>4084</v>
      </c>
      <c r="G11" s="70"/>
      <c r="H11" s="70">
        <v>4580</v>
      </c>
      <c r="I11" s="70"/>
      <c r="J11" s="70">
        <v>2965</v>
      </c>
      <c r="K11" s="70"/>
      <c r="L11" s="70">
        <v>2860</v>
      </c>
      <c r="M11" s="70"/>
      <c r="N11" s="70">
        <v>2733</v>
      </c>
      <c r="O11" s="70"/>
      <c r="P11" s="70">
        <v>2935</v>
      </c>
      <c r="Q11" s="70"/>
      <c r="R11" s="70">
        <v>3248</v>
      </c>
      <c r="S11" s="70"/>
      <c r="T11" s="70">
        <v>3344</v>
      </c>
      <c r="U11" s="70"/>
      <c r="V11" s="70">
        <v>3171</v>
      </c>
      <c r="W11" s="70"/>
      <c r="X11" s="70">
        <v>3496</v>
      </c>
      <c r="Y11" s="70"/>
      <c r="Z11" s="70">
        <v>6284</v>
      </c>
      <c r="AA11" s="70"/>
      <c r="AB11" s="70">
        <v>6144</v>
      </c>
      <c r="AC11" s="70" t="s">
        <v>75</v>
      </c>
      <c r="AD11" s="70">
        <v>9934</v>
      </c>
      <c r="AE11" s="70"/>
      <c r="AF11" s="70">
        <v>12549</v>
      </c>
      <c r="AG11" s="70"/>
      <c r="AH11" s="70">
        <v>16314</v>
      </c>
      <c r="AI11" s="70" t="s">
        <v>75</v>
      </c>
      <c r="AJ11" s="70">
        <v>21969</v>
      </c>
      <c r="AK11" s="70" t="s">
        <v>75</v>
      </c>
      <c r="AL11" s="70">
        <v>59031</v>
      </c>
      <c r="AM11" s="70" t="s">
        <v>75</v>
      </c>
      <c r="AN11" s="70">
        <v>76400</v>
      </c>
      <c r="AO11" s="70" t="s">
        <v>75</v>
      </c>
      <c r="AP11" s="70">
        <v>86061</v>
      </c>
      <c r="AQ11" s="70" t="s">
        <v>75</v>
      </c>
      <c r="AR11" s="70">
        <v>103431</v>
      </c>
      <c r="AS11" s="193"/>
      <c r="AT11" s="194">
        <v>438258</v>
      </c>
    </row>
    <row r="12" spans="1:46" ht="15" customHeight="1" x14ac:dyDescent="0.2">
      <c r="A12" s="195" t="s">
        <v>212</v>
      </c>
      <c r="B12" s="138">
        <v>51.5</v>
      </c>
      <c r="C12" s="138"/>
      <c r="D12" s="138">
        <v>52.3</v>
      </c>
      <c r="E12" s="138"/>
      <c r="F12" s="138">
        <v>50.4</v>
      </c>
      <c r="G12" s="138"/>
      <c r="H12" s="138">
        <v>49.4</v>
      </c>
      <c r="I12" s="138"/>
      <c r="J12" s="138">
        <v>51.7</v>
      </c>
      <c r="K12" s="138"/>
      <c r="L12" s="138">
        <v>51.8</v>
      </c>
      <c r="M12" s="138"/>
      <c r="N12" s="138">
        <v>57.2</v>
      </c>
      <c r="O12" s="138"/>
      <c r="P12" s="138">
        <v>56.8</v>
      </c>
      <c r="Q12" s="138"/>
      <c r="R12" s="138">
        <v>57.2</v>
      </c>
      <c r="S12" s="138"/>
      <c r="T12" s="138">
        <v>57.5</v>
      </c>
      <c r="U12" s="138"/>
      <c r="V12" s="138">
        <v>56.2</v>
      </c>
      <c r="W12" s="138"/>
      <c r="X12" s="138">
        <v>58.9</v>
      </c>
      <c r="Y12" s="138"/>
      <c r="Z12" s="138">
        <v>56.6</v>
      </c>
      <c r="AA12" s="138"/>
      <c r="AB12" s="138">
        <v>58.2</v>
      </c>
      <c r="AC12" s="138"/>
      <c r="AD12" s="138">
        <v>60.3</v>
      </c>
      <c r="AE12" s="138"/>
      <c r="AF12" s="138">
        <v>60.3</v>
      </c>
      <c r="AG12" s="138"/>
      <c r="AH12" s="138">
        <v>60.9</v>
      </c>
      <c r="AI12" s="138"/>
      <c r="AJ12" s="138">
        <v>60.1</v>
      </c>
      <c r="AK12" s="138"/>
      <c r="AL12" s="138">
        <v>55.8</v>
      </c>
      <c r="AM12" s="138"/>
      <c r="AN12" s="138">
        <v>55.7</v>
      </c>
      <c r="AO12" s="138"/>
      <c r="AP12" s="138">
        <v>55.5</v>
      </c>
      <c r="AQ12" s="138"/>
      <c r="AR12" s="138">
        <v>56.1</v>
      </c>
      <c r="AS12" s="191"/>
      <c r="AT12" s="196">
        <v>56.4</v>
      </c>
    </row>
    <row r="13" spans="1:46" ht="15" x14ac:dyDescent="0.2">
      <c r="A13" s="69" t="s">
        <v>213</v>
      </c>
      <c r="B13" s="141">
        <v>48.5</v>
      </c>
      <c r="C13" s="141"/>
      <c r="D13" s="141">
        <v>47.7</v>
      </c>
      <c r="E13" s="141"/>
      <c r="F13" s="141">
        <v>49.6</v>
      </c>
      <c r="G13" s="141"/>
      <c r="H13" s="141">
        <v>50.6</v>
      </c>
      <c r="I13" s="141"/>
      <c r="J13" s="141">
        <v>48.3</v>
      </c>
      <c r="K13" s="141"/>
      <c r="L13" s="141">
        <v>48.2</v>
      </c>
      <c r="M13" s="141"/>
      <c r="N13" s="141">
        <v>42.8</v>
      </c>
      <c r="O13" s="141"/>
      <c r="P13" s="141">
        <v>43.2</v>
      </c>
      <c r="Q13" s="141"/>
      <c r="R13" s="141">
        <v>42.8</v>
      </c>
      <c r="S13" s="141"/>
      <c r="T13" s="141">
        <v>42.5</v>
      </c>
      <c r="U13" s="141"/>
      <c r="V13" s="141">
        <v>43.8</v>
      </c>
      <c r="W13" s="141"/>
      <c r="X13" s="141">
        <v>41.1</v>
      </c>
      <c r="Y13" s="141"/>
      <c r="Z13" s="141">
        <v>43.4</v>
      </c>
      <c r="AA13" s="141"/>
      <c r="AB13" s="141">
        <v>41.8</v>
      </c>
      <c r="AC13" s="141"/>
      <c r="AD13" s="141">
        <v>39.700000000000003</v>
      </c>
      <c r="AE13" s="141"/>
      <c r="AF13" s="141">
        <v>39.700000000000003</v>
      </c>
      <c r="AG13" s="141"/>
      <c r="AH13" s="141">
        <v>39.1</v>
      </c>
      <c r="AI13" s="141"/>
      <c r="AJ13" s="141">
        <v>39.9</v>
      </c>
      <c r="AK13" s="141"/>
      <c r="AL13" s="141">
        <v>44.2</v>
      </c>
      <c r="AM13" s="141"/>
      <c r="AN13" s="141">
        <v>44.3</v>
      </c>
      <c r="AO13" s="141"/>
      <c r="AP13" s="141">
        <v>44.5</v>
      </c>
      <c r="AQ13" s="138"/>
      <c r="AR13" s="138">
        <v>43.9</v>
      </c>
      <c r="AS13" s="191"/>
      <c r="AT13" s="196">
        <v>43.6</v>
      </c>
    </row>
    <row r="14" spans="1:46" ht="27.5" customHeight="1" x14ac:dyDescent="0.2">
      <c r="A14" s="200" t="s">
        <v>228</v>
      </c>
      <c r="B14" s="138"/>
      <c r="C14" s="174"/>
      <c r="D14" s="138"/>
      <c r="E14" s="174"/>
      <c r="F14" s="138"/>
      <c r="G14" s="174"/>
      <c r="H14" s="138"/>
      <c r="I14" s="174"/>
      <c r="J14" s="138"/>
      <c r="K14" s="174"/>
      <c r="L14" s="138"/>
      <c r="M14" s="174"/>
      <c r="N14" s="138"/>
      <c r="O14" s="174"/>
      <c r="P14" s="138"/>
      <c r="Q14" s="174"/>
      <c r="R14" s="138"/>
      <c r="S14" s="174"/>
      <c r="T14" s="138"/>
      <c r="U14" s="174"/>
      <c r="V14" s="138"/>
      <c r="W14" s="174"/>
      <c r="X14" s="138"/>
      <c r="Y14" s="174"/>
      <c r="Z14" s="138"/>
      <c r="AA14" s="174"/>
      <c r="AB14" s="138"/>
      <c r="AC14" s="174"/>
      <c r="AD14" s="138"/>
      <c r="AE14" s="174"/>
      <c r="AF14" s="138"/>
      <c r="AG14" s="174"/>
      <c r="AH14" s="138"/>
      <c r="AI14" s="174"/>
      <c r="AJ14" s="138"/>
      <c r="AK14" s="174"/>
      <c r="AL14" s="138"/>
      <c r="AM14" s="174"/>
      <c r="AN14" s="138"/>
      <c r="AO14" s="174"/>
      <c r="AP14" s="138"/>
      <c r="AQ14" s="174"/>
      <c r="AR14" s="135"/>
      <c r="AS14" s="198"/>
      <c r="AT14" s="199"/>
    </row>
    <row r="15" spans="1:46" ht="15" customHeight="1" x14ac:dyDescent="0.2">
      <c r="A15" s="4" t="s">
        <v>210</v>
      </c>
      <c r="B15" s="68">
        <v>1409</v>
      </c>
      <c r="C15" s="68"/>
      <c r="D15" s="68">
        <v>1357</v>
      </c>
      <c r="E15" s="68"/>
      <c r="F15" s="68">
        <v>1659</v>
      </c>
      <c r="G15" s="68"/>
      <c r="H15" s="68">
        <v>1865</v>
      </c>
      <c r="I15" s="68"/>
      <c r="J15" s="68">
        <v>1767</v>
      </c>
      <c r="K15" s="68"/>
      <c r="L15" s="68">
        <v>1600</v>
      </c>
      <c r="M15" s="68"/>
      <c r="N15" s="68">
        <v>2040</v>
      </c>
      <c r="O15" s="68"/>
      <c r="P15" s="68">
        <v>2703</v>
      </c>
      <c r="Q15" s="68"/>
      <c r="R15" s="68">
        <v>3139</v>
      </c>
      <c r="S15" s="68"/>
      <c r="T15" s="68">
        <v>3266</v>
      </c>
      <c r="U15" s="68"/>
      <c r="V15" s="68">
        <v>2366</v>
      </c>
      <c r="W15" s="68"/>
      <c r="X15" s="68">
        <v>3789</v>
      </c>
      <c r="Y15" s="68"/>
      <c r="Z15" s="68">
        <v>5808</v>
      </c>
      <c r="AA15" s="68"/>
      <c r="AB15" s="68">
        <v>6882</v>
      </c>
      <c r="AC15" s="68"/>
      <c r="AD15" s="68">
        <v>12814</v>
      </c>
      <c r="AE15" s="68"/>
      <c r="AF15" s="68">
        <v>15753</v>
      </c>
      <c r="AG15" s="68"/>
      <c r="AH15" s="68">
        <v>18798</v>
      </c>
      <c r="AI15" s="68"/>
      <c r="AJ15" s="68">
        <v>19124</v>
      </c>
      <c r="AK15" s="68"/>
      <c r="AL15" s="68">
        <v>35004</v>
      </c>
      <c r="AM15" s="68" t="s">
        <v>75</v>
      </c>
      <c r="AN15" s="68">
        <v>41335</v>
      </c>
      <c r="AO15" s="68" t="s">
        <v>75</v>
      </c>
      <c r="AP15" s="68">
        <v>49085</v>
      </c>
      <c r="AQ15" s="68" t="s">
        <v>75</v>
      </c>
      <c r="AR15" s="68">
        <v>52552</v>
      </c>
      <c r="AS15" s="191"/>
      <c r="AT15" s="192">
        <v>284115</v>
      </c>
    </row>
    <row r="16" spans="1:46" ht="15" customHeight="1" x14ac:dyDescent="0.2">
      <c r="A16" s="4" t="s">
        <v>211</v>
      </c>
      <c r="B16" s="68">
        <v>1128</v>
      </c>
      <c r="C16" s="68"/>
      <c r="D16" s="68">
        <v>1018</v>
      </c>
      <c r="E16" s="68"/>
      <c r="F16" s="68">
        <v>1220</v>
      </c>
      <c r="G16" s="68"/>
      <c r="H16" s="68">
        <v>1209</v>
      </c>
      <c r="I16" s="68"/>
      <c r="J16" s="68">
        <v>949</v>
      </c>
      <c r="K16" s="68"/>
      <c r="L16" s="68">
        <v>928</v>
      </c>
      <c r="M16" s="68"/>
      <c r="N16" s="68">
        <v>826</v>
      </c>
      <c r="O16" s="68"/>
      <c r="P16" s="68">
        <v>1267</v>
      </c>
      <c r="Q16" s="68"/>
      <c r="R16" s="68">
        <v>1549</v>
      </c>
      <c r="S16" s="68"/>
      <c r="T16" s="68">
        <v>1598</v>
      </c>
      <c r="U16" s="68"/>
      <c r="V16" s="68">
        <v>1353</v>
      </c>
      <c r="W16" s="68"/>
      <c r="X16" s="68">
        <v>1984</v>
      </c>
      <c r="Y16" s="68"/>
      <c r="Z16" s="68">
        <v>3103</v>
      </c>
      <c r="AA16" s="68"/>
      <c r="AB16" s="68">
        <v>3577</v>
      </c>
      <c r="AC16" s="68"/>
      <c r="AD16" s="68">
        <v>5980</v>
      </c>
      <c r="AE16" s="68"/>
      <c r="AF16" s="68">
        <v>6712</v>
      </c>
      <c r="AG16" s="68"/>
      <c r="AH16" s="68">
        <v>8064</v>
      </c>
      <c r="AI16" s="68"/>
      <c r="AJ16" s="68">
        <v>9351</v>
      </c>
      <c r="AK16" s="68"/>
      <c r="AL16" s="68">
        <v>21124</v>
      </c>
      <c r="AM16" s="68" t="s">
        <v>75</v>
      </c>
      <c r="AN16" s="68">
        <v>24405</v>
      </c>
      <c r="AO16" s="68" t="s">
        <v>75</v>
      </c>
      <c r="AP16" s="68">
        <v>26429</v>
      </c>
      <c r="AQ16" s="68" t="s">
        <v>75</v>
      </c>
      <c r="AR16" s="68">
        <v>27462</v>
      </c>
      <c r="AS16" s="191"/>
      <c r="AT16" s="192">
        <v>151236</v>
      </c>
    </row>
    <row r="17" spans="1:46" ht="15" customHeight="1" x14ac:dyDescent="0.2">
      <c r="A17" s="195" t="s">
        <v>212</v>
      </c>
      <c r="B17" s="135">
        <v>55.5</v>
      </c>
      <c r="C17" s="135"/>
      <c r="D17" s="135">
        <v>57.1</v>
      </c>
      <c r="E17" s="135"/>
      <c r="F17" s="135">
        <v>57.6</v>
      </c>
      <c r="G17" s="135"/>
      <c r="H17" s="135">
        <v>60.7</v>
      </c>
      <c r="I17" s="135"/>
      <c r="J17" s="135">
        <v>65.099999999999994</v>
      </c>
      <c r="K17" s="135"/>
      <c r="L17" s="135">
        <v>63.3</v>
      </c>
      <c r="M17" s="135"/>
      <c r="N17" s="135">
        <v>71.2</v>
      </c>
      <c r="O17" s="135"/>
      <c r="P17" s="135">
        <v>68.099999999999994</v>
      </c>
      <c r="Q17" s="135"/>
      <c r="R17" s="135">
        <v>67</v>
      </c>
      <c r="S17" s="135"/>
      <c r="T17" s="135">
        <v>67.099999999999994</v>
      </c>
      <c r="U17" s="135"/>
      <c r="V17" s="135">
        <v>63.6</v>
      </c>
      <c r="W17" s="135"/>
      <c r="X17" s="135">
        <v>65.599999999999994</v>
      </c>
      <c r="Y17" s="135"/>
      <c r="Z17" s="135">
        <v>65.2</v>
      </c>
      <c r="AA17" s="135"/>
      <c r="AB17" s="135">
        <v>65.8</v>
      </c>
      <c r="AC17" s="135"/>
      <c r="AD17" s="135">
        <v>68.2</v>
      </c>
      <c r="AE17" s="135"/>
      <c r="AF17" s="135">
        <v>70.099999999999994</v>
      </c>
      <c r="AG17" s="135"/>
      <c r="AH17" s="135">
        <v>70</v>
      </c>
      <c r="AI17" s="135"/>
      <c r="AJ17" s="135">
        <v>67.2</v>
      </c>
      <c r="AK17" s="135"/>
      <c r="AL17" s="135">
        <v>62.4</v>
      </c>
      <c r="AM17" s="135"/>
      <c r="AN17" s="135">
        <v>62.9</v>
      </c>
      <c r="AO17" s="135"/>
      <c r="AP17" s="135">
        <v>65</v>
      </c>
      <c r="AQ17" s="135"/>
      <c r="AR17" s="135">
        <v>65.7</v>
      </c>
      <c r="AS17" s="198"/>
      <c r="AT17" s="201">
        <v>65.3</v>
      </c>
    </row>
    <row r="18" spans="1:46" ht="15" x14ac:dyDescent="0.2">
      <c r="A18" s="69" t="s">
        <v>213</v>
      </c>
      <c r="B18" s="141">
        <v>44.5</v>
      </c>
      <c r="C18" s="141"/>
      <c r="D18" s="141">
        <v>42.9</v>
      </c>
      <c r="E18" s="141"/>
      <c r="F18" s="141">
        <v>42.4</v>
      </c>
      <c r="G18" s="141"/>
      <c r="H18" s="141">
        <v>39.299999999999997</v>
      </c>
      <c r="I18" s="141"/>
      <c r="J18" s="141">
        <v>34.9</v>
      </c>
      <c r="K18" s="141"/>
      <c r="L18" s="141">
        <v>36.700000000000003</v>
      </c>
      <c r="M18" s="141"/>
      <c r="N18" s="141">
        <v>28.8</v>
      </c>
      <c r="O18" s="141"/>
      <c r="P18" s="141">
        <v>31.9</v>
      </c>
      <c r="Q18" s="141"/>
      <c r="R18" s="141">
        <v>33</v>
      </c>
      <c r="S18" s="141"/>
      <c r="T18" s="141">
        <v>32.9</v>
      </c>
      <c r="U18" s="141"/>
      <c r="V18" s="141">
        <v>36.4</v>
      </c>
      <c r="W18" s="141"/>
      <c r="X18" s="141">
        <v>34.4</v>
      </c>
      <c r="Y18" s="141"/>
      <c r="Z18" s="141">
        <v>34.799999999999997</v>
      </c>
      <c r="AA18" s="141"/>
      <c r="AB18" s="141">
        <v>34.200000000000003</v>
      </c>
      <c r="AC18" s="141"/>
      <c r="AD18" s="141">
        <v>31.8</v>
      </c>
      <c r="AE18" s="141"/>
      <c r="AF18" s="141">
        <v>29.9</v>
      </c>
      <c r="AG18" s="141"/>
      <c r="AH18" s="141">
        <v>30</v>
      </c>
      <c r="AI18" s="141"/>
      <c r="AJ18" s="141">
        <v>32.799999999999997</v>
      </c>
      <c r="AK18" s="141"/>
      <c r="AL18" s="141">
        <v>37.6</v>
      </c>
      <c r="AM18" s="141"/>
      <c r="AN18" s="141">
        <v>37.1</v>
      </c>
      <c r="AO18" s="141"/>
      <c r="AP18" s="141">
        <v>35</v>
      </c>
      <c r="AQ18" s="141"/>
      <c r="AR18" s="141">
        <v>34.299999999999997</v>
      </c>
      <c r="AS18" s="193"/>
      <c r="AT18" s="202">
        <v>34.700000000000003</v>
      </c>
    </row>
    <row r="19" spans="1:46" ht="15" x14ac:dyDescent="0.2">
      <c r="A19" s="4"/>
      <c r="B19" s="131"/>
      <c r="C19" s="131"/>
      <c r="D19" s="131"/>
      <c r="E19" s="131"/>
      <c r="F19" s="131"/>
      <c r="G19" s="131"/>
      <c r="H19" s="131"/>
      <c r="I19" s="131"/>
      <c r="J19" s="131"/>
      <c r="K19" s="131"/>
      <c r="L19" s="131"/>
      <c r="M19" s="131"/>
      <c r="N19" s="131"/>
      <c r="O19" s="131"/>
      <c r="P19" s="131"/>
      <c r="Q19" s="203"/>
      <c r="R19" s="131"/>
      <c r="S19" s="131"/>
      <c r="T19" s="131"/>
      <c r="U19" s="131"/>
      <c r="V19" s="131"/>
      <c r="W19" s="131"/>
      <c r="X19" s="131"/>
      <c r="Y19" s="131"/>
      <c r="Z19" s="131"/>
      <c r="AA19" s="203"/>
      <c r="AB19" s="131"/>
      <c r="AC19" s="131"/>
      <c r="AD19" s="131"/>
      <c r="AE19" s="203"/>
      <c r="AF19" s="131"/>
      <c r="AG19" s="203"/>
      <c r="AH19" s="131"/>
      <c r="AI19" s="131"/>
      <c r="AJ19" s="131"/>
      <c r="AL19" s="131"/>
      <c r="AN19" s="131"/>
      <c r="AP19" s="131"/>
      <c r="AR19" s="131"/>
    </row>
    <row r="20" spans="1:46" ht="15" x14ac:dyDescent="0.2">
      <c r="A20" s="62" t="s">
        <v>151</v>
      </c>
    </row>
    <row r="21" spans="1:46" ht="23" customHeight="1" x14ac:dyDescent="0.2">
      <c r="A21" s="48" t="s">
        <v>189</v>
      </c>
    </row>
    <row r="22" spans="1:46" ht="34.25" customHeight="1" x14ac:dyDescent="0.2">
      <c r="A22" s="48" t="s">
        <v>229</v>
      </c>
    </row>
    <row r="23" spans="1:46" ht="23" customHeight="1" x14ac:dyDescent="0.2">
      <c r="A23" s="48" t="s">
        <v>219</v>
      </c>
      <c r="B23" s="204"/>
      <c r="D23" s="204"/>
      <c r="F23" s="204"/>
      <c r="H23" s="204"/>
      <c r="J23" s="204"/>
      <c r="L23" s="204"/>
      <c r="N23" s="204"/>
      <c r="P23" s="204"/>
      <c r="R23" s="204"/>
      <c r="T23" s="204"/>
      <c r="V23" s="204"/>
      <c r="X23" s="204"/>
      <c r="Z23" s="204"/>
      <c r="AB23" s="204"/>
      <c r="AD23" s="204"/>
      <c r="AF23" s="204"/>
      <c r="AH23" s="204"/>
      <c r="AI23" s="204"/>
      <c r="AJ23" s="204"/>
      <c r="AL23" s="204"/>
      <c r="AN23" s="204"/>
      <c r="AP23" s="204"/>
      <c r="AR23" s="204"/>
    </row>
    <row r="24" spans="1:46" ht="15" x14ac:dyDescent="0.2">
      <c r="B24" s="204"/>
      <c r="D24" s="204"/>
      <c r="F24" s="204"/>
      <c r="H24" s="204"/>
      <c r="J24" s="204"/>
      <c r="L24" s="204"/>
      <c r="N24" s="204"/>
      <c r="P24" s="204"/>
      <c r="R24" s="204"/>
      <c r="T24" s="204"/>
      <c r="V24" s="204"/>
      <c r="X24" s="204"/>
      <c r="Z24" s="204"/>
      <c r="AB24" s="204"/>
      <c r="AD24" s="204"/>
      <c r="AF24" s="204"/>
      <c r="AH24" s="204"/>
      <c r="AI24" s="204"/>
      <c r="AJ24" s="204"/>
      <c r="AL24" s="204"/>
      <c r="AN24" s="204"/>
      <c r="AP24" s="204"/>
      <c r="AR24" s="204"/>
    </row>
  </sheetData>
  <pageMargins left="0.70000000000000007" right="0.70000000000000007" top="0.75" bottom="0.75" header="0.30000000000000004" footer="0.30000000000000004"/>
  <pageSetup paperSize="0" fitToWidth="0" fitToHeight="0" orientation="portrait" horizontalDpi="0" verticalDpi="0" copie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0"/>
  <sheetViews>
    <sheetView tabSelected="1" workbookViewId="0"/>
  </sheetViews>
  <sheetFormatPr baseColWidth="10" defaultColWidth="10.6640625" defaultRowHeight="14.5" x14ac:dyDescent="0.2"/>
  <cols>
    <col min="1" max="1" width="81.1640625" style="1" customWidth="1"/>
    <col min="2" max="2" width="12" style="1" customWidth="1"/>
    <col min="3" max="3" width="2.33203125" style="1" customWidth="1"/>
    <col min="4" max="4" width="12" style="1" customWidth="1"/>
    <col min="5" max="5" width="2.33203125" style="1" customWidth="1"/>
    <col min="6" max="6" width="12" style="1" customWidth="1"/>
    <col min="7" max="7" width="2.33203125" style="1" customWidth="1"/>
    <col min="8" max="8" width="12" style="1" customWidth="1"/>
    <col min="9" max="9" width="2.33203125" style="1" customWidth="1"/>
    <col min="10" max="10" width="12" style="1" customWidth="1"/>
    <col min="11" max="11" width="2.33203125" style="1" customWidth="1"/>
    <col min="12" max="12" width="12" style="1" customWidth="1"/>
    <col min="13" max="13" width="2.33203125" style="1" customWidth="1"/>
    <col min="14" max="14" width="12" style="1" customWidth="1"/>
    <col min="15" max="15" width="2.33203125" style="1" customWidth="1"/>
    <col min="16" max="16" width="12" style="1" customWidth="1"/>
    <col min="17" max="17" width="3.5" style="1" customWidth="1"/>
    <col min="18" max="18" width="12" style="1" customWidth="1"/>
    <col min="19" max="19" width="2.33203125" style="1" customWidth="1"/>
    <col min="20" max="20" width="12" style="1" customWidth="1"/>
    <col min="21" max="21" width="2.33203125" style="1" customWidth="1"/>
    <col min="22" max="22" width="12" style="1" customWidth="1"/>
    <col min="23" max="23" width="2.33203125" style="1" customWidth="1"/>
    <col min="24" max="24" width="12" style="1" customWidth="1"/>
    <col min="25" max="25" width="2.33203125" style="1" customWidth="1"/>
    <col min="26" max="26" width="12" style="1" customWidth="1"/>
    <col min="27" max="27" width="3.5" style="1" customWidth="1"/>
    <col min="28" max="28" width="12" style="1" customWidth="1"/>
    <col min="29" max="29" width="2.33203125" style="1" customWidth="1"/>
    <col min="30" max="30" width="12" style="1" customWidth="1"/>
    <col min="31" max="31" width="3.5" style="1" customWidth="1"/>
    <col min="32" max="32" width="12" style="1" customWidth="1"/>
    <col min="33" max="33" width="3.5" style="1" customWidth="1"/>
    <col min="34" max="34" width="12" style="1" customWidth="1"/>
    <col min="35" max="35" width="2.33203125" style="1" customWidth="1"/>
    <col min="36" max="36" width="12.1640625" style="1" customWidth="1"/>
    <col min="37" max="37" width="2.33203125" style="1" customWidth="1"/>
    <col min="38" max="38" width="12.1640625" style="1" customWidth="1"/>
    <col min="39" max="39" width="2.33203125" style="1" customWidth="1"/>
    <col min="40" max="40" width="14" style="1" customWidth="1"/>
    <col min="41" max="41" width="2.33203125" style="1" customWidth="1"/>
    <col min="42" max="42" width="13.6640625" style="1" customWidth="1"/>
    <col min="43" max="43" width="2.33203125" style="1" customWidth="1"/>
    <col min="44" max="44" width="14.83203125" style="1" customWidth="1"/>
    <col min="45" max="45" width="3.5" style="1" customWidth="1"/>
    <col min="46" max="46" width="24.1640625" style="1" customWidth="1"/>
    <col min="47" max="47" width="10.6640625" style="1" customWidth="1"/>
    <col min="48" max="16384" width="10.6640625" style="1"/>
  </cols>
  <sheetData>
    <row r="1" spans="1:46" ht="21" customHeight="1" x14ac:dyDescent="0.2">
      <c r="A1" s="158" t="s">
        <v>230</v>
      </c>
      <c r="B1" s="24"/>
      <c r="C1" s="4"/>
      <c r="D1" s="24"/>
      <c r="E1" s="4"/>
      <c r="F1" s="24"/>
      <c r="G1" s="4"/>
      <c r="H1" s="24"/>
      <c r="I1" s="4"/>
      <c r="J1" s="24"/>
      <c r="K1" s="4"/>
      <c r="L1" s="24"/>
      <c r="M1" s="4"/>
      <c r="N1" s="24"/>
      <c r="O1" s="4"/>
      <c r="P1" s="24"/>
      <c r="Q1" s="4"/>
      <c r="R1" s="24"/>
      <c r="S1" s="4"/>
      <c r="T1" s="24"/>
      <c r="U1" s="4"/>
      <c r="V1" s="24"/>
      <c r="W1" s="4"/>
      <c r="X1" s="24"/>
      <c r="Y1" s="4"/>
      <c r="Z1" s="24"/>
      <c r="AA1" s="4"/>
      <c r="AB1" s="24"/>
      <c r="AC1" s="4"/>
      <c r="AD1" s="24"/>
      <c r="AE1" s="4"/>
      <c r="AF1" s="24"/>
      <c r="AG1" s="4"/>
      <c r="AH1" s="24"/>
      <c r="AI1" s="4"/>
      <c r="AJ1" s="24"/>
      <c r="AK1" s="4"/>
      <c r="AL1" s="24"/>
      <c r="AM1" s="4"/>
      <c r="AN1" s="24"/>
      <c r="AO1" s="4"/>
      <c r="AP1" s="24"/>
      <c r="AQ1" s="4"/>
      <c r="AR1" s="24"/>
      <c r="AS1" s="24"/>
      <c r="AT1" s="24"/>
    </row>
    <row r="2" spans="1:46" ht="15" x14ac:dyDescent="0.2">
      <c r="A2" s="4" t="s">
        <v>51</v>
      </c>
      <c r="B2" s="28"/>
      <c r="C2" s="27"/>
      <c r="D2" s="28"/>
      <c r="E2" s="27"/>
      <c r="F2" s="28"/>
      <c r="G2" s="27"/>
      <c r="H2" s="28"/>
      <c r="I2" s="27"/>
      <c r="J2" s="28"/>
      <c r="K2" s="27"/>
      <c r="L2" s="28"/>
      <c r="M2" s="27"/>
      <c r="N2" s="28"/>
      <c r="O2" s="27"/>
      <c r="P2" s="28"/>
      <c r="Q2" s="27"/>
      <c r="R2" s="28"/>
      <c r="S2" s="27"/>
      <c r="T2" s="28"/>
      <c r="U2" s="27"/>
      <c r="V2" s="28"/>
      <c r="W2" s="27"/>
      <c r="X2" s="28"/>
      <c r="Y2" s="27"/>
      <c r="Z2" s="28"/>
      <c r="AA2" s="27"/>
      <c r="AB2" s="28"/>
      <c r="AC2" s="27"/>
      <c r="AD2" s="28"/>
      <c r="AE2" s="27"/>
      <c r="AF2" s="28"/>
      <c r="AG2" s="27"/>
      <c r="AH2" s="28"/>
      <c r="AI2" s="27"/>
      <c r="AJ2" s="28"/>
      <c r="AK2" s="27"/>
      <c r="AL2" s="28"/>
      <c r="AM2" s="27"/>
      <c r="AN2" s="28"/>
      <c r="AO2" s="27"/>
      <c r="AP2" s="28"/>
      <c r="AQ2" s="27"/>
      <c r="AR2" s="28"/>
      <c r="AS2" s="28"/>
      <c r="AT2" s="28"/>
    </row>
    <row r="3" spans="1:46" ht="39" customHeight="1" x14ac:dyDescent="0.2">
      <c r="A3" s="29"/>
      <c r="B3" s="65" t="s">
        <v>52</v>
      </c>
      <c r="C3" s="98"/>
      <c r="D3" s="65" t="s">
        <v>53</v>
      </c>
      <c r="E3" s="98"/>
      <c r="F3" s="65" t="s">
        <v>54</v>
      </c>
      <c r="G3" s="98"/>
      <c r="H3" s="65" t="s">
        <v>55</v>
      </c>
      <c r="I3" s="98"/>
      <c r="J3" s="65" t="s">
        <v>56</v>
      </c>
      <c r="K3" s="98"/>
      <c r="L3" s="65" t="s">
        <v>57</v>
      </c>
      <c r="M3" s="98"/>
      <c r="N3" s="65" t="s">
        <v>58</v>
      </c>
      <c r="O3" s="98"/>
      <c r="P3" s="65" t="s">
        <v>59</v>
      </c>
      <c r="Q3" s="98"/>
      <c r="R3" s="65" t="s">
        <v>60</v>
      </c>
      <c r="S3" s="98"/>
      <c r="T3" s="65" t="s">
        <v>61</v>
      </c>
      <c r="U3" s="98"/>
      <c r="V3" s="65" t="s">
        <v>62</v>
      </c>
      <c r="W3" s="98"/>
      <c r="X3" s="65" t="s">
        <v>63</v>
      </c>
      <c r="Y3" s="98"/>
      <c r="Z3" s="65" t="s">
        <v>64</v>
      </c>
      <c r="AA3" s="98"/>
      <c r="AB3" s="65" t="s">
        <v>65</v>
      </c>
      <c r="AC3" s="98"/>
      <c r="AD3" s="65" t="s">
        <v>66</v>
      </c>
      <c r="AE3" s="98"/>
      <c r="AF3" s="65" t="s">
        <v>67</v>
      </c>
      <c r="AG3" s="98"/>
      <c r="AH3" s="65" t="s">
        <v>68</v>
      </c>
      <c r="AI3" s="98"/>
      <c r="AJ3" s="65" t="s">
        <v>69</v>
      </c>
      <c r="AK3" s="98"/>
      <c r="AL3" s="65" t="s">
        <v>70</v>
      </c>
      <c r="AM3" s="98"/>
      <c r="AN3" s="65" t="s">
        <v>71</v>
      </c>
      <c r="AO3" s="98"/>
      <c r="AP3" s="65" t="s">
        <v>72</v>
      </c>
      <c r="AQ3" s="98"/>
      <c r="AR3" s="65" t="s">
        <v>73</v>
      </c>
      <c r="AS3" s="65"/>
      <c r="AT3" s="65" t="s">
        <v>126</v>
      </c>
    </row>
    <row r="4" spans="1:46" ht="27.5" customHeight="1" x14ac:dyDescent="0.2">
      <c r="A4" s="75" t="s">
        <v>231</v>
      </c>
      <c r="B4" s="156">
        <v>5284</v>
      </c>
      <c r="C4" s="160"/>
      <c r="D4" s="156">
        <v>4716</v>
      </c>
      <c r="E4" s="160"/>
      <c r="F4" s="156">
        <v>5783</v>
      </c>
      <c r="G4" s="160"/>
      <c r="H4" s="156">
        <v>6333</v>
      </c>
      <c r="I4" s="160"/>
      <c r="J4" s="156">
        <v>4939</v>
      </c>
      <c r="K4" s="160"/>
      <c r="L4" s="156">
        <v>4663</v>
      </c>
      <c r="M4" s="160"/>
      <c r="N4" s="156">
        <v>5695</v>
      </c>
      <c r="O4" s="160"/>
      <c r="P4" s="156">
        <v>6564</v>
      </c>
      <c r="Q4" s="160"/>
      <c r="R4" s="156">
        <v>7475</v>
      </c>
      <c r="S4" s="160"/>
      <c r="T4" s="156">
        <v>7784</v>
      </c>
      <c r="U4" s="160"/>
      <c r="V4" s="156">
        <v>6435</v>
      </c>
      <c r="W4" s="160"/>
      <c r="X4" s="156">
        <v>8788</v>
      </c>
      <c r="Y4" s="160"/>
      <c r="Z4" s="156">
        <v>14007</v>
      </c>
      <c r="AA4" s="160"/>
      <c r="AB4" s="156">
        <v>15440</v>
      </c>
      <c r="AC4" s="160" t="s">
        <v>75</v>
      </c>
      <c r="AD4" s="156">
        <v>27928</v>
      </c>
      <c r="AE4" s="160"/>
      <c r="AF4" s="156">
        <v>34800</v>
      </c>
      <c r="AG4" s="160"/>
      <c r="AH4" s="156">
        <v>44190</v>
      </c>
      <c r="AI4" s="160" t="s">
        <v>75</v>
      </c>
      <c r="AJ4" s="156">
        <v>52185</v>
      </c>
      <c r="AK4" s="160" t="s">
        <v>75</v>
      </c>
      <c r="AL4" s="156">
        <v>109485</v>
      </c>
      <c r="AM4" s="160" t="s">
        <v>75</v>
      </c>
      <c r="AN4" s="156">
        <v>137223</v>
      </c>
      <c r="AO4" s="160" t="s">
        <v>75</v>
      </c>
      <c r="AP4" s="156">
        <v>156446</v>
      </c>
      <c r="AQ4" s="160" t="s">
        <v>75</v>
      </c>
      <c r="AR4" s="156">
        <v>184778</v>
      </c>
      <c r="AS4" s="156"/>
      <c r="AT4" s="156">
        <v>850941</v>
      </c>
    </row>
    <row r="5" spans="1:46" ht="14" customHeight="1" x14ac:dyDescent="0.2">
      <c r="A5" s="94" t="s">
        <v>200</v>
      </c>
      <c r="B5" s="59">
        <v>4470</v>
      </c>
      <c r="C5" s="161"/>
      <c r="D5" s="59">
        <v>4058</v>
      </c>
      <c r="E5" s="161"/>
      <c r="F5" s="59">
        <v>4735</v>
      </c>
      <c r="G5" s="161"/>
      <c r="H5" s="59">
        <v>5188</v>
      </c>
      <c r="I5" s="161"/>
      <c r="J5" s="59">
        <v>4108</v>
      </c>
      <c r="K5" s="161"/>
      <c r="L5" s="59">
        <v>3852</v>
      </c>
      <c r="M5" s="161"/>
      <c r="N5" s="59">
        <v>4761</v>
      </c>
      <c r="O5" s="161"/>
      <c r="P5" s="59">
        <v>5355</v>
      </c>
      <c r="Q5" s="161"/>
      <c r="R5" s="59">
        <v>6060</v>
      </c>
      <c r="S5" s="161"/>
      <c r="T5" s="59">
        <v>6292</v>
      </c>
      <c r="U5" s="161"/>
      <c r="V5" s="59">
        <v>5087</v>
      </c>
      <c r="W5" s="161"/>
      <c r="X5" s="59">
        <v>7167</v>
      </c>
      <c r="Y5" s="161"/>
      <c r="Z5" s="59">
        <v>11192</v>
      </c>
      <c r="AA5" s="161"/>
      <c r="AB5" s="59">
        <v>12673</v>
      </c>
      <c r="AC5" s="161"/>
      <c r="AD5" s="59">
        <v>23113</v>
      </c>
      <c r="AE5" s="161"/>
      <c r="AF5" s="59">
        <v>28879</v>
      </c>
      <c r="AG5" s="161"/>
      <c r="AH5" s="59">
        <v>35830</v>
      </c>
      <c r="AI5" s="161"/>
      <c r="AJ5" s="59">
        <v>34978</v>
      </c>
      <c r="AK5" s="161"/>
      <c r="AL5" s="59">
        <v>66108</v>
      </c>
      <c r="AM5" s="161" t="s">
        <v>75</v>
      </c>
      <c r="AN5" s="59">
        <v>86214</v>
      </c>
      <c r="AO5" s="161" t="s">
        <v>75</v>
      </c>
      <c r="AP5" s="59">
        <v>101008</v>
      </c>
      <c r="AQ5" s="161" t="s">
        <v>75</v>
      </c>
      <c r="AR5" s="59">
        <v>139328</v>
      </c>
      <c r="AS5" s="59"/>
      <c r="AT5" s="59">
        <v>600456</v>
      </c>
    </row>
    <row r="6" spans="1:46" ht="14" customHeight="1" x14ac:dyDescent="0.2">
      <c r="A6" s="94" t="s">
        <v>201</v>
      </c>
      <c r="B6" s="59">
        <v>550</v>
      </c>
      <c r="C6" s="161"/>
      <c r="D6" s="59">
        <v>438</v>
      </c>
      <c r="E6" s="161"/>
      <c r="F6" s="59">
        <v>695</v>
      </c>
      <c r="G6" s="161"/>
      <c r="H6" s="59">
        <v>923</v>
      </c>
      <c r="I6" s="161"/>
      <c r="J6" s="59">
        <v>684</v>
      </c>
      <c r="K6" s="161"/>
      <c r="L6" s="59">
        <v>653</v>
      </c>
      <c r="M6" s="161"/>
      <c r="N6" s="59">
        <v>787</v>
      </c>
      <c r="O6" s="161"/>
      <c r="P6" s="59">
        <v>956</v>
      </c>
      <c r="Q6" s="161"/>
      <c r="R6" s="59">
        <v>1134</v>
      </c>
      <c r="S6" s="161"/>
      <c r="T6" s="59">
        <v>1200</v>
      </c>
      <c r="U6" s="161"/>
      <c r="V6" s="59">
        <v>1049</v>
      </c>
      <c r="W6" s="161"/>
      <c r="X6" s="59">
        <v>1271</v>
      </c>
      <c r="Y6" s="161"/>
      <c r="Z6" s="59">
        <v>2148</v>
      </c>
      <c r="AA6" s="161"/>
      <c r="AB6" s="59">
        <v>2264</v>
      </c>
      <c r="AC6" s="161"/>
      <c r="AD6" s="59">
        <v>3971</v>
      </c>
      <c r="AE6" s="161"/>
      <c r="AF6" s="59">
        <v>5067</v>
      </c>
      <c r="AG6" s="161"/>
      <c r="AH6" s="59">
        <v>7102</v>
      </c>
      <c r="AI6" s="161"/>
      <c r="AJ6" s="59">
        <v>13442</v>
      </c>
      <c r="AK6" s="161"/>
      <c r="AL6" s="59">
        <v>28289</v>
      </c>
      <c r="AM6" s="161" t="s">
        <v>75</v>
      </c>
      <c r="AN6" s="59">
        <v>45212</v>
      </c>
      <c r="AO6" s="161"/>
      <c r="AP6" s="59">
        <v>49561</v>
      </c>
      <c r="AQ6" s="161" t="s">
        <v>75</v>
      </c>
      <c r="AR6" s="59">
        <v>37159</v>
      </c>
      <c r="AS6" s="59"/>
      <c r="AT6" s="59">
        <v>204555</v>
      </c>
    </row>
    <row r="7" spans="1:46" ht="14" customHeight="1" x14ac:dyDescent="0.2">
      <c r="A7" s="94" t="s">
        <v>202</v>
      </c>
      <c r="B7" s="59">
        <v>167</v>
      </c>
      <c r="C7" s="161"/>
      <c r="D7" s="59">
        <v>108</v>
      </c>
      <c r="E7" s="161"/>
      <c r="F7" s="59">
        <v>200</v>
      </c>
      <c r="G7" s="161"/>
      <c r="H7" s="59">
        <v>146</v>
      </c>
      <c r="I7" s="161"/>
      <c r="J7" s="59">
        <v>96</v>
      </c>
      <c r="K7" s="161"/>
      <c r="L7" s="59">
        <v>107</v>
      </c>
      <c r="M7" s="161"/>
      <c r="N7" s="59">
        <v>98</v>
      </c>
      <c r="O7" s="161"/>
      <c r="P7" s="59">
        <v>195</v>
      </c>
      <c r="Q7" s="161"/>
      <c r="R7" s="59">
        <v>215</v>
      </c>
      <c r="S7" s="161"/>
      <c r="T7" s="59">
        <v>228</v>
      </c>
      <c r="U7" s="161"/>
      <c r="V7" s="59">
        <v>223</v>
      </c>
      <c r="W7" s="161"/>
      <c r="X7" s="59">
        <v>253</v>
      </c>
      <c r="Y7" s="161"/>
      <c r="Z7" s="59">
        <v>491</v>
      </c>
      <c r="AA7" s="161"/>
      <c r="AB7" s="59">
        <v>374</v>
      </c>
      <c r="AC7" s="161"/>
      <c r="AD7" s="59">
        <v>628</v>
      </c>
      <c r="AE7" s="161"/>
      <c r="AF7" s="59">
        <v>610</v>
      </c>
      <c r="AG7" s="161"/>
      <c r="AH7" s="59">
        <v>883</v>
      </c>
      <c r="AI7" s="161"/>
      <c r="AJ7" s="59">
        <v>2800</v>
      </c>
      <c r="AK7" s="161"/>
      <c r="AL7" s="59">
        <v>9590</v>
      </c>
      <c r="AM7" s="161"/>
      <c r="AN7" s="59">
        <v>4694</v>
      </c>
      <c r="AO7" s="161"/>
      <c r="AP7" s="59">
        <v>4769</v>
      </c>
      <c r="AQ7" s="161" t="s">
        <v>75</v>
      </c>
      <c r="AR7" s="59">
        <v>5979</v>
      </c>
      <c r="AS7" s="59"/>
      <c r="AT7" s="59">
        <v>32854</v>
      </c>
    </row>
    <row r="8" spans="1:46" ht="14" customHeight="1" x14ac:dyDescent="0.2">
      <c r="A8" s="134" t="s">
        <v>203</v>
      </c>
      <c r="B8" s="61">
        <v>97</v>
      </c>
      <c r="C8" s="162"/>
      <c r="D8" s="61">
        <v>112</v>
      </c>
      <c r="E8" s="162"/>
      <c r="F8" s="61">
        <v>153</v>
      </c>
      <c r="G8" s="162"/>
      <c r="H8" s="61">
        <v>76</v>
      </c>
      <c r="I8" s="162"/>
      <c r="J8" s="61">
        <v>51</v>
      </c>
      <c r="K8" s="162"/>
      <c r="L8" s="61">
        <v>51</v>
      </c>
      <c r="M8" s="162"/>
      <c r="N8" s="61">
        <v>49</v>
      </c>
      <c r="O8" s="162"/>
      <c r="P8" s="61">
        <v>58</v>
      </c>
      <c r="Q8" s="162"/>
      <c r="R8" s="61">
        <v>66</v>
      </c>
      <c r="S8" s="162"/>
      <c r="T8" s="61">
        <v>64</v>
      </c>
      <c r="U8" s="162"/>
      <c r="V8" s="61">
        <v>76</v>
      </c>
      <c r="W8" s="162"/>
      <c r="X8" s="61">
        <v>97</v>
      </c>
      <c r="Y8" s="162"/>
      <c r="Z8" s="61">
        <v>176</v>
      </c>
      <c r="AA8" s="162"/>
      <c r="AB8" s="61">
        <v>129</v>
      </c>
      <c r="AC8" s="162" t="s">
        <v>75</v>
      </c>
      <c r="AD8" s="61">
        <v>216</v>
      </c>
      <c r="AE8" s="162"/>
      <c r="AF8" s="61">
        <v>244</v>
      </c>
      <c r="AG8" s="162"/>
      <c r="AH8" s="61">
        <v>375</v>
      </c>
      <c r="AI8" s="162" t="s">
        <v>75</v>
      </c>
      <c r="AJ8" s="61">
        <v>965</v>
      </c>
      <c r="AK8" s="162" t="s">
        <v>75</v>
      </c>
      <c r="AL8" s="61">
        <v>5498</v>
      </c>
      <c r="AM8" s="162" t="s">
        <v>75</v>
      </c>
      <c r="AN8" s="61">
        <v>1103</v>
      </c>
      <c r="AO8" s="162" t="s">
        <v>75</v>
      </c>
      <c r="AP8" s="61">
        <v>1108</v>
      </c>
      <c r="AQ8" s="162" t="s">
        <v>75</v>
      </c>
      <c r="AR8" s="61">
        <v>2312</v>
      </c>
      <c r="AS8" s="61"/>
      <c r="AT8" s="61">
        <v>13076</v>
      </c>
    </row>
    <row r="9" spans="1:46" ht="15.5" customHeight="1" x14ac:dyDescent="0.2">
      <c r="A9" s="94" t="s">
        <v>204</v>
      </c>
      <c r="B9" s="136">
        <v>84.6</v>
      </c>
      <c r="C9" s="136"/>
      <c r="D9" s="136">
        <v>86</v>
      </c>
      <c r="E9" s="136"/>
      <c r="F9" s="136">
        <v>81.900000000000006</v>
      </c>
      <c r="G9" s="136"/>
      <c r="H9" s="136">
        <v>81.900000000000006</v>
      </c>
      <c r="I9" s="136"/>
      <c r="J9" s="136">
        <v>83.2</v>
      </c>
      <c r="K9" s="136"/>
      <c r="L9" s="136">
        <v>82.6</v>
      </c>
      <c r="M9" s="136"/>
      <c r="N9" s="136">
        <v>83.6</v>
      </c>
      <c r="O9" s="136"/>
      <c r="P9" s="136">
        <v>81.599999999999994</v>
      </c>
      <c r="Q9" s="136"/>
      <c r="R9" s="136">
        <v>81.099999999999994</v>
      </c>
      <c r="S9" s="136"/>
      <c r="T9" s="136">
        <v>80.8</v>
      </c>
      <c r="U9" s="136"/>
      <c r="V9" s="136">
        <v>79.099999999999994</v>
      </c>
      <c r="W9" s="136"/>
      <c r="X9" s="136">
        <v>81.599999999999994</v>
      </c>
      <c r="Y9" s="136"/>
      <c r="Z9" s="136">
        <v>79.900000000000006</v>
      </c>
      <c r="AA9" s="136"/>
      <c r="AB9" s="136">
        <v>82.1</v>
      </c>
      <c r="AC9" s="136"/>
      <c r="AD9" s="136">
        <v>82.8</v>
      </c>
      <c r="AE9" s="136"/>
      <c r="AF9" s="136">
        <v>83</v>
      </c>
      <c r="AG9" s="136"/>
      <c r="AH9" s="136">
        <v>81.099999999999994</v>
      </c>
      <c r="AI9" s="136"/>
      <c r="AJ9" s="136">
        <v>67</v>
      </c>
      <c r="AK9" s="136"/>
      <c r="AL9" s="136">
        <v>60.4</v>
      </c>
      <c r="AM9" s="136"/>
      <c r="AN9" s="136">
        <v>62.8</v>
      </c>
      <c r="AO9" s="136"/>
      <c r="AP9" s="136">
        <v>64.599999999999994</v>
      </c>
      <c r="AQ9" s="136"/>
      <c r="AR9" s="136">
        <v>75.400000000000006</v>
      </c>
      <c r="AS9" s="136"/>
      <c r="AT9" s="136">
        <v>70.599999999999994</v>
      </c>
    </row>
    <row r="10" spans="1:46" ht="15.5" customHeight="1" x14ac:dyDescent="0.2">
      <c r="A10" s="94" t="s">
        <v>205</v>
      </c>
      <c r="B10" s="139">
        <v>10.4</v>
      </c>
      <c r="C10" s="139"/>
      <c r="D10" s="139">
        <v>9.3000000000000007</v>
      </c>
      <c r="E10" s="139"/>
      <c r="F10" s="139">
        <v>12</v>
      </c>
      <c r="G10" s="139"/>
      <c r="H10" s="139">
        <v>14.6</v>
      </c>
      <c r="I10" s="139"/>
      <c r="J10" s="139">
        <v>13.8</v>
      </c>
      <c r="K10" s="139"/>
      <c r="L10" s="139">
        <v>14</v>
      </c>
      <c r="M10" s="139"/>
      <c r="N10" s="139">
        <v>13.8</v>
      </c>
      <c r="O10" s="139"/>
      <c r="P10" s="139">
        <v>14.6</v>
      </c>
      <c r="Q10" s="139"/>
      <c r="R10" s="139">
        <v>15.2</v>
      </c>
      <c r="S10" s="139"/>
      <c r="T10" s="139">
        <v>15.4</v>
      </c>
      <c r="U10" s="139"/>
      <c r="V10" s="139">
        <v>16.3</v>
      </c>
      <c r="W10" s="139"/>
      <c r="X10" s="139">
        <v>14.5</v>
      </c>
      <c r="Y10" s="139"/>
      <c r="Z10" s="139">
        <v>15.3</v>
      </c>
      <c r="AA10" s="139"/>
      <c r="AB10" s="139">
        <v>14.7</v>
      </c>
      <c r="AC10" s="139"/>
      <c r="AD10" s="139">
        <v>14.2</v>
      </c>
      <c r="AE10" s="139"/>
      <c r="AF10" s="139">
        <v>14.6</v>
      </c>
      <c r="AG10" s="139"/>
      <c r="AH10" s="139">
        <v>16.100000000000001</v>
      </c>
      <c r="AI10" s="139"/>
      <c r="AJ10" s="139">
        <v>25.8</v>
      </c>
      <c r="AK10" s="139"/>
      <c r="AL10" s="139">
        <v>25.8</v>
      </c>
      <c r="AM10" s="139"/>
      <c r="AN10" s="139">
        <v>32.9</v>
      </c>
      <c r="AO10" s="139"/>
      <c r="AP10" s="139">
        <v>31.7</v>
      </c>
      <c r="AQ10" s="139"/>
      <c r="AR10" s="139">
        <v>20.100000000000001</v>
      </c>
      <c r="AS10" s="139"/>
      <c r="AT10" s="139">
        <v>24</v>
      </c>
    </row>
    <row r="11" spans="1:46" ht="15.5" customHeight="1" x14ac:dyDescent="0.2">
      <c r="A11" s="94" t="s">
        <v>206</v>
      </c>
      <c r="B11" s="139">
        <v>3.2</v>
      </c>
      <c r="C11" s="139"/>
      <c r="D11" s="139">
        <v>2.2999999999999998</v>
      </c>
      <c r="E11" s="139"/>
      <c r="F11" s="139">
        <v>3.5</v>
      </c>
      <c r="G11" s="139"/>
      <c r="H11" s="139">
        <v>2.2999999999999998</v>
      </c>
      <c r="I11" s="139"/>
      <c r="J11" s="139">
        <v>1.9</v>
      </c>
      <c r="K11" s="139"/>
      <c r="L11" s="139">
        <v>2.2999999999999998</v>
      </c>
      <c r="M11" s="139"/>
      <c r="N11" s="139">
        <v>1.7</v>
      </c>
      <c r="O11" s="139"/>
      <c r="P11" s="139">
        <v>3</v>
      </c>
      <c r="Q11" s="139"/>
      <c r="R11" s="139">
        <v>2.9</v>
      </c>
      <c r="S11" s="139"/>
      <c r="T11" s="139">
        <v>2.9</v>
      </c>
      <c r="U11" s="139"/>
      <c r="V11" s="139">
        <v>3.5</v>
      </c>
      <c r="W11" s="139"/>
      <c r="X11" s="139">
        <v>2.9</v>
      </c>
      <c r="Y11" s="139"/>
      <c r="Z11" s="139">
        <v>3.5</v>
      </c>
      <c r="AA11" s="139"/>
      <c r="AB11" s="139">
        <v>2.4</v>
      </c>
      <c r="AC11" s="139"/>
      <c r="AD11" s="139">
        <v>2.2000000000000002</v>
      </c>
      <c r="AE11" s="139"/>
      <c r="AF11" s="139">
        <v>1.8</v>
      </c>
      <c r="AG11" s="139"/>
      <c r="AH11" s="139">
        <v>2</v>
      </c>
      <c r="AI11" s="139"/>
      <c r="AJ11" s="139">
        <v>5.4</v>
      </c>
      <c r="AK11" s="139"/>
      <c r="AL11" s="139">
        <v>8.8000000000000007</v>
      </c>
      <c r="AM11" s="139"/>
      <c r="AN11" s="139">
        <v>3.4</v>
      </c>
      <c r="AO11" s="139"/>
      <c r="AP11" s="139">
        <v>3</v>
      </c>
      <c r="AQ11" s="139"/>
      <c r="AR11" s="139">
        <v>3.2</v>
      </c>
      <c r="AS11" s="139"/>
      <c r="AT11" s="139">
        <v>3.9</v>
      </c>
    </row>
    <row r="12" spans="1:46" ht="15.5" customHeight="1" x14ac:dyDescent="0.2">
      <c r="A12" s="134" t="s">
        <v>207</v>
      </c>
      <c r="B12" s="147">
        <v>1.8</v>
      </c>
      <c r="C12" s="205"/>
      <c r="D12" s="147">
        <v>2.4</v>
      </c>
      <c r="E12" s="205"/>
      <c r="F12" s="147">
        <v>2.6</v>
      </c>
      <c r="G12" s="205"/>
      <c r="H12" s="147">
        <v>1.2</v>
      </c>
      <c r="I12" s="205"/>
      <c r="J12" s="147">
        <v>1</v>
      </c>
      <c r="K12" s="205"/>
      <c r="L12" s="147">
        <v>1.1000000000000001</v>
      </c>
      <c r="M12" s="205"/>
      <c r="N12" s="147">
        <v>0.9</v>
      </c>
      <c r="O12" s="205"/>
      <c r="P12" s="147">
        <v>0.9</v>
      </c>
      <c r="Q12" s="205"/>
      <c r="R12" s="147">
        <v>0.9</v>
      </c>
      <c r="S12" s="205"/>
      <c r="T12" s="147">
        <v>0.8</v>
      </c>
      <c r="U12" s="205"/>
      <c r="V12" s="147">
        <v>1.2</v>
      </c>
      <c r="W12" s="205"/>
      <c r="X12" s="147">
        <v>1.1000000000000001</v>
      </c>
      <c r="Y12" s="205"/>
      <c r="Z12" s="147">
        <v>1.3</v>
      </c>
      <c r="AA12" s="205"/>
      <c r="AB12" s="147">
        <v>0.8</v>
      </c>
      <c r="AC12" s="205"/>
      <c r="AD12" s="147">
        <v>0.8</v>
      </c>
      <c r="AE12" s="205"/>
      <c r="AF12" s="147">
        <v>0.7</v>
      </c>
      <c r="AG12" s="205"/>
      <c r="AH12" s="147">
        <v>0.8</v>
      </c>
      <c r="AI12" s="205"/>
      <c r="AJ12" s="147">
        <v>1.8</v>
      </c>
      <c r="AK12" s="205"/>
      <c r="AL12" s="147">
        <v>5</v>
      </c>
      <c r="AM12" s="205"/>
      <c r="AN12" s="147">
        <v>0.8</v>
      </c>
      <c r="AO12" s="205"/>
      <c r="AP12" s="147">
        <v>0.7</v>
      </c>
      <c r="AQ12" s="205"/>
      <c r="AR12" s="147">
        <v>1.3</v>
      </c>
      <c r="AS12" s="147"/>
      <c r="AT12" s="147">
        <v>1.5</v>
      </c>
    </row>
    <row r="13" spans="1:46" ht="15" x14ac:dyDescent="0.2">
      <c r="B13" s="68"/>
      <c r="C13" s="102"/>
      <c r="D13" s="68"/>
      <c r="E13" s="102"/>
      <c r="F13" s="68"/>
      <c r="G13" s="102"/>
      <c r="H13" s="68"/>
      <c r="I13" s="102"/>
      <c r="J13" s="68"/>
      <c r="K13" s="102"/>
      <c r="L13" s="68"/>
      <c r="M13" s="102"/>
      <c r="N13" s="68"/>
      <c r="O13" s="102"/>
      <c r="P13" s="68"/>
      <c r="Q13" s="102"/>
      <c r="R13" s="68"/>
      <c r="S13" s="102"/>
      <c r="T13" s="68"/>
      <c r="U13" s="102"/>
      <c r="V13" s="68"/>
      <c r="W13" s="102"/>
      <c r="X13" s="68"/>
      <c r="Y13" s="102"/>
      <c r="Z13" s="68"/>
      <c r="AA13" s="102"/>
      <c r="AB13" s="68"/>
      <c r="AC13" s="102"/>
      <c r="AD13" s="68"/>
      <c r="AE13" s="102"/>
      <c r="AF13" s="68"/>
      <c r="AG13" s="102"/>
      <c r="AH13" s="68"/>
      <c r="AI13" s="102"/>
      <c r="AJ13" s="68"/>
      <c r="AK13" s="102"/>
      <c r="AL13" s="68"/>
      <c r="AM13" s="102"/>
      <c r="AN13" s="68"/>
      <c r="AO13" s="102"/>
      <c r="AP13" s="68"/>
      <c r="AQ13" s="102"/>
      <c r="AR13" s="68"/>
      <c r="AS13" s="68"/>
      <c r="AT13" s="68"/>
    </row>
    <row r="14" spans="1:46" ht="15" x14ac:dyDescent="0.2">
      <c r="A14" s="48" t="s">
        <v>151</v>
      </c>
    </row>
    <row r="15" spans="1:46" ht="15" x14ac:dyDescent="0.2">
      <c r="A15" s="62" t="s">
        <v>232</v>
      </c>
    </row>
    <row r="16" spans="1:46" ht="45.5" customHeight="1" x14ac:dyDescent="0.2">
      <c r="A16" s="48" t="s">
        <v>229</v>
      </c>
    </row>
    <row r="20" spans="1:1" ht="15" x14ac:dyDescent="0.2">
      <c r="A20" s="56"/>
    </row>
  </sheetData>
  <pageMargins left="0.70000000000000007" right="0.70000000000000007" top="0.75" bottom="0.75" header="0.30000000000000004" footer="0.30000000000000004"/>
  <pageSetup paperSize="0" fitToWidth="0" fitToHeight="0" orientation="portrait" horizontalDpi="0" verticalDpi="0" copies="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6"/>
  <sheetViews>
    <sheetView workbookViewId="0"/>
  </sheetViews>
  <sheetFormatPr baseColWidth="10" defaultColWidth="10.6640625" defaultRowHeight="14.5" x14ac:dyDescent="0.2"/>
  <cols>
    <col min="1" max="1" width="85.6640625" style="1" customWidth="1"/>
    <col min="2" max="2" width="12" style="1" customWidth="1"/>
    <col min="3" max="3" width="2.33203125" style="1" customWidth="1"/>
    <col min="4" max="4" width="12" style="1" customWidth="1"/>
    <col min="5" max="5" width="2.33203125" style="1" customWidth="1"/>
    <col min="6" max="6" width="12" style="1" customWidth="1"/>
    <col min="7" max="7" width="2.33203125" style="1" customWidth="1"/>
    <col min="8" max="8" width="12" style="1" customWidth="1"/>
    <col min="9" max="9" width="3.5" style="1" customWidth="1"/>
    <col min="10" max="10" width="12" style="1" customWidth="1"/>
    <col min="11" max="11" width="2.33203125" style="1" customWidth="1"/>
    <col min="12" max="12" width="12" style="1" customWidth="1"/>
    <col min="13" max="13" width="2.33203125" style="1" customWidth="1"/>
    <col min="14" max="14" width="12" style="1" customWidth="1"/>
    <col min="15" max="15" width="2.33203125" style="1" customWidth="1"/>
    <col min="16" max="16" width="12" style="1" customWidth="1"/>
    <col min="17" max="17" width="3.5" style="1" customWidth="1"/>
    <col min="18" max="18" width="12" style="1" customWidth="1"/>
    <col min="19" max="19" width="3.5" style="1" customWidth="1"/>
    <col min="20" max="20" width="12" style="1" customWidth="1"/>
    <col min="21" max="21" width="2.33203125" style="1" customWidth="1"/>
    <col min="22" max="22" width="12" style="1" customWidth="1"/>
    <col min="23" max="23" width="2.33203125" style="1" customWidth="1"/>
    <col min="24" max="24" width="12" style="1" customWidth="1"/>
    <col min="25" max="25" width="2.33203125" style="1" customWidth="1"/>
    <col min="26" max="26" width="12" style="1" customWidth="1"/>
    <col min="27" max="27" width="2.33203125" style="1" customWidth="1"/>
    <col min="28" max="28" width="12" style="1" customWidth="1"/>
    <col min="29" max="29" width="2.33203125" style="1" customWidth="1"/>
    <col min="30" max="30" width="12" style="1" customWidth="1"/>
    <col min="31" max="31" width="3.5" style="1" customWidth="1"/>
    <col min="32" max="32" width="12" style="1" customWidth="1"/>
    <col min="33" max="33" width="3.5" style="1" customWidth="1"/>
    <col min="34" max="34" width="12" style="1" customWidth="1"/>
    <col min="35" max="35" width="3.5" style="1" customWidth="1"/>
    <col min="36" max="36" width="11.6640625" style="1" customWidth="1"/>
    <col min="37" max="37" width="1.83203125" style="1" customWidth="1"/>
    <col min="38" max="38" width="11.6640625" style="1" customWidth="1"/>
    <col min="39" max="39" width="1.83203125" style="1" customWidth="1"/>
    <col min="40" max="40" width="12.5" style="1" customWidth="1"/>
    <col min="41" max="41" width="3.6640625" style="1" customWidth="1"/>
    <col min="42" max="42" width="12.5" style="1" customWidth="1"/>
    <col min="43" max="43" width="2.83203125" style="1" customWidth="1"/>
    <col min="44" max="44" width="18.1640625" style="1" customWidth="1"/>
    <col min="45" max="45" width="2.83203125" style="1" customWidth="1"/>
    <col min="46" max="46" width="18.1640625" style="1" customWidth="1"/>
    <col min="47" max="47" width="10.6640625" style="1" customWidth="1"/>
    <col min="48" max="16384" width="10.6640625" style="1"/>
  </cols>
  <sheetData>
    <row r="1" spans="1:46" ht="15.5" customHeight="1" x14ac:dyDescent="0.2">
      <c r="A1" s="206" t="s">
        <v>233</v>
      </c>
      <c r="B1" s="24"/>
      <c r="C1" s="4"/>
      <c r="D1" s="24"/>
      <c r="E1" s="4"/>
      <c r="F1" s="24"/>
      <c r="G1" s="4"/>
      <c r="H1" s="24"/>
      <c r="I1" s="4"/>
      <c r="J1" s="24"/>
      <c r="K1" s="4"/>
      <c r="L1" s="24"/>
      <c r="M1" s="4"/>
      <c r="N1" s="24"/>
      <c r="O1" s="4"/>
      <c r="P1" s="24"/>
      <c r="Q1" s="4"/>
      <c r="R1" s="24"/>
      <c r="S1" s="4"/>
      <c r="T1" s="24"/>
      <c r="U1" s="4"/>
      <c r="V1" s="24"/>
      <c r="W1" s="4"/>
      <c r="X1" s="24"/>
      <c r="Y1" s="4"/>
      <c r="Z1" s="24"/>
      <c r="AA1" s="4"/>
      <c r="AB1" s="24"/>
      <c r="AC1" s="4"/>
      <c r="AD1" s="24"/>
      <c r="AE1" s="4"/>
      <c r="AF1" s="24"/>
      <c r="AG1" s="4"/>
      <c r="AH1" s="24"/>
      <c r="AI1" s="24"/>
      <c r="AJ1" s="24"/>
      <c r="AK1" s="24"/>
      <c r="AL1" s="24"/>
      <c r="AM1" s="24"/>
      <c r="AN1" s="24"/>
      <c r="AO1" s="24"/>
      <c r="AP1" s="24"/>
      <c r="AQ1" s="24"/>
      <c r="AR1" s="24"/>
      <c r="AS1" s="24"/>
      <c r="AT1" s="24"/>
    </row>
    <row r="2" spans="1:46" ht="15" x14ac:dyDescent="0.2">
      <c r="A2" s="4" t="s">
        <v>51</v>
      </c>
      <c r="B2" s="28"/>
      <c r="C2" s="27"/>
      <c r="D2" s="28"/>
      <c r="E2" s="27"/>
      <c r="F2" s="28"/>
      <c r="G2" s="27"/>
      <c r="H2" s="28"/>
      <c r="I2" s="27"/>
      <c r="J2" s="28"/>
      <c r="K2" s="27"/>
      <c r="L2" s="28"/>
      <c r="M2" s="27"/>
      <c r="N2" s="28"/>
      <c r="O2" s="27"/>
      <c r="P2" s="28"/>
      <c r="Q2" s="27"/>
      <c r="R2" s="28"/>
      <c r="S2" s="27"/>
      <c r="T2" s="28"/>
      <c r="U2" s="27"/>
      <c r="V2" s="28"/>
      <c r="W2" s="27"/>
      <c r="X2" s="28"/>
      <c r="Y2" s="27"/>
      <c r="Z2" s="28"/>
      <c r="AA2" s="27"/>
      <c r="AB2" s="28"/>
      <c r="AC2" s="27"/>
      <c r="AD2" s="28"/>
      <c r="AE2" s="27"/>
      <c r="AF2" s="28"/>
      <c r="AG2" s="27"/>
      <c r="AH2" s="28"/>
      <c r="AI2" s="28"/>
      <c r="AJ2" s="28"/>
      <c r="AK2" s="28"/>
      <c r="AL2" s="28"/>
      <c r="AM2" s="28"/>
      <c r="AN2" s="28"/>
      <c r="AO2" s="28"/>
      <c r="AP2" s="28"/>
      <c r="AQ2" s="28"/>
      <c r="AR2" s="28"/>
      <c r="AS2" s="28"/>
      <c r="AT2" s="28"/>
    </row>
    <row r="3" spans="1:46" ht="37.5" customHeight="1" x14ac:dyDescent="0.2">
      <c r="A3" s="207"/>
      <c r="B3" s="65" t="s">
        <v>52</v>
      </c>
      <c r="C3" s="98"/>
      <c r="D3" s="65" t="s">
        <v>53</v>
      </c>
      <c r="E3" s="98"/>
      <c r="F3" s="65" t="s">
        <v>54</v>
      </c>
      <c r="G3" s="98"/>
      <c r="H3" s="65" t="s">
        <v>55</v>
      </c>
      <c r="I3" s="98"/>
      <c r="J3" s="65" t="s">
        <v>56</v>
      </c>
      <c r="K3" s="98"/>
      <c r="L3" s="65" t="s">
        <v>57</v>
      </c>
      <c r="M3" s="98"/>
      <c r="N3" s="65" t="s">
        <v>58</v>
      </c>
      <c r="O3" s="98"/>
      <c r="P3" s="65" t="s">
        <v>59</v>
      </c>
      <c r="Q3" s="98"/>
      <c r="R3" s="65" t="s">
        <v>60</v>
      </c>
      <c r="S3" s="98"/>
      <c r="T3" s="65" t="s">
        <v>61</v>
      </c>
      <c r="U3" s="98"/>
      <c r="V3" s="65" t="s">
        <v>62</v>
      </c>
      <c r="W3" s="98"/>
      <c r="X3" s="65" t="s">
        <v>63</v>
      </c>
      <c r="Y3" s="98"/>
      <c r="Z3" s="65" t="s">
        <v>64</v>
      </c>
      <c r="AA3" s="98"/>
      <c r="AB3" s="65" t="s">
        <v>65</v>
      </c>
      <c r="AC3" s="98"/>
      <c r="AD3" s="65" t="s">
        <v>66</v>
      </c>
      <c r="AE3" s="98"/>
      <c r="AF3" s="65" t="s">
        <v>67</v>
      </c>
      <c r="AG3" s="98"/>
      <c r="AH3" s="65" t="s">
        <v>68</v>
      </c>
      <c r="AI3" s="98"/>
      <c r="AJ3" s="65" t="s">
        <v>69</v>
      </c>
      <c r="AK3" s="98"/>
      <c r="AL3" s="65" t="s">
        <v>70</v>
      </c>
      <c r="AM3" s="98"/>
      <c r="AN3" s="65" t="s">
        <v>71</v>
      </c>
      <c r="AO3" s="65"/>
      <c r="AP3" s="65" t="s">
        <v>72</v>
      </c>
      <c r="AQ3" s="65"/>
      <c r="AR3" s="65" t="s">
        <v>73</v>
      </c>
      <c r="AS3" s="65"/>
      <c r="AT3" s="65" t="s">
        <v>126</v>
      </c>
    </row>
    <row r="4" spans="1:46" ht="27.5" customHeight="1" x14ac:dyDescent="0.2">
      <c r="A4" s="75" t="s">
        <v>234</v>
      </c>
      <c r="B4" s="156">
        <v>5276</v>
      </c>
      <c r="C4" s="160"/>
      <c r="D4" s="156">
        <v>4677</v>
      </c>
      <c r="E4" s="160"/>
      <c r="F4" s="156">
        <v>5766</v>
      </c>
      <c r="G4" s="160"/>
      <c r="H4" s="156">
        <v>6305</v>
      </c>
      <c r="I4" s="160"/>
      <c r="J4" s="156">
        <v>4915</v>
      </c>
      <c r="K4" s="160"/>
      <c r="L4" s="156">
        <v>4659</v>
      </c>
      <c r="M4" s="160"/>
      <c r="N4" s="156">
        <v>5688</v>
      </c>
      <c r="O4" s="160"/>
      <c r="P4" s="156">
        <v>6399</v>
      </c>
      <c r="Q4" s="160"/>
      <c r="R4" s="156">
        <v>7401</v>
      </c>
      <c r="S4" s="160"/>
      <c r="T4" s="156">
        <v>7756</v>
      </c>
      <c r="U4" s="160"/>
      <c r="V4" s="156">
        <v>6432</v>
      </c>
      <c r="W4" s="160"/>
      <c r="X4" s="156">
        <v>8578</v>
      </c>
      <c r="Y4" s="160"/>
      <c r="Z4" s="156">
        <v>13978</v>
      </c>
      <c r="AA4" s="160"/>
      <c r="AB4" s="156">
        <v>15349</v>
      </c>
      <c r="AC4" s="160" t="s">
        <v>75</v>
      </c>
      <c r="AD4" s="156">
        <v>27746</v>
      </c>
      <c r="AE4" s="160"/>
      <c r="AF4" s="156">
        <v>34660</v>
      </c>
      <c r="AG4" s="160"/>
      <c r="AH4" s="156">
        <v>43985</v>
      </c>
      <c r="AI4" s="160" t="s">
        <v>75</v>
      </c>
      <c r="AJ4" s="156">
        <v>51873</v>
      </c>
      <c r="AK4" s="160" t="s">
        <v>75</v>
      </c>
      <c r="AL4" s="156">
        <v>108804</v>
      </c>
      <c r="AM4" s="160" t="s">
        <v>75</v>
      </c>
      <c r="AN4" s="156">
        <v>136723</v>
      </c>
      <c r="AO4" s="156" t="s">
        <v>75</v>
      </c>
      <c r="AP4" s="156">
        <v>155800</v>
      </c>
      <c r="AQ4" s="156" t="s">
        <v>75</v>
      </c>
      <c r="AR4" s="156">
        <v>184193</v>
      </c>
      <c r="AS4" s="156"/>
      <c r="AT4" s="156">
        <v>846963</v>
      </c>
    </row>
    <row r="5" spans="1:46" ht="14" customHeight="1" x14ac:dyDescent="0.2">
      <c r="A5" s="94" t="s">
        <v>200</v>
      </c>
      <c r="B5" s="59">
        <v>3403</v>
      </c>
      <c r="C5" s="161"/>
      <c r="D5" s="59">
        <v>3149</v>
      </c>
      <c r="E5" s="161"/>
      <c r="F5" s="59">
        <v>3485</v>
      </c>
      <c r="G5" s="161"/>
      <c r="H5" s="59">
        <v>2772</v>
      </c>
      <c r="I5" s="161"/>
      <c r="J5" s="59">
        <v>2258</v>
      </c>
      <c r="K5" s="161"/>
      <c r="L5" s="59">
        <v>2321</v>
      </c>
      <c r="M5" s="161"/>
      <c r="N5" s="59">
        <v>3179</v>
      </c>
      <c r="O5" s="161"/>
      <c r="P5" s="59">
        <v>3496</v>
      </c>
      <c r="Q5" s="161"/>
      <c r="R5" s="59">
        <v>3966</v>
      </c>
      <c r="S5" s="161"/>
      <c r="T5" s="59">
        <v>3988</v>
      </c>
      <c r="U5" s="161"/>
      <c r="V5" s="59">
        <v>3102</v>
      </c>
      <c r="W5" s="161"/>
      <c r="X5" s="59">
        <v>4068</v>
      </c>
      <c r="Y5" s="161"/>
      <c r="Z5" s="59">
        <v>6841</v>
      </c>
      <c r="AA5" s="161"/>
      <c r="AB5" s="59">
        <v>8458</v>
      </c>
      <c r="AC5" s="161"/>
      <c r="AD5" s="59">
        <v>16052</v>
      </c>
      <c r="AE5" s="161"/>
      <c r="AF5" s="59">
        <v>18765</v>
      </c>
      <c r="AG5" s="161"/>
      <c r="AH5" s="59">
        <v>23057</v>
      </c>
      <c r="AI5" s="161"/>
      <c r="AJ5" s="59">
        <v>21454</v>
      </c>
      <c r="AK5" s="161"/>
      <c r="AL5" s="59">
        <v>41775</v>
      </c>
      <c r="AM5" s="161" t="s">
        <v>75</v>
      </c>
      <c r="AN5" s="59">
        <v>43470</v>
      </c>
      <c r="AO5" s="59" t="s">
        <v>75</v>
      </c>
      <c r="AP5" s="59">
        <v>44921</v>
      </c>
      <c r="AQ5" s="59" t="s">
        <v>75</v>
      </c>
      <c r="AR5" s="59">
        <v>75144</v>
      </c>
      <c r="AS5" s="59"/>
      <c r="AT5" s="59">
        <v>339124</v>
      </c>
    </row>
    <row r="6" spans="1:46" ht="14" customHeight="1" x14ac:dyDescent="0.2">
      <c r="A6" s="94" t="s">
        <v>201</v>
      </c>
      <c r="B6" s="59">
        <v>1207</v>
      </c>
      <c r="C6" s="161"/>
      <c r="D6" s="59">
        <v>965</v>
      </c>
      <c r="E6" s="161"/>
      <c r="F6" s="59">
        <v>1342</v>
      </c>
      <c r="G6" s="161"/>
      <c r="H6" s="59">
        <v>1954</v>
      </c>
      <c r="I6" s="161"/>
      <c r="J6" s="59">
        <v>1694</v>
      </c>
      <c r="K6" s="161"/>
      <c r="L6" s="59">
        <v>1434</v>
      </c>
      <c r="M6" s="161"/>
      <c r="N6" s="59">
        <v>1726</v>
      </c>
      <c r="O6" s="161"/>
      <c r="P6" s="59">
        <v>1930</v>
      </c>
      <c r="Q6" s="161"/>
      <c r="R6" s="59">
        <v>2239</v>
      </c>
      <c r="S6" s="161"/>
      <c r="T6" s="59">
        <v>2155</v>
      </c>
      <c r="U6" s="161"/>
      <c r="V6" s="59">
        <v>2021</v>
      </c>
      <c r="W6" s="161"/>
      <c r="X6" s="59">
        <v>2423</v>
      </c>
      <c r="Y6" s="161"/>
      <c r="Z6" s="59">
        <v>3994</v>
      </c>
      <c r="AA6" s="161"/>
      <c r="AB6" s="59">
        <v>4161</v>
      </c>
      <c r="AC6" s="161"/>
      <c r="AD6" s="59">
        <v>7882</v>
      </c>
      <c r="AE6" s="161"/>
      <c r="AF6" s="59">
        <v>10846</v>
      </c>
      <c r="AG6" s="161"/>
      <c r="AH6" s="59">
        <v>13432</v>
      </c>
      <c r="AI6" s="161"/>
      <c r="AJ6" s="59">
        <v>14914</v>
      </c>
      <c r="AK6" s="161"/>
      <c r="AL6" s="59">
        <v>28299</v>
      </c>
      <c r="AM6" s="161" t="s">
        <v>75</v>
      </c>
      <c r="AN6" s="59">
        <v>48420</v>
      </c>
      <c r="AO6" s="59" t="s">
        <v>75</v>
      </c>
      <c r="AP6" s="59">
        <v>58572</v>
      </c>
      <c r="AQ6" s="59" t="s">
        <v>75</v>
      </c>
      <c r="AR6" s="59">
        <v>60111</v>
      </c>
      <c r="AS6" s="59"/>
      <c r="AT6" s="59">
        <v>271721</v>
      </c>
    </row>
    <row r="7" spans="1:46" ht="14" customHeight="1" x14ac:dyDescent="0.2">
      <c r="A7" s="94" t="s">
        <v>202</v>
      </c>
      <c r="B7" s="59">
        <v>369</v>
      </c>
      <c r="C7" s="161"/>
      <c r="D7" s="59">
        <v>283</v>
      </c>
      <c r="E7" s="161"/>
      <c r="F7" s="59">
        <v>464</v>
      </c>
      <c r="G7" s="161"/>
      <c r="H7" s="59">
        <v>891</v>
      </c>
      <c r="I7" s="161"/>
      <c r="J7" s="59">
        <v>580</v>
      </c>
      <c r="K7" s="161"/>
      <c r="L7" s="59">
        <v>541</v>
      </c>
      <c r="M7" s="161"/>
      <c r="N7" s="59">
        <v>537</v>
      </c>
      <c r="O7" s="161"/>
      <c r="P7" s="59">
        <v>663</v>
      </c>
      <c r="Q7" s="161"/>
      <c r="R7" s="59">
        <v>807</v>
      </c>
      <c r="S7" s="161"/>
      <c r="T7" s="59">
        <v>860</v>
      </c>
      <c r="U7" s="161"/>
      <c r="V7" s="59">
        <v>759</v>
      </c>
      <c r="W7" s="161"/>
      <c r="X7" s="59">
        <v>1106</v>
      </c>
      <c r="Y7" s="161"/>
      <c r="Z7" s="59">
        <v>1515</v>
      </c>
      <c r="AA7" s="161"/>
      <c r="AB7" s="59">
        <v>1404</v>
      </c>
      <c r="AC7" s="161"/>
      <c r="AD7" s="59">
        <v>2368</v>
      </c>
      <c r="AE7" s="161"/>
      <c r="AF7" s="59">
        <v>2916</v>
      </c>
      <c r="AG7" s="161"/>
      <c r="AH7" s="59">
        <v>3707</v>
      </c>
      <c r="AI7" s="161"/>
      <c r="AJ7" s="59">
        <v>7500</v>
      </c>
      <c r="AK7" s="161"/>
      <c r="AL7" s="59">
        <v>14389</v>
      </c>
      <c r="AM7" s="161"/>
      <c r="AN7" s="59">
        <v>21519</v>
      </c>
      <c r="AO7" s="59" t="s">
        <v>75</v>
      </c>
      <c r="AP7" s="59">
        <v>32765</v>
      </c>
      <c r="AQ7" s="59" t="s">
        <v>75</v>
      </c>
      <c r="AR7" s="59">
        <v>29114</v>
      </c>
      <c r="AS7" s="59"/>
      <c r="AT7" s="59">
        <v>125057</v>
      </c>
    </row>
    <row r="8" spans="1:46" ht="14" customHeight="1" x14ac:dyDescent="0.2">
      <c r="A8" s="134" t="s">
        <v>203</v>
      </c>
      <c r="B8" s="61">
        <v>297</v>
      </c>
      <c r="C8" s="162"/>
      <c r="D8" s="61">
        <v>280</v>
      </c>
      <c r="E8" s="162"/>
      <c r="F8" s="61">
        <v>475</v>
      </c>
      <c r="G8" s="162"/>
      <c r="H8" s="61">
        <v>688</v>
      </c>
      <c r="I8" s="162"/>
      <c r="J8" s="61">
        <v>383</v>
      </c>
      <c r="K8" s="162"/>
      <c r="L8" s="61">
        <v>363</v>
      </c>
      <c r="M8" s="162"/>
      <c r="N8" s="61">
        <v>246</v>
      </c>
      <c r="O8" s="162"/>
      <c r="P8" s="61">
        <v>310</v>
      </c>
      <c r="Q8" s="162"/>
      <c r="R8" s="61">
        <v>389</v>
      </c>
      <c r="S8" s="162"/>
      <c r="T8" s="61">
        <v>753</v>
      </c>
      <c r="U8" s="162"/>
      <c r="V8" s="61">
        <v>550</v>
      </c>
      <c r="W8" s="162"/>
      <c r="X8" s="61">
        <v>981</v>
      </c>
      <c r="Y8" s="162"/>
      <c r="Z8" s="61">
        <v>1628</v>
      </c>
      <c r="AA8" s="162"/>
      <c r="AB8" s="61">
        <v>1326</v>
      </c>
      <c r="AC8" s="162" t="s">
        <v>75</v>
      </c>
      <c r="AD8" s="61">
        <v>1444</v>
      </c>
      <c r="AE8" s="162"/>
      <c r="AF8" s="61">
        <v>2133</v>
      </c>
      <c r="AG8" s="162"/>
      <c r="AH8" s="61">
        <v>3789</v>
      </c>
      <c r="AI8" s="162" t="s">
        <v>75</v>
      </c>
      <c r="AJ8" s="61">
        <v>8005</v>
      </c>
      <c r="AK8" s="162" t="s">
        <v>75</v>
      </c>
      <c r="AL8" s="61">
        <v>24341</v>
      </c>
      <c r="AM8" s="162" t="s">
        <v>75</v>
      </c>
      <c r="AN8" s="61">
        <v>23314</v>
      </c>
      <c r="AO8" s="61" t="s">
        <v>75</v>
      </c>
      <c r="AP8" s="61">
        <v>19542</v>
      </c>
      <c r="AQ8" s="61" t="s">
        <v>75</v>
      </c>
      <c r="AR8" s="61">
        <v>19824</v>
      </c>
      <c r="AS8" s="61"/>
      <c r="AT8" s="61">
        <v>111061</v>
      </c>
    </row>
    <row r="9" spans="1:46" ht="15.5" customHeight="1" x14ac:dyDescent="0.2">
      <c r="A9" s="94" t="s">
        <v>204</v>
      </c>
      <c r="B9" s="136">
        <v>64.5</v>
      </c>
      <c r="C9" s="136"/>
      <c r="D9" s="136">
        <v>67.3</v>
      </c>
      <c r="E9" s="136"/>
      <c r="F9" s="136">
        <v>60.4</v>
      </c>
      <c r="G9" s="136"/>
      <c r="H9" s="136">
        <v>44</v>
      </c>
      <c r="I9" s="136"/>
      <c r="J9" s="136">
        <v>45.9</v>
      </c>
      <c r="K9" s="136"/>
      <c r="L9" s="136">
        <v>49.8</v>
      </c>
      <c r="M9" s="136"/>
      <c r="N9" s="136">
        <v>55.9</v>
      </c>
      <c r="O9" s="136"/>
      <c r="P9" s="136">
        <v>54.6</v>
      </c>
      <c r="Q9" s="136"/>
      <c r="R9" s="136">
        <v>53.6</v>
      </c>
      <c r="S9" s="136"/>
      <c r="T9" s="136">
        <v>51.4</v>
      </c>
      <c r="U9" s="136"/>
      <c r="V9" s="136">
        <v>48.2</v>
      </c>
      <c r="W9" s="136"/>
      <c r="X9" s="136">
        <v>47.4</v>
      </c>
      <c r="Y9" s="136"/>
      <c r="Z9" s="136">
        <v>48.9</v>
      </c>
      <c r="AA9" s="136"/>
      <c r="AB9" s="136">
        <v>55.1</v>
      </c>
      <c r="AC9" s="136"/>
      <c r="AD9" s="136">
        <v>57.9</v>
      </c>
      <c r="AE9" s="136"/>
      <c r="AF9" s="136">
        <v>54.1</v>
      </c>
      <c r="AG9" s="136"/>
      <c r="AH9" s="136">
        <v>52.4</v>
      </c>
      <c r="AI9" s="136"/>
      <c r="AJ9" s="136">
        <v>41.4</v>
      </c>
      <c r="AK9" s="136"/>
      <c r="AL9" s="136">
        <v>38.4</v>
      </c>
      <c r="AM9" s="136"/>
      <c r="AN9" s="136">
        <v>31.8</v>
      </c>
      <c r="AO9" s="136"/>
      <c r="AP9" s="136">
        <v>28.8</v>
      </c>
      <c r="AQ9" s="136"/>
      <c r="AR9" s="136">
        <v>40.799999999999997</v>
      </c>
      <c r="AS9" s="136"/>
      <c r="AT9" s="136">
        <v>40</v>
      </c>
    </row>
    <row r="10" spans="1:46" ht="15.5" customHeight="1" x14ac:dyDescent="0.2">
      <c r="A10" s="94" t="s">
        <v>205</v>
      </c>
      <c r="B10" s="139">
        <v>22.9</v>
      </c>
      <c r="C10" s="139"/>
      <c r="D10" s="139">
        <v>20.6</v>
      </c>
      <c r="E10" s="139"/>
      <c r="F10" s="139">
        <v>23.3</v>
      </c>
      <c r="G10" s="139"/>
      <c r="H10" s="139">
        <v>31</v>
      </c>
      <c r="I10" s="139"/>
      <c r="J10" s="139">
        <v>34.5</v>
      </c>
      <c r="K10" s="139"/>
      <c r="L10" s="139">
        <v>30.8</v>
      </c>
      <c r="M10" s="139"/>
      <c r="N10" s="139">
        <v>30.3</v>
      </c>
      <c r="O10" s="139"/>
      <c r="P10" s="139">
        <v>30.2</v>
      </c>
      <c r="Q10" s="139"/>
      <c r="R10" s="139">
        <v>30.3</v>
      </c>
      <c r="S10" s="139"/>
      <c r="T10" s="139">
        <v>27.8</v>
      </c>
      <c r="U10" s="139"/>
      <c r="V10" s="139">
        <v>31.4</v>
      </c>
      <c r="W10" s="139"/>
      <c r="X10" s="139">
        <v>28.2</v>
      </c>
      <c r="Y10" s="139"/>
      <c r="Z10" s="139">
        <v>28.6</v>
      </c>
      <c r="AA10" s="139"/>
      <c r="AB10" s="139">
        <v>27.1</v>
      </c>
      <c r="AC10" s="139"/>
      <c r="AD10" s="139">
        <v>28.4</v>
      </c>
      <c r="AE10" s="139"/>
      <c r="AF10" s="139">
        <v>31.3</v>
      </c>
      <c r="AG10" s="139"/>
      <c r="AH10" s="139">
        <v>30.5</v>
      </c>
      <c r="AI10" s="139"/>
      <c r="AJ10" s="139">
        <v>28.8</v>
      </c>
      <c r="AK10" s="139"/>
      <c r="AL10" s="139">
        <v>26</v>
      </c>
      <c r="AM10" s="139"/>
      <c r="AN10" s="139">
        <v>35.4</v>
      </c>
      <c r="AO10" s="139"/>
      <c r="AP10" s="139">
        <v>37.6</v>
      </c>
      <c r="AQ10" s="139"/>
      <c r="AR10" s="139">
        <v>32.6</v>
      </c>
      <c r="AS10" s="139"/>
      <c r="AT10" s="139">
        <v>32.1</v>
      </c>
    </row>
    <row r="11" spans="1:46" ht="15.5" customHeight="1" x14ac:dyDescent="0.2">
      <c r="A11" s="94" t="s">
        <v>206</v>
      </c>
      <c r="B11" s="139">
        <v>7</v>
      </c>
      <c r="C11" s="139"/>
      <c r="D11" s="139">
        <v>6.1</v>
      </c>
      <c r="E11" s="139"/>
      <c r="F11" s="139">
        <v>8</v>
      </c>
      <c r="G11" s="139"/>
      <c r="H11" s="139">
        <v>14.1</v>
      </c>
      <c r="I11" s="139"/>
      <c r="J11" s="139">
        <v>11.8</v>
      </c>
      <c r="K11" s="139"/>
      <c r="L11" s="139">
        <v>11.6</v>
      </c>
      <c r="M11" s="139"/>
      <c r="N11" s="139">
        <v>9.4</v>
      </c>
      <c r="O11" s="139"/>
      <c r="P11" s="139">
        <v>10.4</v>
      </c>
      <c r="Q11" s="139"/>
      <c r="R11" s="139">
        <v>10.9</v>
      </c>
      <c r="S11" s="139"/>
      <c r="T11" s="139">
        <v>11.1</v>
      </c>
      <c r="U11" s="139"/>
      <c r="V11" s="139">
        <v>11.8</v>
      </c>
      <c r="W11" s="139"/>
      <c r="X11" s="139">
        <v>12.9</v>
      </c>
      <c r="Y11" s="139"/>
      <c r="Z11" s="139">
        <v>10.8</v>
      </c>
      <c r="AA11" s="139"/>
      <c r="AB11" s="139">
        <v>9.1</v>
      </c>
      <c r="AC11" s="139"/>
      <c r="AD11" s="139">
        <v>8.5</v>
      </c>
      <c r="AE11" s="139"/>
      <c r="AF11" s="139">
        <v>8.4</v>
      </c>
      <c r="AG11" s="139"/>
      <c r="AH11" s="139">
        <v>8.4</v>
      </c>
      <c r="AI11" s="139"/>
      <c r="AJ11" s="139">
        <v>14.5</v>
      </c>
      <c r="AK11" s="139"/>
      <c r="AL11" s="139">
        <v>13.2</v>
      </c>
      <c r="AM11" s="139"/>
      <c r="AN11" s="139">
        <v>15.7</v>
      </c>
      <c r="AO11" s="139"/>
      <c r="AP11" s="139">
        <v>21</v>
      </c>
      <c r="AQ11" s="139"/>
      <c r="AR11" s="139">
        <v>15.8</v>
      </c>
      <c r="AS11" s="139"/>
      <c r="AT11" s="139">
        <v>14.8</v>
      </c>
    </row>
    <row r="12" spans="1:46" ht="15.5" customHeight="1" x14ac:dyDescent="0.2">
      <c r="A12" s="134" t="s">
        <v>207</v>
      </c>
      <c r="B12" s="147">
        <v>5.6</v>
      </c>
      <c r="C12" s="147"/>
      <c r="D12" s="147">
        <v>6</v>
      </c>
      <c r="E12" s="147"/>
      <c r="F12" s="147">
        <v>8.1999999999999993</v>
      </c>
      <c r="G12" s="147"/>
      <c r="H12" s="147">
        <v>10.9</v>
      </c>
      <c r="I12" s="147"/>
      <c r="J12" s="147">
        <v>7.8</v>
      </c>
      <c r="K12" s="147"/>
      <c r="L12" s="147">
        <v>7.8</v>
      </c>
      <c r="M12" s="147"/>
      <c r="N12" s="147">
        <v>4.3</v>
      </c>
      <c r="O12" s="147"/>
      <c r="P12" s="147">
        <v>4.8</v>
      </c>
      <c r="Q12" s="147"/>
      <c r="R12" s="147">
        <v>5.3</v>
      </c>
      <c r="S12" s="147"/>
      <c r="T12" s="147">
        <v>9.6999999999999993</v>
      </c>
      <c r="U12" s="147"/>
      <c r="V12" s="147">
        <v>8.6</v>
      </c>
      <c r="W12" s="147"/>
      <c r="X12" s="147">
        <v>11.4</v>
      </c>
      <c r="Y12" s="147"/>
      <c r="Z12" s="147">
        <v>11.6</v>
      </c>
      <c r="AA12" s="147"/>
      <c r="AB12" s="147">
        <v>8.6</v>
      </c>
      <c r="AC12" s="147"/>
      <c r="AD12" s="147">
        <v>5.2</v>
      </c>
      <c r="AE12" s="147"/>
      <c r="AF12" s="147">
        <v>6.2</v>
      </c>
      <c r="AG12" s="147"/>
      <c r="AH12" s="147">
        <v>8.6</v>
      </c>
      <c r="AI12" s="147"/>
      <c r="AJ12" s="147">
        <v>15.4</v>
      </c>
      <c r="AK12" s="147"/>
      <c r="AL12" s="147">
        <v>22.4</v>
      </c>
      <c r="AM12" s="147"/>
      <c r="AN12" s="147">
        <v>17.100000000000001</v>
      </c>
      <c r="AO12" s="147"/>
      <c r="AP12" s="147">
        <v>12.5</v>
      </c>
      <c r="AQ12" s="147"/>
      <c r="AR12" s="147">
        <v>10.8</v>
      </c>
      <c r="AS12" s="147"/>
      <c r="AT12" s="147">
        <v>13.1</v>
      </c>
    </row>
    <row r="13" spans="1:46" ht="15" x14ac:dyDescent="0.2">
      <c r="B13" s="68"/>
      <c r="C13" s="102"/>
      <c r="D13" s="68"/>
      <c r="E13" s="102"/>
      <c r="F13" s="68"/>
      <c r="G13" s="102"/>
      <c r="H13" s="68"/>
      <c r="I13" s="102"/>
      <c r="J13" s="68"/>
      <c r="K13" s="102"/>
      <c r="L13" s="68"/>
      <c r="M13" s="102"/>
      <c r="N13" s="68"/>
      <c r="O13" s="102"/>
      <c r="P13" s="68"/>
      <c r="Q13" s="102"/>
      <c r="R13" s="68"/>
      <c r="S13" s="102"/>
      <c r="T13" s="68"/>
      <c r="U13" s="102"/>
      <c r="V13" s="68"/>
      <c r="W13" s="102"/>
      <c r="X13" s="68"/>
      <c r="Y13" s="102"/>
      <c r="Z13" s="68"/>
      <c r="AA13" s="102"/>
      <c r="AB13" s="68"/>
      <c r="AC13" s="102"/>
      <c r="AD13" s="68"/>
      <c r="AE13" s="102"/>
      <c r="AF13" s="68"/>
      <c r="AG13" s="102"/>
      <c r="AH13" s="68"/>
      <c r="AI13" s="68"/>
      <c r="AJ13" s="68"/>
      <c r="AK13" s="68"/>
      <c r="AL13" s="68"/>
      <c r="AM13" s="68"/>
      <c r="AN13" s="68"/>
      <c r="AO13" s="68"/>
      <c r="AP13" s="68"/>
      <c r="AQ13" s="68"/>
      <c r="AR13" s="68"/>
      <c r="AS13" s="68"/>
      <c r="AT13" s="68"/>
    </row>
    <row r="14" spans="1:46" ht="15" x14ac:dyDescent="0.2">
      <c r="A14" s="48" t="s">
        <v>151</v>
      </c>
    </row>
    <row r="15" spans="1:46" ht="34.25" customHeight="1" x14ac:dyDescent="0.2">
      <c r="A15" s="48" t="s">
        <v>235</v>
      </c>
    </row>
    <row r="16" spans="1:46" ht="45.5" customHeight="1" x14ac:dyDescent="0.2">
      <c r="A16" s="48" t="s">
        <v>229</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7"/>
  <sheetViews>
    <sheetView workbookViewId="0"/>
  </sheetViews>
  <sheetFormatPr baseColWidth="10" defaultColWidth="10.6640625" defaultRowHeight="14.5" x14ac:dyDescent="0.2"/>
  <cols>
    <col min="1" max="1" width="23.1640625" customWidth="1"/>
    <col min="2" max="2" width="10.6640625" customWidth="1"/>
  </cols>
  <sheetData>
    <row r="1" spans="2:17" ht="15" x14ac:dyDescent="0.2">
      <c r="B1" s="12"/>
    </row>
    <row r="2" spans="2:17" ht="15" x14ac:dyDescent="0.2">
      <c r="B2" s="2" t="s">
        <v>39</v>
      </c>
      <c r="C2" s="13"/>
      <c r="D2" s="13"/>
      <c r="E2" s="13"/>
      <c r="F2" s="13"/>
      <c r="G2" s="13"/>
      <c r="H2" s="13"/>
      <c r="I2" s="13"/>
      <c r="J2" s="13"/>
      <c r="K2" s="13"/>
      <c r="L2" s="13"/>
      <c r="M2" s="13"/>
      <c r="N2" s="13"/>
      <c r="O2" s="13"/>
      <c r="P2" s="13"/>
      <c r="Q2" s="13"/>
    </row>
    <row r="3" spans="2:17" ht="15" x14ac:dyDescent="0.2">
      <c r="B3" s="14"/>
      <c r="C3" s="14"/>
      <c r="D3" s="14"/>
      <c r="E3" s="14"/>
      <c r="F3" s="14"/>
      <c r="G3" s="14"/>
      <c r="H3" s="14"/>
      <c r="I3" s="14"/>
      <c r="J3" s="14"/>
      <c r="K3" s="14"/>
      <c r="L3" s="14"/>
      <c r="M3" s="14"/>
      <c r="N3" s="14"/>
      <c r="O3" s="14"/>
      <c r="P3" s="14"/>
      <c r="Q3" s="14"/>
    </row>
    <row r="4" spans="2:17" ht="15" customHeight="1" x14ac:dyDescent="0.2">
      <c r="B4" s="15" t="s">
        <v>40</v>
      </c>
      <c r="C4" s="14"/>
      <c r="D4" s="14"/>
      <c r="E4" s="14"/>
      <c r="F4" s="14"/>
      <c r="G4" s="14"/>
      <c r="H4" s="14"/>
      <c r="I4" s="14"/>
      <c r="J4" s="14"/>
      <c r="K4" s="14"/>
      <c r="L4" s="14"/>
      <c r="M4" s="14"/>
      <c r="N4" s="14"/>
      <c r="O4" s="14"/>
      <c r="P4" s="14"/>
      <c r="Q4" s="14"/>
    </row>
    <row r="5" spans="2:17" ht="298.5" customHeight="1" x14ac:dyDescent="0.2">
      <c r="B5" s="19" t="s">
        <v>41</v>
      </c>
      <c r="C5" s="19"/>
      <c r="D5" s="19"/>
      <c r="E5" s="19"/>
      <c r="F5" s="19"/>
      <c r="G5" s="19"/>
      <c r="H5" s="19"/>
      <c r="I5" s="19"/>
      <c r="J5" s="19"/>
      <c r="K5" s="19"/>
      <c r="L5" s="19"/>
      <c r="M5" s="19"/>
      <c r="N5" s="19"/>
      <c r="O5" s="19"/>
      <c r="P5" s="19"/>
      <c r="Q5" s="19"/>
    </row>
    <row r="6" spans="2:17" ht="14" customHeight="1" x14ac:dyDescent="0.2">
      <c r="B6" s="16"/>
      <c r="C6" s="16"/>
      <c r="D6" s="16"/>
      <c r="E6" s="16"/>
      <c r="F6" s="16"/>
      <c r="G6" s="16"/>
      <c r="H6" s="16"/>
      <c r="I6" s="16"/>
      <c r="J6" s="16"/>
      <c r="K6" s="16"/>
      <c r="L6" s="16"/>
      <c r="M6" s="16"/>
      <c r="N6" s="16"/>
      <c r="O6" s="16"/>
      <c r="P6" s="16"/>
      <c r="Q6" s="16"/>
    </row>
    <row r="7" spans="2:17" ht="19.5" customHeight="1" x14ac:dyDescent="0.2">
      <c r="B7" s="17" t="s">
        <v>42</v>
      </c>
      <c r="C7" s="16"/>
      <c r="D7" s="16"/>
      <c r="E7" s="16"/>
      <c r="F7" s="16"/>
      <c r="G7" s="16"/>
      <c r="H7" s="16"/>
      <c r="I7" s="16"/>
      <c r="J7" s="16"/>
      <c r="K7" s="16"/>
      <c r="L7" s="16"/>
      <c r="M7" s="16"/>
      <c r="N7" s="16"/>
      <c r="O7" s="16"/>
      <c r="P7" s="16"/>
      <c r="Q7" s="16"/>
    </row>
    <row r="8" spans="2:17" ht="60.5" customHeight="1" x14ac:dyDescent="0.2">
      <c r="B8" s="20" t="s">
        <v>43</v>
      </c>
      <c r="C8" s="20"/>
      <c r="D8" s="20"/>
      <c r="E8" s="20"/>
      <c r="F8" s="20"/>
      <c r="G8" s="20"/>
      <c r="H8" s="20"/>
      <c r="I8" s="20"/>
      <c r="J8" s="20"/>
      <c r="K8" s="20"/>
      <c r="L8" s="20"/>
      <c r="M8" s="20"/>
      <c r="N8" s="20"/>
      <c r="O8" s="20"/>
      <c r="P8" s="20"/>
      <c r="Q8" s="20"/>
    </row>
    <row r="9" spans="2:17" ht="15" x14ac:dyDescent="0.2">
      <c r="B9" s="14"/>
      <c r="C9" s="14"/>
      <c r="D9" s="14"/>
      <c r="E9" s="14"/>
      <c r="F9" s="14"/>
      <c r="G9" s="14"/>
      <c r="H9" s="14"/>
      <c r="I9" s="14"/>
      <c r="J9" s="14"/>
      <c r="K9" s="14"/>
      <c r="L9" s="14"/>
      <c r="M9" s="14"/>
      <c r="N9" s="14"/>
      <c r="O9" s="14"/>
      <c r="P9" s="14"/>
      <c r="Q9" s="14"/>
    </row>
    <row r="10" spans="2:17" ht="19.5" customHeight="1" x14ac:dyDescent="0.2">
      <c r="B10" s="17" t="s">
        <v>44</v>
      </c>
      <c r="C10" s="16"/>
      <c r="D10" s="16"/>
      <c r="E10" s="16"/>
      <c r="F10" s="16"/>
      <c r="G10" s="16"/>
      <c r="H10" s="16"/>
      <c r="I10" s="16"/>
      <c r="J10" s="16"/>
      <c r="K10" s="16"/>
      <c r="L10" s="16"/>
      <c r="M10" s="16"/>
      <c r="N10" s="16"/>
      <c r="O10" s="16"/>
      <c r="P10" s="16"/>
      <c r="Q10" s="16"/>
    </row>
    <row r="11" spans="2:17" ht="92" customHeight="1" x14ac:dyDescent="0.2">
      <c r="B11" s="21" t="s">
        <v>45</v>
      </c>
      <c r="C11" s="21"/>
      <c r="D11" s="21"/>
      <c r="E11" s="21"/>
      <c r="F11" s="21"/>
      <c r="G11" s="21"/>
      <c r="H11" s="21"/>
      <c r="I11" s="21"/>
      <c r="J11" s="21"/>
      <c r="K11" s="21"/>
      <c r="L11" s="21"/>
      <c r="M11" s="21"/>
      <c r="N11" s="21"/>
      <c r="O11" s="21"/>
      <c r="P11" s="21"/>
      <c r="Q11" s="21"/>
    </row>
    <row r="12" spans="2:17" ht="15" x14ac:dyDescent="0.2">
      <c r="B12" s="14"/>
      <c r="C12" s="14"/>
      <c r="D12" s="14"/>
      <c r="E12" s="14"/>
      <c r="F12" s="14"/>
      <c r="G12" s="14"/>
      <c r="H12" s="14"/>
      <c r="I12" s="14"/>
      <c r="J12" s="14"/>
      <c r="K12" s="14"/>
      <c r="L12" s="14"/>
      <c r="M12" s="14"/>
      <c r="N12" s="14"/>
      <c r="O12" s="14"/>
      <c r="P12" s="14"/>
      <c r="Q12" s="14"/>
    </row>
    <row r="13" spans="2:17" ht="15" x14ac:dyDescent="0.2">
      <c r="B13" s="18" t="s">
        <v>46</v>
      </c>
      <c r="C13" s="14"/>
      <c r="D13" s="14"/>
      <c r="E13" s="14"/>
      <c r="F13" s="14"/>
      <c r="G13" s="14"/>
      <c r="H13" s="14"/>
      <c r="I13" s="14"/>
      <c r="J13" s="14"/>
      <c r="K13" s="14"/>
      <c r="L13" s="14"/>
      <c r="M13" s="14"/>
      <c r="N13" s="14"/>
      <c r="O13" s="14"/>
      <c r="P13" s="14"/>
      <c r="Q13" s="14"/>
    </row>
    <row r="14" spans="2:17" ht="48.75" customHeight="1" x14ac:dyDescent="0.2">
      <c r="B14" s="20" t="s">
        <v>47</v>
      </c>
      <c r="C14" s="20"/>
      <c r="D14" s="20"/>
      <c r="E14" s="20"/>
      <c r="F14" s="20"/>
      <c r="G14" s="20"/>
      <c r="H14" s="20"/>
      <c r="I14" s="20"/>
      <c r="J14" s="20"/>
      <c r="K14" s="20"/>
      <c r="L14" s="20"/>
      <c r="M14" s="20"/>
      <c r="N14" s="20"/>
      <c r="O14" s="20"/>
      <c r="P14" s="20"/>
      <c r="Q14" s="20"/>
    </row>
    <row r="15" spans="2:17" ht="15" x14ac:dyDescent="0.2">
      <c r="B15" s="14"/>
      <c r="C15" s="14"/>
      <c r="D15" s="14"/>
      <c r="E15" s="14"/>
      <c r="F15" s="14"/>
      <c r="G15" s="14"/>
      <c r="H15" s="14"/>
      <c r="I15" s="14"/>
      <c r="J15" s="14"/>
      <c r="K15" s="14"/>
      <c r="L15" s="14"/>
      <c r="M15" s="14"/>
      <c r="N15" s="14"/>
      <c r="O15" s="14"/>
      <c r="P15" s="14"/>
      <c r="Q15" s="14"/>
    </row>
    <row r="16" spans="2:17" ht="15" x14ac:dyDescent="0.2">
      <c r="B16" s="18" t="s">
        <v>48</v>
      </c>
      <c r="C16" s="14"/>
      <c r="D16" s="14"/>
      <c r="E16" s="14"/>
      <c r="F16" s="14"/>
      <c r="G16" s="14"/>
      <c r="H16" s="14"/>
      <c r="I16" s="14"/>
      <c r="J16" s="14"/>
      <c r="K16" s="14"/>
      <c r="L16" s="14"/>
      <c r="M16" s="14"/>
      <c r="N16" s="14"/>
      <c r="O16" s="14"/>
      <c r="P16" s="14"/>
      <c r="Q16" s="14"/>
    </row>
    <row r="17" spans="2:17" ht="41.25" customHeight="1" x14ac:dyDescent="0.2">
      <c r="B17" s="22" t="s">
        <v>49</v>
      </c>
      <c r="C17" s="22"/>
      <c r="D17" s="22"/>
      <c r="E17" s="22"/>
      <c r="F17" s="22"/>
      <c r="G17" s="22"/>
      <c r="H17" s="22"/>
      <c r="I17" s="22"/>
      <c r="J17" s="22"/>
      <c r="K17" s="22"/>
      <c r="L17" s="22"/>
      <c r="M17" s="22"/>
      <c r="N17" s="22"/>
      <c r="O17" s="22"/>
      <c r="P17" s="22"/>
      <c r="Q17" s="22"/>
    </row>
  </sheetData>
  <mergeCells count="5">
    <mergeCell ref="B5:Q5"/>
    <mergeCell ref="B8:Q8"/>
    <mergeCell ref="B11:Q11"/>
    <mergeCell ref="B14:Q14"/>
    <mergeCell ref="B17:Q17"/>
  </mergeCells>
  <hyperlinks>
    <hyperlink ref="B13" r:id="rId1"/>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0"/>
  <sheetViews>
    <sheetView workbookViewId="0"/>
  </sheetViews>
  <sheetFormatPr baseColWidth="10" defaultColWidth="10.6640625" defaultRowHeight="14.5" x14ac:dyDescent="0.2"/>
  <cols>
    <col min="1" max="1" width="76.33203125" customWidth="1"/>
    <col min="2" max="2" width="12.33203125" customWidth="1"/>
    <col min="3" max="3" width="3.6640625" customWidth="1"/>
    <col min="4" max="4" width="12.33203125" customWidth="1"/>
    <col min="5" max="5" width="3.6640625" customWidth="1"/>
    <col min="6" max="6" width="12.33203125" customWidth="1"/>
    <col min="7" max="7" width="3.6640625" customWidth="1"/>
    <col min="8" max="8" width="12.33203125" customWidth="1"/>
    <col min="9" max="9" width="3.6640625" customWidth="1"/>
    <col min="10" max="10" width="12.33203125" customWidth="1"/>
    <col min="11" max="11" width="3.6640625" customWidth="1"/>
    <col min="12" max="12" width="12.33203125" customWidth="1"/>
    <col min="13" max="13" width="3.6640625" customWidth="1"/>
    <col min="14" max="14" width="12.33203125" customWidth="1"/>
    <col min="15" max="15" width="3.6640625" customWidth="1"/>
    <col min="16" max="16" width="12.33203125" customWidth="1"/>
    <col min="17" max="17" width="3.6640625" customWidth="1"/>
    <col min="18" max="18" width="12.33203125" customWidth="1"/>
    <col min="19" max="19" width="3.6640625" customWidth="1"/>
    <col min="20" max="20" width="12.33203125" customWidth="1"/>
    <col min="21" max="21" width="3.6640625" customWidth="1"/>
    <col min="22" max="22" width="13.6640625" customWidth="1"/>
    <col min="23" max="23" width="3.6640625" customWidth="1"/>
    <col min="24" max="24" width="13.6640625" customWidth="1"/>
    <col min="25" max="25" width="3.6640625" customWidth="1"/>
    <col min="26" max="26" width="13.6640625" customWidth="1"/>
    <col min="27" max="27" width="3.6640625" customWidth="1"/>
    <col min="28" max="28" width="13.6640625" customWidth="1"/>
    <col min="29" max="29" width="3.6640625" customWidth="1"/>
    <col min="30" max="30" width="13.6640625" customWidth="1"/>
    <col min="31" max="31" width="3.6640625" customWidth="1"/>
    <col min="32" max="32" width="13.6640625" customWidth="1"/>
    <col min="33" max="33" width="3.6640625" customWidth="1"/>
    <col min="34" max="34" width="13.6640625" customWidth="1"/>
    <col min="35" max="35" width="3.6640625" customWidth="1"/>
    <col min="36" max="36" width="13.6640625" customWidth="1"/>
    <col min="37" max="37" width="3.6640625" customWidth="1"/>
    <col min="38" max="38" width="15" customWidth="1"/>
    <col min="39" max="39" width="3.6640625" customWidth="1"/>
    <col min="40" max="40" width="16.1640625" customWidth="1"/>
    <col min="41" max="41" width="3.6640625" customWidth="1"/>
    <col min="42" max="42" width="19.6640625" customWidth="1"/>
    <col min="43" max="43" width="3.6640625" bestFit="1" customWidth="1"/>
    <col min="44" max="44" width="18.33203125" customWidth="1"/>
    <col min="45" max="45" width="10.6640625" customWidth="1"/>
  </cols>
  <sheetData>
    <row r="1" spans="1:45" ht="24.5" customHeight="1" x14ac:dyDescent="0.2">
      <c r="A1" s="23" t="s">
        <v>50</v>
      </c>
      <c r="B1" s="24"/>
      <c r="C1" s="4"/>
      <c r="D1" s="24"/>
      <c r="E1" s="4"/>
      <c r="F1" s="24"/>
      <c r="G1" s="4"/>
      <c r="H1" s="24"/>
      <c r="I1" s="4"/>
      <c r="J1" s="24"/>
      <c r="K1" s="4"/>
      <c r="L1" s="24"/>
      <c r="M1" s="4"/>
      <c r="N1" s="24"/>
      <c r="O1" s="4"/>
      <c r="P1" s="24"/>
      <c r="Q1" s="4"/>
      <c r="R1" s="24"/>
      <c r="S1" s="4"/>
      <c r="T1" s="25"/>
      <c r="U1" s="25"/>
      <c r="V1" s="25"/>
      <c r="W1" s="25"/>
      <c r="X1" s="25"/>
      <c r="Y1" s="25"/>
      <c r="Z1" s="25"/>
      <c r="AA1" s="25"/>
      <c r="AB1" s="25"/>
      <c r="AC1" s="25"/>
      <c r="AD1" s="25"/>
      <c r="AE1" s="25"/>
      <c r="AF1" s="25"/>
      <c r="AG1" s="25"/>
      <c r="AH1" s="25"/>
      <c r="AI1" s="25"/>
      <c r="AJ1" s="25"/>
      <c r="AK1" s="25"/>
      <c r="AL1" s="25"/>
      <c r="AM1" s="25"/>
      <c r="AN1" s="25"/>
      <c r="AO1" s="25"/>
      <c r="AP1" s="25"/>
      <c r="AQ1" s="25"/>
      <c r="AR1" s="25"/>
    </row>
    <row r="2" spans="1:45" ht="15" customHeight="1" x14ac:dyDescent="0.2">
      <c r="A2" s="4" t="s">
        <v>51</v>
      </c>
      <c r="B2" s="26"/>
      <c r="C2" s="27"/>
      <c r="D2" s="28"/>
      <c r="E2" s="27"/>
      <c r="F2" s="28"/>
      <c r="G2" s="27"/>
      <c r="H2" s="28"/>
      <c r="I2" s="27"/>
      <c r="J2" s="28"/>
      <c r="K2" s="27"/>
      <c r="L2" s="28"/>
      <c r="M2" s="27"/>
      <c r="N2" s="28"/>
      <c r="O2" s="27"/>
      <c r="P2" s="28"/>
      <c r="Q2" s="27"/>
      <c r="R2" s="28"/>
      <c r="S2" s="27"/>
      <c r="T2" s="28"/>
      <c r="U2" s="28"/>
      <c r="V2" s="28"/>
      <c r="W2" s="28"/>
      <c r="X2" s="28"/>
      <c r="Y2" s="28"/>
      <c r="Z2" s="28"/>
      <c r="AA2" s="28"/>
      <c r="AB2" s="28"/>
      <c r="AC2" s="28"/>
      <c r="AD2" s="28"/>
      <c r="AE2" s="28"/>
      <c r="AF2" s="28"/>
      <c r="AG2" s="28"/>
      <c r="AH2" s="28"/>
      <c r="AI2" s="28"/>
      <c r="AJ2" s="28"/>
      <c r="AK2" s="28"/>
      <c r="AL2" s="28"/>
      <c r="AM2" s="28"/>
      <c r="AN2" s="28"/>
      <c r="AO2" s="28"/>
      <c r="AP2" s="28"/>
      <c r="AQ2" s="28"/>
      <c r="AR2" s="28"/>
    </row>
    <row r="3" spans="1:45" ht="38.5" customHeight="1" x14ac:dyDescent="0.2">
      <c r="A3" s="29"/>
      <c r="B3" s="30" t="s">
        <v>52</v>
      </c>
      <c r="C3" s="30"/>
      <c r="D3" s="30" t="s">
        <v>53</v>
      </c>
      <c r="E3" s="30"/>
      <c r="F3" s="30" t="s">
        <v>54</v>
      </c>
      <c r="G3" s="30"/>
      <c r="H3" s="30" t="s">
        <v>55</v>
      </c>
      <c r="I3" s="30"/>
      <c r="J3" s="30" t="s">
        <v>56</v>
      </c>
      <c r="K3" s="30"/>
      <c r="L3" s="30" t="s">
        <v>57</v>
      </c>
      <c r="M3" s="30"/>
      <c r="N3" s="30" t="s">
        <v>58</v>
      </c>
      <c r="O3" s="30"/>
      <c r="P3" s="30" t="s">
        <v>59</v>
      </c>
      <c r="Q3" s="30"/>
      <c r="R3" s="30" t="s">
        <v>60</v>
      </c>
      <c r="S3" s="30"/>
      <c r="T3" s="31" t="s">
        <v>61</v>
      </c>
      <c r="U3" s="31"/>
      <c r="V3" s="31" t="s">
        <v>62</v>
      </c>
      <c r="W3" s="31"/>
      <c r="X3" s="31" t="s">
        <v>63</v>
      </c>
      <c r="Y3" s="31"/>
      <c r="Z3" s="31" t="s">
        <v>64</v>
      </c>
      <c r="AA3" s="31"/>
      <c r="AB3" s="31" t="s">
        <v>65</v>
      </c>
      <c r="AC3" s="31"/>
      <c r="AD3" s="31" t="s">
        <v>66</v>
      </c>
      <c r="AE3" s="31"/>
      <c r="AF3" s="31" t="s">
        <v>67</v>
      </c>
      <c r="AG3" s="31"/>
      <c r="AH3" s="31" t="s">
        <v>68</v>
      </c>
      <c r="AI3" s="31"/>
      <c r="AJ3" s="31" t="s">
        <v>69</v>
      </c>
      <c r="AK3" s="31"/>
      <c r="AL3" s="31" t="s">
        <v>70</v>
      </c>
      <c r="AM3" s="31"/>
      <c r="AN3" s="31" t="s">
        <v>71</v>
      </c>
      <c r="AO3" s="31"/>
      <c r="AP3" s="31" t="s">
        <v>72</v>
      </c>
      <c r="AQ3" s="31"/>
      <c r="AR3" s="31" t="s">
        <v>73</v>
      </c>
    </row>
    <row r="4" spans="1:45" ht="15.5" customHeight="1" x14ac:dyDescent="0.2">
      <c r="A4" s="32" t="s">
        <v>74</v>
      </c>
      <c r="B4" s="33">
        <v>452889</v>
      </c>
      <c r="C4" s="33" t="s">
        <v>75</v>
      </c>
      <c r="D4" s="33">
        <v>476655</v>
      </c>
      <c r="E4" s="33" t="s">
        <v>75</v>
      </c>
      <c r="F4" s="33">
        <v>410476</v>
      </c>
      <c r="G4" s="33" t="s">
        <v>75</v>
      </c>
      <c r="H4" s="33">
        <v>396949</v>
      </c>
      <c r="I4" s="33" t="s">
        <v>75</v>
      </c>
      <c r="J4" s="33">
        <v>455102</v>
      </c>
      <c r="K4" s="33" t="s">
        <v>75</v>
      </c>
      <c r="L4" s="33">
        <v>525904</v>
      </c>
      <c r="M4" s="33" t="s">
        <v>75</v>
      </c>
      <c r="N4" s="33">
        <v>623489</v>
      </c>
      <c r="O4" s="33" t="s">
        <v>75</v>
      </c>
      <c r="P4" s="33">
        <v>616631</v>
      </c>
      <c r="Q4" s="33" t="s">
        <v>75</v>
      </c>
      <c r="R4" s="33">
        <v>673224</v>
      </c>
      <c r="S4" s="33" t="s">
        <v>75</v>
      </c>
      <c r="T4" s="33">
        <v>773759</v>
      </c>
      <c r="U4" s="33" t="s">
        <v>75</v>
      </c>
      <c r="V4" s="33">
        <v>810902</v>
      </c>
      <c r="W4" s="33" t="s">
        <v>75</v>
      </c>
      <c r="X4" s="33">
        <v>880472</v>
      </c>
      <c r="Y4" s="33" t="s">
        <v>75</v>
      </c>
      <c r="Z4" s="33">
        <v>933371</v>
      </c>
      <c r="AA4" s="33" t="s">
        <v>75</v>
      </c>
      <c r="AB4" s="33">
        <v>914978</v>
      </c>
      <c r="AC4" s="33" t="s">
        <v>75</v>
      </c>
      <c r="AD4" s="33">
        <v>1147878</v>
      </c>
      <c r="AE4" s="33" t="s">
        <v>75</v>
      </c>
      <c r="AF4" s="33">
        <v>1191733</v>
      </c>
      <c r="AG4" s="33" t="s">
        <v>75</v>
      </c>
      <c r="AH4" s="33">
        <v>1234972</v>
      </c>
      <c r="AI4" s="33" t="s">
        <v>75</v>
      </c>
      <c r="AJ4" s="33">
        <v>1273080</v>
      </c>
      <c r="AK4" s="33" t="s">
        <v>75</v>
      </c>
      <c r="AL4" s="33">
        <v>1433037</v>
      </c>
      <c r="AM4" s="33" t="s">
        <v>75</v>
      </c>
      <c r="AN4" s="33">
        <v>1441226</v>
      </c>
      <c r="AO4" s="33" t="s">
        <v>75</v>
      </c>
      <c r="AP4" s="33">
        <v>1530529</v>
      </c>
      <c r="AQ4" s="33" t="s">
        <v>75</v>
      </c>
      <c r="AR4" s="33">
        <v>1482528</v>
      </c>
    </row>
    <row r="5" spans="1:45" ht="15.5" customHeight="1" x14ac:dyDescent="0.2">
      <c r="A5" s="34" t="s">
        <v>76</v>
      </c>
      <c r="B5" s="35">
        <v>154735</v>
      </c>
      <c r="C5" s="35" t="s">
        <v>75</v>
      </c>
      <c r="D5" s="35">
        <v>167914</v>
      </c>
      <c r="E5" s="35" t="s">
        <v>75</v>
      </c>
      <c r="F5" s="35">
        <v>179819</v>
      </c>
      <c r="G5" s="35" t="s">
        <v>75</v>
      </c>
      <c r="H5" s="35">
        <v>180227</v>
      </c>
      <c r="I5" s="35" t="s">
        <v>75</v>
      </c>
      <c r="J5" s="35">
        <v>200996</v>
      </c>
      <c r="K5" s="35" t="s">
        <v>75</v>
      </c>
      <c r="L5" s="35">
        <v>216008</v>
      </c>
      <c r="M5" s="35" t="s">
        <v>75</v>
      </c>
      <c r="N5" s="35">
        <v>230631</v>
      </c>
      <c r="O5" s="35" t="s">
        <v>75</v>
      </c>
      <c r="P5" s="35">
        <v>232935</v>
      </c>
      <c r="Q5" s="35" t="s">
        <v>75</v>
      </c>
      <c r="R5" s="35">
        <v>241605</v>
      </c>
      <c r="S5" s="35" t="s">
        <v>75</v>
      </c>
      <c r="T5" s="35">
        <v>254773</v>
      </c>
      <c r="U5" s="35" t="s">
        <v>75</v>
      </c>
      <c r="V5" s="35">
        <v>256088</v>
      </c>
      <c r="W5" s="35" t="s">
        <v>75</v>
      </c>
      <c r="X5" s="35">
        <v>266516</v>
      </c>
      <c r="Y5" s="35" t="s">
        <v>75</v>
      </c>
      <c r="Z5" s="35">
        <v>305525</v>
      </c>
      <c r="AA5" s="35" t="s">
        <v>75</v>
      </c>
      <c r="AB5" s="35">
        <v>286545</v>
      </c>
      <c r="AC5" s="35" t="s">
        <v>75</v>
      </c>
      <c r="AD5" s="35">
        <v>338460</v>
      </c>
      <c r="AE5" s="35" t="s">
        <v>75</v>
      </c>
      <c r="AF5" s="35">
        <v>392663</v>
      </c>
      <c r="AG5" s="35" t="s">
        <v>75</v>
      </c>
      <c r="AH5" s="35">
        <v>398277</v>
      </c>
      <c r="AI5" s="35" t="s">
        <v>75</v>
      </c>
      <c r="AJ5" s="35">
        <v>378294</v>
      </c>
      <c r="AK5" s="35" t="s">
        <v>75</v>
      </c>
      <c r="AL5" s="35">
        <v>383809</v>
      </c>
      <c r="AM5" s="35" t="s">
        <v>75</v>
      </c>
      <c r="AN5" s="35">
        <v>389573</v>
      </c>
      <c r="AO5" s="35" t="s">
        <v>75</v>
      </c>
      <c r="AP5" s="35">
        <v>421615</v>
      </c>
      <c r="AQ5" s="35" t="s">
        <v>75</v>
      </c>
      <c r="AR5" s="35">
        <v>395771</v>
      </c>
    </row>
    <row r="6" spans="1:45" ht="15.5" customHeight="1" x14ac:dyDescent="0.2">
      <c r="A6" s="36" t="s">
        <v>77</v>
      </c>
      <c r="B6" s="37">
        <v>298154</v>
      </c>
      <c r="C6" s="37" t="s">
        <v>75</v>
      </c>
      <c r="D6" s="37">
        <v>308741</v>
      </c>
      <c r="E6" s="37"/>
      <c r="F6" s="37">
        <v>230657</v>
      </c>
      <c r="G6" s="37"/>
      <c r="H6" s="37">
        <v>216722</v>
      </c>
      <c r="I6" s="37" t="s">
        <v>75</v>
      </c>
      <c r="J6" s="37">
        <v>254106</v>
      </c>
      <c r="K6" s="37" t="s">
        <v>75</v>
      </c>
      <c r="L6" s="37">
        <v>309896</v>
      </c>
      <c r="M6" s="37" t="s">
        <v>75</v>
      </c>
      <c r="N6" s="37">
        <v>392858</v>
      </c>
      <c r="O6" s="37" t="s">
        <v>75</v>
      </c>
      <c r="P6" s="37">
        <v>383696</v>
      </c>
      <c r="Q6" s="37" t="s">
        <v>75</v>
      </c>
      <c r="R6" s="37">
        <v>431619</v>
      </c>
      <c r="S6" s="37" t="s">
        <v>75</v>
      </c>
      <c r="T6" s="37">
        <v>518986</v>
      </c>
      <c r="U6" s="37" t="s">
        <v>75</v>
      </c>
      <c r="V6" s="37">
        <v>554814</v>
      </c>
      <c r="W6" s="37" t="s">
        <v>75</v>
      </c>
      <c r="X6" s="37">
        <v>613956</v>
      </c>
      <c r="Y6" s="37" t="s">
        <v>75</v>
      </c>
      <c r="Z6" s="37">
        <v>627846</v>
      </c>
      <c r="AA6" s="37" t="s">
        <v>75</v>
      </c>
      <c r="AB6" s="37">
        <v>628433</v>
      </c>
      <c r="AC6" s="37" t="s">
        <v>75</v>
      </c>
      <c r="AD6" s="37">
        <v>809418</v>
      </c>
      <c r="AE6" s="37" t="s">
        <v>75</v>
      </c>
      <c r="AF6" s="37">
        <v>799070</v>
      </c>
      <c r="AG6" s="37" t="s">
        <v>75</v>
      </c>
      <c r="AH6" s="37">
        <v>836695</v>
      </c>
      <c r="AI6" s="37" t="s">
        <v>75</v>
      </c>
      <c r="AJ6" s="37">
        <v>894786</v>
      </c>
      <c r="AK6" s="37" t="s">
        <v>75</v>
      </c>
      <c r="AL6" s="37">
        <v>1049228</v>
      </c>
      <c r="AM6" s="37" t="s">
        <v>75</v>
      </c>
      <c r="AN6" s="37">
        <v>1051653</v>
      </c>
      <c r="AO6" s="37" t="s">
        <v>75</v>
      </c>
      <c r="AP6" s="37">
        <v>1108914</v>
      </c>
      <c r="AQ6" s="37" t="s">
        <v>75</v>
      </c>
      <c r="AR6" s="37">
        <v>1086757</v>
      </c>
    </row>
    <row r="7" spans="1:45" ht="15.5" customHeight="1" x14ac:dyDescent="0.2">
      <c r="A7" s="38" t="s">
        <v>78</v>
      </c>
      <c r="B7" s="39">
        <v>12583</v>
      </c>
      <c r="C7" s="39"/>
      <c r="D7" s="39">
        <v>9679</v>
      </c>
      <c r="E7" s="39"/>
      <c r="F7" s="39">
        <v>8476</v>
      </c>
      <c r="G7" s="39"/>
      <c r="H7" s="39">
        <v>7308</v>
      </c>
      <c r="I7" s="39"/>
      <c r="J7" s="39">
        <v>5903</v>
      </c>
      <c r="K7" s="39" t="s">
        <v>75</v>
      </c>
      <c r="L7" s="39">
        <v>5502</v>
      </c>
      <c r="M7" s="39"/>
      <c r="N7" s="39">
        <v>5496</v>
      </c>
      <c r="O7" s="39" t="s">
        <v>75</v>
      </c>
      <c r="P7" s="39">
        <v>5623</v>
      </c>
      <c r="Q7" s="39" t="s">
        <v>75</v>
      </c>
      <c r="R7" s="39">
        <v>6436</v>
      </c>
      <c r="S7" s="39" t="s">
        <v>75</v>
      </c>
      <c r="T7" s="39">
        <v>6744</v>
      </c>
      <c r="U7" s="39" t="s">
        <v>75</v>
      </c>
      <c r="V7" s="39">
        <v>8208</v>
      </c>
      <c r="W7" s="39"/>
      <c r="X7" s="39">
        <v>8067</v>
      </c>
      <c r="Y7" s="39"/>
      <c r="Z7" s="39">
        <v>8676</v>
      </c>
      <c r="AA7" s="39"/>
      <c r="AB7" s="39">
        <v>12140</v>
      </c>
      <c r="AC7" s="39"/>
      <c r="AD7" s="39">
        <v>20672</v>
      </c>
      <c r="AE7" s="39"/>
      <c r="AF7" s="39">
        <v>21070</v>
      </c>
      <c r="AG7" s="39" t="s">
        <v>75</v>
      </c>
      <c r="AH7" s="39">
        <v>34906</v>
      </c>
      <c r="AI7" s="39" t="s">
        <v>75</v>
      </c>
      <c r="AJ7" s="39">
        <v>54863</v>
      </c>
      <c r="AK7" s="39" t="s">
        <v>75</v>
      </c>
      <c r="AL7" s="39">
        <v>90552</v>
      </c>
      <c r="AM7" s="39" t="s">
        <v>75</v>
      </c>
      <c r="AN7" s="39">
        <v>102739</v>
      </c>
      <c r="AO7" s="39" t="s">
        <v>75</v>
      </c>
      <c r="AP7" s="39">
        <v>127132</v>
      </c>
      <c r="AQ7" s="39" t="s">
        <v>75</v>
      </c>
      <c r="AR7" s="39">
        <v>137180</v>
      </c>
      <c r="AS7" s="40"/>
    </row>
    <row r="8" spans="1:45" ht="15.5" customHeight="1" x14ac:dyDescent="0.2">
      <c r="A8" s="34" t="s">
        <v>79</v>
      </c>
      <c r="B8" s="35">
        <v>4810</v>
      </c>
      <c r="C8" s="35"/>
      <c r="D8" s="35">
        <v>3654</v>
      </c>
      <c r="E8" s="35"/>
      <c r="F8" s="35">
        <v>3153</v>
      </c>
      <c r="G8" s="35"/>
      <c r="H8" s="35">
        <v>2526</v>
      </c>
      <c r="I8" s="35"/>
      <c r="J8" s="35">
        <v>2012</v>
      </c>
      <c r="K8" s="35" t="s">
        <v>75</v>
      </c>
      <c r="L8" s="35">
        <v>1756</v>
      </c>
      <c r="M8" s="35"/>
      <c r="N8" s="35">
        <v>1582</v>
      </c>
      <c r="O8" s="35" t="s">
        <v>75</v>
      </c>
      <c r="P8" s="35">
        <v>1204</v>
      </c>
      <c r="Q8" s="35" t="s">
        <v>75</v>
      </c>
      <c r="R8" s="35">
        <v>1152</v>
      </c>
      <c r="S8" s="35" t="s">
        <v>75</v>
      </c>
      <c r="T8" s="35">
        <v>1014</v>
      </c>
      <c r="U8" s="35" t="s">
        <v>75</v>
      </c>
      <c r="V8" s="35">
        <v>1145</v>
      </c>
      <c r="W8" s="35"/>
      <c r="X8" s="35">
        <v>952</v>
      </c>
      <c r="Y8" s="35"/>
      <c r="Z8" s="35">
        <v>960</v>
      </c>
      <c r="AA8" s="35"/>
      <c r="AB8" s="35">
        <v>1141</v>
      </c>
      <c r="AC8" s="35"/>
      <c r="AD8" s="35">
        <v>1945</v>
      </c>
      <c r="AE8" s="35"/>
      <c r="AF8" s="35">
        <v>4177</v>
      </c>
      <c r="AG8" s="35" t="s">
        <v>75</v>
      </c>
      <c r="AH8" s="35">
        <v>6022</v>
      </c>
      <c r="AI8" s="35" t="s">
        <v>75</v>
      </c>
      <c r="AJ8" s="35">
        <v>7211</v>
      </c>
      <c r="AK8" s="35" t="s">
        <v>75</v>
      </c>
      <c r="AL8" s="35">
        <v>9865</v>
      </c>
      <c r="AM8" s="35" t="s">
        <v>75</v>
      </c>
      <c r="AN8" s="35">
        <v>12957</v>
      </c>
      <c r="AO8" s="35" t="s">
        <v>75</v>
      </c>
      <c r="AP8" s="35">
        <v>17669</v>
      </c>
      <c r="AQ8" s="35" t="s">
        <v>75</v>
      </c>
      <c r="AR8" s="35">
        <v>18984</v>
      </c>
      <c r="AS8" s="41"/>
    </row>
    <row r="9" spans="1:45" ht="15.5" customHeight="1" x14ac:dyDescent="0.2">
      <c r="A9" s="36" t="s">
        <v>80</v>
      </c>
      <c r="B9" s="35">
        <v>7773</v>
      </c>
      <c r="C9" s="35"/>
      <c r="D9" s="35">
        <v>6025</v>
      </c>
      <c r="E9" s="35"/>
      <c r="F9" s="35">
        <v>5323</v>
      </c>
      <c r="G9" s="35"/>
      <c r="H9" s="35">
        <v>4782</v>
      </c>
      <c r="I9" s="35"/>
      <c r="J9" s="35">
        <v>3891</v>
      </c>
      <c r="K9" s="35"/>
      <c r="L9" s="35">
        <v>3746</v>
      </c>
      <c r="M9" s="35"/>
      <c r="N9" s="35">
        <v>3914</v>
      </c>
      <c r="O9" s="35"/>
      <c r="P9" s="35">
        <v>4419</v>
      </c>
      <c r="Q9" s="35"/>
      <c r="R9" s="35">
        <v>5284</v>
      </c>
      <c r="S9" s="35"/>
      <c r="T9" s="35">
        <v>5730</v>
      </c>
      <c r="U9" s="35"/>
      <c r="V9" s="35">
        <v>7063</v>
      </c>
      <c r="W9" s="35"/>
      <c r="X9" s="35">
        <v>7115</v>
      </c>
      <c r="Y9" s="35"/>
      <c r="Z9" s="35">
        <v>7716</v>
      </c>
      <c r="AA9" s="35"/>
      <c r="AB9" s="35">
        <v>10999</v>
      </c>
      <c r="AC9" s="35"/>
      <c r="AD9" s="35">
        <v>18727</v>
      </c>
      <c r="AE9" s="35"/>
      <c r="AF9" s="35">
        <v>16893</v>
      </c>
      <c r="AG9" s="35" t="s">
        <v>75</v>
      </c>
      <c r="AH9" s="35">
        <v>28884</v>
      </c>
      <c r="AI9" s="35"/>
      <c r="AJ9" s="35">
        <v>47652</v>
      </c>
      <c r="AK9" s="35" t="s">
        <v>75</v>
      </c>
      <c r="AL9" s="35">
        <v>80687</v>
      </c>
      <c r="AM9" s="35" t="s">
        <v>75</v>
      </c>
      <c r="AN9" s="35">
        <v>89782</v>
      </c>
      <c r="AO9" s="35" t="s">
        <v>75</v>
      </c>
      <c r="AP9" s="35">
        <v>109463</v>
      </c>
      <c r="AQ9" s="35" t="s">
        <v>75</v>
      </c>
      <c r="AR9" s="35">
        <v>118196</v>
      </c>
    </row>
    <row r="10" spans="1:45" ht="15.5" customHeight="1" x14ac:dyDescent="0.2">
      <c r="A10" s="42" t="s">
        <v>81</v>
      </c>
      <c r="B10" s="43">
        <v>2.8000000000000003</v>
      </c>
      <c r="C10" s="43"/>
      <c r="D10" s="43">
        <v>2</v>
      </c>
      <c r="E10" s="43"/>
      <c r="F10" s="43">
        <v>2.1</v>
      </c>
      <c r="G10" s="43"/>
      <c r="H10" s="43">
        <v>1.8</v>
      </c>
      <c r="I10" s="43"/>
      <c r="J10" s="43">
        <v>1.3</v>
      </c>
      <c r="K10" s="43"/>
      <c r="L10" s="43">
        <v>1</v>
      </c>
      <c r="M10" s="43"/>
      <c r="N10" s="43">
        <v>0.9</v>
      </c>
      <c r="O10" s="43"/>
      <c r="P10" s="43">
        <v>0.9</v>
      </c>
      <c r="Q10" s="43"/>
      <c r="R10" s="43">
        <v>1</v>
      </c>
      <c r="S10" s="43"/>
      <c r="T10" s="43">
        <v>0.9</v>
      </c>
      <c r="U10" s="43"/>
      <c r="V10" s="43">
        <v>1</v>
      </c>
      <c r="W10" s="43"/>
      <c r="X10" s="43">
        <v>0.9</v>
      </c>
      <c r="Y10" s="43"/>
      <c r="Z10" s="43">
        <v>0.9</v>
      </c>
      <c r="AA10" s="43"/>
      <c r="AB10" s="43">
        <v>1.3</v>
      </c>
      <c r="AC10" s="43"/>
      <c r="AD10" s="43">
        <v>1.8</v>
      </c>
      <c r="AE10" s="43"/>
      <c r="AF10" s="43">
        <v>1.8</v>
      </c>
      <c r="AG10" s="43"/>
      <c r="AH10" s="43">
        <v>2.8000000000000003</v>
      </c>
      <c r="AI10" s="43"/>
      <c r="AJ10" s="43">
        <v>4.3</v>
      </c>
      <c r="AK10" s="43"/>
      <c r="AL10" s="43">
        <v>6.3000000000000007</v>
      </c>
      <c r="AM10" s="43"/>
      <c r="AN10" s="43">
        <v>7.1000000000000005</v>
      </c>
      <c r="AO10" s="43"/>
      <c r="AP10" s="43">
        <v>8.3000000000000007</v>
      </c>
      <c r="AQ10" s="43"/>
      <c r="AR10" s="43">
        <v>9.3000000000000007</v>
      </c>
    </row>
    <row r="11" spans="1:45" ht="15.5" customHeight="1" x14ac:dyDescent="0.2">
      <c r="A11" s="44" t="s">
        <v>82</v>
      </c>
      <c r="B11" s="45">
        <v>3.1</v>
      </c>
      <c r="C11" s="45"/>
      <c r="D11" s="45">
        <v>2.2000000000000002</v>
      </c>
      <c r="E11" s="45"/>
      <c r="F11" s="45">
        <v>1.8</v>
      </c>
      <c r="G11" s="45"/>
      <c r="H11" s="45">
        <v>1.4000000000000001</v>
      </c>
      <c r="I11" s="45"/>
      <c r="J11" s="45">
        <v>1</v>
      </c>
      <c r="K11" s="45"/>
      <c r="L11" s="45">
        <v>0.8</v>
      </c>
      <c r="M11" s="45"/>
      <c r="N11" s="45">
        <v>0.70000000000000007</v>
      </c>
      <c r="O11" s="45"/>
      <c r="P11" s="45">
        <v>0.5</v>
      </c>
      <c r="Q11" s="45"/>
      <c r="R11" s="45">
        <v>0.5</v>
      </c>
      <c r="S11" s="45"/>
      <c r="T11" s="45">
        <v>0.4</v>
      </c>
      <c r="U11" s="45"/>
      <c r="V11" s="45">
        <v>0.4</v>
      </c>
      <c r="W11" s="45"/>
      <c r="X11" s="45">
        <v>0.4</v>
      </c>
      <c r="Y11" s="45"/>
      <c r="Z11" s="45">
        <v>0.30000000000000004</v>
      </c>
      <c r="AA11" s="45"/>
      <c r="AB11" s="45">
        <v>0.4</v>
      </c>
      <c r="AC11" s="45"/>
      <c r="AD11" s="45">
        <v>0.60000000000000009</v>
      </c>
      <c r="AE11" s="45"/>
      <c r="AF11" s="45">
        <v>1.1000000000000001</v>
      </c>
      <c r="AG11" s="45"/>
      <c r="AH11" s="45">
        <v>1.5</v>
      </c>
      <c r="AI11" s="45"/>
      <c r="AJ11" s="45">
        <v>1.9000000000000001</v>
      </c>
      <c r="AK11" s="45"/>
      <c r="AL11" s="45">
        <v>2.6</v>
      </c>
      <c r="AM11" s="45"/>
      <c r="AN11" s="45">
        <v>3.3000000000000003</v>
      </c>
      <c r="AO11" s="45"/>
      <c r="AP11" s="45">
        <v>4.2</v>
      </c>
      <c r="AQ11" s="45"/>
      <c r="AR11" s="45">
        <v>4.8000000000000007</v>
      </c>
    </row>
    <row r="12" spans="1:45" ht="15.5" customHeight="1" x14ac:dyDescent="0.2">
      <c r="A12" s="46" t="s">
        <v>83</v>
      </c>
      <c r="B12" s="47">
        <v>2.6</v>
      </c>
      <c r="C12" s="47"/>
      <c r="D12" s="47">
        <v>2</v>
      </c>
      <c r="E12" s="47"/>
      <c r="F12" s="47">
        <v>2.3000000000000003</v>
      </c>
      <c r="G12" s="47"/>
      <c r="H12" s="47">
        <v>2.2000000000000002</v>
      </c>
      <c r="I12" s="47"/>
      <c r="J12" s="47">
        <v>1.5</v>
      </c>
      <c r="K12" s="47"/>
      <c r="L12" s="47">
        <v>1.2000000000000002</v>
      </c>
      <c r="M12" s="47"/>
      <c r="N12" s="47">
        <v>1</v>
      </c>
      <c r="O12" s="47"/>
      <c r="P12" s="47">
        <v>1.2000000000000002</v>
      </c>
      <c r="Q12" s="47"/>
      <c r="R12" s="47">
        <v>1.2000000000000002</v>
      </c>
      <c r="S12" s="47"/>
      <c r="T12" s="47">
        <v>1.1000000000000001</v>
      </c>
      <c r="U12" s="47"/>
      <c r="V12" s="47">
        <v>1.3</v>
      </c>
      <c r="W12" s="47"/>
      <c r="X12" s="47">
        <v>1.2000000000000002</v>
      </c>
      <c r="Y12" s="47"/>
      <c r="Z12" s="47">
        <v>1.2000000000000002</v>
      </c>
      <c r="AA12" s="47"/>
      <c r="AB12" s="47">
        <v>1.8</v>
      </c>
      <c r="AC12" s="47"/>
      <c r="AD12" s="47">
        <v>2.3000000000000003</v>
      </c>
      <c r="AE12" s="47"/>
      <c r="AF12" s="47">
        <v>2.1</v>
      </c>
      <c r="AG12" s="47"/>
      <c r="AH12" s="47">
        <v>3.5</v>
      </c>
      <c r="AI12" s="47"/>
      <c r="AJ12" s="47">
        <v>5.3000000000000007</v>
      </c>
      <c r="AK12" s="47"/>
      <c r="AL12" s="47">
        <v>7.7</v>
      </c>
      <c r="AM12" s="47"/>
      <c r="AN12" s="47">
        <v>8.5</v>
      </c>
      <c r="AO12" s="47"/>
      <c r="AP12" s="47">
        <v>9.9</v>
      </c>
      <c r="AQ12" s="47"/>
      <c r="AR12" s="47">
        <v>10.9</v>
      </c>
    </row>
    <row r="13" spans="1:45" ht="15.5" customHeight="1" x14ac:dyDescent="0.2">
      <c r="A13" s="48"/>
      <c r="B13" s="45"/>
      <c r="C13" s="45"/>
      <c r="D13" s="45"/>
      <c r="E13" s="45"/>
      <c r="F13" s="45"/>
      <c r="G13" s="45"/>
      <c r="H13" s="45"/>
      <c r="I13" s="45"/>
      <c r="J13" s="45"/>
      <c r="K13" s="45"/>
      <c r="L13" s="45"/>
      <c r="M13" s="45"/>
      <c r="N13" s="45"/>
      <c r="O13" s="45"/>
      <c r="P13" s="45"/>
      <c r="Q13" s="45"/>
      <c r="R13" s="45"/>
      <c r="S13" s="49"/>
      <c r="T13" s="50"/>
      <c r="U13" s="50"/>
      <c r="V13" s="50"/>
      <c r="W13" s="50"/>
      <c r="X13" s="50"/>
      <c r="Y13" s="50"/>
      <c r="Z13" s="50"/>
      <c r="AA13" s="50"/>
      <c r="AB13" s="50"/>
      <c r="AC13" s="50"/>
      <c r="AD13" s="50"/>
      <c r="AE13" s="50"/>
      <c r="AF13" s="50"/>
      <c r="AG13" s="50"/>
      <c r="AH13" s="50"/>
      <c r="AI13" s="50"/>
      <c r="AJ13" s="50"/>
      <c r="AK13" s="50"/>
      <c r="AL13" s="50"/>
      <c r="AM13" s="50"/>
      <c r="AN13" s="50"/>
      <c r="AO13" s="50"/>
      <c r="AP13" s="49"/>
      <c r="AQ13" s="49"/>
      <c r="AR13" s="50"/>
    </row>
    <row r="14" spans="1:45" ht="15.5" customHeight="1" x14ac:dyDescent="0.2">
      <c r="A14" s="48" t="s">
        <v>84</v>
      </c>
      <c r="B14" s="45"/>
      <c r="C14" s="45"/>
      <c r="D14" s="45"/>
      <c r="E14" s="45"/>
      <c r="F14" s="45"/>
      <c r="G14" s="45"/>
      <c r="H14" s="45"/>
      <c r="I14" s="45"/>
      <c r="J14" s="45"/>
      <c r="K14" s="45"/>
      <c r="L14" s="45"/>
      <c r="M14" s="45"/>
      <c r="N14" s="45"/>
      <c r="O14" s="45"/>
      <c r="P14" s="45"/>
      <c r="Q14" s="45"/>
      <c r="R14" s="4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51"/>
    </row>
    <row r="15" spans="1:45" ht="16.25" customHeight="1" x14ac:dyDescent="0.2">
      <c r="M15" s="52"/>
      <c r="S15" s="49"/>
      <c r="T15" s="35"/>
      <c r="U15" s="35"/>
      <c r="V15" s="35"/>
      <c r="W15" s="35"/>
      <c r="X15" s="35"/>
      <c r="Y15" s="35"/>
      <c r="Z15" s="35"/>
      <c r="AA15" s="35"/>
      <c r="AB15" s="35"/>
      <c r="AC15" s="35"/>
      <c r="AD15" s="35"/>
      <c r="AE15" s="35"/>
      <c r="AF15" s="35"/>
      <c r="AG15" s="35"/>
      <c r="AH15" s="35"/>
      <c r="AI15" s="35"/>
      <c r="AJ15" s="35"/>
      <c r="AK15" s="35"/>
      <c r="AL15" s="35"/>
      <c r="AM15" s="35"/>
      <c r="AN15" s="50"/>
      <c r="AO15" s="35"/>
      <c r="AP15" s="45"/>
      <c r="AQ15" s="45"/>
      <c r="AR15" s="51"/>
    </row>
    <row r="16" spans="1:45" ht="16.25" customHeight="1" x14ac:dyDescent="0.2">
      <c r="M16" s="53"/>
      <c r="S16" s="49"/>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51"/>
    </row>
    <row r="17" spans="1:44" ht="16.25" customHeight="1" x14ac:dyDescent="0.2">
      <c r="AN17" s="35"/>
    </row>
    <row r="18" spans="1:44" ht="15" customHeight="1" x14ac:dyDescent="0.2">
      <c r="AN18" s="35"/>
    </row>
    <row r="19" spans="1:44" ht="15" customHeight="1" x14ac:dyDescent="0.2">
      <c r="AN19" s="35"/>
    </row>
    <row r="20" spans="1:44" ht="15" customHeight="1" x14ac:dyDescent="0.2"/>
    <row r="21" spans="1:44" ht="15" x14ac:dyDescent="0.2">
      <c r="D21" s="54"/>
    </row>
    <row r="23" spans="1:44" ht="15" x14ac:dyDescent="0.2">
      <c r="A23" s="44"/>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row>
    <row r="24" spans="1:44" ht="15" x14ac:dyDescent="0.2">
      <c r="A24" s="44"/>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row>
    <row r="25" spans="1:44" ht="15" x14ac:dyDescent="0.2">
      <c r="A25" s="44"/>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row>
    <row r="26" spans="1:44" ht="15" x14ac:dyDescent="0.2">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row>
    <row r="27" spans="1:44" ht="15" x14ac:dyDescent="0.2">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row>
    <row r="28" spans="1:44" ht="15" x14ac:dyDescent="0.2">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row>
    <row r="29" spans="1:44" ht="15" x14ac:dyDescent="0.2">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row>
    <row r="30" spans="1:44" ht="15" x14ac:dyDescent="0.2">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row>
  </sheetData>
  <pageMargins left="0.70866141732283516" right="0.70866141732283516" top="0.74803149606299213" bottom="0.74803149606299213" header="0.31496062992126012" footer="0.31496062992126012"/>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9"/>
  <sheetViews>
    <sheetView workbookViewId="0"/>
  </sheetViews>
  <sheetFormatPr baseColWidth="10" defaultColWidth="10.6640625" defaultRowHeight="14.5" x14ac:dyDescent="0.2"/>
  <cols>
    <col min="1" max="1" width="73.6640625" style="1" customWidth="1"/>
    <col min="2" max="2" width="12.5" style="1" customWidth="1"/>
    <col min="3" max="3" width="4" style="1" customWidth="1"/>
    <col min="4" max="4" width="12.5" style="1" customWidth="1"/>
    <col min="5" max="5" width="4" style="1" customWidth="1"/>
    <col min="6" max="6" width="14" style="1" customWidth="1"/>
    <col min="7" max="7" width="4" style="1" customWidth="1"/>
    <col min="8" max="8" width="14" style="1" customWidth="1"/>
    <col min="9" max="9" width="4" style="1" customWidth="1"/>
    <col min="10" max="10" width="14" style="1" customWidth="1"/>
    <col min="11" max="11" width="4" style="1" customWidth="1"/>
    <col min="12" max="12" width="14" style="1" customWidth="1"/>
    <col min="13" max="13" width="4" style="1" customWidth="1"/>
    <col min="14" max="14" width="14" style="1" customWidth="1"/>
    <col min="15" max="15" width="4" style="1" customWidth="1"/>
    <col min="16" max="16" width="14" style="1" customWidth="1"/>
    <col min="17" max="17" width="4" style="1" customWidth="1"/>
    <col min="18" max="18" width="14" style="1" customWidth="1"/>
    <col min="19" max="19" width="4" style="1" customWidth="1"/>
    <col min="20" max="20" width="14" style="1" customWidth="1"/>
    <col min="21" max="21" width="4" style="1" customWidth="1"/>
    <col min="22" max="22" width="14" style="1" customWidth="1"/>
    <col min="23" max="23" width="4" style="1" customWidth="1"/>
    <col min="24" max="24" width="14" style="1" customWidth="1"/>
    <col min="25" max="25" width="4" style="1" customWidth="1"/>
    <col min="26" max="26" width="14" style="1" customWidth="1"/>
    <col min="27" max="27" width="4" style="1" customWidth="1"/>
    <col min="28" max="28" width="14" style="1" customWidth="1"/>
    <col min="29" max="29" width="4" style="1" customWidth="1"/>
    <col min="30" max="30" width="14" style="1" customWidth="1"/>
    <col min="31" max="31" width="4" style="1" customWidth="1"/>
    <col min="32" max="32" width="14" style="1" customWidth="1"/>
    <col min="33" max="33" width="4" style="1" customWidth="1"/>
    <col min="34" max="34" width="14" style="1" customWidth="1"/>
    <col min="35" max="35" width="4" style="1" customWidth="1"/>
    <col min="36" max="36" width="14" style="1" customWidth="1"/>
    <col min="37" max="37" width="4" style="1" customWidth="1"/>
    <col min="38" max="38" width="14" style="1" customWidth="1"/>
    <col min="39" max="39" width="4" style="1" customWidth="1"/>
    <col min="40" max="40" width="14" style="1" customWidth="1"/>
    <col min="41" max="41" width="4" style="1" customWidth="1"/>
    <col min="42" max="42" width="14" style="1" customWidth="1"/>
    <col min="43" max="43" width="5.83203125" style="1" bestFit="1" customWidth="1"/>
    <col min="44" max="44" width="15.5" style="1" customWidth="1"/>
    <col min="45" max="45" width="10.6640625" style="1" customWidth="1"/>
    <col min="46" max="16384" width="10.6640625" style="1"/>
  </cols>
  <sheetData>
    <row r="1" spans="1:45" ht="15" x14ac:dyDescent="0.2">
      <c r="A1" s="15" t="s">
        <v>85</v>
      </c>
    </row>
    <row r="2" spans="1:45" ht="15" x14ac:dyDescent="0.2">
      <c r="A2" s="4" t="s">
        <v>51</v>
      </c>
      <c r="B2" s="56"/>
    </row>
    <row r="3" spans="1:45" ht="36.75" customHeight="1" x14ac:dyDescent="0.2">
      <c r="A3" s="57"/>
      <c r="B3" s="57" t="s">
        <v>52</v>
      </c>
      <c r="C3" s="57"/>
      <c r="D3" s="57" t="s">
        <v>86</v>
      </c>
      <c r="E3" s="57"/>
      <c r="F3" s="57" t="s">
        <v>87</v>
      </c>
      <c r="G3" s="57"/>
      <c r="H3" s="57" t="s">
        <v>88</v>
      </c>
      <c r="I3" s="57"/>
      <c r="J3" s="57" t="s">
        <v>89</v>
      </c>
      <c r="K3" s="57"/>
      <c r="L3" s="57" t="s">
        <v>90</v>
      </c>
      <c r="M3" s="57"/>
      <c r="N3" s="57" t="s">
        <v>91</v>
      </c>
      <c r="O3" s="57"/>
      <c r="P3" s="57" t="s">
        <v>92</v>
      </c>
      <c r="Q3" s="57"/>
      <c r="R3" s="57" t="s">
        <v>93</v>
      </c>
      <c r="S3" s="57"/>
      <c r="T3" s="57" t="s">
        <v>94</v>
      </c>
      <c r="U3" s="57"/>
      <c r="V3" s="57" t="s">
        <v>95</v>
      </c>
      <c r="W3" s="57"/>
      <c r="X3" s="57" t="s">
        <v>96</v>
      </c>
      <c r="Y3" s="57"/>
      <c r="Z3" s="57" t="s">
        <v>97</v>
      </c>
      <c r="AA3" s="57"/>
      <c r="AB3" s="57" t="s">
        <v>98</v>
      </c>
      <c r="AC3" s="57"/>
      <c r="AD3" s="57" t="s">
        <v>99</v>
      </c>
      <c r="AE3" s="57"/>
      <c r="AF3" s="57" t="s">
        <v>100</v>
      </c>
      <c r="AG3" s="57"/>
      <c r="AH3" s="57" t="s">
        <v>101</v>
      </c>
      <c r="AI3" s="57"/>
      <c r="AJ3" s="57" t="s">
        <v>102</v>
      </c>
      <c r="AK3" s="57"/>
      <c r="AL3" s="57" t="s">
        <v>103</v>
      </c>
      <c r="AM3" s="57"/>
      <c r="AN3" s="57" t="s">
        <v>104</v>
      </c>
      <c r="AO3" s="57"/>
      <c r="AP3" s="57" t="s">
        <v>105</v>
      </c>
      <c r="AQ3" s="57"/>
      <c r="AR3" s="57" t="s">
        <v>106</v>
      </c>
    </row>
    <row r="4" spans="1:45" ht="15" x14ac:dyDescent="0.2">
      <c r="A4" s="32" t="s">
        <v>107</v>
      </c>
      <c r="B4" s="58">
        <v>353771</v>
      </c>
      <c r="C4" s="58" t="s">
        <v>75</v>
      </c>
      <c r="D4" s="58">
        <v>715343</v>
      </c>
      <c r="E4" s="58" t="s">
        <v>75</v>
      </c>
      <c r="F4" s="58">
        <v>1014591</v>
      </c>
      <c r="G4" s="58" t="s">
        <v>75</v>
      </c>
      <c r="H4" s="58">
        <v>1290486</v>
      </c>
      <c r="I4" s="58" t="s">
        <v>75</v>
      </c>
      <c r="J4" s="58">
        <v>1589285</v>
      </c>
      <c r="K4" s="58" t="s">
        <v>75</v>
      </c>
      <c r="L4" s="58">
        <v>1909238</v>
      </c>
      <c r="M4" s="58" t="s">
        <v>75</v>
      </c>
      <c r="N4" s="58">
        <v>2265840</v>
      </c>
      <c r="O4" s="58" t="s">
        <v>75</v>
      </c>
      <c r="P4" s="58">
        <v>2635969</v>
      </c>
      <c r="Q4" s="58" t="s">
        <v>75</v>
      </c>
      <c r="R4" s="58">
        <v>3023684</v>
      </c>
      <c r="S4" s="58" t="s">
        <v>75</v>
      </c>
      <c r="T4" s="58">
        <v>3457288</v>
      </c>
      <c r="U4" s="58" t="s">
        <v>75</v>
      </c>
      <c r="V4" s="58">
        <v>3890825</v>
      </c>
      <c r="W4" s="58" t="s">
        <v>75</v>
      </c>
      <c r="X4" s="58">
        <v>4346134</v>
      </c>
      <c r="Y4" s="58" t="s">
        <v>75</v>
      </c>
      <c r="Z4" s="58">
        <v>4803636</v>
      </c>
      <c r="AA4" s="58" t="s">
        <v>75</v>
      </c>
      <c r="AB4" s="58">
        <v>5247038</v>
      </c>
      <c r="AC4" s="58" t="s">
        <v>75</v>
      </c>
      <c r="AD4" s="58">
        <v>5819622</v>
      </c>
      <c r="AE4" s="58" t="s">
        <v>75</v>
      </c>
      <c r="AF4" s="58">
        <v>6401658</v>
      </c>
      <c r="AG4" s="58" t="s">
        <v>75</v>
      </c>
      <c r="AH4" s="58">
        <v>6990549</v>
      </c>
      <c r="AI4" s="58" t="s">
        <v>75</v>
      </c>
      <c r="AJ4" s="58">
        <v>7576339</v>
      </c>
      <c r="AK4" s="58" t="s">
        <v>75</v>
      </c>
      <c r="AL4" s="58">
        <v>8238894</v>
      </c>
      <c r="AM4" s="58" t="s">
        <v>75</v>
      </c>
      <c r="AN4" s="58">
        <v>8882012</v>
      </c>
      <c r="AO4" s="58" t="s">
        <v>75</v>
      </c>
      <c r="AP4" s="58">
        <v>9573207</v>
      </c>
      <c r="AQ4" s="58" t="s">
        <v>75</v>
      </c>
      <c r="AR4" s="58">
        <v>10218475</v>
      </c>
    </row>
    <row r="5" spans="1:45" ht="15" x14ac:dyDescent="0.2">
      <c r="A5" s="34" t="s">
        <v>108</v>
      </c>
      <c r="B5" s="59">
        <v>93831</v>
      </c>
      <c r="C5" s="59" t="s">
        <v>75</v>
      </c>
      <c r="D5" s="59">
        <v>192767</v>
      </c>
      <c r="E5" s="59" t="s">
        <v>75</v>
      </c>
      <c r="F5" s="59">
        <v>296300</v>
      </c>
      <c r="G5" s="59" t="s">
        <v>75</v>
      </c>
      <c r="H5" s="59">
        <v>404042</v>
      </c>
      <c r="I5" s="59" t="s">
        <v>75</v>
      </c>
      <c r="J5" s="59">
        <v>514276</v>
      </c>
      <c r="K5" s="59" t="s">
        <v>75</v>
      </c>
      <c r="L5" s="59">
        <v>631238</v>
      </c>
      <c r="M5" s="59" t="s">
        <v>75</v>
      </c>
      <c r="N5" s="59">
        <v>752017</v>
      </c>
      <c r="O5" s="59" t="s">
        <v>75</v>
      </c>
      <c r="P5" s="59">
        <v>873442</v>
      </c>
      <c r="Q5" s="59" t="s">
        <v>75</v>
      </c>
      <c r="R5" s="59">
        <v>997206</v>
      </c>
      <c r="S5" s="59" t="s">
        <v>75</v>
      </c>
      <c r="T5" s="59">
        <v>1127942</v>
      </c>
      <c r="U5" s="59" t="s">
        <v>75</v>
      </c>
      <c r="V5" s="59">
        <v>1258820</v>
      </c>
      <c r="W5" s="59" t="s">
        <v>75</v>
      </c>
      <c r="X5" s="59">
        <v>1389594</v>
      </c>
      <c r="Y5" s="59" t="s">
        <v>75</v>
      </c>
      <c r="Z5" s="59">
        <v>1527303</v>
      </c>
      <c r="AA5" s="59" t="s">
        <v>75</v>
      </c>
      <c r="AB5" s="59">
        <v>1655345</v>
      </c>
      <c r="AC5" s="59" t="s">
        <v>75</v>
      </c>
      <c r="AD5" s="59">
        <v>1812482</v>
      </c>
      <c r="AE5" s="59" t="s">
        <v>75</v>
      </c>
      <c r="AF5" s="59">
        <v>2003460</v>
      </c>
      <c r="AG5" s="59" t="s">
        <v>75</v>
      </c>
      <c r="AH5" s="59">
        <v>2193498</v>
      </c>
      <c r="AI5" s="59" t="s">
        <v>75</v>
      </c>
      <c r="AJ5" s="59">
        <v>2368453</v>
      </c>
      <c r="AK5" s="59" t="s">
        <v>75</v>
      </c>
      <c r="AL5" s="59">
        <v>2542177</v>
      </c>
      <c r="AM5" s="59" t="s">
        <v>75</v>
      </c>
      <c r="AN5" s="59">
        <v>2713877</v>
      </c>
      <c r="AO5" s="59" t="s">
        <v>75</v>
      </c>
      <c r="AP5" s="59">
        <v>2902062</v>
      </c>
      <c r="AQ5" s="59" t="s">
        <v>75</v>
      </c>
      <c r="AR5" s="59">
        <v>3072773</v>
      </c>
      <c r="AS5" s="60"/>
    </row>
    <row r="6" spans="1:45" ht="15" x14ac:dyDescent="0.2">
      <c r="A6" s="36" t="s">
        <v>109</v>
      </c>
      <c r="B6" s="61">
        <v>259940</v>
      </c>
      <c r="C6" s="61" t="s">
        <v>75</v>
      </c>
      <c r="D6" s="61">
        <v>522576</v>
      </c>
      <c r="E6" s="61" t="s">
        <v>75</v>
      </c>
      <c r="F6" s="61">
        <v>718291</v>
      </c>
      <c r="G6" s="61" t="s">
        <v>75</v>
      </c>
      <c r="H6" s="61">
        <v>886444</v>
      </c>
      <c r="I6" s="61" t="s">
        <v>75</v>
      </c>
      <c r="J6" s="61">
        <v>1075009</v>
      </c>
      <c r="K6" s="61" t="s">
        <v>75</v>
      </c>
      <c r="L6" s="61">
        <v>1278000</v>
      </c>
      <c r="M6" s="61" t="s">
        <v>75</v>
      </c>
      <c r="N6" s="61">
        <v>1513823</v>
      </c>
      <c r="O6" s="61" t="s">
        <v>75</v>
      </c>
      <c r="P6" s="61">
        <v>1762527</v>
      </c>
      <c r="Q6" s="61" t="s">
        <v>75</v>
      </c>
      <c r="R6" s="61">
        <v>2026478</v>
      </c>
      <c r="S6" s="61" t="s">
        <v>75</v>
      </c>
      <c r="T6" s="61">
        <v>2329346</v>
      </c>
      <c r="U6" s="61" t="s">
        <v>75</v>
      </c>
      <c r="V6" s="61">
        <v>2632005</v>
      </c>
      <c r="W6" s="61" t="s">
        <v>75</v>
      </c>
      <c r="X6" s="61">
        <v>2956540</v>
      </c>
      <c r="Y6" s="61" t="s">
        <v>75</v>
      </c>
      <c r="Z6" s="61">
        <v>3276333</v>
      </c>
      <c r="AA6" s="61" t="s">
        <v>75</v>
      </c>
      <c r="AB6" s="61">
        <v>3591693</v>
      </c>
      <c r="AC6" s="61" t="s">
        <v>75</v>
      </c>
      <c r="AD6" s="61">
        <v>4007140</v>
      </c>
      <c r="AE6" s="61" t="s">
        <v>75</v>
      </c>
      <c r="AF6" s="61">
        <v>4398198</v>
      </c>
      <c r="AG6" s="61" t="s">
        <v>75</v>
      </c>
      <c r="AH6" s="61">
        <v>4797051</v>
      </c>
      <c r="AI6" s="61" t="s">
        <v>75</v>
      </c>
      <c r="AJ6" s="61">
        <v>5207886</v>
      </c>
      <c r="AK6" s="61" t="s">
        <v>75</v>
      </c>
      <c r="AL6" s="61">
        <v>5696717</v>
      </c>
      <c r="AM6" s="61" t="s">
        <v>75</v>
      </c>
      <c r="AN6" s="61">
        <v>6168135</v>
      </c>
      <c r="AO6" s="61" t="s">
        <v>75</v>
      </c>
      <c r="AP6" s="61">
        <v>6671145</v>
      </c>
      <c r="AQ6" s="61" t="s">
        <v>75</v>
      </c>
      <c r="AR6" s="61">
        <v>7145702</v>
      </c>
      <c r="AS6" s="60"/>
    </row>
    <row r="7" spans="1:45" ht="15" x14ac:dyDescent="0.2">
      <c r="A7" s="38" t="s">
        <v>110</v>
      </c>
      <c r="B7" s="58">
        <v>8836</v>
      </c>
      <c r="C7" s="58" t="s">
        <v>75</v>
      </c>
      <c r="D7" s="58">
        <v>15518</v>
      </c>
      <c r="E7" s="58" t="s">
        <v>75</v>
      </c>
      <c r="F7" s="58">
        <v>21741</v>
      </c>
      <c r="G7" s="58" t="s">
        <v>75</v>
      </c>
      <c r="H7" s="58">
        <v>26943</v>
      </c>
      <c r="I7" s="58" t="s">
        <v>75</v>
      </c>
      <c r="J7" s="58">
        <v>30977</v>
      </c>
      <c r="K7" s="58" t="s">
        <v>75</v>
      </c>
      <c r="L7" s="58">
        <v>34880</v>
      </c>
      <c r="M7" s="58" t="s">
        <v>75</v>
      </c>
      <c r="N7" s="58">
        <v>38916</v>
      </c>
      <c r="O7" s="58" t="s">
        <v>75</v>
      </c>
      <c r="P7" s="58">
        <v>43175</v>
      </c>
      <c r="Q7" s="58" t="s">
        <v>75</v>
      </c>
      <c r="R7" s="58">
        <v>48190</v>
      </c>
      <c r="S7" s="58" t="s">
        <v>75</v>
      </c>
      <c r="T7" s="58">
        <v>53475</v>
      </c>
      <c r="U7" s="58" t="s">
        <v>75</v>
      </c>
      <c r="V7" s="58">
        <v>60167</v>
      </c>
      <c r="W7" s="58" t="s">
        <v>75</v>
      </c>
      <c r="X7" s="58">
        <v>66534</v>
      </c>
      <c r="Y7" s="58" t="s">
        <v>75</v>
      </c>
      <c r="Z7" s="58">
        <v>73448</v>
      </c>
      <c r="AA7" s="58" t="s">
        <v>75</v>
      </c>
      <c r="AB7" s="58">
        <v>84005</v>
      </c>
      <c r="AC7" s="58" t="s">
        <v>75</v>
      </c>
      <c r="AD7" s="58">
        <v>102820</v>
      </c>
      <c r="AE7" s="58" t="s">
        <v>75</v>
      </c>
      <c r="AF7" s="58">
        <v>122390</v>
      </c>
      <c r="AG7" s="58" t="s">
        <v>75</v>
      </c>
      <c r="AH7" s="58">
        <v>155366</v>
      </c>
      <c r="AI7" s="58" t="s">
        <v>75</v>
      </c>
      <c r="AJ7" s="58">
        <v>207172</v>
      </c>
      <c r="AK7" s="58" t="s">
        <v>75</v>
      </c>
      <c r="AL7" s="58">
        <v>293016</v>
      </c>
      <c r="AM7" s="58" t="s">
        <v>75</v>
      </c>
      <c r="AN7" s="58">
        <v>389083</v>
      </c>
      <c r="AO7" s="58" t="s">
        <v>75</v>
      </c>
      <c r="AP7" s="58">
        <v>507816</v>
      </c>
      <c r="AQ7" s="58" t="s">
        <v>75</v>
      </c>
      <c r="AR7" s="58">
        <v>634903</v>
      </c>
      <c r="AS7" s="60"/>
    </row>
    <row r="8" spans="1:45" ht="15" x14ac:dyDescent="0.2">
      <c r="A8" s="34" t="s">
        <v>111</v>
      </c>
      <c r="B8" s="59">
        <v>2960</v>
      </c>
      <c r="C8" s="59" t="s">
        <v>75</v>
      </c>
      <c r="D8" s="59">
        <v>4987</v>
      </c>
      <c r="E8" s="59" t="s">
        <v>75</v>
      </c>
      <c r="F8" s="59">
        <v>6861</v>
      </c>
      <c r="G8" s="59" t="s">
        <v>75</v>
      </c>
      <c r="H8" s="59">
        <v>8206</v>
      </c>
      <c r="I8" s="59" t="s">
        <v>75</v>
      </c>
      <c r="J8" s="59">
        <v>9229</v>
      </c>
      <c r="K8" s="59" t="s">
        <v>75</v>
      </c>
      <c r="L8" s="59">
        <v>10159</v>
      </c>
      <c r="M8" s="59" t="s">
        <v>75</v>
      </c>
      <c r="N8" s="59">
        <v>11039</v>
      </c>
      <c r="O8" s="59" t="s">
        <v>75</v>
      </c>
      <c r="P8" s="59">
        <v>11696</v>
      </c>
      <c r="Q8" s="59" t="s">
        <v>75</v>
      </c>
      <c r="R8" s="59">
        <v>12387</v>
      </c>
      <c r="S8" s="59" t="s">
        <v>75</v>
      </c>
      <c r="T8" s="59">
        <v>12997</v>
      </c>
      <c r="U8" s="59" t="s">
        <v>75</v>
      </c>
      <c r="V8" s="59">
        <v>13815</v>
      </c>
      <c r="W8" s="59" t="s">
        <v>75</v>
      </c>
      <c r="X8" s="59">
        <v>14422</v>
      </c>
      <c r="Y8" s="59" t="s">
        <v>75</v>
      </c>
      <c r="Z8" s="59">
        <v>15081</v>
      </c>
      <c r="AA8" s="59" t="s">
        <v>75</v>
      </c>
      <c r="AB8" s="59">
        <v>15963</v>
      </c>
      <c r="AC8" s="59" t="s">
        <v>75</v>
      </c>
      <c r="AD8" s="59">
        <v>17590</v>
      </c>
      <c r="AE8" s="59" t="s">
        <v>75</v>
      </c>
      <c r="AF8" s="59">
        <v>21275</v>
      </c>
      <c r="AG8" s="59" t="s">
        <v>75</v>
      </c>
      <c r="AH8" s="59">
        <v>26500</v>
      </c>
      <c r="AI8" s="59" t="s">
        <v>75</v>
      </c>
      <c r="AJ8" s="59">
        <v>32623</v>
      </c>
      <c r="AK8" s="59" t="s">
        <v>75</v>
      </c>
      <c r="AL8" s="59">
        <v>40766</v>
      </c>
      <c r="AM8" s="59" t="s">
        <v>75</v>
      </c>
      <c r="AN8" s="59">
        <v>51130</v>
      </c>
      <c r="AO8" s="59" t="s">
        <v>75</v>
      </c>
      <c r="AP8" s="59">
        <v>65014</v>
      </c>
      <c r="AQ8" s="59" t="s">
        <v>75</v>
      </c>
      <c r="AR8" s="59">
        <v>79329</v>
      </c>
      <c r="AS8" s="60"/>
    </row>
    <row r="9" spans="1:45" ht="15" x14ac:dyDescent="0.2">
      <c r="A9" s="36" t="s">
        <v>112</v>
      </c>
      <c r="B9" s="61">
        <v>5876</v>
      </c>
      <c r="C9" s="61"/>
      <c r="D9" s="61">
        <v>10531</v>
      </c>
      <c r="E9" s="61"/>
      <c r="F9" s="61">
        <v>14880</v>
      </c>
      <c r="G9" s="61"/>
      <c r="H9" s="61">
        <v>18737</v>
      </c>
      <c r="I9" s="61"/>
      <c r="J9" s="61">
        <v>21748</v>
      </c>
      <c r="K9" s="61"/>
      <c r="L9" s="61">
        <v>24721</v>
      </c>
      <c r="M9" s="61"/>
      <c r="N9" s="61">
        <v>27877</v>
      </c>
      <c r="O9" s="61"/>
      <c r="P9" s="61">
        <v>31479</v>
      </c>
      <c r="Q9" s="61" t="s">
        <v>75</v>
      </c>
      <c r="R9" s="61">
        <v>35803</v>
      </c>
      <c r="S9" s="61" t="s">
        <v>75</v>
      </c>
      <c r="T9" s="61">
        <v>40478</v>
      </c>
      <c r="U9" s="61" t="s">
        <v>75</v>
      </c>
      <c r="V9" s="61">
        <v>46352</v>
      </c>
      <c r="W9" s="61" t="s">
        <v>75</v>
      </c>
      <c r="X9" s="61">
        <v>52112</v>
      </c>
      <c r="Y9" s="61" t="s">
        <v>75</v>
      </c>
      <c r="Z9" s="61">
        <v>58367</v>
      </c>
      <c r="AA9" s="61" t="s">
        <v>75</v>
      </c>
      <c r="AB9" s="61">
        <v>68042</v>
      </c>
      <c r="AC9" s="61" t="s">
        <v>75</v>
      </c>
      <c r="AD9" s="61">
        <v>85230</v>
      </c>
      <c r="AE9" s="61" t="s">
        <v>75</v>
      </c>
      <c r="AF9" s="61">
        <v>101115</v>
      </c>
      <c r="AG9" s="61" t="s">
        <v>75</v>
      </c>
      <c r="AH9" s="61">
        <v>128866</v>
      </c>
      <c r="AI9" s="61"/>
      <c r="AJ9" s="61">
        <v>174549</v>
      </c>
      <c r="AK9" s="61" t="s">
        <v>75</v>
      </c>
      <c r="AL9" s="61">
        <v>252250</v>
      </c>
      <c r="AM9" s="61" t="s">
        <v>75</v>
      </c>
      <c r="AN9" s="61">
        <v>337953</v>
      </c>
      <c r="AO9" s="61" t="s">
        <v>75</v>
      </c>
      <c r="AP9" s="61">
        <v>442802</v>
      </c>
      <c r="AQ9" s="61" t="s">
        <v>75</v>
      </c>
      <c r="AR9" s="61">
        <v>555574</v>
      </c>
    </row>
    <row r="10" spans="1:45" ht="15" x14ac:dyDescent="0.2">
      <c r="B10" s="59"/>
      <c r="C10" s="59"/>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row>
    <row r="11" spans="1:45" ht="15" x14ac:dyDescent="0.2">
      <c r="A11" s="62" t="s">
        <v>113</v>
      </c>
    </row>
    <row r="15" spans="1:45" ht="15" x14ac:dyDescent="0.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row>
    <row r="16" spans="1:45" ht="15" x14ac:dyDescent="0.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row>
    <row r="17" spans="2:44" ht="15" x14ac:dyDescent="0.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row>
    <row r="18" spans="2:44" ht="15" x14ac:dyDescent="0.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row>
    <row r="19" spans="2:44" ht="15" x14ac:dyDescent="0.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3"/>
  <sheetViews>
    <sheetView workbookViewId="0"/>
  </sheetViews>
  <sheetFormatPr baseColWidth="10" defaultColWidth="10.6640625" defaultRowHeight="14.5" x14ac:dyDescent="0.2"/>
  <cols>
    <col min="1" max="1" width="63.6640625" customWidth="1"/>
    <col min="2" max="2" width="12.33203125" customWidth="1"/>
    <col min="3" max="3" width="1.6640625" customWidth="1"/>
    <col min="4" max="4" width="12.33203125" customWidth="1"/>
    <col min="5" max="5" width="1.6640625" customWidth="1"/>
    <col min="6" max="6" width="12.33203125" customWidth="1"/>
    <col min="7" max="7" width="1.6640625" customWidth="1"/>
    <col min="8" max="8" width="12.33203125" customWidth="1"/>
    <col min="9" max="9" width="1" customWidth="1"/>
    <col min="10" max="10" width="12.33203125" customWidth="1"/>
    <col min="11" max="11" width="2" customWidth="1"/>
    <col min="12" max="12" width="12.33203125" customWidth="1"/>
    <col min="13" max="13" width="2" customWidth="1"/>
    <col min="14" max="14" width="12.33203125" customWidth="1"/>
    <col min="15" max="15" width="1.6640625" customWidth="1"/>
    <col min="16" max="16" width="12.33203125" customWidth="1"/>
    <col min="17" max="17" width="2" customWidth="1"/>
    <col min="18" max="18" width="12.6640625" customWidth="1"/>
    <col min="19" max="19" width="1.6640625" customWidth="1"/>
    <col min="20" max="20" width="13.1640625" customWidth="1"/>
    <col min="21" max="21" width="1.6640625" customWidth="1"/>
    <col min="22" max="22" width="13.83203125" customWidth="1"/>
    <col min="23" max="23" width="1.6640625" customWidth="1"/>
    <col min="24" max="24" width="12" customWidth="1"/>
    <col min="25" max="25" width="0.83203125" customWidth="1"/>
    <col min="26" max="26" width="14.83203125" customWidth="1"/>
    <col min="27" max="27" width="1.33203125" customWidth="1"/>
    <col min="28" max="28" width="14.83203125" customWidth="1"/>
    <col min="29" max="29" width="2.33203125" customWidth="1"/>
    <col min="30" max="30" width="14.83203125" customWidth="1"/>
    <col min="31" max="31" width="2" customWidth="1"/>
    <col min="32" max="32" width="14.83203125" customWidth="1"/>
    <col min="33" max="33" width="0.83203125" customWidth="1"/>
    <col min="34" max="34" width="14.83203125" customWidth="1"/>
    <col min="35" max="35" width="10.6640625" customWidth="1"/>
  </cols>
  <sheetData>
    <row r="1" spans="1:34" ht="15" x14ac:dyDescent="0.2">
      <c r="A1" s="15" t="s">
        <v>114</v>
      </c>
    </row>
    <row r="2" spans="1:34" ht="15" x14ac:dyDescent="0.2">
      <c r="A2" s="4" t="s">
        <v>115</v>
      </c>
    </row>
    <row r="3" spans="1:34" ht="43.5" customHeight="1" x14ac:dyDescent="0.2">
      <c r="A3" s="64"/>
      <c r="B3" s="65" t="s">
        <v>58</v>
      </c>
      <c r="C3" s="65"/>
      <c r="D3" s="65" t="s">
        <v>59</v>
      </c>
      <c r="E3" s="65"/>
      <c r="F3" s="65" t="s">
        <v>60</v>
      </c>
      <c r="G3" s="65"/>
      <c r="H3" s="65" t="s">
        <v>61</v>
      </c>
      <c r="I3" s="65"/>
      <c r="J3" s="65" t="s">
        <v>62</v>
      </c>
      <c r="K3" s="65"/>
      <c r="L3" s="65" t="s">
        <v>63</v>
      </c>
      <c r="M3" s="65"/>
      <c r="N3" s="65" t="s">
        <v>64</v>
      </c>
      <c r="O3" s="65"/>
      <c r="P3" s="65" t="s">
        <v>65</v>
      </c>
      <c r="Q3" s="65"/>
      <c r="R3" s="65" t="s">
        <v>66</v>
      </c>
      <c r="S3" s="65"/>
      <c r="T3" s="65" t="s">
        <v>67</v>
      </c>
      <c r="U3" s="65"/>
      <c r="V3" s="65" t="s">
        <v>68</v>
      </c>
      <c r="W3" s="65"/>
      <c r="X3" s="65" t="s">
        <v>69</v>
      </c>
      <c r="Y3" s="65"/>
      <c r="Z3" s="65" t="s">
        <v>70</v>
      </c>
      <c r="AA3" s="65"/>
      <c r="AB3" s="65" t="s">
        <v>71</v>
      </c>
      <c r="AC3" s="65"/>
      <c r="AD3" s="65" t="s">
        <v>72</v>
      </c>
      <c r="AE3" s="65"/>
      <c r="AF3" s="65" t="s">
        <v>73</v>
      </c>
      <c r="AG3" s="65"/>
      <c r="AH3" s="65" t="s">
        <v>116</v>
      </c>
    </row>
    <row r="4" spans="1:34" ht="15" x14ac:dyDescent="0.2">
      <c r="A4" s="15" t="s">
        <v>117</v>
      </c>
      <c r="B4" s="66">
        <v>263508</v>
      </c>
      <c r="C4" s="66"/>
      <c r="D4" s="66">
        <v>270908</v>
      </c>
      <c r="E4" s="66"/>
      <c r="F4" s="66">
        <v>282150</v>
      </c>
      <c r="G4" s="66"/>
      <c r="H4" s="66">
        <v>290129</v>
      </c>
      <c r="I4" s="66"/>
      <c r="J4" s="66">
        <v>302606</v>
      </c>
      <c r="K4" s="66"/>
      <c r="L4" s="66">
        <v>302788</v>
      </c>
      <c r="M4" s="66"/>
      <c r="N4" s="66">
        <v>302358</v>
      </c>
      <c r="O4" s="66"/>
      <c r="P4" s="66">
        <v>283561</v>
      </c>
      <c r="Q4" s="66"/>
      <c r="R4" s="66">
        <v>335673</v>
      </c>
      <c r="S4" s="66"/>
      <c r="T4" s="66">
        <v>375110</v>
      </c>
      <c r="U4" s="66"/>
      <c r="V4" s="66">
        <v>405644</v>
      </c>
      <c r="W4" s="66"/>
      <c r="X4" s="66">
        <v>393028</v>
      </c>
      <c r="Y4" s="66"/>
      <c r="Z4" s="66">
        <v>385912</v>
      </c>
      <c r="AA4" s="66"/>
      <c r="AB4" s="66">
        <v>397040</v>
      </c>
      <c r="AC4" s="66"/>
      <c r="AD4" s="66">
        <v>425787</v>
      </c>
      <c r="AE4" s="66"/>
      <c r="AF4" s="66">
        <v>433171</v>
      </c>
      <c r="AG4" s="66"/>
      <c r="AH4" s="66">
        <v>5449373</v>
      </c>
    </row>
    <row r="5" spans="1:34" ht="15" x14ac:dyDescent="0.2">
      <c r="A5" s="67" t="s">
        <v>118</v>
      </c>
      <c r="B5" s="68">
        <v>230354</v>
      </c>
      <c r="C5" s="68"/>
      <c r="D5" s="68">
        <v>246645</v>
      </c>
      <c r="E5" s="68"/>
      <c r="F5" s="68">
        <v>257070</v>
      </c>
      <c r="G5" s="68"/>
      <c r="H5" s="68">
        <v>255838</v>
      </c>
      <c r="I5" s="68"/>
      <c r="J5" s="68">
        <v>269315</v>
      </c>
      <c r="K5" s="68"/>
      <c r="L5" s="68">
        <v>269216</v>
      </c>
      <c r="M5" s="68"/>
      <c r="N5" s="68">
        <v>269288</v>
      </c>
      <c r="O5" s="68"/>
      <c r="P5" s="68">
        <v>260856</v>
      </c>
      <c r="Q5" s="68"/>
      <c r="R5" s="68">
        <v>298110</v>
      </c>
      <c r="S5" s="68"/>
      <c r="T5" s="68">
        <v>331499</v>
      </c>
      <c r="U5" s="68"/>
      <c r="V5" s="68">
        <v>341540</v>
      </c>
      <c r="W5" s="68"/>
      <c r="X5" s="68">
        <v>340993</v>
      </c>
      <c r="Y5" s="68"/>
      <c r="Z5" s="68">
        <v>335873</v>
      </c>
      <c r="AA5" s="68"/>
      <c r="AB5" s="68">
        <v>345213</v>
      </c>
      <c r="AC5" s="68"/>
      <c r="AD5" s="68">
        <v>373047</v>
      </c>
      <c r="AE5" s="68"/>
      <c r="AF5" s="68">
        <v>372814</v>
      </c>
      <c r="AG5" s="68"/>
      <c r="AH5" s="68">
        <v>4797671</v>
      </c>
    </row>
    <row r="6" spans="1:34" ht="15" x14ac:dyDescent="0.2">
      <c r="A6" s="69" t="s">
        <v>119</v>
      </c>
      <c r="B6" s="70">
        <v>33154</v>
      </c>
      <c r="C6" s="70"/>
      <c r="D6" s="70">
        <v>24263</v>
      </c>
      <c r="E6" s="70"/>
      <c r="F6" s="70">
        <v>25080</v>
      </c>
      <c r="G6" s="70"/>
      <c r="H6" s="70">
        <v>34291</v>
      </c>
      <c r="I6" s="70"/>
      <c r="J6" s="70">
        <v>33291</v>
      </c>
      <c r="K6" s="70"/>
      <c r="L6" s="70">
        <v>33572</v>
      </c>
      <c r="M6" s="70"/>
      <c r="N6" s="70">
        <v>33070</v>
      </c>
      <c r="O6" s="70"/>
      <c r="P6" s="70">
        <v>22705</v>
      </c>
      <c r="Q6" s="70"/>
      <c r="R6" s="70">
        <v>37563</v>
      </c>
      <c r="S6" s="70"/>
      <c r="T6" s="70">
        <v>43611</v>
      </c>
      <c r="U6" s="70"/>
      <c r="V6" s="70">
        <v>64104</v>
      </c>
      <c r="W6" s="70"/>
      <c r="X6" s="70">
        <v>52035</v>
      </c>
      <c r="Y6" s="70"/>
      <c r="Z6" s="70">
        <v>50039</v>
      </c>
      <c r="AA6" s="70"/>
      <c r="AB6" s="70">
        <v>51827</v>
      </c>
      <c r="AC6" s="70"/>
      <c r="AD6" s="70">
        <v>52740</v>
      </c>
      <c r="AE6" s="70"/>
      <c r="AF6" s="70">
        <v>60357</v>
      </c>
      <c r="AG6" s="70"/>
      <c r="AH6" s="70">
        <v>651702</v>
      </c>
    </row>
    <row r="7" spans="1:34" ht="15" x14ac:dyDescent="0.2">
      <c r="A7" s="67" t="s">
        <v>120</v>
      </c>
      <c r="B7" s="71">
        <v>87.4</v>
      </c>
      <c r="C7" s="71"/>
      <c r="D7" s="71">
        <v>91</v>
      </c>
      <c r="E7" s="71"/>
      <c r="F7" s="71">
        <v>91.1</v>
      </c>
      <c r="G7" s="71"/>
      <c r="H7" s="71">
        <v>88.2</v>
      </c>
      <c r="I7" s="71"/>
      <c r="J7" s="71">
        <v>89</v>
      </c>
      <c r="K7" s="71"/>
      <c r="L7" s="71">
        <v>88.9</v>
      </c>
      <c r="M7" s="71"/>
      <c r="N7" s="71">
        <v>89.1</v>
      </c>
      <c r="O7" s="71"/>
      <c r="P7" s="71">
        <v>92</v>
      </c>
      <c r="Q7" s="71"/>
      <c r="R7" s="71">
        <v>88.8</v>
      </c>
      <c r="S7" s="71"/>
      <c r="T7" s="71">
        <v>88.4</v>
      </c>
      <c r="U7" s="71"/>
      <c r="V7" s="71">
        <v>84.2</v>
      </c>
      <c r="W7" s="71"/>
      <c r="X7" s="71">
        <v>86.8</v>
      </c>
      <c r="Y7" s="71"/>
      <c r="Z7" s="71">
        <v>87</v>
      </c>
      <c r="AA7" s="71"/>
      <c r="AB7" s="71">
        <v>86.9</v>
      </c>
      <c r="AC7" s="71"/>
      <c r="AD7" s="71">
        <v>87.6</v>
      </c>
      <c r="AE7" s="71"/>
      <c r="AF7" s="71">
        <v>86.1</v>
      </c>
      <c r="AG7" s="71"/>
      <c r="AH7" s="71">
        <v>88</v>
      </c>
    </row>
    <row r="8" spans="1:34" ht="15" x14ac:dyDescent="0.2">
      <c r="A8" s="69" t="s">
        <v>121</v>
      </c>
      <c r="B8" s="72">
        <v>12.6</v>
      </c>
      <c r="C8" s="72"/>
      <c r="D8" s="72">
        <v>9</v>
      </c>
      <c r="E8" s="72"/>
      <c r="F8" s="72">
        <v>8.9</v>
      </c>
      <c r="G8" s="72"/>
      <c r="H8" s="72">
        <v>11.8</v>
      </c>
      <c r="I8" s="72"/>
      <c r="J8" s="72">
        <v>11</v>
      </c>
      <c r="K8" s="72"/>
      <c r="L8" s="72">
        <v>11.1</v>
      </c>
      <c r="M8" s="72"/>
      <c r="N8" s="72">
        <v>10.9</v>
      </c>
      <c r="O8" s="72"/>
      <c r="P8" s="72">
        <v>8</v>
      </c>
      <c r="Q8" s="72"/>
      <c r="R8" s="72">
        <v>11.2</v>
      </c>
      <c r="S8" s="72"/>
      <c r="T8" s="72">
        <v>11.6</v>
      </c>
      <c r="U8" s="72"/>
      <c r="V8" s="72">
        <v>15.8</v>
      </c>
      <c r="W8" s="72"/>
      <c r="X8" s="72">
        <v>13.2</v>
      </c>
      <c r="Y8" s="72"/>
      <c r="Z8" s="72">
        <v>13</v>
      </c>
      <c r="AA8" s="72"/>
      <c r="AB8" s="72">
        <v>13.1</v>
      </c>
      <c r="AC8" s="72"/>
      <c r="AD8" s="72">
        <v>12.4</v>
      </c>
      <c r="AE8" s="72"/>
      <c r="AF8" s="72">
        <v>13.9</v>
      </c>
      <c r="AG8" s="72"/>
      <c r="AH8" s="72">
        <v>12</v>
      </c>
    </row>
    <row r="9" spans="1:34" ht="15" x14ac:dyDescent="0.2">
      <c r="A9" s="73"/>
      <c r="B9" s="73"/>
      <c r="C9" s="73"/>
      <c r="D9" s="73"/>
      <c r="E9" s="73"/>
      <c r="F9" s="73"/>
      <c r="G9" s="73"/>
      <c r="H9" s="73"/>
      <c r="I9" s="73"/>
      <c r="J9" s="73"/>
      <c r="K9" s="73"/>
      <c r="L9" s="73"/>
      <c r="M9" s="73"/>
      <c r="N9" s="73"/>
      <c r="O9" s="73"/>
      <c r="P9" s="73"/>
      <c r="Q9" s="73"/>
    </row>
    <row r="10" spans="1:34" ht="15" x14ac:dyDescent="0.2">
      <c r="A10" s="73" t="s">
        <v>122</v>
      </c>
      <c r="B10" s="24"/>
      <c r="C10" s="24"/>
      <c r="D10" s="24"/>
      <c r="E10" s="24"/>
      <c r="F10" s="24"/>
      <c r="G10" s="24"/>
      <c r="H10" s="24"/>
      <c r="I10" s="24"/>
      <c r="J10" s="24"/>
      <c r="K10" s="24"/>
      <c r="L10" s="24"/>
      <c r="M10" s="24"/>
      <c r="N10" s="24"/>
      <c r="O10" s="24"/>
      <c r="P10" s="24"/>
      <c r="Q10" s="24"/>
    </row>
    <row r="11" spans="1:34" ht="15" x14ac:dyDescent="0.2">
      <c r="A11" s="73" t="s">
        <v>123</v>
      </c>
      <c r="B11" s="24"/>
      <c r="C11" s="24"/>
      <c r="D11" s="24"/>
      <c r="E11" s="24"/>
      <c r="F11" s="24"/>
      <c r="G11" s="24"/>
      <c r="H11" s="24"/>
      <c r="I11" s="24"/>
      <c r="J11" s="24"/>
      <c r="K11" s="24"/>
      <c r="L11" s="24"/>
      <c r="M11" s="24"/>
      <c r="N11" s="24"/>
      <c r="O11" s="24"/>
      <c r="P11" s="24"/>
      <c r="Q11" s="24"/>
      <c r="AB11" s="74"/>
      <c r="AD11" s="74"/>
    </row>
    <row r="12" spans="1:34" ht="15" x14ac:dyDescent="0.2">
      <c r="A12" s="73" t="s">
        <v>124</v>
      </c>
      <c r="AB12" s="74"/>
      <c r="AD12" s="74"/>
    </row>
    <row r="13" spans="1:34" ht="15" x14ac:dyDescent="0.2">
      <c r="AB13" s="74"/>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1"/>
  <sheetViews>
    <sheetView topLeftCell="AD1" workbookViewId="0"/>
  </sheetViews>
  <sheetFormatPr baseColWidth="10" defaultColWidth="10.6640625" defaultRowHeight="14.5" x14ac:dyDescent="0.2"/>
  <cols>
    <col min="1" max="1" width="95.83203125" style="1" customWidth="1"/>
    <col min="2" max="2" width="12.33203125" style="1" customWidth="1"/>
    <col min="3" max="3" width="3.6640625" style="1" customWidth="1"/>
    <col min="4" max="4" width="12.33203125" style="1" customWidth="1"/>
    <col min="5" max="5" width="3.6640625" style="1" customWidth="1"/>
    <col min="6" max="6" width="12.33203125" style="1" customWidth="1"/>
    <col min="7" max="7" width="3.6640625" style="1" customWidth="1"/>
    <col min="8" max="8" width="12.33203125" style="1" customWidth="1"/>
    <col min="9" max="9" width="3.6640625" style="1" customWidth="1"/>
    <col min="10" max="10" width="12.33203125" style="1" customWidth="1"/>
    <col min="11" max="11" width="3.6640625" style="1" customWidth="1"/>
    <col min="12" max="12" width="12.33203125" style="1" customWidth="1"/>
    <col min="13" max="13" width="3.6640625" style="1" customWidth="1"/>
    <col min="14" max="14" width="12.33203125" style="1" customWidth="1"/>
    <col min="15" max="15" width="3.6640625" style="1" customWidth="1"/>
    <col min="16" max="16" width="12.33203125" style="1" customWidth="1"/>
    <col min="17" max="17" width="3.6640625" style="1" customWidth="1"/>
    <col min="18" max="18" width="12.33203125" style="1" customWidth="1"/>
    <col min="19" max="19" width="3.6640625" style="1" customWidth="1"/>
    <col min="20" max="20" width="12.33203125" style="1" customWidth="1"/>
    <col min="21" max="21" width="3.6640625" style="1" customWidth="1"/>
    <col min="22" max="22" width="12.33203125" style="1" customWidth="1"/>
    <col min="23" max="23" width="3.6640625" style="1" customWidth="1"/>
    <col min="24" max="24" width="12.33203125" style="1" customWidth="1"/>
    <col min="25" max="25" width="3.6640625" style="1" customWidth="1"/>
    <col min="26" max="26" width="12.33203125" style="1" customWidth="1"/>
    <col min="27" max="27" width="3.6640625" style="1" customWidth="1"/>
    <col min="28" max="28" width="12.33203125" style="1" customWidth="1"/>
    <col min="29" max="29" width="2" style="1" customWidth="1"/>
    <col min="30" max="30" width="12.33203125" style="1" customWidth="1"/>
    <col min="31" max="31" width="2" style="1" customWidth="1"/>
    <col min="32" max="32" width="12.33203125" style="1" customWidth="1"/>
    <col min="33" max="33" width="2" style="1" customWidth="1"/>
    <col min="34" max="34" width="12.6640625" style="1" customWidth="1"/>
    <col min="35" max="35" width="2.33203125" style="1" customWidth="1"/>
    <col min="36" max="36" width="14" style="1" customWidth="1"/>
    <col min="37" max="37" width="2.5" style="1" customWidth="1"/>
    <col min="38" max="38" width="13.33203125" style="1" customWidth="1"/>
    <col min="39" max="39" width="2.83203125" style="1" customWidth="1"/>
    <col min="40" max="40" width="12.83203125" style="1" customWidth="1"/>
    <col min="41" max="41" width="4" style="1" customWidth="1"/>
    <col min="42" max="42" width="12.83203125" style="1" customWidth="1"/>
    <col min="43" max="43" width="3" style="1" customWidth="1"/>
    <col min="44" max="44" width="17.83203125" style="1" customWidth="1"/>
    <col min="45" max="45" width="4" style="1" customWidth="1"/>
    <col min="46" max="46" width="17.83203125" style="1" customWidth="1"/>
    <col min="47" max="47" width="10.6640625" style="1" customWidth="1"/>
    <col min="48" max="16384" width="10.6640625" style="1"/>
  </cols>
  <sheetData>
    <row r="1" spans="1:46" ht="14.25" customHeight="1" x14ac:dyDescent="0.2">
      <c r="A1" s="75" t="s">
        <v>125</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row>
    <row r="2" spans="1:46" ht="14.25" customHeight="1" x14ac:dyDescent="0.2">
      <c r="A2" s="4" t="s">
        <v>51</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row>
    <row r="3" spans="1:46" ht="44.25" customHeight="1" x14ac:dyDescent="0.2">
      <c r="A3" s="77"/>
      <c r="B3" s="78" t="s">
        <v>52</v>
      </c>
      <c r="C3" s="78"/>
      <c r="D3" s="78" t="s">
        <v>53</v>
      </c>
      <c r="E3" s="78"/>
      <c r="F3" s="78" t="s">
        <v>54</v>
      </c>
      <c r="G3" s="78"/>
      <c r="H3" s="78" t="s">
        <v>55</v>
      </c>
      <c r="I3" s="78"/>
      <c r="J3" s="78" t="s">
        <v>56</v>
      </c>
      <c r="K3" s="78"/>
      <c r="L3" s="78" t="s">
        <v>57</v>
      </c>
      <c r="M3" s="78"/>
      <c r="N3" s="78" t="s">
        <v>58</v>
      </c>
      <c r="O3" s="78"/>
      <c r="P3" s="78" t="s">
        <v>59</v>
      </c>
      <c r="Q3" s="78"/>
      <c r="R3" s="78" t="s">
        <v>60</v>
      </c>
      <c r="S3" s="78"/>
      <c r="T3" s="78" t="s">
        <v>61</v>
      </c>
      <c r="U3" s="78"/>
      <c r="V3" s="78" t="s">
        <v>62</v>
      </c>
      <c r="W3" s="78"/>
      <c r="X3" s="78" t="s">
        <v>63</v>
      </c>
      <c r="Y3" s="78"/>
      <c r="Z3" s="78" t="s">
        <v>64</v>
      </c>
      <c r="AA3" s="78"/>
      <c r="AB3" s="78" t="s">
        <v>65</v>
      </c>
      <c r="AC3" s="78"/>
      <c r="AD3" s="78" t="s">
        <v>66</v>
      </c>
      <c r="AE3" s="78"/>
      <c r="AF3" s="78" t="s">
        <v>67</v>
      </c>
      <c r="AG3" s="78"/>
      <c r="AH3" s="78" t="s">
        <v>68</v>
      </c>
      <c r="AI3" s="79"/>
      <c r="AJ3" s="78" t="s">
        <v>69</v>
      </c>
      <c r="AK3" s="79"/>
      <c r="AL3" s="78" t="s">
        <v>70</v>
      </c>
      <c r="AM3" s="79"/>
      <c r="AN3" s="65" t="s">
        <v>71</v>
      </c>
      <c r="AO3" s="79"/>
      <c r="AP3" s="65" t="s">
        <v>72</v>
      </c>
      <c r="AQ3" s="79"/>
      <c r="AR3" s="65" t="s">
        <v>73</v>
      </c>
      <c r="AS3" s="65"/>
      <c r="AT3" s="65" t="s">
        <v>126</v>
      </c>
    </row>
    <row r="4" spans="1:46" ht="15.5" customHeight="1" x14ac:dyDescent="0.2">
      <c r="A4" s="80" t="s">
        <v>127</v>
      </c>
      <c r="B4" s="81">
        <v>74385</v>
      </c>
      <c r="C4" s="81"/>
      <c r="D4" s="81">
        <v>95005</v>
      </c>
      <c r="E4" s="81"/>
      <c r="F4" s="81">
        <v>78540</v>
      </c>
      <c r="G4" s="81"/>
      <c r="H4" s="81">
        <v>75185</v>
      </c>
      <c r="I4" s="81"/>
      <c r="J4" s="81">
        <v>80542</v>
      </c>
      <c r="K4" s="81"/>
      <c r="L4" s="81">
        <v>85245</v>
      </c>
      <c r="M4" s="81"/>
      <c r="N4" s="81">
        <v>97092</v>
      </c>
      <c r="O4" s="81"/>
      <c r="P4" s="81">
        <v>108178</v>
      </c>
      <c r="Q4" s="81"/>
      <c r="R4" s="81">
        <v>120763</v>
      </c>
      <c r="S4" s="81"/>
      <c r="T4" s="81">
        <v>154548</v>
      </c>
      <c r="U4" s="81"/>
      <c r="V4" s="81">
        <v>150564</v>
      </c>
      <c r="W4" s="81"/>
      <c r="X4" s="81">
        <v>168739</v>
      </c>
      <c r="Y4" s="81"/>
      <c r="Z4" s="81">
        <v>151870</v>
      </c>
      <c r="AA4" s="81"/>
      <c r="AB4" s="81">
        <v>144167</v>
      </c>
      <c r="AC4" s="81"/>
      <c r="AD4" s="81">
        <v>115118</v>
      </c>
      <c r="AE4" s="81"/>
      <c r="AF4" s="81">
        <v>75528</v>
      </c>
      <c r="AG4" s="81"/>
      <c r="AH4" s="81">
        <v>91188</v>
      </c>
      <c r="AI4" s="81"/>
      <c r="AJ4" s="81">
        <v>99908</v>
      </c>
      <c r="AK4" s="81"/>
      <c r="AL4" s="81">
        <v>142619</v>
      </c>
      <c r="AM4" s="81"/>
      <c r="AN4" s="81">
        <v>169653</v>
      </c>
      <c r="AO4" s="81"/>
      <c r="AP4" s="81">
        <v>192749</v>
      </c>
      <c r="AQ4" s="81"/>
      <c r="AR4" s="81">
        <v>174342</v>
      </c>
      <c r="AS4" s="81"/>
      <c r="AT4" s="81">
        <v>2645928</v>
      </c>
    </row>
    <row r="5" spans="1:46" ht="15.5" customHeight="1" x14ac:dyDescent="0.2">
      <c r="A5" s="82" t="s">
        <v>128</v>
      </c>
      <c r="B5" s="83"/>
      <c r="C5" s="83"/>
      <c r="D5" s="83"/>
      <c r="E5" s="83"/>
      <c r="F5" s="83"/>
      <c r="G5" s="83"/>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Q5" s="83"/>
    </row>
    <row r="6" spans="1:46" ht="15.5" customHeight="1" x14ac:dyDescent="0.2">
      <c r="A6" s="34" t="s">
        <v>129</v>
      </c>
      <c r="B6" s="84">
        <v>4708</v>
      </c>
      <c r="C6" s="84"/>
      <c r="D6" s="84">
        <v>7603</v>
      </c>
      <c r="E6" s="84"/>
      <c r="F6" s="84">
        <v>13536</v>
      </c>
      <c r="G6" s="84"/>
      <c r="H6" s="84">
        <v>31750</v>
      </c>
      <c r="I6" s="84"/>
      <c r="J6" s="84">
        <v>61457</v>
      </c>
      <c r="K6" s="84"/>
      <c r="L6" s="84">
        <v>65684</v>
      </c>
      <c r="M6" s="84"/>
      <c r="N6" s="84">
        <v>54899</v>
      </c>
      <c r="O6" s="84"/>
      <c r="P6" s="84">
        <v>66570</v>
      </c>
      <c r="Q6" s="84"/>
      <c r="R6" s="84">
        <v>76220</v>
      </c>
      <c r="S6" s="84"/>
      <c r="T6" s="84">
        <v>81802</v>
      </c>
      <c r="U6" s="84"/>
      <c r="V6" s="84">
        <v>64064</v>
      </c>
      <c r="W6" s="84"/>
      <c r="X6" s="84">
        <v>36614</v>
      </c>
      <c r="Y6" s="84"/>
      <c r="Z6" s="84">
        <v>41571</v>
      </c>
      <c r="AA6" s="84"/>
      <c r="AB6" s="84">
        <v>43533</v>
      </c>
      <c r="AC6" s="84"/>
      <c r="AD6" s="84">
        <v>18621</v>
      </c>
      <c r="AE6" s="84"/>
      <c r="AF6" s="84">
        <v>6316</v>
      </c>
      <c r="AG6" s="84"/>
      <c r="AH6" s="84">
        <v>13658</v>
      </c>
      <c r="AI6" s="84"/>
      <c r="AJ6" s="84">
        <v>8965</v>
      </c>
      <c r="AK6" s="84"/>
      <c r="AL6" s="84">
        <v>12980</v>
      </c>
      <c r="AM6" s="84"/>
      <c r="AN6" s="84">
        <v>12755</v>
      </c>
      <c r="AO6" s="84"/>
      <c r="AP6" s="84">
        <v>28082</v>
      </c>
      <c r="AQ6" s="84"/>
      <c r="AR6" s="84">
        <v>29515</v>
      </c>
      <c r="AS6" s="84"/>
      <c r="AT6" s="84">
        <v>780903</v>
      </c>
    </row>
    <row r="7" spans="1:46" ht="15.5" customHeight="1" x14ac:dyDescent="0.2">
      <c r="A7" s="34" t="s">
        <v>130</v>
      </c>
      <c r="B7" s="84">
        <v>50500</v>
      </c>
      <c r="C7" s="84"/>
      <c r="D7" s="84">
        <v>69804</v>
      </c>
      <c r="E7" s="84"/>
      <c r="F7" s="84">
        <v>53496</v>
      </c>
      <c r="G7" s="84"/>
      <c r="H7" s="84">
        <v>40371</v>
      </c>
      <c r="I7" s="84"/>
      <c r="J7" s="84">
        <v>18043</v>
      </c>
      <c r="K7" s="84"/>
      <c r="L7" s="84">
        <v>18468</v>
      </c>
      <c r="M7" s="84"/>
      <c r="N7" s="84">
        <v>40914</v>
      </c>
      <c r="O7" s="84"/>
      <c r="P7" s="84">
        <v>40210</v>
      </c>
      <c r="Q7" s="84"/>
      <c r="R7" s="84">
        <v>43204</v>
      </c>
      <c r="S7" s="84"/>
      <c r="T7" s="84">
        <v>70187</v>
      </c>
      <c r="U7" s="84"/>
      <c r="V7" s="84">
        <v>82008</v>
      </c>
      <c r="W7" s="84"/>
      <c r="X7" s="84">
        <v>120244</v>
      </c>
      <c r="Y7" s="84"/>
      <c r="Z7" s="84">
        <v>100019</v>
      </c>
      <c r="AA7" s="84"/>
      <c r="AB7" s="84">
        <v>89800</v>
      </c>
      <c r="AC7" s="84"/>
      <c r="AD7" s="84">
        <v>75687</v>
      </c>
      <c r="AE7" s="84"/>
      <c r="AF7" s="84">
        <v>44075</v>
      </c>
      <c r="AG7" s="84"/>
      <c r="AH7" s="84">
        <v>57791</v>
      </c>
      <c r="AI7" s="84"/>
      <c r="AJ7" s="84">
        <v>69612</v>
      </c>
      <c r="AK7" s="84"/>
      <c r="AL7" s="84">
        <v>94236</v>
      </c>
      <c r="AM7" s="84"/>
      <c r="AN7" s="84">
        <v>61046</v>
      </c>
      <c r="AO7" s="84"/>
      <c r="AP7" s="84">
        <v>95957</v>
      </c>
      <c r="AQ7" s="84"/>
      <c r="AR7" s="84">
        <v>111569</v>
      </c>
      <c r="AS7" s="84"/>
      <c r="AT7" s="84">
        <v>1447241</v>
      </c>
    </row>
    <row r="8" spans="1:46" ht="15.5" customHeight="1" x14ac:dyDescent="0.2">
      <c r="A8" s="34" t="s">
        <v>131</v>
      </c>
      <c r="B8" s="84">
        <v>17292</v>
      </c>
      <c r="C8" s="84"/>
      <c r="D8" s="84">
        <v>15323</v>
      </c>
      <c r="E8" s="84"/>
      <c r="F8" s="84">
        <v>10515</v>
      </c>
      <c r="G8" s="84"/>
      <c r="H8" s="84">
        <v>2249</v>
      </c>
      <c r="I8" s="84"/>
      <c r="J8" s="84">
        <v>277</v>
      </c>
      <c r="K8" s="84"/>
      <c r="L8" s="84">
        <v>277</v>
      </c>
      <c r="M8" s="84"/>
      <c r="N8" s="84">
        <v>496</v>
      </c>
      <c r="O8" s="84"/>
      <c r="P8" s="84">
        <v>590</v>
      </c>
      <c r="Q8" s="84"/>
      <c r="R8" s="84">
        <v>461</v>
      </c>
      <c r="S8" s="84"/>
      <c r="T8" s="84">
        <v>905</v>
      </c>
      <c r="U8" s="84"/>
      <c r="V8" s="84">
        <v>2480</v>
      </c>
      <c r="W8" s="84"/>
      <c r="X8" s="84">
        <v>7678</v>
      </c>
      <c r="Y8" s="84"/>
      <c r="Z8" s="84">
        <v>6442</v>
      </c>
      <c r="AA8" s="84"/>
      <c r="AB8" s="84">
        <v>4304</v>
      </c>
      <c r="AC8" s="84"/>
      <c r="AD8" s="84">
        <v>18633</v>
      </c>
      <c r="AE8" s="84"/>
      <c r="AF8" s="84">
        <v>19763</v>
      </c>
      <c r="AG8" s="84"/>
      <c r="AH8" s="84">
        <v>10651</v>
      </c>
      <c r="AI8" s="84"/>
      <c r="AJ8" s="84">
        <v>15849</v>
      </c>
      <c r="AK8" s="84"/>
      <c r="AL8" s="84">
        <v>27808</v>
      </c>
      <c r="AM8" s="84"/>
      <c r="AN8" s="84">
        <v>67239</v>
      </c>
      <c r="AO8" s="84"/>
      <c r="AP8" s="84">
        <v>58545</v>
      </c>
      <c r="AQ8" s="84"/>
      <c r="AR8" s="84">
        <v>29398</v>
      </c>
      <c r="AS8" s="84"/>
      <c r="AT8" s="84">
        <v>317175</v>
      </c>
    </row>
    <row r="9" spans="1:46" ht="15.5" customHeight="1" x14ac:dyDescent="0.2">
      <c r="A9" s="36" t="s">
        <v>132</v>
      </c>
      <c r="B9" s="84">
        <v>1111</v>
      </c>
      <c r="C9" s="84"/>
      <c r="D9" s="84">
        <v>1570</v>
      </c>
      <c r="E9" s="84"/>
      <c r="F9" s="84">
        <v>300</v>
      </c>
      <c r="G9" s="84"/>
      <c r="H9" s="84">
        <v>164</v>
      </c>
      <c r="I9" s="84"/>
      <c r="J9" s="84">
        <v>63</v>
      </c>
      <c r="K9" s="84"/>
      <c r="L9" s="84">
        <v>161</v>
      </c>
      <c r="M9" s="84"/>
      <c r="N9" s="84">
        <v>42</v>
      </c>
      <c r="O9" s="84"/>
      <c r="P9" s="84">
        <v>117</v>
      </c>
      <c r="Q9" s="84"/>
      <c r="R9" s="84">
        <v>47</v>
      </c>
      <c r="S9" s="84"/>
      <c r="T9" s="84">
        <v>356</v>
      </c>
      <c r="U9" s="84"/>
      <c r="V9" s="84">
        <v>961</v>
      </c>
      <c r="W9" s="84"/>
      <c r="X9" s="84">
        <v>2897</v>
      </c>
      <c r="Y9" s="84"/>
      <c r="Z9" s="84">
        <v>761</v>
      </c>
      <c r="AA9" s="84"/>
      <c r="AB9" s="84">
        <v>5249</v>
      </c>
      <c r="AC9" s="84"/>
      <c r="AD9" s="84">
        <v>1248</v>
      </c>
      <c r="AE9" s="84"/>
      <c r="AF9" s="84">
        <v>4911</v>
      </c>
      <c r="AG9" s="84"/>
      <c r="AH9" s="84">
        <v>8336</v>
      </c>
      <c r="AI9" s="84"/>
      <c r="AJ9" s="84">
        <v>4456</v>
      </c>
      <c r="AK9" s="84"/>
      <c r="AL9" s="84">
        <v>6124</v>
      </c>
      <c r="AM9" s="84"/>
      <c r="AN9" s="84">
        <v>27388</v>
      </c>
      <c r="AO9" s="84"/>
      <c r="AP9" s="84">
        <v>8018</v>
      </c>
      <c r="AQ9" s="84" t="s">
        <v>75</v>
      </c>
      <c r="AR9" s="84">
        <v>1503</v>
      </c>
      <c r="AS9" s="84"/>
      <c r="AT9" s="84">
        <v>75783</v>
      </c>
    </row>
    <row r="10" spans="1:46" ht="15.5" customHeight="1" x14ac:dyDescent="0.2">
      <c r="A10" s="34" t="s">
        <v>133</v>
      </c>
      <c r="B10" s="85">
        <v>6.3</v>
      </c>
      <c r="C10" s="85"/>
      <c r="D10" s="85">
        <v>8</v>
      </c>
      <c r="E10" s="85"/>
      <c r="F10" s="85">
        <v>17.2</v>
      </c>
      <c r="G10" s="85"/>
      <c r="H10" s="85">
        <v>42.2</v>
      </c>
      <c r="I10" s="85"/>
      <c r="J10" s="85">
        <v>76.3</v>
      </c>
      <c r="K10" s="85"/>
      <c r="L10" s="85">
        <v>77.099999999999994</v>
      </c>
      <c r="M10" s="85"/>
      <c r="N10" s="85">
        <v>56.5</v>
      </c>
      <c r="O10" s="85"/>
      <c r="P10" s="85">
        <v>61.5</v>
      </c>
      <c r="Q10" s="85"/>
      <c r="R10" s="85">
        <v>63.1</v>
      </c>
      <c r="S10" s="85"/>
      <c r="T10" s="85">
        <v>52.9</v>
      </c>
      <c r="U10" s="85"/>
      <c r="V10" s="85">
        <v>42.5</v>
      </c>
      <c r="W10" s="85"/>
      <c r="X10" s="85">
        <v>21.7</v>
      </c>
      <c r="Y10" s="85"/>
      <c r="Z10" s="85">
        <v>27.4</v>
      </c>
      <c r="AA10" s="85"/>
      <c r="AB10" s="85">
        <v>30.2</v>
      </c>
      <c r="AC10" s="85"/>
      <c r="AD10" s="85">
        <v>16.2</v>
      </c>
      <c r="AE10" s="85"/>
      <c r="AF10" s="85">
        <v>8.4</v>
      </c>
      <c r="AG10" s="85"/>
      <c r="AH10" s="85">
        <v>15</v>
      </c>
      <c r="AI10" s="85"/>
      <c r="AJ10" s="85">
        <v>9</v>
      </c>
      <c r="AK10" s="85"/>
      <c r="AL10" s="85">
        <v>9.1</v>
      </c>
      <c r="AM10" s="85"/>
      <c r="AN10" s="85">
        <v>7.5</v>
      </c>
      <c r="AO10" s="85"/>
      <c r="AP10" s="85">
        <v>14.6</v>
      </c>
      <c r="AQ10" s="85"/>
      <c r="AR10" s="85">
        <v>16.899999999999999</v>
      </c>
      <c r="AS10" s="85"/>
      <c r="AT10" s="85">
        <v>29.5</v>
      </c>
    </row>
    <row r="11" spans="1:46" ht="15.5" customHeight="1" x14ac:dyDescent="0.2">
      <c r="A11" s="34" t="s">
        <v>134</v>
      </c>
      <c r="B11" s="86">
        <v>67.900000000000006</v>
      </c>
      <c r="C11" s="86"/>
      <c r="D11" s="86">
        <v>73.5</v>
      </c>
      <c r="E11" s="86"/>
      <c r="F11" s="86">
        <v>68.099999999999994</v>
      </c>
      <c r="G11" s="86"/>
      <c r="H11" s="86">
        <v>53.7</v>
      </c>
      <c r="I11" s="86"/>
      <c r="J11" s="86">
        <v>22.4</v>
      </c>
      <c r="K11" s="86"/>
      <c r="L11" s="86">
        <v>21.7</v>
      </c>
      <c r="M11" s="86"/>
      <c r="N11" s="86">
        <v>42.1</v>
      </c>
      <c r="O11" s="86"/>
      <c r="P11" s="86">
        <v>37.200000000000003</v>
      </c>
      <c r="Q11" s="86"/>
      <c r="R11" s="86">
        <v>35.799999999999997</v>
      </c>
      <c r="S11" s="86"/>
      <c r="T11" s="86">
        <v>45.4</v>
      </c>
      <c r="U11" s="86"/>
      <c r="V11" s="86">
        <v>54.5</v>
      </c>
      <c r="W11" s="86"/>
      <c r="X11" s="86">
        <v>71.3</v>
      </c>
      <c r="Y11" s="86"/>
      <c r="Z11" s="86">
        <v>65.900000000000006</v>
      </c>
      <c r="AA11" s="86"/>
      <c r="AB11" s="86">
        <v>62.3</v>
      </c>
      <c r="AC11" s="86"/>
      <c r="AD11" s="86">
        <v>65.7</v>
      </c>
      <c r="AE11" s="86"/>
      <c r="AF11" s="86">
        <v>58.4</v>
      </c>
      <c r="AG11" s="86"/>
      <c r="AH11" s="86">
        <v>63.4</v>
      </c>
      <c r="AI11" s="86"/>
      <c r="AJ11" s="86">
        <v>69.7</v>
      </c>
      <c r="AK11" s="86"/>
      <c r="AL11" s="86">
        <v>66.099999999999994</v>
      </c>
      <c r="AM11" s="86"/>
      <c r="AN11" s="86">
        <v>36</v>
      </c>
      <c r="AO11" s="86"/>
      <c r="AP11" s="86">
        <v>49.8</v>
      </c>
      <c r="AQ11" s="86"/>
      <c r="AR11" s="86">
        <v>64</v>
      </c>
      <c r="AS11" s="86"/>
      <c r="AT11" s="86">
        <v>54.7</v>
      </c>
    </row>
    <row r="12" spans="1:46" ht="15.5" customHeight="1" x14ac:dyDescent="0.2">
      <c r="A12" s="34" t="s">
        <v>135</v>
      </c>
      <c r="B12" s="86">
        <v>23.2</v>
      </c>
      <c r="C12" s="86"/>
      <c r="D12" s="86">
        <v>16.100000000000001</v>
      </c>
      <c r="E12" s="86"/>
      <c r="F12" s="86">
        <v>13.4</v>
      </c>
      <c r="G12" s="86"/>
      <c r="H12" s="86">
        <v>3</v>
      </c>
      <c r="I12" s="86"/>
      <c r="J12" s="86">
        <v>0.3</v>
      </c>
      <c r="K12" s="86"/>
      <c r="L12" s="86">
        <v>0.3</v>
      </c>
      <c r="M12" s="86"/>
      <c r="N12" s="86">
        <v>0.5</v>
      </c>
      <c r="O12" s="86"/>
      <c r="P12" s="86">
        <v>0.5</v>
      </c>
      <c r="Q12" s="86"/>
      <c r="R12" s="86">
        <v>0.4</v>
      </c>
      <c r="S12" s="86"/>
      <c r="T12" s="86">
        <v>0.6</v>
      </c>
      <c r="U12" s="86"/>
      <c r="V12" s="86">
        <v>1.6</v>
      </c>
      <c r="W12" s="86"/>
      <c r="X12" s="86">
        <v>4.5999999999999996</v>
      </c>
      <c r="Y12" s="86"/>
      <c r="Z12" s="86">
        <v>4.2</v>
      </c>
      <c r="AA12" s="86"/>
      <c r="AB12" s="86">
        <v>3</v>
      </c>
      <c r="AC12" s="86"/>
      <c r="AD12" s="86">
        <v>16.2</v>
      </c>
      <c r="AE12" s="86"/>
      <c r="AF12" s="86">
        <v>26.2</v>
      </c>
      <c r="AG12" s="86"/>
      <c r="AH12" s="86">
        <v>11.7</v>
      </c>
      <c r="AI12" s="86"/>
      <c r="AJ12" s="86">
        <v>15.9</v>
      </c>
      <c r="AK12" s="86"/>
      <c r="AL12" s="86">
        <v>19.5</v>
      </c>
      <c r="AM12" s="86"/>
      <c r="AN12" s="86">
        <v>39.6</v>
      </c>
      <c r="AO12" s="86"/>
      <c r="AP12" s="86">
        <v>30.4</v>
      </c>
      <c r="AQ12" s="86"/>
      <c r="AR12" s="86">
        <v>16.899999999999999</v>
      </c>
      <c r="AS12" s="86"/>
      <c r="AT12" s="86">
        <v>12</v>
      </c>
    </row>
    <row r="13" spans="1:46" ht="15.5" customHeight="1" x14ac:dyDescent="0.2">
      <c r="A13" s="36" t="s">
        <v>136</v>
      </c>
      <c r="B13" s="87">
        <v>1.5</v>
      </c>
      <c r="C13" s="87"/>
      <c r="D13" s="87">
        <v>1.7</v>
      </c>
      <c r="E13" s="87"/>
      <c r="F13" s="87">
        <v>0.4</v>
      </c>
      <c r="G13" s="87"/>
      <c r="H13" s="87">
        <v>0.2</v>
      </c>
      <c r="I13" s="87"/>
      <c r="J13" s="87">
        <v>0.1</v>
      </c>
      <c r="K13" s="87"/>
      <c r="L13" s="87">
        <v>0.2</v>
      </c>
      <c r="M13" s="87"/>
      <c r="N13" s="87">
        <v>0</v>
      </c>
      <c r="O13" s="87"/>
      <c r="P13" s="87">
        <v>0.1</v>
      </c>
      <c r="Q13" s="87"/>
      <c r="R13" s="87">
        <v>0</v>
      </c>
      <c r="S13" s="87"/>
      <c r="T13" s="87">
        <v>0.2</v>
      </c>
      <c r="U13" s="87"/>
      <c r="V13" s="87">
        <v>0.6</v>
      </c>
      <c r="W13" s="87"/>
      <c r="X13" s="87">
        <v>1.7</v>
      </c>
      <c r="Y13" s="87"/>
      <c r="Z13" s="87">
        <v>0.5</v>
      </c>
      <c r="AA13" s="87"/>
      <c r="AB13" s="87">
        <v>3.6</v>
      </c>
      <c r="AC13" s="87"/>
      <c r="AD13" s="87">
        <v>1.1000000000000001</v>
      </c>
      <c r="AE13" s="87"/>
      <c r="AF13" s="87">
        <v>6.5</v>
      </c>
      <c r="AG13" s="87"/>
      <c r="AH13" s="87">
        <v>9.1</v>
      </c>
      <c r="AI13" s="87"/>
      <c r="AJ13" s="87">
        <v>4.5</v>
      </c>
      <c r="AK13" s="87"/>
      <c r="AL13" s="87">
        <v>4.3</v>
      </c>
      <c r="AM13" s="87"/>
      <c r="AN13" s="87">
        <v>16.100000000000001</v>
      </c>
      <c r="AO13" s="87"/>
      <c r="AP13" s="87">
        <v>4.2</v>
      </c>
      <c r="AQ13" s="87"/>
      <c r="AR13" s="87">
        <v>0.9</v>
      </c>
      <c r="AS13" s="87"/>
      <c r="AT13" s="87">
        <v>2.9</v>
      </c>
    </row>
    <row r="14" spans="1:46" ht="15.5" customHeight="1" x14ac:dyDescent="0.2">
      <c r="A14" s="88" t="s">
        <v>137</v>
      </c>
      <c r="B14" s="83"/>
      <c r="C14" s="83"/>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row>
    <row r="15" spans="1:46" ht="15.5" customHeight="1" x14ac:dyDescent="0.2">
      <c r="A15" s="34" t="s">
        <v>138</v>
      </c>
      <c r="B15" s="84">
        <v>13724</v>
      </c>
      <c r="C15" s="84"/>
      <c r="D15" s="84">
        <v>19116</v>
      </c>
      <c r="E15" s="84"/>
      <c r="F15" s="84">
        <v>27421</v>
      </c>
      <c r="G15" s="84"/>
      <c r="H15" s="84">
        <v>54198</v>
      </c>
      <c r="I15" s="84"/>
      <c r="J15" s="84">
        <v>75244</v>
      </c>
      <c r="K15" s="84"/>
      <c r="L15" s="84">
        <v>76963</v>
      </c>
      <c r="M15" s="84"/>
      <c r="N15" s="84">
        <v>71210</v>
      </c>
      <c r="O15" s="84"/>
      <c r="P15" s="84">
        <v>85058</v>
      </c>
      <c r="Q15" s="84"/>
      <c r="R15" s="84">
        <v>97986</v>
      </c>
      <c r="S15" s="84"/>
      <c r="T15" s="84">
        <v>111392</v>
      </c>
      <c r="U15" s="84"/>
      <c r="V15" s="84">
        <v>94557</v>
      </c>
      <c r="W15" s="84"/>
      <c r="X15" s="84">
        <v>63064</v>
      </c>
      <c r="Y15" s="84"/>
      <c r="Z15" s="84">
        <v>78844</v>
      </c>
      <c r="AA15" s="84"/>
      <c r="AB15" s="84">
        <v>89418</v>
      </c>
      <c r="AC15" s="84"/>
      <c r="AD15" s="84">
        <v>38535</v>
      </c>
      <c r="AE15" s="84"/>
      <c r="AF15" s="84">
        <v>21081</v>
      </c>
      <c r="AG15" s="84"/>
      <c r="AH15" s="84">
        <v>38686</v>
      </c>
      <c r="AI15" s="84"/>
      <c r="AJ15" s="84">
        <v>25048</v>
      </c>
      <c r="AK15" s="84"/>
      <c r="AL15" s="84">
        <v>40328</v>
      </c>
      <c r="AM15" s="84"/>
      <c r="AN15" s="84">
        <v>20783</v>
      </c>
      <c r="AO15" s="84"/>
      <c r="AP15" s="84">
        <v>42407</v>
      </c>
      <c r="AQ15" s="84"/>
      <c r="AR15" s="84">
        <v>44503</v>
      </c>
      <c r="AS15" s="84"/>
      <c r="AT15" s="84">
        <v>1229566</v>
      </c>
    </row>
    <row r="16" spans="1:46" ht="15.5" customHeight="1" x14ac:dyDescent="0.2">
      <c r="A16" s="34" t="s">
        <v>139</v>
      </c>
      <c r="B16" s="84">
        <v>56846</v>
      </c>
      <c r="C16" s="84"/>
      <c r="D16" s="84">
        <v>71443</v>
      </c>
      <c r="E16" s="84"/>
      <c r="F16" s="84">
        <v>49365</v>
      </c>
      <c r="G16" s="84"/>
      <c r="H16" s="84">
        <v>20103</v>
      </c>
      <c r="I16" s="84"/>
      <c r="J16" s="84">
        <v>4406</v>
      </c>
      <c r="K16" s="84"/>
      <c r="L16" s="84">
        <v>7357</v>
      </c>
      <c r="M16" s="84"/>
      <c r="N16" s="84">
        <v>25092</v>
      </c>
      <c r="O16" s="84"/>
      <c r="P16" s="84">
        <v>22122</v>
      </c>
      <c r="Q16" s="84"/>
      <c r="R16" s="84">
        <v>21662</v>
      </c>
      <c r="S16" s="84"/>
      <c r="T16" s="84">
        <v>41344</v>
      </c>
      <c r="U16" s="84"/>
      <c r="V16" s="84">
        <v>53540</v>
      </c>
      <c r="W16" s="84"/>
      <c r="X16" s="84">
        <v>97413</v>
      </c>
      <c r="Y16" s="84"/>
      <c r="Z16" s="84">
        <v>67458</v>
      </c>
      <c r="AA16" s="84"/>
      <c r="AB16" s="84">
        <v>45751</v>
      </c>
      <c r="AC16" s="84"/>
      <c r="AD16" s="84">
        <v>66235</v>
      </c>
      <c r="AE16" s="84"/>
      <c r="AF16" s="84">
        <v>38740</v>
      </c>
      <c r="AG16" s="84"/>
      <c r="AH16" s="84">
        <v>37175</v>
      </c>
      <c r="AI16" s="84"/>
      <c r="AJ16" s="84">
        <v>62761</v>
      </c>
      <c r="AK16" s="84"/>
      <c r="AL16" s="84">
        <v>77408</v>
      </c>
      <c r="AM16" s="84"/>
      <c r="AN16" s="84">
        <v>71387</v>
      </c>
      <c r="AO16" s="84"/>
      <c r="AP16" s="84">
        <v>97768</v>
      </c>
      <c r="AQ16" s="84"/>
      <c r="AR16" s="84">
        <v>109547</v>
      </c>
      <c r="AS16" s="84"/>
      <c r="AT16" s="84">
        <v>1144923</v>
      </c>
    </row>
    <row r="17" spans="1:46" ht="15.5" customHeight="1" x14ac:dyDescent="0.2">
      <c r="A17" s="34" t="s">
        <v>140</v>
      </c>
      <c r="B17" s="84">
        <v>2668</v>
      </c>
      <c r="C17" s="84"/>
      <c r="D17" s="84">
        <v>2778</v>
      </c>
      <c r="E17" s="84"/>
      <c r="F17" s="84">
        <v>960</v>
      </c>
      <c r="G17" s="84"/>
      <c r="H17" s="84">
        <v>118</v>
      </c>
      <c r="I17" s="84"/>
      <c r="J17" s="84">
        <v>172</v>
      </c>
      <c r="K17" s="84"/>
      <c r="L17" s="84">
        <v>141</v>
      </c>
      <c r="M17" s="84"/>
      <c r="N17" s="84">
        <v>42</v>
      </c>
      <c r="O17" s="84"/>
      <c r="P17" s="84">
        <v>254</v>
      </c>
      <c r="Q17" s="84"/>
      <c r="R17" s="84">
        <v>271</v>
      </c>
      <c r="S17" s="84"/>
      <c r="T17" s="84">
        <v>199</v>
      </c>
      <c r="U17" s="84"/>
      <c r="V17" s="84">
        <v>566</v>
      </c>
      <c r="W17" s="84"/>
      <c r="X17" s="84">
        <v>4838</v>
      </c>
      <c r="Y17" s="84"/>
      <c r="Z17" s="84">
        <v>1915</v>
      </c>
      <c r="AA17" s="84"/>
      <c r="AB17" s="84">
        <v>2823</v>
      </c>
      <c r="AC17" s="84"/>
      <c r="AD17" s="84">
        <v>8551</v>
      </c>
      <c r="AE17" s="84"/>
      <c r="AF17" s="84">
        <v>13830</v>
      </c>
      <c r="AG17" s="84"/>
      <c r="AH17" s="84">
        <v>9361</v>
      </c>
      <c r="AI17" s="84"/>
      <c r="AJ17" s="84">
        <v>7691</v>
      </c>
      <c r="AK17" s="84"/>
      <c r="AL17" s="84">
        <v>20903</v>
      </c>
      <c r="AM17" s="84"/>
      <c r="AN17" s="84">
        <v>56377</v>
      </c>
      <c r="AO17" s="84"/>
      <c r="AP17" s="84">
        <v>45179</v>
      </c>
      <c r="AQ17" s="84"/>
      <c r="AR17" s="84">
        <v>17158</v>
      </c>
      <c r="AS17" s="84"/>
      <c r="AT17" s="84">
        <v>196795</v>
      </c>
    </row>
    <row r="18" spans="1:46" ht="15.5" customHeight="1" x14ac:dyDescent="0.2">
      <c r="A18" s="36" t="s">
        <v>141</v>
      </c>
      <c r="B18" s="84">
        <v>373</v>
      </c>
      <c r="C18" s="84"/>
      <c r="D18" s="84">
        <v>963</v>
      </c>
      <c r="E18" s="84"/>
      <c r="F18" s="84">
        <v>101</v>
      </c>
      <c r="G18" s="84"/>
      <c r="H18" s="84">
        <v>115</v>
      </c>
      <c r="I18" s="84"/>
      <c r="J18" s="84">
        <v>18</v>
      </c>
      <c r="K18" s="84"/>
      <c r="L18" s="84">
        <v>129</v>
      </c>
      <c r="M18" s="84"/>
      <c r="N18" s="84">
        <v>7</v>
      </c>
      <c r="O18" s="84"/>
      <c r="P18" s="84">
        <v>53</v>
      </c>
      <c r="Q18" s="84"/>
      <c r="R18" s="84">
        <v>13</v>
      </c>
      <c r="S18" s="84"/>
      <c r="T18" s="84">
        <v>315</v>
      </c>
      <c r="U18" s="84"/>
      <c r="V18" s="84">
        <v>850</v>
      </c>
      <c r="W18" s="84"/>
      <c r="X18" s="84">
        <v>2118</v>
      </c>
      <c r="Y18" s="84"/>
      <c r="Z18" s="84">
        <v>576</v>
      </c>
      <c r="AA18" s="84"/>
      <c r="AB18" s="84">
        <v>4894</v>
      </c>
      <c r="AC18" s="84"/>
      <c r="AD18" s="84">
        <v>868</v>
      </c>
      <c r="AE18" s="84"/>
      <c r="AF18" s="84">
        <v>1414</v>
      </c>
      <c r="AG18" s="84"/>
      <c r="AH18" s="84">
        <v>5214</v>
      </c>
      <c r="AI18" s="84"/>
      <c r="AJ18" s="84">
        <v>3382</v>
      </c>
      <c r="AK18" s="84"/>
      <c r="AL18" s="84">
        <v>2509</v>
      </c>
      <c r="AM18" s="84"/>
      <c r="AN18" s="84">
        <v>19881</v>
      </c>
      <c r="AO18" s="84"/>
      <c r="AP18" s="84">
        <v>5248</v>
      </c>
      <c r="AQ18" s="84" t="s">
        <v>75</v>
      </c>
      <c r="AR18" s="84">
        <v>777</v>
      </c>
      <c r="AS18" s="84"/>
      <c r="AT18" s="84">
        <v>49818</v>
      </c>
    </row>
    <row r="19" spans="1:46" ht="15.5" customHeight="1" x14ac:dyDescent="0.2">
      <c r="A19" s="34" t="s">
        <v>142</v>
      </c>
      <c r="B19" s="85">
        <v>18.399999999999999</v>
      </c>
      <c r="C19" s="85"/>
      <c r="D19" s="85">
        <v>20.100000000000001</v>
      </c>
      <c r="E19" s="85"/>
      <c r="F19" s="85">
        <v>34.9</v>
      </c>
      <c r="G19" s="85"/>
      <c r="H19" s="85">
        <v>72.099999999999994</v>
      </c>
      <c r="I19" s="85"/>
      <c r="J19" s="85">
        <v>93.4</v>
      </c>
      <c r="K19" s="85"/>
      <c r="L19" s="85">
        <v>90.3</v>
      </c>
      <c r="M19" s="85"/>
      <c r="N19" s="85">
        <v>73.3</v>
      </c>
      <c r="O19" s="85"/>
      <c r="P19" s="85">
        <v>78.599999999999994</v>
      </c>
      <c r="Q19" s="85"/>
      <c r="R19" s="85">
        <v>81.099999999999994</v>
      </c>
      <c r="S19" s="85"/>
      <c r="T19" s="85">
        <v>72.099999999999994</v>
      </c>
      <c r="U19" s="85"/>
      <c r="V19" s="85">
        <v>62.8</v>
      </c>
      <c r="W19" s="85"/>
      <c r="X19" s="85">
        <v>37.4</v>
      </c>
      <c r="Y19" s="85"/>
      <c r="Z19" s="85">
        <v>51.9</v>
      </c>
      <c r="AA19" s="85"/>
      <c r="AB19" s="85">
        <v>62</v>
      </c>
      <c r="AC19" s="85"/>
      <c r="AD19" s="85">
        <v>33.5</v>
      </c>
      <c r="AE19" s="85"/>
      <c r="AF19" s="85">
        <v>27.9</v>
      </c>
      <c r="AG19" s="85"/>
      <c r="AH19" s="85">
        <v>42.4</v>
      </c>
      <c r="AI19" s="85"/>
      <c r="AJ19" s="85">
        <v>25.1</v>
      </c>
      <c r="AK19" s="85"/>
      <c r="AL19" s="85">
        <v>28.3</v>
      </c>
      <c r="AM19" s="85"/>
      <c r="AN19" s="85">
        <v>12.3</v>
      </c>
      <c r="AO19" s="85"/>
      <c r="AP19" s="85">
        <v>22</v>
      </c>
      <c r="AQ19" s="85"/>
      <c r="AR19" s="85">
        <v>25.5</v>
      </c>
      <c r="AS19" s="85"/>
      <c r="AT19" s="85">
        <v>46.5</v>
      </c>
    </row>
    <row r="20" spans="1:46" ht="18.75" customHeight="1" x14ac:dyDescent="0.2">
      <c r="A20" s="34" t="s">
        <v>143</v>
      </c>
      <c r="B20" s="86">
        <v>76.400000000000006</v>
      </c>
      <c r="C20" s="86"/>
      <c r="D20" s="86">
        <v>75.2</v>
      </c>
      <c r="E20" s="86"/>
      <c r="F20" s="86">
        <v>62.9</v>
      </c>
      <c r="G20" s="86"/>
      <c r="H20" s="86">
        <v>26.7</v>
      </c>
      <c r="I20" s="86"/>
      <c r="J20" s="86">
        <v>5.5</v>
      </c>
      <c r="K20" s="86"/>
      <c r="L20" s="86">
        <v>8.6</v>
      </c>
      <c r="M20" s="86"/>
      <c r="N20" s="86">
        <v>25.8</v>
      </c>
      <c r="O20" s="86"/>
      <c r="P20" s="86">
        <v>20.399999999999999</v>
      </c>
      <c r="Q20" s="86"/>
      <c r="R20" s="86">
        <v>17.899999999999999</v>
      </c>
      <c r="S20" s="86"/>
      <c r="T20" s="86">
        <v>26.8</v>
      </c>
      <c r="U20" s="86"/>
      <c r="V20" s="86">
        <v>35.6</v>
      </c>
      <c r="W20" s="86"/>
      <c r="X20" s="86">
        <v>57.7</v>
      </c>
      <c r="Y20" s="86"/>
      <c r="Z20" s="86">
        <v>44.4</v>
      </c>
      <c r="AA20" s="86"/>
      <c r="AB20" s="86">
        <v>31.7</v>
      </c>
      <c r="AC20" s="86"/>
      <c r="AD20" s="86">
        <v>57.5</v>
      </c>
      <c r="AE20" s="86"/>
      <c r="AF20" s="86">
        <v>51.3</v>
      </c>
      <c r="AG20" s="86"/>
      <c r="AH20" s="86">
        <v>40.799999999999997</v>
      </c>
      <c r="AI20" s="86"/>
      <c r="AJ20" s="86">
        <v>62.8</v>
      </c>
      <c r="AK20" s="86"/>
      <c r="AL20" s="86">
        <v>54.3</v>
      </c>
      <c r="AM20" s="86"/>
      <c r="AN20" s="86">
        <v>42.1</v>
      </c>
      <c r="AO20" s="86"/>
      <c r="AP20" s="86">
        <v>50.7</v>
      </c>
      <c r="AQ20" s="86"/>
      <c r="AR20" s="86">
        <v>62.8</v>
      </c>
      <c r="AS20" s="86"/>
      <c r="AT20" s="86">
        <v>43.3</v>
      </c>
    </row>
    <row r="21" spans="1:46" ht="18.75" customHeight="1" x14ac:dyDescent="0.2">
      <c r="A21" s="34" t="s">
        <v>144</v>
      </c>
      <c r="B21" s="86">
        <v>3.6</v>
      </c>
      <c r="C21" s="86"/>
      <c r="D21" s="86">
        <v>2.9</v>
      </c>
      <c r="E21" s="86"/>
      <c r="F21" s="86">
        <v>1.2</v>
      </c>
      <c r="G21" s="86"/>
      <c r="H21" s="86">
        <v>0.2</v>
      </c>
      <c r="I21" s="86"/>
      <c r="J21" s="86">
        <v>0.2</v>
      </c>
      <c r="K21" s="86"/>
      <c r="L21" s="86">
        <v>0.2</v>
      </c>
      <c r="M21" s="86"/>
      <c r="N21" s="86">
        <v>0</v>
      </c>
      <c r="O21" s="86"/>
      <c r="P21" s="86">
        <v>0.2</v>
      </c>
      <c r="Q21" s="86"/>
      <c r="R21" s="86">
        <v>0.2</v>
      </c>
      <c r="S21" s="86"/>
      <c r="T21" s="86">
        <v>0.1</v>
      </c>
      <c r="U21" s="86"/>
      <c r="V21" s="86">
        <v>0.4</v>
      </c>
      <c r="W21" s="86"/>
      <c r="X21" s="86">
        <v>2.9</v>
      </c>
      <c r="Y21" s="86"/>
      <c r="Z21" s="86">
        <v>1.3</v>
      </c>
      <c r="AA21" s="86"/>
      <c r="AB21" s="86">
        <v>2</v>
      </c>
      <c r="AC21" s="86"/>
      <c r="AD21" s="86">
        <v>7.4</v>
      </c>
      <c r="AE21" s="86"/>
      <c r="AF21" s="86">
        <v>18.3</v>
      </c>
      <c r="AG21" s="86"/>
      <c r="AH21" s="86">
        <v>10.3</v>
      </c>
      <c r="AI21" s="86"/>
      <c r="AJ21" s="86">
        <v>7.7</v>
      </c>
      <c r="AK21" s="86"/>
      <c r="AL21" s="86">
        <v>14.7</v>
      </c>
      <c r="AM21" s="86"/>
      <c r="AN21" s="86">
        <v>33.200000000000003</v>
      </c>
      <c r="AO21" s="86"/>
      <c r="AP21" s="86">
        <v>23.4</v>
      </c>
      <c r="AQ21" s="86"/>
      <c r="AR21" s="86">
        <v>9.8000000000000007</v>
      </c>
      <c r="AS21" s="86"/>
      <c r="AT21" s="86">
        <v>7.4</v>
      </c>
    </row>
    <row r="22" spans="1:46" ht="15.5" customHeight="1" x14ac:dyDescent="0.2">
      <c r="A22" s="34" t="s">
        <v>145</v>
      </c>
      <c r="B22" s="86">
        <v>0.5</v>
      </c>
      <c r="C22" s="86"/>
      <c r="D22" s="86">
        <v>1</v>
      </c>
      <c r="E22" s="86"/>
      <c r="F22" s="86">
        <v>0.1</v>
      </c>
      <c r="G22" s="86"/>
      <c r="H22" s="86">
        <v>0.2</v>
      </c>
      <c r="I22" s="86"/>
      <c r="J22" s="86">
        <v>0</v>
      </c>
      <c r="K22" s="86"/>
      <c r="L22" s="86">
        <v>0.2</v>
      </c>
      <c r="M22" s="86"/>
      <c r="N22" s="86">
        <v>0</v>
      </c>
      <c r="O22" s="86"/>
      <c r="P22" s="86">
        <v>0</v>
      </c>
      <c r="Q22" s="86"/>
      <c r="R22" s="86">
        <v>0</v>
      </c>
      <c r="S22" s="86"/>
      <c r="T22" s="86">
        <v>0.2</v>
      </c>
      <c r="U22" s="86"/>
      <c r="V22" s="86">
        <v>0.6</v>
      </c>
      <c r="W22" s="86"/>
      <c r="X22" s="86">
        <v>1.3</v>
      </c>
      <c r="Y22" s="86"/>
      <c r="Z22" s="86">
        <v>0.4</v>
      </c>
      <c r="AA22" s="86"/>
      <c r="AB22" s="86">
        <v>3.4</v>
      </c>
      <c r="AC22" s="86"/>
      <c r="AD22" s="86">
        <v>0.8</v>
      </c>
      <c r="AE22" s="86"/>
      <c r="AF22" s="86">
        <v>1.9</v>
      </c>
      <c r="AG22" s="86"/>
      <c r="AH22" s="86">
        <v>5.7</v>
      </c>
      <c r="AI22" s="86"/>
      <c r="AJ22" s="86">
        <v>3.4</v>
      </c>
      <c r="AK22" s="86"/>
      <c r="AL22" s="86">
        <v>1.8</v>
      </c>
      <c r="AM22" s="86"/>
      <c r="AN22" s="86">
        <v>11.7</v>
      </c>
      <c r="AO22" s="86"/>
      <c r="AP22" s="86">
        <v>2.7</v>
      </c>
      <c r="AQ22" s="86"/>
      <c r="AR22" s="86">
        <v>0.4</v>
      </c>
      <c r="AS22" s="86"/>
      <c r="AT22" s="86">
        <v>1.9</v>
      </c>
    </row>
    <row r="23" spans="1:46" ht="15.5" customHeight="1" x14ac:dyDescent="0.2">
      <c r="A23" s="89" t="s">
        <v>146</v>
      </c>
      <c r="B23" s="90"/>
      <c r="C23" s="90"/>
      <c r="D23" s="90"/>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row>
    <row r="24" spans="1:46" ht="15.5" customHeight="1" x14ac:dyDescent="0.2">
      <c r="A24" s="91" t="s">
        <v>147</v>
      </c>
      <c r="B24" s="84">
        <v>8</v>
      </c>
      <c r="C24" s="84"/>
      <c r="D24" s="84">
        <v>59</v>
      </c>
      <c r="E24" s="84"/>
      <c r="F24" s="84">
        <v>81</v>
      </c>
      <c r="G24" s="84"/>
      <c r="H24" s="84">
        <v>99</v>
      </c>
      <c r="I24" s="84"/>
      <c r="J24" s="84">
        <v>110</v>
      </c>
      <c r="K24" s="84"/>
      <c r="L24" s="84">
        <v>143</v>
      </c>
      <c r="M24" s="84"/>
      <c r="N24" s="84">
        <v>125</v>
      </c>
      <c r="O24" s="84"/>
      <c r="P24" s="84">
        <v>143</v>
      </c>
      <c r="Q24" s="84"/>
      <c r="R24" s="84">
        <v>113</v>
      </c>
      <c r="S24" s="84"/>
      <c r="T24" s="84">
        <v>194</v>
      </c>
      <c r="U24" s="84"/>
      <c r="V24" s="84">
        <v>200</v>
      </c>
      <c r="W24" s="84"/>
      <c r="X24" s="84">
        <v>246</v>
      </c>
      <c r="Y24" s="84"/>
      <c r="Z24" s="84">
        <v>223</v>
      </c>
      <c r="AA24" s="84"/>
      <c r="AB24" s="84">
        <v>225</v>
      </c>
      <c r="AC24" s="84"/>
      <c r="AD24" s="84">
        <v>157</v>
      </c>
      <c r="AE24" s="84"/>
      <c r="AF24" s="84">
        <v>82</v>
      </c>
      <c r="AG24" s="84"/>
      <c r="AH24" s="84">
        <v>113</v>
      </c>
      <c r="AI24" s="84"/>
      <c r="AJ24" s="84">
        <v>158</v>
      </c>
      <c r="AK24" s="84"/>
      <c r="AL24" s="84">
        <v>212</v>
      </c>
      <c r="AM24" s="84" t="s">
        <v>75</v>
      </c>
      <c r="AN24" s="84">
        <v>288</v>
      </c>
      <c r="AO24" s="84"/>
      <c r="AP24" s="84">
        <v>334</v>
      </c>
      <c r="AQ24" s="84"/>
      <c r="AR24" s="84">
        <v>318</v>
      </c>
      <c r="AS24" s="84"/>
      <c r="AT24" s="84">
        <v>3631</v>
      </c>
    </row>
    <row r="25" spans="1:46" ht="15.5" customHeight="1" x14ac:dyDescent="0.2">
      <c r="A25" s="92" t="s">
        <v>148</v>
      </c>
      <c r="B25" s="93">
        <v>766</v>
      </c>
      <c r="C25" s="93"/>
      <c r="D25" s="93">
        <v>646</v>
      </c>
      <c r="E25" s="93"/>
      <c r="F25" s="93">
        <v>612</v>
      </c>
      <c r="G25" s="93"/>
      <c r="H25" s="93">
        <v>552</v>
      </c>
      <c r="I25" s="93"/>
      <c r="J25" s="93">
        <v>592</v>
      </c>
      <c r="K25" s="93"/>
      <c r="L25" s="93">
        <v>512</v>
      </c>
      <c r="M25" s="93"/>
      <c r="N25" s="93">
        <v>616</v>
      </c>
      <c r="O25" s="93"/>
      <c r="P25" s="93">
        <v>548</v>
      </c>
      <c r="Q25" s="93"/>
      <c r="R25" s="93">
        <v>718</v>
      </c>
      <c r="S25" s="93"/>
      <c r="T25" s="93">
        <v>1104</v>
      </c>
      <c r="U25" s="93"/>
      <c r="V25" s="93">
        <v>851</v>
      </c>
      <c r="W25" s="93"/>
      <c r="X25" s="93">
        <v>1060</v>
      </c>
      <c r="Y25" s="93"/>
      <c r="Z25" s="93">
        <v>2854</v>
      </c>
      <c r="AA25" s="93"/>
      <c r="AB25" s="93">
        <v>1056</v>
      </c>
      <c r="AC25" s="93"/>
      <c r="AD25" s="93">
        <v>772</v>
      </c>
      <c r="AE25" s="93"/>
      <c r="AF25" s="93">
        <v>381</v>
      </c>
      <c r="AG25" s="93"/>
      <c r="AH25" s="93">
        <v>639</v>
      </c>
      <c r="AI25" s="93"/>
      <c r="AJ25" s="93">
        <v>868</v>
      </c>
      <c r="AK25" s="93"/>
      <c r="AL25" s="93">
        <v>1259</v>
      </c>
      <c r="AM25" s="93" t="s">
        <v>75</v>
      </c>
      <c r="AN25" s="93">
        <v>937</v>
      </c>
      <c r="AO25" s="93"/>
      <c r="AP25" s="93">
        <v>1813</v>
      </c>
      <c r="AQ25" s="93" t="s">
        <v>75</v>
      </c>
      <c r="AR25" s="93">
        <v>2039</v>
      </c>
      <c r="AS25" s="93"/>
      <c r="AT25" s="93">
        <v>21195</v>
      </c>
    </row>
    <row r="26" spans="1:46" ht="15.5" customHeight="1" x14ac:dyDescent="0.2">
      <c r="A26" s="77" t="s">
        <v>149</v>
      </c>
      <c r="B26" s="85">
        <v>0</v>
      </c>
      <c r="C26" s="85"/>
      <c r="D26" s="85">
        <v>0.1</v>
      </c>
      <c r="E26" s="85"/>
      <c r="F26" s="85">
        <v>0.1</v>
      </c>
      <c r="G26" s="85"/>
      <c r="H26" s="85">
        <v>0.1</v>
      </c>
      <c r="I26" s="85"/>
      <c r="J26" s="85">
        <v>0.1</v>
      </c>
      <c r="K26" s="85"/>
      <c r="L26" s="85">
        <v>0.2</v>
      </c>
      <c r="M26" s="85"/>
      <c r="N26" s="85">
        <v>0.1</v>
      </c>
      <c r="O26" s="85"/>
      <c r="P26" s="85">
        <v>0.1</v>
      </c>
      <c r="Q26" s="85"/>
      <c r="R26" s="85">
        <v>0.1</v>
      </c>
      <c r="S26" s="85"/>
      <c r="T26" s="85">
        <v>0.1</v>
      </c>
      <c r="U26" s="85"/>
      <c r="V26" s="85">
        <v>0.1</v>
      </c>
      <c r="W26" s="85"/>
      <c r="X26" s="85">
        <v>0.1</v>
      </c>
      <c r="Y26" s="85"/>
      <c r="Z26" s="85">
        <v>0.1</v>
      </c>
      <c r="AA26" s="85"/>
      <c r="AB26" s="85">
        <v>0.2</v>
      </c>
      <c r="AC26" s="85"/>
      <c r="AD26" s="85">
        <v>0.1</v>
      </c>
      <c r="AE26" s="85"/>
      <c r="AF26" s="85">
        <v>0.1</v>
      </c>
      <c r="AG26" s="85"/>
      <c r="AH26" s="85">
        <v>0.1</v>
      </c>
      <c r="AI26" s="85"/>
      <c r="AJ26" s="85">
        <v>0.2</v>
      </c>
      <c r="AK26" s="85"/>
      <c r="AL26" s="85">
        <v>0.1</v>
      </c>
      <c r="AM26" s="85"/>
      <c r="AN26" s="85">
        <v>0.2</v>
      </c>
      <c r="AO26" s="85"/>
      <c r="AP26" s="85">
        <v>0.2</v>
      </c>
      <c r="AQ26" s="85"/>
      <c r="AR26" s="85">
        <v>0.2</v>
      </c>
      <c r="AS26" s="85"/>
      <c r="AT26" s="85">
        <v>0.1</v>
      </c>
    </row>
    <row r="27" spans="1:46" ht="15.5" customHeight="1" x14ac:dyDescent="0.2">
      <c r="A27" s="92" t="s">
        <v>150</v>
      </c>
      <c r="B27" s="87">
        <v>1</v>
      </c>
      <c r="C27" s="87"/>
      <c r="D27" s="87">
        <v>0.7</v>
      </c>
      <c r="E27" s="87"/>
      <c r="F27" s="87">
        <v>0.8</v>
      </c>
      <c r="G27" s="87"/>
      <c r="H27" s="87">
        <v>0.7</v>
      </c>
      <c r="I27" s="87"/>
      <c r="J27" s="87">
        <v>0.7</v>
      </c>
      <c r="K27" s="87"/>
      <c r="L27" s="87">
        <v>0.6</v>
      </c>
      <c r="M27" s="87"/>
      <c r="N27" s="87">
        <v>0.6</v>
      </c>
      <c r="O27" s="87"/>
      <c r="P27" s="87">
        <v>0.5</v>
      </c>
      <c r="Q27" s="87"/>
      <c r="R27" s="87">
        <v>0.6</v>
      </c>
      <c r="S27" s="87"/>
      <c r="T27" s="87">
        <v>0.7</v>
      </c>
      <c r="U27" s="87"/>
      <c r="V27" s="87">
        <v>0.6</v>
      </c>
      <c r="W27" s="87"/>
      <c r="X27" s="87">
        <v>0.6</v>
      </c>
      <c r="Y27" s="87"/>
      <c r="Z27" s="87">
        <v>1.9</v>
      </c>
      <c r="AA27" s="87"/>
      <c r="AB27" s="87">
        <v>0.7</v>
      </c>
      <c r="AC27" s="87"/>
      <c r="AD27" s="87">
        <v>0.7</v>
      </c>
      <c r="AE27" s="87"/>
      <c r="AF27" s="87">
        <v>0.5</v>
      </c>
      <c r="AG27" s="87"/>
      <c r="AH27" s="87">
        <v>0.7</v>
      </c>
      <c r="AI27" s="87"/>
      <c r="AJ27" s="87">
        <v>0.9</v>
      </c>
      <c r="AK27" s="87"/>
      <c r="AL27" s="87">
        <v>0.9</v>
      </c>
      <c r="AM27" s="87"/>
      <c r="AN27" s="87">
        <v>0.6</v>
      </c>
      <c r="AO27" s="87"/>
      <c r="AP27" s="87">
        <v>0.9</v>
      </c>
      <c r="AQ27" s="87"/>
      <c r="AR27" s="87">
        <v>1.2</v>
      </c>
      <c r="AS27" s="87"/>
      <c r="AT27" s="87">
        <v>0.8</v>
      </c>
    </row>
    <row r="28" spans="1:46" ht="15.5" customHeight="1" x14ac:dyDescent="0.2">
      <c r="A28" s="94"/>
      <c r="B28" s="86"/>
      <c r="C28" s="86"/>
      <c r="D28" s="86"/>
      <c r="E28" s="86"/>
      <c r="F28" s="86"/>
      <c r="G28" s="86"/>
      <c r="H28" s="86"/>
      <c r="I28" s="86"/>
      <c r="J28" s="86"/>
      <c r="K28" s="86"/>
      <c r="L28" s="86"/>
      <c r="M28" s="86"/>
      <c r="N28" s="86"/>
      <c r="O28" s="86"/>
      <c r="P28" s="86"/>
      <c r="Q28" s="86"/>
      <c r="R28" s="86"/>
      <c r="S28" s="86"/>
      <c r="T28" s="86"/>
      <c r="U28" s="86"/>
      <c r="V28" s="86"/>
      <c r="W28" s="86"/>
      <c r="X28" s="95"/>
      <c r="Y28" s="86"/>
      <c r="Z28" s="86"/>
      <c r="AA28" s="86"/>
      <c r="AB28" s="86"/>
      <c r="AC28" s="86"/>
      <c r="AD28" s="86"/>
      <c r="AE28" s="86"/>
      <c r="AF28" s="86"/>
      <c r="AP28" s="96"/>
      <c r="AQ28" s="96"/>
      <c r="AR28" s="96"/>
      <c r="AS28" s="96"/>
      <c r="AT28" s="96"/>
    </row>
    <row r="29" spans="1:46" ht="14.25" customHeight="1" x14ac:dyDescent="0.2">
      <c r="A29" s="48" t="s">
        <v>151</v>
      </c>
      <c r="AP29" s="96"/>
      <c r="AQ29" s="96"/>
      <c r="AR29" s="96"/>
      <c r="AS29" s="96"/>
      <c r="AT29" s="96"/>
    </row>
    <row r="30" spans="1:46" ht="20.25" customHeight="1" x14ac:dyDescent="0.2">
      <c r="A30" s="62" t="s">
        <v>152</v>
      </c>
      <c r="AP30" s="97"/>
      <c r="AQ30" s="97"/>
      <c r="AR30" s="97"/>
      <c r="AS30" s="97"/>
      <c r="AT30" s="97"/>
    </row>
    <row r="31" spans="1:46" ht="14.25" customHeight="1" x14ac:dyDescent="0.2">
      <c r="A31" s="48"/>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0"/>
  <sheetViews>
    <sheetView workbookViewId="0"/>
  </sheetViews>
  <sheetFormatPr baseColWidth="10" defaultColWidth="10.6640625" defaultRowHeight="14.5" x14ac:dyDescent="0.2"/>
  <cols>
    <col min="1" max="1" width="97.6640625" style="1" customWidth="1"/>
    <col min="2" max="2" width="12.33203125" style="1" customWidth="1"/>
    <col min="3" max="3" width="3.6640625" style="1" customWidth="1"/>
    <col min="4" max="4" width="12.33203125" style="1" customWidth="1"/>
    <col min="5" max="5" width="3.6640625" style="1" customWidth="1"/>
    <col min="6" max="6" width="12.33203125" style="1" customWidth="1"/>
    <col min="7" max="7" width="3.6640625" style="1" customWidth="1"/>
    <col min="8" max="8" width="12.33203125" style="1" customWidth="1"/>
    <col min="9" max="9" width="3.6640625" style="1" customWidth="1"/>
    <col min="10" max="10" width="12.33203125" style="1" customWidth="1"/>
    <col min="11" max="11" width="3.6640625" style="1" customWidth="1"/>
    <col min="12" max="12" width="12.33203125" style="1" customWidth="1"/>
    <col min="13" max="13" width="3.6640625" style="1" customWidth="1"/>
    <col min="14" max="14" width="12.33203125" style="1" customWidth="1"/>
    <col min="15" max="15" width="3.6640625" style="1" customWidth="1"/>
    <col min="16" max="16" width="12.33203125" style="1" customWidth="1"/>
    <col min="17" max="17" width="3.6640625" style="1" customWidth="1"/>
    <col min="18" max="18" width="12.33203125" style="1" customWidth="1"/>
    <col min="19" max="19" width="3.6640625" style="1" customWidth="1"/>
    <col min="20" max="20" width="12.33203125" style="1" customWidth="1"/>
    <col min="21" max="21" width="3.6640625" style="1" customWidth="1"/>
    <col min="22" max="22" width="12.33203125" style="1" customWidth="1"/>
    <col min="23" max="23" width="3.6640625" style="1" customWidth="1"/>
    <col min="24" max="24" width="12.33203125" style="1" customWidth="1"/>
    <col min="25" max="25" width="3.6640625" style="1" customWidth="1"/>
    <col min="26" max="26" width="12.33203125" style="1" customWidth="1"/>
    <col min="27" max="27" width="3.6640625" style="1" customWidth="1"/>
    <col min="28" max="28" width="12.33203125" style="1" customWidth="1"/>
    <col min="29" max="29" width="3.6640625" style="1" customWidth="1"/>
    <col min="30" max="30" width="12.33203125" style="1" customWidth="1"/>
    <col min="31" max="31" width="2" style="1" customWidth="1"/>
    <col min="32" max="32" width="12.33203125" style="1" customWidth="1"/>
    <col min="33" max="33" width="2" style="1" customWidth="1"/>
    <col min="34" max="34" width="13" style="1" customWidth="1"/>
    <col min="35" max="35" width="2.83203125" style="1" customWidth="1"/>
    <col min="36" max="36" width="12" style="1" customWidth="1"/>
    <col min="37" max="37" width="1.33203125" style="1" customWidth="1"/>
    <col min="38" max="38" width="12.83203125" style="1" customWidth="1"/>
    <col min="39" max="39" width="1.83203125" style="1" customWidth="1"/>
    <col min="40" max="40" width="12.83203125" style="1" customWidth="1"/>
    <col min="41" max="41" width="4.1640625" style="1" customWidth="1"/>
    <col min="42" max="42" width="12.83203125" style="1" customWidth="1"/>
    <col min="43" max="43" width="1.6640625" style="1" customWidth="1"/>
    <col min="44" max="44" width="17.83203125" style="1" customWidth="1"/>
    <col min="45" max="45" width="2.83203125" style="1" customWidth="1"/>
    <col min="46" max="46" width="17.83203125" style="1" customWidth="1"/>
    <col min="47" max="47" width="10.6640625" style="1" customWidth="1"/>
    <col min="48" max="16384" width="10.6640625" style="1"/>
  </cols>
  <sheetData>
    <row r="1" spans="1:46" ht="14.25" customHeight="1" x14ac:dyDescent="0.2">
      <c r="A1" s="75" t="s">
        <v>153</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row>
    <row r="2" spans="1:46" ht="14.25" customHeight="1" x14ac:dyDescent="0.2">
      <c r="A2" s="4" t="s">
        <v>51</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row>
    <row r="3" spans="1:46" ht="44.25" customHeight="1" x14ac:dyDescent="0.2">
      <c r="A3" s="77"/>
      <c r="B3" s="78" t="s">
        <v>52</v>
      </c>
      <c r="C3" s="78"/>
      <c r="D3" s="78" t="s">
        <v>53</v>
      </c>
      <c r="E3" s="78"/>
      <c r="F3" s="78" t="s">
        <v>54</v>
      </c>
      <c r="G3" s="78"/>
      <c r="H3" s="78" t="s">
        <v>55</v>
      </c>
      <c r="I3" s="78"/>
      <c r="J3" s="78" t="s">
        <v>56</v>
      </c>
      <c r="K3" s="78"/>
      <c r="L3" s="78" t="s">
        <v>57</v>
      </c>
      <c r="M3" s="78"/>
      <c r="N3" s="78" t="s">
        <v>58</v>
      </c>
      <c r="O3" s="78"/>
      <c r="P3" s="78" t="s">
        <v>59</v>
      </c>
      <c r="Q3" s="78"/>
      <c r="R3" s="78" t="s">
        <v>60</v>
      </c>
      <c r="S3" s="78"/>
      <c r="T3" s="78" t="s">
        <v>61</v>
      </c>
      <c r="U3" s="78"/>
      <c r="V3" s="78" t="s">
        <v>62</v>
      </c>
      <c r="W3" s="78"/>
      <c r="X3" s="78" t="s">
        <v>63</v>
      </c>
      <c r="Y3" s="78"/>
      <c r="Z3" s="78" t="s">
        <v>64</v>
      </c>
      <c r="AA3" s="78"/>
      <c r="AB3" s="78" t="s">
        <v>65</v>
      </c>
      <c r="AC3" s="78"/>
      <c r="AD3" s="78" t="s">
        <v>66</v>
      </c>
      <c r="AE3" s="78"/>
      <c r="AF3" s="78" t="s">
        <v>67</v>
      </c>
      <c r="AG3" s="78"/>
      <c r="AH3" s="78" t="s">
        <v>68</v>
      </c>
      <c r="AI3" s="79"/>
      <c r="AJ3" s="78" t="s">
        <v>69</v>
      </c>
      <c r="AK3" s="79"/>
      <c r="AL3" s="78" t="s">
        <v>70</v>
      </c>
      <c r="AM3" s="79"/>
      <c r="AN3" s="65" t="s">
        <v>71</v>
      </c>
      <c r="AO3" s="79"/>
      <c r="AP3" s="65" t="s">
        <v>72</v>
      </c>
      <c r="AQ3" s="79"/>
      <c r="AR3" s="65" t="s">
        <v>73</v>
      </c>
      <c r="AS3" s="65"/>
      <c r="AT3" s="65" t="s">
        <v>126</v>
      </c>
    </row>
    <row r="4" spans="1:46" ht="15.5" customHeight="1" x14ac:dyDescent="0.2">
      <c r="A4" s="65" t="s">
        <v>154</v>
      </c>
      <c r="B4" s="81">
        <v>19</v>
      </c>
      <c r="C4" s="81"/>
      <c r="D4" s="81">
        <v>28</v>
      </c>
      <c r="E4" s="81"/>
      <c r="F4" s="81">
        <v>57</v>
      </c>
      <c r="G4" s="81"/>
      <c r="H4" s="81">
        <v>1219</v>
      </c>
      <c r="I4" s="81"/>
      <c r="J4" s="81">
        <v>3040</v>
      </c>
      <c r="K4" s="81"/>
      <c r="L4" s="81">
        <v>7314</v>
      </c>
      <c r="M4" s="81"/>
      <c r="N4" s="81">
        <v>9501</v>
      </c>
      <c r="O4" s="81"/>
      <c r="P4" s="81">
        <v>12073</v>
      </c>
      <c r="Q4" s="81"/>
      <c r="R4" s="81">
        <v>12057</v>
      </c>
      <c r="S4" s="81"/>
      <c r="T4" s="81">
        <v>18424</v>
      </c>
      <c r="U4" s="81"/>
      <c r="V4" s="81">
        <v>20272</v>
      </c>
      <c r="W4" s="81"/>
      <c r="X4" s="81">
        <v>21796</v>
      </c>
      <c r="Y4" s="81"/>
      <c r="Z4" s="81">
        <v>38017</v>
      </c>
      <c r="AA4" s="81"/>
      <c r="AB4" s="81">
        <v>56512</v>
      </c>
      <c r="AC4" s="81"/>
      <c r="AD4" s="81">
        <v>102614</v>
      </c>
      <c r="AE4" s="81"/>
      <c r="AF4" s="81">
        <v>128833</v>
      </c>
      <c r="AG4" s="81"/>
      <c r="AH4" s="81">
        <v>159139</v>
      </c>
      <c r="AI4" s="81"/>
      <c r="AJ4" s="81">
        <v>176219</v>
      </c>
      <c r="AK4" s="81"/>
      <c r="AL4" s="81">
        <v>177408</v>
      </c>
      <c r="AM4" s="81"/>
      <c r="AN4" s="81">
        <v>142645</v>
      </c>
      <c r="AO4" s="81"/>
      <c r="AP4" s="81">
        <v>147825</v>
      </c>
      <c r="AQ4" s="81"/>
      <c r="AR4" s="81">
        <v>145426</v>
      </c>
      <c r="AS4" s="81"/>
      <c r="AT4" s="81">
        <v>1380438</v>
      </c>
    </row>
    <row r="5" spans="1:46" ht="15.5" customHeight="1" x14ac:dyDescent="0.2">
      <c r="A5" s="82" t="s">
        <v>128</v>
      </c>
      <c r="B5" s="83"/>
      <c r="C5" s="83"/>
      <c r="D5" s="83"/>
      <c r="E5" s="83"/>
      <c r="F5" s="83"/>
      <c r="G5" s="83"/>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row>
    <row r="6" spans="1:46" ht="15.5" customHeight="1" x14ac:dyDescent="0.2">
      <c r="A6" s="34" t="s">
        <v>129</v>
      </c>
      <c r="B6" s="84">
        <v>0</v>
      </c>
      <c r="C6" s="84"/>
      <c r="D6" s="84">
        <v>3</v>
      </c>
      <c r="E6" s="84"/>
      <c r="F6" s="84">
        <v>11</v>
      </c>
      <c r="G6" s="84"/>
      <c r="H6" s="84">
        <v>260</v>
      </c>
      <c r="I6" s="84"/>
      <c r="J6" s="84">
        <v>1602</v>
      </c>
      <c r="K6" s="84"/>
      <c r="L6" s="84">
        <v>4157</v>
      </c>
      <c r="M6" s="84"/>
      <c r="N6" s="84">
        <v>3384</v>
      </c>
      <c r="O6" s="84"/>
      <c r="P6" s="84">
        <v>4809</v>
      </c>
      <c r="Q6" s="84"/>
      <c r="R6" s="84">
        <v>4345</v>
      </c>
      <c r="S6" s="84"/>
      <c r="T6" s="84">
        <v>4830</v>
      </c>
      <c r="U6" s="84"/>
      <c r="V6" s="84">
        <v>5939</v>
      </c>
      <c r="W6" s="84"/>
      <c r="X6" s="84">
        <v>4721</v>
      </c>
      <c r="Y6" s="84"/>
      <c r="Z6" s="84">
        <v>9634</v>
      </c>
      <c r="AA6" s="84"/>
      <c r="AB6" s="84">
        <v>15823</v>
      </c>
      <c r="AC6" s="84"/>
      <c r="AD6" s="84">
        <v>10880</v>
      </c>
      <c r="AE6" s="84"/>
      <c r="AF6" s="84">
        <v>13655</v>
      </c>
      <c r="AG6" s="84"/>
      <c r="AH6" s="84">
        <v>17880</v>
      </c>
      <c r="AI6" s="84"/>
      <c r="AJ6" s="84">
        <v>13173</v>
      </c>
      <c r="AK6" s="84"/>
      <c r="AL6" s="84">
        <v>15162</v>
      </c>
      <c r="AM6" s="84"/>
      <c r="AN6" s="84">
        <v>9262</v>
      </c>
      <c r="AO6" s="84"/>
      <c r="AP6" s="84">
        <v>16204</v>
      </c>
      <c r="AQ6" s="84"/>
      <c r="AR6" s="84">
        <v>17895</v>
      </c>
      <c r="AS6" s="84"/>
      <c r="AT6" s="84">
        <v>173629</v>
      </c>
    </row>
    <row r="7" spans="1:46" ht="15.5" customHeight="1" x14ac:dyDescent="0.2">
      <c r="A7" s="34" t="s">
        <v>130</v>
      </c>
      <c r="B7" s="84">
        <v>19</v>
      </c>
      <c r="C7" s="84"/>
      <c r="D7" s="84">
        <v>24</v>
      </c>
      <c r="E7" s="84"/>
      <c r="F7" s="84">
        <v>41</v>
      </c>
      <c r="G7" s="84"/>
      <c r="H7" s="84">
        <v>834</v>
      </c>
      <c r="I7" s="84"/>
      <c r="J7" s="84">
        <v>1398</v>
      </c>
      <c r="K7" s="84"/>
      <c r="L7" s="84">
        <v>3047</v>
      </c>
      <c r="M7" s="84"/>
      <c r="N7" s="84">
        <v>5784</v>
      </c>
      <c r="O7" s="84"/>
      <c r="P7" s="84">
        <v>6911</v>
      </c>
      <c r="Q7" s="84"/>
      <c r="R7" s="84">
        <v>7406</v>
      </c>
      <c r="S7" s="84"/>
      <c r="T7" s="84">
        <v>12530</v>
      </c>
      <c r="U7" s="84"/>
      <c r="V7" s="84">
        <v>12633</v>
      </c>
      <c r="W7" s="84"/>
      <c r="X7" s="84">
        <v>14797</v>
      </c>
      <c r="Y7" s="84"/>
      <c r="Z7" s="84">
        <v>24984</v>
      </c>
      <c r="AA7" s="84"/>
      <c r="AB7" s="84">
        <v>36907</v>
      </c>
      <c r="AC7" s="84"/>
      <c r="AD7" s="84">
        <v>58897</v>
      </c>
      <c r="AE7" s="84"/>
      <c r="AF7" s="84">
        <v>70473</v>
      </c>
      <c r="AG7" s="84"/>
      <c r="AH7" s="84">
        <v>103539</v>
      </c>
      <c r="AI7" s="84"/>
      <c r="AJ7" s="84">
        <v>116354</v>
      </c>
      <c r="AK7" s="84"/>
      <c r="AL7" s="84">
        <v>126637</v>
      </c>
      <c r="AM7" s="84"/>
      <c r="AN7" s="84">
        <v>45619</v>
      </c>
      <c r="AO7" s="84"/>
      <c r="AP7" s="84">
        <v>77543</v>
      </c>
      <c r="AQ7" s="84"/>
      <c r="AR7" s="84">
        <v>93261</v>
      </c>
      <c r="AS7" s="84"/>
      <c r="AT7" s="84">
        <v>819638</v>
      </c>
    </row>
    <row r="8" spans="1:46" ht="15.5" customHeight="1" x14ac:dyDescent="0.2">
      <c r="A8" s="34" t="s">
        <v>131</v>
      </c>
      <c r="B8" s="84">
        <v>0</v>
      </c>
      <c r="C8" s="84"/>
      <c r="D8" s="84">
        <v>0</v>
      </c>
      <c r="E8" s="84"/>
      <c r="F8" s="84">
        <v>1</v>
      </c>
      <c r="G8" s="84"/>
      <c r="H8" s="84">
        <v>119</v>
      </c>
      <c r="I8" s="84"/>
      <c r="J8" s="84">
        <v>20</v>
      </c>
      <c r="K8" s="84"/>
      <c r="L8" s="84">
        <v>17</v>
      </c>
      <c r="M8" s="84"/>
      <c r="N8" s="84">
        <v>237</v>
      </c>
      <c r="O8" s="84"/>
      <c r="P8" s="84">
        <v>223</v>
      </c>
      <c r="Q8" s="84"/>
      <c r="R8" s="84">
        <v>123</v>
      </c>
      <c r="S8" s="84"/>
      <c r="T8" s="84">
        <v>812</v>
      </c>
      <c r="U8" s="84"/>
      <c r="V8" s="84">
        <v>1370</v>
      </c>
      <c r="W8" s="84"/>
      <c r="X8" s="84">
        <v>1603</v>
      </c>
      <c r="Y8" s="84"/>
      <c r="Z8" s="84">
        <v>2157</v>
      </c>
      <c r="AA8" s="84"/>
      <c r="AB8" s="84">
        <v>1680</v>
      </c>
      <c r="AC8" s="84"/>
      <c r="AD8" s="84">
        <v>30168</v>
      </c>
      <c r="AE8" s="84"/>
      <c r="AF8" s="84">
        <v>35918</v>
      </c>
      <c r="AG8" s="84"/>
      <c r="AH8" s="84">
        <v>24639</v>
      </c>
      <c r="AI8" s="84"/>
      <c r="AJ8" s="84">
        <v>39847</v>
      </c>
      <c r="AK8" s="84"/>
      <c r="AL8" s="84">
        <v>29479</v>
      </c>
      <c r="AM8" s="84"/>
      <c r="AN8" s="84">
        <v>62961</v>
      </c>
      <c r="AO8" s="84"/>
      <c r="AP8" s="84">
        <v>46853</v>
      </c>
      <c r="AQ8" s="84"/>
      <c r="AR8" s="84">
        <v>30167</v>
      </c>
      <c r="AS8" s="84"/>
      <c r="AT8" s="84">
        <v>308394</v>
      </c>
    </row>
    <row r="9" spans="1:46" ht="15.5" customHeight="1" x14ac:dyDescent="0.2">
      <c r="A9" s="36" t="s">
        <v>132</v>
      </c>
      <c r="B9" s="84">
        <v>0</v>
      </c>
      <c r="C9" s="84"/>
      <c r="D9" s="84">
        <v>0</v>
      </c>
      <c r="E9" s="84"/>
      <c r="F9" s="84">
        <v>1</v>
      </c>
      <c r="G9" s="84"/>
      <c r="H9" s="84">
        <v>1</v>
      </c>
      <c r="I9" s="84"/>
      <c r="J9" s="84">
        <v>2</v>
      </c>
      <c r="K9" s="84"/>
      <c r="L9" s="84">
        <v>3</v>
      </c>
      <c r="M9" s="84"/>
      <c r="N9" s="84">
        <v>1</v>
      </c>
      <c r="O9" s="84"/>
      <c r="P9" s="84">
        <v>8</v>
      </c>
      <c r="Q9" s="84"/>
      <c r="R9" s="84">
        <v>7</v>
      </c>
      <c r="S9" s="84"/>
      <c r="T9" s="84">
        <v>37</v>
      </c>
      <c r="U9" s="84"/>
      <c r="V9" s="84">
        <v>125</v>
      </c>
      <c r="W9" s="84"/>
      <c r="X9" s="84">
        <v>471</v>
      </c>
      <c r="Y9" s="84"/>
      <c r="Z9" s="84">
        <v>205</v>
      </c>
      <c r="AA9" s="84"/>
      <c r="AB9" s="84">
        <v>1560</v>
      </c>
      <c r="AC9" s="84"/>
      <c r="AD9" s="84">
        <v>1818</v>
      </c>
      <c r="AE9" s="84"/>
      <c r="AF9" s="84">
        <v>8007</v>
      </c>
      <c r="AG9" s="84"/>
      <c r="AH9" s="84">
        <v>12250</v>
      </c>
      <c r="AI9" s="84"/>
      <c r="AJ9" s="84">
        <v>5541</v>
      </c>
      <c r="AK9" s="84"/>
      <c r="AL9" s="84">
        <v>4832</v>
      </c>
      <c r="AM9" s="84"/>
      <c r="AN9" s="84">
        <v>23947</v>
      </c>
      <c r="AO9" s="84"/>
      <c r="AP9" s="84">
        <v>6130</v>
      </c>
      <c r="AQ9" s="84" t="s">
        <v>75</v>
      </c>
      <c r="AR9" s="84">
        <v>2136</v>
      </c>
      <c r="AS9" s="84"/>
      <c r="AT9" s="84">
        <v>67082</v>
      </c>
    </row>
    <row r="10" spans="1:46" ht="15.5" customHeight="1" x14ac:dyDescent="0.2">
      <c r="A10" s="34" t="s">
        <v>133</v>
      </c>
      <c r="B10" s="85">
        <v>0</v>
      </c>
      <c r="C10" s="85"/>
      <c r="D10" s="85">
        <v>10.7</v>
      </c>
      <c r="E10" s="85"/>
      <c r="F10" s="85">
        <v>19.3</v>
      </c>
      <c r="G10" s="85"/>
      <c r="H10" s="85">
        <v>21.3</v>
      </c>
      <c r="I10" s="85"/>
      <c r="J10" s="85">
        <v>52.7</v>
      </c>
      <c r="K10" s="85"/>
      <c r="L10" s="85">
        <v>56.8</v>
      </c>
      <c r="M10" s="85"/>
      <c r="N10" s="85">
        <v>35.6</v>
      </c>
      <c r="O10" s="85"/>
      <c r="P10" s="85">
        <v>39.799999999999997</v>
      </c>
      <c r="Q10" s="85"/>
      <c r="R10" s="85">
        <v>36</v>
      </c>
      <c r="S10" s="85"/>
      <c r="T10" s="85">
        <v>26.2</v>
      </c>
      <c r="U10" s="85"/>
      <c r="V10" s="85">
        <v>29.3</v>
      </c>
      <c r="W10" s="85"/>
      <c r="X10" s="85">
        <v>21.7</v>
      </c>
      <c r="Y10" s="85"/>
      <c r="Z10" s="85">
        <v>25.3</v>
      </c>
      <c r="AA10" s="85"/>
      <c r="AB10" s="85">
        <v>28</v>
      </c>
      <c r="AC10" s="85"/>
      <c r="AD10" s="85">
        <v>10.6</v>
      </c>
      <c r="AE10" s="85"/>
      <c r="AF10" s="85">
        <v>10.6</v>
      </c>
      <c r="AG10" s="85"/>
      <c r="AH10" s="85">
        <v>11.2</v>
      </c>
      <c r="AI10" s="85"/>
      <c r="AJ10" s="85">
        <v>7.5</v>
      </c>
      <c r="AK10" s="85"/>
      <c r="AL10" s="85">
        <v>8.5</v>
      </c>
      <c r="AM10" s="85"/>
      <c r="AN10" s="85">
        <v>6.5</v>
      </c>
      <c r="AO10" s="85"/>
      <c r="AP10" s="85">
        <v>11</v>
      </c>
      <c r="AQ10" s="85"/>
      <c r="AR10" s="85">
        <v>12.3</v>
      </c>
      <c r="AS10" s="85"/>
      <c r="AT10" s="85">
        <v>12.6</v>
      </c>
    </row>
    <row r="11" spans="1:46" ht="15.5" customHeight="1" x14ac:dyDescent="0.2">
      <c r="A11" s="34" t="s">
        <v>134</v>
      </c>
      <c r="B11" s="86">
        <v>100</v>
      </c>
      <c r="C11" s="86"/>
      <c r="D11" s="86">
        <v>85.7</v>
      </c>
      <c r="E11" s="86"/>
      <c r="F11" s="86">
        <v>71.900000000000006</v>
      </c>
      <c r="G11" s="86"/>
      <c r="H11" s="86">
        <v>68.400000000000006</v>
      </c>
      <c r="I11" s="86"/>
      <c r="J11" s="86">
        <v>46</v>
      </c>
      <c r="K11" s="86"/>
      <c r="L11" s="86">
        <v>41.7</v>
      </c>
      <c r="M11" s="86"/>
      <c r="N11" s="86">
        <v>60.9</v>
      </c>
      <c r="O11" s="86"/>
      <c r="P11" s="86">
        <v>57.2</v>
      </c>
      <c r="Q11" s="86"/>
      <c r="R11" s="86">
        <v>61.4</v>
      </c>
      <c r="S11" s="86"/>
      <c r="T11" s="86">
        <v>68</v>
      </c>
      <c r="U11" s="86"/>
      <c r="V11" s="86">
        <v>62.3</v>
      </c>
      <c r="W11" s="86"/>
      <c r="X11" s="86">
        <v>67.900000000000006</v>
      </c>
      <c r="Y11" s="86"/>
      <c r="Z11" s="86">
        <v>65.7</v>
      </c>
      <c r="AA11" s="86"/>
      <c r="AB11" s="86">
        <v>65.3</v>
      </c>
      <c r="AC11" s="86"/>
      <c r="AD11" s="86">
        <v>57.4</v>
      </c>
      <c r="AE11" s="86"/>
      <c r="AF11" s="86">
        <v>54.7</v>
      </c>
      <c r="AG11" s="86"/>
      <c r="AH11" s="86">
        <v>65.099999999999994</v>
      </c>
      <c r="AI11" s="86"/>
      <c r="AJ11" s="86">
        <v>66</v>
      </c>
      <c r="AK11" s="86"/>
      <c r="AL11" s="86">
        <v>71.400000000000006</v>
      </c>
      <c r="AM11" s="86"/>
      <c r="AN11" s="86">
        <v>32</v>
      </c>
      <c r="AO11" s="86"/>
      <c r="AP11" s="86">
        <v>52.5</v>
      </c>
      <c r="AQ11" s="86"/>
      <c r="AR11" s="86">
        <v>64.099999999999994</v>
      </c>
      <c r="AS11" s="86"/>
      <c r="AT11" s="86">
        <v>59.4</v>
      </c>
    </row>
    <row r="12" spans="1:46" ht="15.5" customHeight="1" x14ac:dyDescent="0.2">
      <c r="A12" s="34" t="s">
        <v>135</v>
      </c>
      <c r="B12" s="86">
        <v>0</v>
      </c>
      <c r="C12" s="86"/>
      <c r="D12" s="86">
        <v>0</v>
      </c>
      <c r="E12" s="86"/>
      <c r="F12" s="86">
        <v>1.8</v>
      </c>
      <c r="G12" s="86"/>
      <c r="H12" s="86">
        <v>9.8000000000000007</v>
      </c>
      <c r="I12" s="86"/>
      <c r="J12" s="86">
        <v>0.7</v>
      </c>
      <c r="K12" s="86"/>
      <c r="L12" s="86">
        <v>0.2</v>
      </c>
      <c r="M12" s="86"/>
      <c r="N12" s="86">
        <v>2.5</v>
      </c>
      <c r="O12" s="86"/>
      <c r="P12" s="86">
        <v>1.8</v>
      </c>
      <c r="Q12" s="86"/>
      <c r="R12" s="86">
        <v>1</v>
      </c>
      <c r="S12" s="86"/>
      <c r="T12" s="86">
        <v>4.4000000000000004</v>
      </c>
      <c r="U12" s="86"/>
      <c r="V12" s="86">
        <v>6.8</v>
      </c>
      <c r="W12" s="86"/>
      <c r="X12" s="86">
        <v>7.4</v>
      </c>
      <c r="Y12" s="86"/>
      <c r="Z12" s="86">
        <v>5.7</v>
      </c>
      <c r="AA12" s="86"/>
      <c r="AB12" s="86">
        <v>3</v>
      </c>
      <c r="AC12" s="86"/>
      <c r="AD12" s="86">
        <v>29.4</v>
      </c>
      <c r="AE12" s="86"/>
      <c r="AF12" s="86">
        <v>27.9</v>
      </c>
      <c r="AG12" s="86"/>
      <c r="AH12" s="86">
        <v>15.5</v>
      </c>
      <c r="AI12" s="86"/>
      <c r="AJ12" s="86">
        <v>22.6</v>
      </c>
      <c r="AK12" s="86"/>
      <c r="AL12" s="86">
        <v>16.600000000000001</v>
      </c>
      <c r="AM12" s="86"/>
      <c r="AN12" s="86">
        <v>44.1</v>
      </c>
      <c r="AO12" s="86"/>
      <c r="AP12" s="86">
        <v>31.7</v>
      </c>
      <c r="AQ12" s="86"/>
      <c r="AR12" s="86">
        <v>20.7</v>
      </c>
      <c r="AS12" s="86"/>
      <c r="AT12" s="86">
        <v>22.3</v>
      </c>
    </row>
    <row r="13" spans="1:46" ht="15.5" customHeight="1" x14ac:dyDescent="0.2">
      <c r="A13" s="36" t="s">
        <v>136</v>
      </c>
      <c r="B13" s="87">
        <v>0</v>
      </c>
      <c r="C13" s="87"/>
      <c r="D13" s="87">
        <v>0</v>
      </c>
      <c r="E13" s="87"/>
      <c r="F13" s="87">
        <v>1.8</v>
      </c>
      <c r="G13" s="87"/>
      <c r="H13" s="87">
        <v>0.1</v>
      </c>
      <c r="I13" s="87"/>
      <c r="J13" s="87">
        <v>0.1</v>
      </c>
      <c r="K13" s="87"/>
      <c r="L13" s="87">
        <v>0</v>
      </c>
      <c r="M13" s="87"/>
      <c r="N13" s="87">
        <v>0</v>
      </c>
      <c r="O13" s="87"/>
      <c r="P13" s="87">
        <v>0.1</v>
      </c>
      <c r="Q13" s="87"/>
      <c r="R13" s="87">
        <v>0.1</v>
      </c>
      <c r="S13" s="87"/>
      <c r="T13" s="87">
        <v>0.2</v>
      </c>
      <c r="U13" s="87"/>
      <c r="V13" s="87">
        <v>0.6</v>
      </c>
      <c r="W13" s="87"/>
      <c r="X13" s="87">
        <v>2.2000000000000002</v>
      </c>
      <c r="Y13" s="87"/>
      <c r="Z13" s="87">
        <v>0.5</v>
      </c>
      <c r="AA13" s="87"/>
      <c r="AB13" s="87">
        <v>2.8</v>
      </c>
      <c r="AC13" s="87"/>
      <c r="AD13" s="87">
        <v>1.8</v>
      </c>
      <c r="AE13" s="87"/>
      <c r="AF13" s="87">
        <v>6.2</v>
      </c>
      <c r="AG13" s="87"/>
      <c r="AH13" s="87">
        <v>7.7</v>
      </c>
      <c r="AI13" s="87"/>
      <c r="AJ13" s="87">
        <v>3.1</v>
      </c>
      <c r="AK13" s="87"/>
      <c r="AL13" s="87">
        <v>2.7</v>
      </c>
      <c r="AM13" s="87"/>
      <c r="AN13" s="87">
        <v>16.8</v>
      </c>
      <c r="AO13" s="87"/>
      <c r="AP13" s="87">
        <v>4.0999999999999996</v>
      </c>
      <c r="AQ13" s="87"/>
      <c r="AR13" s="87">
        <v>1.5</v>
      </c>
      <c r="AS13" s="87"/>
      <c r="AT13" s="87">
        <v>4.9000000000000004</v>
      </c>
    </row>
    <row r="14" spans="1:46" ht="15.5" customHeight="1" x14ac:dyDescent="0.2">
      <c r="A14" s="88" t="s">
        <v>137</v>
      </c>
      <c r="B14" s="83"/>
      <c r="C14" s="83"/>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row>
    <row r="15" spans="1:46" ht="15.5" customHeight="1" x14ac:dyDescent="0.2">
      <c r="A15" s="34" t="s">
        <v>138</v>
      </c>
      <c r="B15" s="84">
        <v>0</v>
      </c>
      <c r="C15" s="84"/>
      <c r="D15" s="84">
        <v>3</v>
      </c>
      <c r="E15" s="84"/>
      <c r="F15" s="84">
        <v>12</v>
      </c>
      <c r="G15" s="84"/>
      <c r="H15" s="84">
        <v>514</v>
      </c>
      <c r="I15" s="84"/>
      <c r="J15" s="84">
        <v>2404</v>
      </c>
      <c r="K15" s="84"/>
      <c r="L15" s="84">
        <v>5237</v>
      </c>
      <c r="M15" s="84"/>
      <c r="N15" s="84">
        <v>4267</v>
      </c>
      <c r="O15" s="84"/>
      <c r="P15" s="84">
        <v>6244</v>
      </c>
      <c r="Q15" s="84"/>
      <c r="R15" s="84">
        <v>5977</v>
      </c>
      <c r="S15" s="84"/>
      <c r="T15" s="84">
        <v>6737</v>
      </c>
      <c r="U15" s="84"/>
      <c r="V15" s="84">
        <v>8371</v>
      </c>
      <c r="W15" s="84"/>
      <c r="X15" s="84">
        <v>6418</v>
      </c>
      <c r="Y15" s="84"/>
      <c r="Z15" s="84">
        <v>14616</v>
      </c>
      <c r="AA15" s="84"/>
      <c r="AB15" s="84">
        <v>26087</v>
      </c>
      <c r="AC15" s="84"/>
      <c r="AD15" s="84">
        <v>17257</v>
      </c>
      <c r="AE15" s="84"/>
      <c r="AF15" s="84">
        <v>21451</v>
      </c>
      <c r="AG15" s="84"/>
      <c r="AH15" s="84">
        <v>40493</v>
      </c>
      <c r="AI15" s="84"/>
      <c r="AJ15" s="84">
        <v>30724</v>
      </c>
      <c r="AK15" s="84"/>
      <c r="AL15" s="84">
        <v>35011</v>
      </c>
      <c r="AM15" s="84"/>
      <c r="AN15" s="84">
        <v>13621</v>
      </c>
      <c r="AO15" s="84"/>
      <c r="AP15" s="84">
        <v>24883</v>
      </c>
      <c r="AQ15" s="84"/>
      <c r="AR15" s="84">
        <v>27623</v>
      </c>
      <c r="AS15" s="84"/>
      <c r="AT15" s="84">
        <v>297950</v>
      </c>
    </row>
    <row r="16" spans="1:46" ht="15.5" customHeight="1" x14ac:dyDescent="0.2">
      <c r="A16" s="34" t="s">
        <v>139</v>
      </c>
      <c r="B16" s="84">
        <v>19</v>
      </c>
      <c r="C16" s="84"/>
      <c r="D16" s="84">
        <v>24</v>
      </c>
      <c r="E16" s="84"/>
      <c r="F16" s="84">
        <v>40</v>
      </c>
      <c r="G16" s="84"/>
      <c r="H16" s="84">
        <v>699</v>
      </c>
      <c r="I16" s="84"/>
      <c r="J16" s="84">
        <v>606</v>
      </c>
      <c r="K16" s="84"/>
      <c r="L16" s="84">
        <v>1983</v>
      </c>
      <c r="M16" s="84"/>
      <c r="N16" s="84">
        <v>5121</v>
      </c>
      <c r="O16" s="84"/>
      <c r="P16" s="84">
        <v>5603</v>
      </c>
      <c r="Q16" s="84"/>
      <c r="R16" s="84">
        <v>5894</v>
      </c>
      <c r="S16" s="84"/>
      <c r="T16" s="84">
        <v>11153</v>
      </c>
      <c r="U16" s="84"/>
      <c r="V16" s="84">
        <v>10979</v>
      </c>
      <c r="W16" s="84"/>
      <c r="X16" s="84">
        <v>13760</v>
      </c>
      <c r="Y16" s="84"/>
      <c r="Z16" s="84">
        <v>21114</v>
      </c>
      <c r="AA16" s="84"/>
      <c r="AB16" s="84">
        <v>27662</v>
      </c>
      <c r="AC16" s="84"/>
      <c r="AD16" s="84">
        <v>63052</v>
      </c>
      <c r="AE16" s="84"/>
      <c r="AF16" s="84">
        <v>73041</v>
      </c>
      <c r="AG16" s="84"/>
      <c r="AH16" s="84">
        <v>94082</v>
      </c>
      <c r="AI16" s="84"/>
      <c r="AJ16" s="84">
        <v>120188</v>
      </c>
      <c r="AK16" s="84"/>
      <c r="AL16" s="84">
        <v>120023</v>
      </c>
      <c r="AM16" s="84"/>
      <c r="AN16" s="84">
        <v>54686</v>
      </c>
      <c r="AO16" s="84"/>
      <c r="AP16" s="84">
        <v>83750</v>
      </c>
      <c r="AQ16" s="84"/>
      <c r="AR16" s="84">
        <v>96247</v>
      </c>
      <c r="AS16" s="84"/>
      <c r="AT16" s="84">
        <v>809726</v>
      </c>
    </row>
    <row r="17" spans="1:46" ht="15.5" customHeight="1" x14ac:dyDescent="0.2">
      <c r="A17" s="34" t="s">
        <v>140</v>
      </c>
      <c r="B17" s="84">
        <v>0</v>
      </c>
      <c r="C17" s="84"/>
      <c r="D17" s="84">
        <v>0</v>
      </c>
      <c r="E17" s="84"/>
      <c r="F17" s="84">
        <v>1</v>
      </c>
      <c r="G17" s="84"/>
      <c r="H17" s="84">
        <v>0</v>
      </c>
      <c r="I17" s="84"/>
      <c r="J17" s="84">
        <v>10</v>
      </c>
      <c r="K17" s="84"/>
      <c r="L17" s="84">
        <v>4</v>
      </c>
      <c r="M17" s="84"/>
      <c r="N17" s="84">
        <v>18</v>
      </c>
      <c r="O17" s="84"/>
      <c r="P17" s="84">
        <v>104</v>
      </c>
      <c r="Q17" s="84"/>
      <c r="R17" s="84">
        <v>8</v>
      </c>
      <c r="S17" s="84"/>
      <c r="T17" s="84">
        <v>294</v>
      </c>
      <c r="U17" s="84"/>
      <c r="V17" s="84">
        <v>623</v>
      </c>
      <c r="W17" s="84"/>
      <c r="X17" s="84">
        <v>1063</v>
      </c>
      <c r="Y17" s="84"/>
      <c r="Z17" s="84">
        <v>1090</v>
      </c>
      <c r="AA17" s="84"/>
      <c r="AB17" s="84">
        <v>794</v>
      </c>
      <c r="AC17" s="84"/>
      <c r="AD17" s="84">
        <v>20723</v>
      </c>
      <c r="AE17" s="84"/>
      <c r="AF17" s="84">
        <v>30750</v>
      </c>
      <c r="AG17" s="84"/>
      <c r="AH17" s="84">
        <v>14843</v>
      </c>
      <c r="AI17" s="84"/>
      <c r="AJ17" s="84">
        <v>20625</v>
      </c>
      <c r="AK17" s="84"/>
      <c r="AL17" s="84">
        <v>18729</v>
      </c>
      <c r="AM17" s="84"/>
      <c r="AN17" s="84">
        <v>55869</v>
      </c>
      <c r="AO17" s="84"/>
      <c r="AP17" s="84">
        <v>34408</v>
      </c>
      <c r="AQ17" s="84"/>
      <c r="AR17" s="84">
        <v>18497</v>
      </c>
      <c r="AS17" s="84"/>
      <c r="AT17" s="84">
        <v>218453</v>
      </c>
    </row>
    <row r="18" spans="1:46" ht="15.5" customHeight="1" x14ac:dyDescent="0.2">
      <c r="A18" s="36" t="s">
        <v>141</v>
      </c>
      <c r="B18" s="84">
        <v>0</v>
      </c>
      <c r="C18" s="84"/>
      <c r="D18" s="84">
        <v>0</v>
      </c>
      <c r="E18" s="84"/>
      <c r="F18" s="84">
        <v>1</v>
      </c>
      <c r="G18" s="84"/>
      <c r="H18" s="84">
        <v>1</v>
      </c>
      <c r="I18" s="84"/>
      <c r="J18" s="84">
        <v>2</v>
      </c>
      <c r="K18" s="84"/>
      <c r="L18" s="84">
        <v>0</v>
      </c>
      <c r="M18" s="84"/>
      <c r="N18" s="84">
        <v>0</v>
      </c>
      <c r="O18" s="84"/>
      <c r="P18" s="84">
        <v>0</v>
      </c>
      <c r="Q18" s="84"/>
      <c r="R18" s="84">
        <v>2</v>
      </c>
      <c r="S18" s="84"/>
      <c r="T18" s="84">
        <v>25</v>
      </c>
      <c r="U18" s="84"/>
      <c r="V18" s="84">
        <v>94</v>
      </c>
      <c r="W18" s="84"/>
      <c r="X18" s="84">
        <v>351</v>
      </c>
      <c r="Y18" s="84"/>
      <c r="Z18" s="84">
        <v>160</v>
      </c>
      <c r="AA18" s="84"/>
      <c r="AB18" s="84">
        <v>1427</v>
      </c>
      <c r="AC18" s="84"/>
      <c r="AD18" s="84">
        <v>731</v>
      </c>
      <c r="AE18" s="84"/>
      <c r="AF18" s="84">
        <v>2811</v>
      </c>
      <c r="AG18" s="84"/>
      <c r="AH18" s="84">
        <v>8890</v>
      </c>
      <c r="AI18" s="84"/>
      <c r="AJ18" s="84">
        <v>3378</v>
      </c>
      <c r="AK18" s="84"/>
      <c r="AL18" s="84">
        <v>2347</v>
      </c>
      <c r="AM18" s="84"/>
      <c r="AN18" s="84">
        <v>17613</v>
      </c>
      <c r="AO18" s="84"/>
      <c r="AP18" s="84">
        <v>3689</v>
      </c>
      <c r="AQ18" s="84" t="s">
        <v>75</v>
      </c>
      <c r="AR18" s="84">
        <v>1092</v>
      </c>
      <c r="AS18" s="84"/>
      <c r="AT18" s="84">
        <v>42614</v>
      </c>
    </row>
    <row r="19" spans="1:46" ht="15.5" customHeight="1" x14ac:dyDescent="0.2">
      <c r="A19" s="34" t="s">
        <v>142</v>
      </c>
      <c r="B19" s="85">
        <v>0</v>
      </c>
      <c r="C19" s="85"/>
      <c r="D19" s="85">
        <v>10.7</v>
      </c>
      <c r="E19" s="85"/>
      <c r="F19" s="85">
        <v>21.1</v>
      </c>
      <c r="G19" s="85"/>
      <c r="H19" s="85">
        <v>42.2</v>
      </c>
      <c r="I19" s="85"/>
      <c r="J19" s="85">
        <v>79.099999999999994</v>
      </c>
      <c r="K19" s="85"/>
      <c r="L19" s="85">
        <v>71.599999999999994</v>
      </c>
      <c r="M19" s="85"/>
      <c r="N19" s="85">
        <v>44.9</v>
      </c>
      <c r="O19" s="85"/>
      <c r="P19" s="85">
        <v>51.7</v>
      </c>
      <c r="Q19" s="85"/>
      <c r="R19" s="85">
        <v>49.6</v>
      </c>
      <c r="S19" s="85"/>
      <c r="T19" s="85">
        <v>36.6</v>
      </c>
      <c r="U19" s="85"/>
      <c r="V19" s="85">
        <v>41.3</v>
      </c>
      <c r="W19" s="85"/>
      <c r="X19" s="85">
        <v>29.4</v>
      </c>
      <c r="Y19" s="85"/>
      <c r="Z19" s="85">
        <v>38.4</v>
      </c>
      <c r="AA19" s="85"/>
      <c r="AB19" s="85">
        <v>46.2</v>
      </c>
      <c r="AC19" s="85"/>
      <c r="AD19" s="85">
        <v>16.8</v>
      </c>
      <c r="AE19" s="85"/>
      <c r="AF19" s="85">
        <v>16.7</v>
      </c>
      <c r="AG19" s="85"/>
      <c r="AH19" s="85">
        <v>25.4</v>
      </c>
      <c r="AI19" s="85"/>
      <c r="AJ19" s="85">
        <v>17.399999999999999</v>
      </c>
      <c r="AK19" s="85"/>
      <c r="AL19" s="85">
        <v>19.7</v>
      </c>
      <c r="AM19" s="85"/>
      <c r="AN19" s="85">
        <v>9.5</v>
      </c>
      <c r="AO19" s="85"/>
      <c r="AP19" s="85">
        <v>16.8</v>
      </c>
      <c r="AQ19" s="85"/>
      <c r="AR19" s="85">
        <v>19</v>
      </c>
      <c r="AS19" s="85"/>
      <c r="AT19" s="85">
        <v>21.6</v>
      </c>
    </row>
    <row r="20" spans="1:46" ht="15.5" customHeight="1" x14ac:dyDescent="0.2">
      <c r="A20" s="34" t="s">
        <v>143</v>
      </c>
      <c r="B20" s="86">
        <v>100</v>
      </c>
      <c r="C20" s="86"/>
      <c r="D20" s="86">
        <v>85.7</v>
      </c>
      <c r="E20" s="86"/>
      <c r="F20" s="86">
        <v>70.2</v>
      </c>
      <c r="G20" s="86"/>
      <c r="H20" s="86">
        <v>57.3</v>
      </c>
      <c r="I20" s="86"/>
      <c r="J20" s="86">
        <v>19.899999999999999</v>
      </c>
      <c r="K20" s="86"/>
      <c r="L20" s="86">
        <v>27.1</v>
      </c>
      <c r="M20" s="86"/>
      <c r="N20" s="86">
        <v>53.9</v>
      </c>
      <c r="O20" s="86"/>
      <c r="P20" s="86">
        <v>46.4</v>
      </c>
      <c r="Q20" s="86"/>
      <c r="R20" s="86">
        <v>48.9</v>
      </c>
      <c r="S20" s="86"/>
      <c r="T20" s="86">
        <v>60.5</v>
      </c>
      <c r="U20" s="86"/>
      <c r="V20" s="86">
        <v>54.2</v>
      </c>
      <c r="W20" s="86"/>
      <c r="X20" s="86">
        <v>63.1</v>
      </c>
      <c r="Y20" s="86"/>
      <c r="Z20" s="86">
        <v>55.5</v>
      </c>
      <c r="AA20" s="86"/>
      <c r="AB20" s="86">
        <v>48.9</v>
      </c>
      <c r="AC20" s="86"/>
      <c r="AD20" s="86">
        <v>61.4</v>
      </c>
      <c r="AE20" s="86"/>
      <c r="AF20" s="86">
        <v>56.7</v>
      </c>
      <c r="AG20" s="86"/>
      <c r="AH20" s="86">
        <v>59.1</v>
      </c>
      <c r="AI20" s="86"/>
      <c r="AJ20" s="86">
        <v>68.2</v>
      </c>
      <c r="AK20" s="86"/>
      <c r="AL20" s="86">
        <v>67.7</v>
      </c>
      <c r="AM20" s="86"/>
      <c r="AN20" s="86">
        <v>38.299999999999997</v>
      </c>
      <c r="AO20" s="86"/>
      <c r="AP20" s="86">
        <v>56.7</v>
      </c>
      <c r="AQ20" s="86"/>
      <c r="AR20" s="86">
        <v>66.2</v>
      </c>
      <c r="AS20" s="86"/>
      <c r="AT20" s="86">
        <v>58.7</v>
      </c>
    </row>
    <row r="21" spans="1:46" ht="15.5" customHeight="1" x14ac:dyDescent="0.2">
      <c r="A21" s="34" t="s">
        <v>144</v>
      </c>
      <c r="B21" s="86">
        <v>0</v>
      </c>
      <c r="C21" s="86"/>
      <c r="D21" s="86">
        <v>0</v>
      </c>
      <c r="E21" s="86"/>
      <c r="F21" s="86">
        <v>1.8</v>
      </c>
      <c r="G21" s="86"/>
      <c r="H21" s="86">
        <v>0</v>
      </c>
      <c r="I21" s="86"/>
      <c r="J21" s="86">
        <v>0.3</v>
      </c>
      <c r="K21" s="86"/>
      <c r="L21" s="86">
        <v>0.1</v>
      </c>
      <c r="M21" s="86"/>
      <c r="N21" s="86">
        <v>0.2</v>
      </c>
      <c r="O21" s="86"/>
      <c r="P21" s="86">
        <v>0.9</v>
      </c>
      <c r="Q21" s="86"/>
      <c r="R21" s="86">
        <v>0.1</v>
      </c>
      <c r="S21" s="86"/>
      <c r="T21" s="86">
        <v>1.6</v>
      </c>
      <c r="U21" s="86"/>
      <c r="V21" s="86">
        <v>3.1</v>
      </c>
      <c r="W21" s="86"/>
      <c r="X21" s="86">
        <v>4.9000000000000004</v>
      </c>
      <c r="Y21" s="86"/>
      <c r="Z21" s="86">
        <v>2.9</v>
      </c>
      <c r="AA21" s="86"/>
      <c r="AB21" s="86">
        <v>1.4</v>
      </c>
      <c r="AC21" s="86"/>
      <c r="AD21" s="86">
        <v>20.2</v>
      </c>
      <c r="AE21" s="86"/>
      <c r="AF21" s="86">
        <v>23.9</v>
      </c>
      <c r="AG21" s="86"/>
      <c r="AH21" s="86">
        <v>9.3000000000000007</v>
      </c>
      <c r="AI21" s="86"/>
      <c r="AJ21" s="86">
        <v>11.7</v>
      </c>
      <c r="AK21" s="86"/>
      <c r="AL21" s="86">
        <v>10.6</v>
      </c>
      <c r="AM21" s="86"/>
      <c r="AN21" s="86">
        <v>39.200000000000003</v>
      </c>
      <c r="AO21" s="86"/>
      <c r="AP21" s="86">
        <v>23.3</v>
      </c>
      <c r="AQ21" s="86"/>
      <c r="AR21" s="86">
        <v>12.7</v>
      </c>
      <c r="AS21" s="86"/>
      <c r="AT21" s="86">
        <v>15.8</v>
      </c>
    </row>
    <row r="22" spans="1:46" ht="15.5" customHeight="1" x14ac:dyDescent="0.2">
      <c r="A22" s="36" t="s">
        <v>145</v>
      </c>
      <c r="B22" s="86">
        <v>0</v>
      </c>
      <c r="C22" s="86"/>
      <c r="D22" s="86">
        <v>0</v>
      </c>
      <c r="E22" s="86"/>
      <c r="F22" s="86">
        <v>1.8</v>
      </c>
      <c r="G22" s="86"/>
      <c r="H22" s="86">
        <v>0.1</v>
      </c>
      <c r="I22" s="86"/>
      <c r="J22" s="86">
        <v>0.1</v>
      </c>
      <c r="K22" s="86"/>
      <c r="L22" s="86">
        <v>0</v>
      </c>
      <c r="M22" s="86"/>
      <c r="N22" s="86">
        <v>0</v>
      </c>
      <c r="O22" s="86"/>
      <c r="P22" s="86">
        <v>0</v>
      </c>
      <c r="Q22" s="86"/>
      <c r="R22" s="86">
        <v>0</v>
      </c>
      <c r="S22" s="86"/>
      <c r="T22" s="86">
        <v>0.1</v>
      </c>
      <c r="U22" s="86"/>
      <c r="V22" s="86">
        <v>0.5</v>
      </c>
      <c r="W22" s="86"/>
      <c r="X22" s="86">
        <v>1.6</v>
      </c>
      <c r="Y22" s="86"/>
      <c r="Z22" s="86">
        <v>0.4</v>
      </c>
      <c r="AA22" s="86"/>
      <c r="AB22" s="86">
        <v>2.5</v>
      </c>
      <c r="AC22" s="86"/>
      <c r="AD22" s="86">
        <v>0.7</v>
      </c>
      <c r="AE22" s="86"/>
      <c r="AF22" s="86">
        <v>2.2000000000000002</v>
      </c>
      <c r="AG22" s="86"/>
      <c r="AH22" s="86">
        <v>5.6</v>
      </c>
      <c r="AI22" s="86"/>
      <c r="AJ22" s="86">
        <v>1.9</v>
      </c>
      <c r="AK22" s="86"/>
      <c r="AL22" s="86">
        <v>1.3</v>
      </c>
      <c r="AM22" s="86"/>
      <c r="AN22" s="86">
        <v>12.3</v>
      </c>
      <c r="AO22" s="86"/>
      <c r="AP22" s="86">
        <v>2.5</v>
      </c>
      <c r="AQ22" s="86"/>
      <c r="AR22" s="86">
        <v>0.8</v>
      </c>
      <c r="AS22" s="86"/>
      <c r="AT22" s="86">
        <v>3.1</v>
      </c>
    </row>
    <row r="23" spans="1:46" ht="15.5" customHeight="1" x14ac:dyDescent="0.2">
      <c r="A23" s="89" t="s">
        <v>146</v>
      </c>
      <c r="B23" s="90"/>
      <c r="C23" s="90"/>
      <c r="D23" s="90"/>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row>
    <row r="24" spans="1:46" ht="15.5" customHeight="1" x14ac:dyDescent="0.2">
      <c r="A24" s="91" t="s">
        <v>147</v>
      </c>
      <c r="B24" s="84">
        <v>0</v>
      </c>
      <c r="C24" s="84"/>
      <c r="D24" s="84">
        <v>0</v>
      </c>
      <c r="E24" s="84"/>
      <c r="F24" s="84">
        <v>0</v>
      </c>
      <c r="G24" s="84"/>
      <c r="H24" s="84">
        <v>1</v>
      </c>
      <c r="I24" s="84"/>
      <c r="J24" s="84">
        <v>3</v>
      </c>
      <c r="K24" s="84"/>
      <c r="L24" s="84">
        <v>44</v>
      </c>
      <c r="M24" s="84"/>
      <c r="N24" s="84">
        <v>28</v>
      </c>
      <c r="O24" s="84"/>
      <c r="P24" s="84">
        <v>45</v>
      </c>
      <c r="Q24" s="84"/>
      <c r="R24" s="84">
        <v>47</v>
      </c>
      <c r="S24" s="84"/>
      <c r="T24" s="84">
        <v>114</v>
      </c>
      <c r="U24" s="84"/>
      <c r="V24" s="84">
        <v>94</v>
      </c>
      <c r="W24" s="84"/>
      <c r="X24" s="84">
        <v>88</v>
      </c>
      <c r="Y24" s="84"/>
      <c r="Z24" s="84">
        <v>123</v>
      </c>
      <c r="AA24" s="84"/>
      <c r="AB24" s="84">
        <v>161</v>
      </c>
      <c r="AC24" s="84"/>
      <c r="AD24" s="84">
        <v>221</v>
      </c>
      <c r="AE24" s="84"/>
      <c r="AF24" s="84">
        <v>236</v>
      </c>
      <c r="AG24" s="84"/>
      <c r="AH24" s="84">
        <v>263</v>
      </c>
      <c r="AI24" s="84"/>
      <c r="AJ24" s="84">
        <v>378</v>
      </c>
      <c r="AK24" s="84"/>
      <c r="AL24" s="84">
        <v>374</v>
      </c>
      <c r="AM24" s="84"/>
      <c r="AN24" s="84">
        <v>316</v>
      </c>
      <c r="AO24" s="84"/>
      <c r="AP24" s="84">
        <v>331</v>
      </c>
      <c r="AQ24" s="84"/>
      <c r="AR24" s="84">
        <v>350</v>
      </c>
      <c r="AS24" s="84"/>
      <c r="AT24" s="84">
        <v>3217</v>
      </c>
    </row>
    <row r="25" spans="1:46" ht="15.5" customHeight="1" x14ac:dyDescent="0.2">
      <c r="A25" s="92" t="s">
        <v>148</v>
      </c>
      <c r="B25" s="93">
        <v>0</v>
      </c>
      <c r="C25" s="93"/>
      <c r="D25" s="93">
        <v>1</v>
      </c>
      <c r="E25" s="93"/>
      <c r="F25" s="93">
        <v>3</v>
      </c>
      <c r="G25" s="93"/>
      <c r="H25" s="93">
        <v>4</v>
      </c>
      <c r="I25" s="93"/>
      <c r="J25" s="93">
        <v>15</v>
      </c>
      <c r="K25" s="93"/>
      <c r="L25" s="93">
        <v>46</v>
      </c>
      <c r="M25" s="93"/>
      <c r="N25" s="93">
        <v>67</v>
      </c>
      <c r="O25" s="93"/>
      <c r="P25" s="93">
        <v>77</v>
      </c>
      <c r="Q25" s="93"/>
      <c r="R25" s="93">
        <v>129</v>
      </c>
      <c r="S25" s="93"/>
      <c r="T25" s="93">
        <v>101</v>
      </c>
      <c r="U25" s="93"/>
      <c r="V25" s="93">
        <v>111</v>
      </c>
      <c r="W25" s="93"/>
      <c r="X25" s="93">
        <v>116</v>
      </c>
      <c r="Y25" s="93"/>
      <c r="Z25" s="93">
        <v>914</v>
      </c>
      <c r="AA25" s="93"/>
      <c r="AB25" s="93">
        <v>381</v>
      </c>
      <c r="AC25" s="93"/>
      <c r="AD25" s="93">
        <v>630</v>
      </c>
      <c r="AE25" s="93"/>
      <c r="AF25" s="93">
        <v>544</v>
      </c>
      <c r="AG25" s="93"/>
      <c r="AH25" s="93">
        <v>568</v>
      </c>
      <c r="AI25" s="93"/>
      <c r="AJ25" s="93">
        <v>926</v>
      </c>
      <c r="AK25" s="93"/>
      <c r="AL25" s="93">
        <v>924</v>
      </c>
      <c r="AM25" s="93"/>
      <c r="AN25" s="93">
        <v>540</v>
      </c>
      <c r="AO25" s="93"/>
      <c r="AP25" s="93">
        <v>764</v>
      </c>
      <c r="AQ25" s="93" t="s">
        <v>75</v>
      </c>
      <c r="AR25" s="93">
        <v>1617</v>
      </c>
      <c r="AS25" s="93"/>
      <c r="AT25" s="93">
        <v>8478</v>
      </c>
    </row>
    <row r="26" spans="1:46" ht="15.5" customHeight="1" x14ac:dyDescent="0.2">
      <c r="A26" s="77" t="s">
        <v>149</v>
      </c>
      <c r="B26" s="85">
        <v>0</v>
      </c>
      <c r="C26" s="85"/>
      <c r="D26" s="85">
        <v>0</v>
      </c>
      <c r="E26" s="85"/>
      <c r="F26" s="85">
        <v>0</v>
      </c>
      <c r="G26" s="85"/>
      <c r="H26" s="85">
        <v>0.1</v>
      </c>
      <c r="I26" s="85"/>
      <c r="J26" s="85">
        <v>0.1</v>
      </c>
      <c r="K26" s="85"/>
      <c r="L26" s="85">
        <v>0.6</v>
      </c>
      <c r="M26" s="85"/>
      <c r="N26" s="85">
        <v>0.3</v>
      </c>
      <c r="O26" s="85"/>
      <c r="P26" s="85">
        <v>0.4</v>
      </c>
      <c r="Q26" s="85"/>
      <c r="R26" s="85">
        <v>0.4</v>
      </c>
      <c r="S26" s="85"/>
      <c r="T26" s="85">
        <v>0.6</v>
      </c>
      <c r="U26" s="85"/>
      <c r="V26" s="85">
        <v>0.5</v>
      </c>
      <c r="W26" s="85"/>
      <c r="X26" s="85">
        <v>0.4</v>
      </c>
      <c r="Y26" s="85"/>
      <c r="Z26" s="85">
        <v>0.3</v>
      </c>
      <c r="AA26" s="85"/>
      <c r="AB26" s="85">
        <v>0.3</v>
      </c>
      <c r="AC26" s="85"/>
      <c r="AD26" s="85">
        <v>0.2</v>
      </c>
      <c r="AE26" s="85"/>
      <c r="AF26" s="85">
        <v>0.2</v>
      </c>
      <c r="AG26" s="85"/>
      <c r="AH26" s="85">
        <v>0.2</v>
      </c>
      <c r="AI26" s="85"/>
      <c r="AJ26" s="85">
        <v>0.2</v>
      </c>
      <c r="AK26" s="85"/>
      <c r="AL26" s="85">
        <v>0.2</v>
      </c>
      <c r="AM26" s="85"/>
      <c r="AN26" s="85">
        <v>0.2</v>
      </c>
      <c r="AO26" s="85"/>
      <c r="AP26" s="85">
        <v>0.2</v>
      </c>
      <c r="AQ26" s="85"/>
      <c r="AR26" s="85">
        <v>0.2</v>
      </c>
      <c r="AS26" s="85"/>
      <c r="AT26" s="85">
        <v>0.2</v>
      </c>
    </row>
    <row r="27" spans="1:46" ht="15.5" customHeight="1" x14ac:dyDescent="0.2">
      <c r="A27" s="92" t="s">
        <v>150</v>
      </c>
      <c r="B27" s="87">
        <v>0</v>
      </c>
      <c r="C27" s="87"/>
      <c r="D27" s="87">
        <v>3.6</v>
      </c>
      <c r="E27" s="87"/>
      <c r="F27" s="87">
        <v>5.3</v>
      </c>
      <c r="G27" s="87"/>
      <c r="H27" s="87">
        <v>0.3</v>
      </c>
      <c r="I27" s="87"/>
      <c r="J27" s="87">
        <v>0.5</v>
      </c>
      <c r="K27" s="87"/>
      <c r="L27" s="87">
        <v>0.6</v>
      </c>
      <c r="M27" s="87"/>
      <c r="N27" s="87">
        <v>0.7</v>
      </c>
      <c r="O27" s="87"/>
      <c r="P27" s="87">
        <v>0.6</v>
      </c>
      <c r="Q27" s="87"/>
      <c r="R27" s="87">
        <v>1.1000000000000001</v>
      </c>
      <c r="S27" s="87"/>
      <c r="T27" s="87">
        <v>0.5</v>
      </c>
      <c r="U27" s="87"/>
      <c r="V27" s="87">
        <v>0.5</v>
      </c>
      <c r="W27" s="87"/>
      <c r="X27" s="87">
        <v>0.5</v>
      </c>
      <c r="Y27" s="87"/>
      <c r="Z27" s="87">
        <v>2.4</v>
      </c>
      <c r="AA27" s="87"/>
      <c r="AB27" s="87">
        <v>0.7</v>
      </c>
      <c r="AC27" s="87"/>
      <c r="AD27" s="87">
        <v>0.6</v>
      </c>
      <c r="AE27" s="87"/>
      <c r="AF27" s="87">
        <v>0.4</v>
      </c>
      <c r="AG27" s="87"/>
      <c r="AH27" s="87">
        <v>0.4</v>
      </c>
      <c r="AI27" s="87"/>
      <c r="AJ27" s="87">
        <v>0.5</v>
      </c>
      <c r="AK27" s="87"/>
      <c r="AL27" s="87">
        <v>0.5</v>
      </c>
      <c r="AM27" s="87"/>
      <c r="AN27" s="87">
        <v>0.4</v>
      </c>
      <c r="AO27" s="87"/>
      <c r="AP27" s="87">
        <v>0.5</v>
      </c>
      <c r="AQ27" s="87"/>
      <c r="AR27" s="87">
        <v>1.1000000000000001</v>
      </c>
      <c r="AS27" s="87"/>
      <c r="AT27" s="87">
        <v>0.6</v>
      </c>
    </row>
    <row r="28" spans="1:46" ht="15.5" customHeight="1" x14ac:dyDescent="0.2">
      <c r="A28" s="94"/>
      <c r="B28" s="86"/>
      <c r="C28" s="86"/>
      <c r="D28" s="86"/>
      <c r="E28" s="86"/>
      <c r="F28" s="86"/>
      <c r="G28" s="86"/>
      <c r="H28" s="86"/>
      <c r="I28" s="86"/>
      <c r="J28" s="86"/>
      <c r="K28" s="86"/>
      <c r="L28" s="86"/>
      <c r="M28" s="86"/>
      <c r="N28" s="86"/>
      <c r="O28" s="86"/>
      <c r="P28" s="86"/>
      <c r="Q28" s="86"/>
      <c r="R28" s="86"/>
      <c r="S28" s="86"/>
      <c r="T28" s="86"/>
      <c r="U28" s="86"/>
      <c r="V28" s="86"/>
      <c r="W28" s="86"/>
      <c r="X28" s="95"/>
      <c r="Y28" s="86"/>
      <c r="Z28" s="86"/>
      <c r="AA28" s="86"/>
      <c r="AB28" s="86"/>
      <c r="AC28" s="86"/>
      <c r="AD28" s="86"/>
      <c r="AE28" s="86"/>
      <c r="AF28" s="86"/>
    </row>
    <row r="29" spans="1:46" ht="14.25" customHeight="1" x14ac:dyDescent="0.2">
      <c r="A29" s="48" t="s">
        <v>151</v>
      </c>
    </row>
    <row r="30" spans="1:46" ht="20.25" customHeight="1" x14ac:dyDescent="0.2">
      <c r="A30" s="62" t="s">
        <v>152</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0"/>
  <sheetViews>
    <sheetView workbookViewId="0"/>
  </sheetViews>
  <sheetFormatPr baseColWidth="10" defaultColWidth="10.6640625" defaultRowHeight="14.5" x14ac:dyDescent="0.2"/>
  <cols>
    <col min="1" max="1" width="95.5" style="1" customWidth="1"/>
    <col min="2" max="2" width="12.33203125" style="1" customWidth="1"/>
    <col min="3" max="3" width="1.6640625" style="1" customWidth="1"/>
    <col min="4" max="4" width="12.33203125" style="1" customWidth="1"/>
    <col min="5" max="5" width="1.6640625" style="1" customWidth="1"/>
    <col min="6" max="6" width="12.33203125" style="1" customWidth="1"/>
    <col min="7" max="7" width="1.6640625" style="1" customWidth="1"/>
    <col min="8" max="8" width="12.33203125" style="1" customWidth="1"/>
    <col min="9" max="9" width="2" style="1" customWidth="1"/>
    <col min="10" max="10" width="12.33203125" style="1" customWidth="1"/>
    <col min="11" max="11" width="2.33203125" style="1" customWidth="1"/>
    <col min="12" max="12" width="12.33203125" style="1" customWidth="1"/>
    <col min="13" max="13" width="2.33203125" style="1" customWidth="1"/>
    <col min="14" max="14" width="12.33203125" style="1" customWidth="1"/>
    <col min="15" max="15" width="2.33203125" style="1" customWidth="1"/>
    <col min="16" max="16" width="12.33203125" style="1" customWidth="1"/>
    <col min="17" max="17" width="2.33203125" style="1" customWidth="1"/>
    <col min="18" max="18" width="12.33203125" style="1" customWidth="1"/>
    <col min="19" max="19" width="2.33203125" style="1" customWidth="1"/>
    <col min="20" max="20" width="12.33203125" style="1" customWidth="1"/>
    <col min="21" max="21" width="2.33203125" style="1" customWidth="1"/>
    <col min="22" max="22" width="12.33203125" style="1" customWidth="1"/>
    <col min="23" max="23" width="2.33203125" style="1" customWidth="1"/>
    <col min="24" max="24" width="12.33203125" style="1" customWidth="1"/>
    <col min="25" max="25" width="2.33203125" style="1" customWidth="1"/>
    <col min="26" max="26" width="12.33203125" style="1" customWidth="1"/>
    <col min="27" max="27" width="2.33203125" style="1" customWidth="1"/>
    <col min="28" max="28" width="12.33203125" style="1" customWidth="1"/>
    <col min="29" max="29" width="2.33203125" style="1" customWidth="1"/>
    <col min="30" max="30" width="12.33203125" style="1" customWidth="1"/>
    <col min="31" max="31" width="2.33203125" style="1" customWidth="1"/>
    <col min="32" max="32" width="12.33203125" style="1" customWidth="1"/>
    <col min="33" max="33" width="2.33203125" style="1" customWidth="1"/>
    <col min="34" max="34" width="12.33203125" style="1" customWidth="1"/>
    <col min="35" max="35" width="2" style="1" customWidth="1"/>
    <col min="36" max="36" width="13.6640625" style="1" customWidth="1"/>
    <col min="37" max="37" width="1.83203125" style="1" customWidth="1"/>
    <col min="38" max="38" width="12.83203125" style="1" customWidth="1"/>
    <col min="39" max="39" width="1.1640625" style="1" customWidth="1"/>
    <col min="40" max="40" width="12.83203125" style="1" customWidth="1"/>
    <col min="41" max="41" width="2.33203125" style="1" customWidth="1"/>
    <col min="42" max="42" width="12.83203125" style="1" customWidth="1"/>
    <col min="43" max="43" width="3.6640625" style="1" customWidth="1"/>
    <col min="44" max="44" width="12.83203125" style="1" bestFit="1" customWidth="1"/>
    <col min="45" max="45" width="1.33203125" style="1" customWidth="1"/>
    <col min="46" max="46" width="19.1640625" style="1" customWidth="1"/>
    <col min="47" max="47" width="10.6640625" style="1" customWidth="1"/>
    <col min="48" max="16384" width="10.6640625" style="1"/>
  </cols>
  <sheetData>
    <row r="1" spans="1:46" ht="15" customHeight="1" x14ac:dyDescent="0.2">
      <c r="A1" s="75" t="s">
        <v>155</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row>
    <row r="2" spans="1:46" ht="15" customHeight="1" x14ac:dyDescent="0.2">
      <c r="A2" s="4" t="s">
        <v>51</v>
      </c>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row>
    <row r="3" spans="1:46" ht="42" customHeight="1" x14ac:dyDescent="0.2">
      <c r="A3" s="77"/>
      <c r="B3" s="78" t="s">
        <v>52</v>
      </c>
      <c r="C3" s="78"/>
      <c r="D3" s="78" t="s">
        <v>53</v>
      </c>
      <c r="E3" s="78"/>
      <c r="F3" s="78" t="s">
        <v>54</v>
      </c>
      <c r="G3" s="78"/>
      <c r="H3" s="78" t="s">
        <v>55</v>
      </c>
      <c r="I3" s="78"/>
      <c r="J3" s="78" t="s">
        <v>56</v>
      </c>
      <c r="K3" s="78"/>
      <c r="L3" s="78" t="s">
        <v>57</v>
      </c>
      <c r="M3" s="78"/>
      <c r="N3" s="78" t="s">
        <v>58</v>
      </c>
      <c r="O3" s="78"/>
      <c r="P3" s="78" t="s">
        <v>59</v>
      </c>
      <c r="Q3" s="78"/>
      <c r="R3" s="78" t="s">
        <v>60</v>
      </c>
      <c r="S3" s="78"/>
      <c r="T3" s="78" t="s">
        <v>61</v>
      </c>
      <c r="U3" s="78"/>
      <c r="V3" s="78" t="s">
        <v>62</v>
      </c>
      <c r="W3" s="78"/>
      <c r="X3" s="78" t="s">
        <v>63</v>
      </c>
      <c r="Y3" s="78"/>
      <c r="Z3" s="78" t="s">
        <v>64</v>
      </c>
      <c r="AA3" s="78"/>
      <c r="AB3" s="78" t="s">
        <v>65</v>
      </c>
      <c r="AC3" s="78"/>
      <c r="AD3" s="78" t="s">
        <v>66</v>
      </c>
      <c r="AE3" s="78"/>
      <c r="AF3" s="78" t="s">
        <v>67</v>
      </c>
      <c r="AG3" s="78"/>
      <c r="AH3" s="78" t="s">
        <v>68</v>
      </c>
      <c r="AI3" s="79"/>
      <c r="AJ3" s="78" t="s">
        <v>69</v>
      </c>
      <c r="AK3" s="79"/>
      <c r="AL3" s="78" t="s">
        <v>70</v>
      </c>
      <c r="AM3" s="79"/>
      <c r="AN3" s="65" t="s">
        <v>71</v>
      </c>
      <c r="AO3" s="79"/>
      <c r="AP3" s="65" t="s">
        <v>72</v>
      </c>
      <c r="AQ3" s="79"/>
      <c r="AR3" s="65" t="s">
        <v>73</v>
      </c>
      <c r="AS3" s="65"/>
      <c r="AT3" s="65" t="s">
        <v>126</v>
      </c>
    </row>
    <row r="4" spans="1:46" ht="15" customHeight="1" x14ac:dyDescent="0.2">
      <c r="A4" s="98" t="s">
        <v>156</v>
      </c>
      <c r="B4" s="81">
        <v>50058</v>
      </c>
      <c r="C4" s="81"/>
      <c r="D4" s="81">
        <v>59855</v>
      </c>
      <c r="E4" s="81"/>
      <c r="F4" s="81">
        <v>47065</v>
      </c>
      <c r="G4" s="81"/>
      <c r="H4" s="81">
        <v>37431</v>
      </c>
      <c r="I4" s="81"/>
      <c r="J4" s="81">
        <v>46705</v>
      </c>
      <c r="K4" s="81"/>
      <c r="L4" s="81">
        <v>55351</v>
      </c>
      <c r="M4" s="81"/>
      <c r="N4" s="81">
        <v>69923</v>
      </c>
      <c r="O4" s="81"/>
      <c r="P4" s="81">
        <v>84785</v>
      </c>
      <c r="Q4" s="81"/>
      <c r="R4" s="81">
        <v>93327</v>
      </c>
      <c r="S4" s="81"/>
      <c r="T4" s="81">
        <v>100116</v>
      </c>
      <c r="U4" s="81"/>
      <c r="V4" s="81">
        <v>103135</v>
      </c>
      <c r="W4" s="81"/>
      <c r="X4" s="81">
        <v>117876</v>
      </c>
      <c r="Y4" s="81"/>
      <c r="Z4" s="81">
        <v>113649</v>
      </c>
      <c r="AA4" s="81"/>
      <c r="AB4" s="81">
        <v>120858</v>
      </c>
      <c r="AC4" s="81"/>
      <c r="AD4" s="81">
        <v>147376</v>
      </c>
      <c r="AE4" s="81"/>
      <c r="AF4" s="81">
        <v>92269</v>
      </c>
      <c r="AG4" s="81"/>
      <c r="AH4" s="81">
        <v>121085</v>
      </c>
      <c r="AI4" s="81"/>
      <c r="AJ4" s="81">
        <v>130621</v>
      </c>
      <c r="AK4" s="81"/>
      <c r="AL4" s="81">
        <v>154599</v>
      </c>
      <c r="AM4" s="81"/>
      <c r="AN4" s="81">
        <v>146288</v>
      </c>
      <c r="AO4" s="81"/>
      <c r="AP4" s="81">
        <v>178836</v>
      </c>
      <c r="AQ4" s="81"/>
      <c r="AR4" s="81">
        <v>169247</v>
      </c>
      <c r="AS4" s="81"/>
      <c r="AT4" s="81">
        <v>2240455</v>
      </c>
    </row>
    <row r="5" spans="1:46" ht="16.25" customHeight="1" x14ac:dyDescent="0.2">
      <c r="A5" s="82" t="s">
        <v>128</v>
      </c>
      <c r="B5" s="83"/>
      <c r="C5" s="83"/>
      <c r="D5" s="83"/>
      <c r="E5" s="83"/>
      <c r="F5" s="83"/>
      <c r="G5" s="83"/>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row>
    <row r="6" spans="1:46" ht="16.25" customHeight="1" x14ac:dyDescent="0.2">
      <c r="A6" s="34" t="s">
        <v>129</v>
      </c>
      <c r="B6" s="84">
        <v>1288</v>
      </c>
      <c r="C6" s="84"/>
      <c r="D6" s="84">
        <v>1463</v>
      </c>
      <c r="E6" s="84"/>
      <c r="F6" s="84">
        <v>4005</v>
      </c>
      <c r="G6" s="84"/>
      <c r="H6" s="84">
        <v>15373</v>
      </c>
      <c r="I6" s="84"/>
      <c r="J6" s="84">
        <v>30347</v>
      </c>
      <c r="K6" s="84"/>
      <c r="L6" s="84">
        <v>38401</v>
      </c>
      <c r="M6" s="84"/>
      <c r="N6" s="84">
        <v>35041</v>
      </c>
      <c r="O6" s="84"/>
      <c r="P6" s="84">
        <v>47165</v>
      </c>
      <c r="Q6" s="84"/>
      <c r="R6" s="84">
        <v>51580</v>
      </c>
      <c r="S6" s="84"/>
      <c r="T6" s="84">
        <v>51823</v>
      </c>
      <c r="U6" s="84"/>
      <c r="V6" s="84">
        <v>44576</v>
      </c>
      <c r="W6" s="84"/>
      <c r="X6" s="84">
        <v>30580</v>
      </c>
      <c r="Y6" s="84"/>
      <c r="Z6" s="84">
        <v>37617</v>
      </c>
      <c r="AA6" s="84"/>
      <c r="AB6" s="84">
        <v>39256</v>
      </c>
      <c r="AC6" s="84"/>
      <c r="AD6" s="84">
        <v>23562</v>
      </c>
      <c r="AE6" s="84"/>
      <c r="AF6" s="84">
        <v>15958</v>
      </c>
      <c r="AG6" s="84"/>
      <c r="AH6" s="84">
        <v>23147</v>
      </c>
      <c r="AI6" s="84"/>
      <c r="AJ6" s="84">
        <v>16411</v>
      </c>
      <c r="AK6" s="84"/>
      <c r="AL6" s="84">
        <v>20790</v>
      </c>
      <c r="AM6" s="84"/>
      <c r="AN6" s="84">
        <v>11785</v>
      </c>
      <c r="AO6" s="84"/>
      <c r="AP6" s="84">
        <v>24705</v>
      </c>
      <c r="AQ6" s="84"/>
      <c r="AR6" s="84">
        <v>29229</v>
      </c>
      <c r="AS6" s="84"/>
      <c r="AT6" s="84">
        <v>594102</v>
      </c>
    </row>
    <row r="7" spans="1:46" ht="16.25" customHeight="1" x14ac:dyDescent="0.2">
      <c r="A7" s="34" t="s">
        <v>130</v>
      </c>
      <c r="B7" s="84">
        <v>31219</v>
      </c>
      <c r="C7" s="84"/>
      <c r="D7" s="84">
        <v>35890</v>
      </c>
      <c r="E7" s="84"/>
      <c r="F7" s="84">
        <v>29461</v>
      </c>
      <c r="G7" s="84"/>
      <c r="H7" s="84">
        <v>20531</v>
      </c>
      <c r="I7" s="84"/>
      <c r="J7" s="84">
        <v>15248</v>
      </c>
      <c r="K7" s="84"/>
      <c r="L7" s="84">
        <v>15976</v>
      </c>
      <c r="M7" s="84"/>
      <c r="N7" s="84">
        <v>33704</v>
      </c>
      <c r="O7" s="84"/>
      <c r="P7" s="84">
        <v>35924</v>
      </c>
      <c r="Q7" s="84"/>
      <c r="R7" s="84">
        <v>39941</v>
      </c>
      <c r="S7" s="84"/>
      <c r="T7" s="84">
        <v>45230</v>
      </c>
      <c r="U7" s="84"/>
      <c r="V7" s="84">
        <v>54445</v>
      </c>
      <c r="W7" s="84"/>
      <c r="X7" s="84">
        <v>78607</v>
      </c>
      <c r="Y7" s="84"/>
      <c r="Z7" s="84">
        <v>65341</v>
      </c>
      <c r="AA7" s="84"/>
      <c r="AB7" s="84">
        <v>73943</v>
      </c>
      <c r="AC7" s="84"/>
      <c r="AD7" s="84">
        <v>93506</v>
      </c>
      <c r="AE7" s="84"/>
      <c r="AF7" s="84">
        <v>47319</v>
      </c>
      <c r="AG7" s="84"/>
      <c r="AH7" s="84">
        <v>69970</v>
      </c>
      <c r="AI7" s="84"/>
      <c r="AJ7" s="84">
        <v>87128</v>
      </c>
      <c r="AK7" s="84"/>
      <c r="AL7" s="84">
        <v>101449</v>
      </c>
      <c r="AM7" s="84"/>
      <c r="AN7" s="84">
        <v>65092</v>
      </c>
      <c r="AO7" s="84"/>
      <c r="AP7" s="84">
        <v>96048</v>
      </c>
      <c r="AQ7" s="84"/>
      <c r="AR7" s="84">
        <v>107711</v>
      </c>
      <c r="AS7" s="84"/>
      <c r="AT7" s="84">
        <v>1243683</v>
      </c>
    </row>
    <row r="8" spans="1:46" ht="16.25" customHeight="1" x14ac:dyDescent="0.2">
      <c r="A8" s="34" t="s">
        <v>131</v>
      </c>
      <c r="B8" s="84">
        <v>15947</v>
      </c>
      <c r="C8" s="84"/>
      <c r="D8" s="84">
        <v>20387</v>
      </c>
      <c r="E8" s="84"/>
      <c r="F8" s="84">
        <v>12361</v>
      </c>
      <c r="G8" s="84"/>
      <c r="H8" s="84">
        <v>876</v>
      </c>
      <c r="I8" s="84"/>
      <c r="J8" s="84">
        <v>243</v>
      </c>
      <c r="K8" s="84"/>
      <c r="L8" s="84">
        <v>209</v>
      </c>
      <c r="M8" s="84"/>
      <c r="N8" s="84">
        <v>505</v>
      </c>
      <c r="O8" s="84"/>
      <c r="P8" s="84">
        <v>701</v>
      </c>
      <c r="Q8" s="84"/>
      <c r="R8" s="84">
        <v>836</v>
      </c>
      <c r="S8" s="84"/>
      <c r="T8" s="84">
        <v>1530</v>
      </c>
      <c r="U8" s="84"/>
      <c r="V8" s="84">
        <v>2562</v>
      </c>
      <c r="W8" s="84"/>
      <c r="X8" s="84">
        <v>6154</v>
      </c>
      <c r="Y8" s="84"/>
      <c r="Z8" s="84">
        <v>5762</v>
      </c>
      <c r="AA8" s="84"/>
      <c r="AB8" s="84">
        <v>2764</v>
      </c>
      <c r="AC8" s="84"/>
      <c r="AD8" s="84">
        <v>27539</v>
      </c>
      <c r="AE8" s="84"/>
      <c r="AF8" s="84">
        <v>24295</v>
      </c>
      <c r="AG8" s="84"/>
      <c r="AH8" s="84">
        <v>16461</v>
      </c>
      <c r="AI8" s="84"/>
      <c r="AJ8" s="84">
        <v>21343</v>
      </c>
      <c r="AK8" s="84"/>
      <c r="AL8" s="84">
        <v>25710</v>
      </c>
      <c r="AM8" s="84"/>
      <c r="AN8" s="84">
        <v>47810</v>
      </c>
      <c r="AO8" s="84"/>
      <c r="AP8" s="84">
        <v>48571</v>
      </c>
      <c r="AQ8" s="84"/>
      <c r="AR8" s="84">
        <v>28379</v>
      </c>
      <c r="AS8" s="84"/>
      <c r="AT8" s="84">
        <v>310945</v>
      </c>
    </row>
    <row r="9" spans="1:46" ht="16.25" customHeight="1" x14ac:dyDescent="0.2">
      <c r="A9" s="36" t="s">
        <v>132</v>
      </c>
      <c r="B9" s="84">
        <v>727</v>
      </c>
      <c r="C9" s="84"/>
      <c r="D9" s="84">
        <v>1477</v>
      </c>
      <c r="E9" s="84"/>
      <c r="F9" s="84">
        <v>349</v>
      </c>
      <c r="G9" s="84"/>
      <c r="H9" s="84">
        <v>106</v>
      </c>
      <c r="I9" s="84"/>
      <c r="J9" s="84">
        <v>118</v>
      </c>
      <c r="K9" s="84"/>
      <c r="L9" s="84">
        <v>23</v>
      </c>
      <c r="M9" s="84"/>
      <c r="N9" s="84">
        <v>36</v>
      </c>
      <c r="O9" s="84"/>
      <c r="P9" s="84">
        <v>120</v>
      </c>
      <c r="Q9" s="84"/>
      <c r="R9" s="84">
        <v>113</v>
      </c>
      <c r="S9" s="84"/>
      <c r="T9" s="84">
        <v>494</v>
      </c>
      <c r="U9" s="84"/>
      <c r="V9" s="84">
        <v>606</v>
      </c>
      <c r="W9" s="84"/>
      <c r="X9" s="84">
        <v>1496</v>
      </c>
      <c r="Y9" s="84"/>
      <c r="Z9" s="84">
        <v>789</v>
      </c>
      <c r="AA9" s="84"/>
      <c r="AB9" s="84">
        <v>3865</v>
      </c>
      <c r="AC9" s="84"/>
      <c r="AD9" s="84">
        <v>1568</v>
      </c>
      <c r="AE9" s="84"/>
      <c r="AF9" s="84">
        <v>4152</v>
      </c>
      <c r="AG9" s="84"/>
      <c r="AH9" s="84">
        <v>10787</v>
      </c>
      <c r="AI9" s="84"/>
      <c r="AJ9" s="84">
        <v>4915</v>
      </c>
      <c r="AK9" s="84"/>
      <c r="AL9" s="84">
        <v>5748</v>
      </c>
      <c r="AM9" s="84" t="s">
        <v>75</v>
      </c>
      <c r="AN9" s="84">
        <v>20648</v>
      </c>
      <c r="AO9" s="84"/>
      <c r="AP9" s="84">
        <v>7885</v>
      </c>
      <c r="AQ9" s="84" t="s">
        <v>75</v>
      </c>
      <c r="AR9" s="84">
        <v>2408</v>
      </c>
      <c r="AS9" s="84"/>
      <c r="AT9" s="84">
        <v>68430</v>
      </c>
    </row>
    <row r="10" spans="1:46" ht="16.25" customHeight="1" x14ac:dyDescent="0.2">
      <c r="A10" s="34" t="s">
        <v>133</v>
      </c>
      <c r="B10" s="85">
        <v>2.6</v>
      </c>
      <c r="C10" s="85"/>
      <c r="D10" s="85">
        <v>2.4</v>
      </c>
      <c r="E10" s="85"/>
      <c r="F10" s="85">
        <v>8.5</v>
      </c>
      <c r="G10" s="85"/>
      <c r="H10" s="85">
        <v>41.1</v>
      </c>
      <c r="I10" s="85"/>
      <c r="J10" s="85">
        <v>65</v>
      </c>
      <c r="K10" s="85"/>
      <c r="L10" s="85">
        <v>69.400000000000006</v>
      </c>
      <c r="M10" s="85"/>
      <c r="N10" s="85">
        <v>50.1</v>
      </c>
      <c r="O10" s="85"/>
      <c r="P10" s="85">
        <v>55.6</v>
      </c>
      <c r="Q10" s="85"/>
      <c r="R10" s="85">
        <v>55.3</v>
      </c>
      <c r="S10" s="85"/>
      <c r="T10" s="85">
        <v>51.8</v>
      </c>
      <c r="U10" s="85"/>
      <c r="V10" s="85">
        <v>43.2</v>
      </c>
      <c r="W10" s="85"/>
      <c r="X10" s="85">
        <v>25.9</v>
      </c>
      <c r="Y10" s="85"/>
      <c r="Z10" s="85">
        <v>33.1</v>
      </c>
      <c r="AA10" s="85"/>
      <c r="AB10" s="85">
        <v>32.5</v>
      </c>
      <c r="AC10" s="85"/>
      <c r="AD10" s="85">
        <v>16</v>
      </c>
      <c r="AE10" s="85"/>
      <c r="AF10" s="85">
        <v>17.3</v>
      </c>
      <c r="AG10" s="85"/>
      <c r="AH10" s="85">
        <v>19.100000000000001</v>
      </c>
      <c r="AI10" s="85"/>
      <c r="AJ10" s="85">
        <v>12.6</v>
      </c>
      <c r="AK10" s="85"/>
      <c r="AL10" s="85">
        <v>13.4</v>
      </c>
      <c r="AM10" s="85"/>
      <c r="AN10" s="85">
        <v>8.1</v>
      </c>
      <c r="AO10" s="85"/>
      <c r="AP10" s="85">
        <v>13.8</v>
      </c>
      <c r="AQ10" s="85"/>
      <c r="AR10" s="85">
        <v>17.3</v>
      </c>
      <c r="AS10" s="85"/>
      <c r="AT10" s="85">
        <v>26.5</v>
      </c>
    </row>
    <row r="11" spans="1:46" ht="16.5" customHeight="1" x14ac:dyDescent="0.2">
      <c r="A11" s="34" t="s">
        <v>134</v>
      </c>
      <c r="B11" s="86">
        <v>62.4</v>
      </c>
      <c r="C11" s="86"/>
      <c r="D11" s="86">
        <v>60</v>
      </c>
      <c r="E11" s="86"/>
      <c r="F11" s="86">
        <v>62.6</v>
      </c>
      <c r="G11" s="86"/>
      <c r="H11" s="86">
        <v>54.9</v>
      </c>
      <c r="I11" s="86"/>
      <c r="J11" s="86">
        <v>32.6</v>
      </c>
      <c r="K11" s="86"/>
      <c r="L11" s="86">
        <v>28.9</v>
      </c>
      <c r="M11" s="86"/>
      <c r="N11" s="86">
        <v>48.2</v>
      </c>
      <c r="O11" s="86"/>
      <c r="P11" s="86">
        <v>42.4</v>
      </c>
      <c r="Q11" s="86"/>
      <c r="R11" s="86">
        <v>42.8</v>
      </c>
      <c r="S11" s="86"/>
      <c r="T11" s="86">
        <v>45.2</v>
      </c>
      <c r="U11" s="86"/>
      <c r="V11" s="86">
        <v>52.8</v>
      </c>
      <c r="W11" s="86"/>
      <c r="X11" s="86">
        <v>66.7</v>
      </c>
      <c r="Y11" s="86"/>
      <c r="Z11" s="86">
        <v>57.5</v>
      </c>
      <c r="AA11" s="86"/>
      <c r="AB11" s="86">
        <v>61.2</v>
      </c>
      <c r="AC11" s="86"/>
      <c r="AD11" s="86">
        <v>63.4</v>
      </c>
      <c r="AE11" s="86"/>
      <c r="AF11" s="86">
        <v>51.3</v>
      </c>
      <c r="AG11" s="86"/>
      <c r="AH11" s="86">
        <v>57.8</v>
      </c>
      <c r="AI11" s="86"/>
      <c r="AJ11" s="86">
        <v>66.7</v>
      </c>
      <c r="AK11" s="86"/>
      <c r="AL11" s="86">
        <v>65.599999999999994</v>
      </c>
      <c r="AM11" s="86"/>
      <c r="AN11" s="86">
        <v>44.5</v>
      </c>
      <c r="AO11" s="86"/>
      <c r="AP11" s="86">
        <v>53.7</v>
      </c>
      <c r="AQ11" s="86"/>
      <c r="AR11" s="86">
        <v>63.6</v>
      </c>
      <c r="AS11" s="86"/>
      <c r="AT11" s="86">
        <v>55.5</v>
      </c>
    </row>
    <row r="12" spans="1:46" ht="16.5" customHeight="1" x14ac:dyDescent="0.2">
      <c r="A12" s="34" t="s">
        <v>135</v>
      </c>
      <c r="B12" s="86">
        <v>31.9</v>
      </c>
      <c r="C12" s="86"/>
      <c r="D12" s="86">
        <v>34.1</v>
      </c>
      <c r="E12" s="86"/>
      <c r="F12" s="86">
        <v>26.3</v>
      </c>
      <c r="G12" s="86"/>
      <c r="H12" s="86">
        <v>2.2999999999999998</v>
      </c>
      <c r="I12" s="86"/>
      <c r="J12" s="86">
        <v>0.5</v>
      </c>
      <c r="K12" s="86"/>
      <c r="L12" s="86">
        <v>0.4</v>
      </c>
      <c r="M12" s="86"/>
      <c r="N12" s="86">
        <v>0.7</v>
      </c>
      <c r="O12" s="86"/>
      <c r="P12" s="86">
        <v>0.8</v>
      </c>
      <c r="Q12" s="86"/>
      <c r="R12" s="86">
        <v>0.9</v>
      </c>
      <c r="S12" s="86"/>
      <c r="T12" s="86">
        <v>1.5</v>
      </c>
      <c r="U12" s="86"/>
      <c r="V12" s="86">
        <v>2.5</v>
      </c>
      <c r="W12" s="86"/>
      <c r="X12" s="86">
        <v>5.2</v>
      </c>
      <c r="Y12" s="86"/>
      <c r="Z12" s="86">
        <v>5.0999999999999996</v>
      </c>
      <c r="AA12" s="86"/>
      <c r="AB12" s="86">
        <v>2.2999999999999998</v>
      </c>
      <c r="AC12" s="86"/>
      <c r="AD12" s="86">
        <v>18.7</v>
      </c>
      <c r="AE12" s="86"/>
      <c r="AF12" s="86">
        <v>26.3</v>
      </c>
      <c r="AG12" s="86"/>
      <c r="AH12" s="86">
        <v>13.6</v>
      </c>
      <c r="AI12" s="86"/>
      <c r="AJ12" s="86">
        <v>16.3</v>
      </c>
      <c r="AK12" s="86"/>
      <c r="AL12" s="86">
        <v>16.600000000000001</v>
      </c>
      <c r="AM12" s="86"/>
      <c r="AN12" s="86">
        <v>32.700000000000003</v>
      </c>
      <c r="AO12" s="86"/>
      <c r="AP12" s="86">
        <v>27.2</v>
      </c>
      <c r="AQ12" s="86"/>
      <c r="AR12" s="86">
        <v>16.8</v>
      </c>
      <c r="AS12" s="86"/>
      <c r="AT12" s="86">
        <v>13.9</v>
      </c>
    </row>
    <row r="13" spans="1:46" ht="16.25" customHeight="1" x14ac:dyDescent="0.2">
      <c r="A13" s="36" t="s">
        <v>136</v>
      </c>
      <c r="B13" s="87">
        <v>1.5</v>
      </c>
      <c r="C13" s="87"/>
      <c r="D13" s="87">
        <v>2.5</v>
      </c>
      <c r="E13" s="87"/>
      <c r="F13" s="87">
        <v>0.7</v>
      </c>
      <c r="G13" s="87"/>
      <c r="H13" s="87">
        <v>0.3</v>
      </c>
      <c r="I13" s="87"/>
      <c r="J13" s="87">
        <v>0.3</v>
      </c>
      <c r="K13" s="87"/>
      <c r="L13" s="87">
        <v>0</v>
      </c>
      <c r="M13" s="87"/>
      <c r="N13" s="87">
        <v>0.1</v>
      </c>
      <c r="O13" s="87"/>
      <c r="P13" s="87">
        <v>0.1</v>
      </c>
      <c r="Q13" s="87"/>
      <c r="R13" s="87">
        <v>0.1</v>
      </c>
      <c r="S13" s="87"/>
      <c r="T13" s="87">
        <v>0.5</v>
      </c>
      <c r="U13" s="87"/>
      <c r="V13" s="87">
        <v>0.6</v>
      </c>
      <c r="W13" s="87"/>
      <c r="X13" s="87">
        <v>1.3</v>
      </c>
      <c r="Y13" s="87"/>
      <c r="Z13" s="87">
        <v>0.7</v>
      </c>
      <c r="AA13" s="87"/>
      <c r="AB13" s="87">
        <v>3.2</v>
      </c>
      <c r="AC13" s="87"/>
      <c r="AD13" s="87">
        <v>1.1000000000000001</v>
      </c>
      <c r="AE13" s="87"/>
      <c r="AF13" s="87">
        <v>4.5</v>
      </c>
      <c r="AG13" s="87"/>
      <c r="AH13" s="87">
        <v>8.9</v>
      </c>
      <c r="AI13" s="87"/>
      <c r="AJ13" s="87">
        <v>3.8</v>
      </c>
      <c r="AK13" s="87"/>
      <c r="AL13" s="87">
        <v>3.7</v>
      </c>
      <c r="AM13" s="87"/>
      <c r="AN13" s="87">
        <v>14.1</v>
      </c>
      <c r="AO13" s="87"/>
      <c r="AP13" s="87">
        <v>4.4000000000000004</v>
      </c>
      <c r="AQ13" s="87"/>
      <c r="AR13" s="87">
        <v>1.4</v>
      </c>
      <c r="AS13" s="87"/>
      <c r="AT13" s="87">
        <v>3.1</v>
      </c>
    </row>
    <row r="14" spans="1:46" ht="16.25" customHeight="1" x14ac:dyDescent="0.2">
      <c r="A14" s="88" t="s">
        <v>137</v>
      </c>
      <c r="B14" s="83"/>
      <c r="C14" s="83"/>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3"/>
      <c r="AT14" s="83"/>
    </row>
    <row r="15" spans="1:46" ht="16.25" customHeight="1" x14ac:dyDescent="0.2">
      <c r="A15" s="34" t="s">
        <v>138</v>
      </c>
      <c r="B15" s="84">
        <v>2411</v>
      </c>
      <c r="C15" s="84"/>
      <c r="D15" s="84">
        <v>3124</v>
      </c>
      <c r="E15" s="84"/>
      <c r="F15" s="84">
        <v>6673</v>
      </c>
      <c r="G15" s="84"/>
      <c r="H15" s="84">
        <v>22623</v>
      </c>
      <c r="I15" s="84"/>
      <c r="J15" s="84">
        <v>43037</v>
      </c>
      <c r="K15" s="84"/>
      <c r="L15" s="84">
        <v>50592</v>
      </c>
      <c r="M15" s="84"/>
      <c r="N15" s="84">
        <v>54026</v>
      </c>
      <c r="O15" s="84"/>
      <c r="P15" s="84">
        <v>68927</v>
      </c>
      <c r="Q15" s="84"/>
      <c r="R15" s="84">
        <v>76272</v>
      </c>
      <c r="S15" s="84"/>
      <c r="T15" s="84">
        <v>73658</v>
      </c>
      <c r="U15" s="84"/>
      <c r="V15" s="84">
        <v>69599</v>
      </c>
      <c r="W15" s="84"/>
      <c r="X15" s="84">
        <v>55755</v>
      </c>
      <c r="Y15" s="84"/>
      <c r="Z15" s="84">
        <v>67948</v>
      </c>
      <c r="AA15" s="84"/>
      <c r="AB15" s="84">
        <v>82457</v>
      </c>
      <c r="AC15" s="84"/>
      <c r="AD15" s="84">
        <v>51097</v>
      </c>
      <c r="AE15" s="84"/>
      <c r="AF15" s="84">
        <v>31710</v>
      </c>
      <c r="AG15" s="84"/>
      <c r="AH15" s="84">
        <v>46923</v>
      </c>
      <c r="AI15" s="84"/>
      <c r="AJ15" s="84">
        <v>41485</v>
      </c>
      <c r="AK15" s="84"/>
      <c r="AL15" s="84">
        <v>59421</v>
      </c>
      <c r="AM15" s="84"/>
      <c r="AN15" s="84">
        <v>28428</v>
      </c>
      <c r="AO15" s="84"/>
      <c r="AP15" s="84">
        <v>50342</v>
      </c>
      <c r="AQ15" s="84"/>
      <c r="AR15" s="84">
        <v>56892</v>
      </c>
      <c r="AS15" s="84"/>
      <c r="AT15" s="84">
        <v>1043400</v>
      </c>
    </row>
    <row r="16" spans="1:46" ht="16.25" customHeight="1" x14ac:dyDescent="0.2">
      <c r="A16" s="34" t="s">
        <v>139</v>
      </c>
      <c r="B16" s="84">
        <v>43296</v>
      </c>
      <c r="C16" s="84"/>
      <c r="D16" s="84">
        <v>51496</v>
      </c>
      <c r="E16" s="84"/>
      <c r="F16" s="84">
        <v>38173</v>
      </c>
      <c r="G16" s="84"/>
      <c r="H16" s="84">
        <v>14049</v>
      </c>
      <c r="I16" s="84"/>
      <c r="J16" s="84">
        <v>2722</v>
      </c>
      <c r="K16" s="84"/>
      <c r="L16" s="84">
        <v>3934</v>
      </c>
      <c r="M16" s="84"/>
      <c r="N16" s="84">
        <v>15139</v>
      </c>
      <c r="O16" s="84"/>
      <c r="P16" s="84">
        <v>14479</v>
      </c>
      <c r="Q16" s="84"/>
      <c r="R16" s="84">
        <v>15927</v>
      </c>
      <c r="S16" s="84"/>
      <c r="T16" s="84">
        <v>24536</v>
      </c>
      <c r="U16" s="84"/>
      <c r="V16" s="84">
        <v>31255</v>
      </c>
      <c r="W16" s="84"/>
      <c r="X16" s="84">
        <v>56357</v>
      </c>
      <c r="Y16" s="84"/>
      <c r="Z16" s="84">
        <v>39246</v>
      </c>
      <c r="AA16" s="84"/>
      <c r="AB16" s="84">
        <v>31977</v>
      </c>
      <c r="AC16" s="84"/>
      <c r="AD16" s="84">
        <v>79642</v>
      </c>
      <c r="AE16" s="84"/>
      <c r="AF16" s="84">
        <v>41886</v>
      </c>
      <c r="AG16" s="84"/>
      <c r="AH16" s="84">
        <v>51905</v>
      </c>
      <c r="AI16" s="84"/>
      <c r="AJ16" s="84">
        <v>73300</v>
      </c>
      <c r="AK16" s="84"/>
      <c r="AL16" s="84">
        <v>72704</v>
      </c>
      <c r="AM16" s="84"/>
      <c r="AN16" s="84">
        <v>64142</v>
      </c>
      <c r="AO16" s="84"/>
      <c r="AP16" s="84">
        <v>90127</v>
      </c>
      <c r="AQ16" s="84"/>
      <c r="AR16" s="84">
        <v>96855</v>
      </c>
      <c r="AS16" s="84"/>
      <c r="AT16" s="84">
        <v>953147</v>
      </c>
    </row>
    <row r="17" spans="1:46" ht="16.25" customHeight="1" x14ac:dyDescent="0.2">
      <c r="A17" s="34" t="s">
        <v>140</v>
      </c>
      <c r="B17" s="84">
        <v>3157</v>
      </c>
      <c r="C17" s="84"/>
      <c r="D17" s="84">
        <v>4070</v>
      </c>
      <c r="E17" s="84"/>
      <c r="F17" s="84">
        <v>1174</v>
      </c>
      <c r="G17" s="84"/>
      <c r="H17" s="84">
        <v>142</v>
      </c>
      <c r="I17" s="84"/>
      <c r="J17" s="84">
        <v>127</v>
      </c>
      <c r="K17" s="84"/>
      <c r="L17" s="84">
        <v>75</v>
      </c>
      <c r="M17" s="84"/>
      <c r="N17" s="84">
        <v>109</v>
      </c>
      <c r="O17" s="84"/>
      <c r="P17" s="84">
        <v>451</v>
      </c>
      <c r="Q17" s="84"/>
      <c r="R17" s="84">
        <v>188</v>
      </c>
      <c r="S17" s="84"/>
      <c r="T17" s="84">
        <v>413</v>
      </c>
      <c r="U17" s="84"/>
      <c r="V17" s="84">
        <v>812</v>
      </c>
      <c r="W17" s="84"/>
      <c r="X17" s="84">
        <v>3925</v>
      </c>
      <c r="Y17" s="84"/>
      <c r="Z17" s="84">
        <v>1863</v>
      </c>
      <c r="AA17" s="84"/>
      <c r="AB17" s="84">
        <v>2040</v>
      </c>
      <c r="AC17" s="84"/>
      <c r="AD17" s="84">
        <v>14258</v>
      </c>
      <c r="AE17" s="84"/>
      <c r="AF17" s="84">
        <v>16278</v>
      </c>
      <c r="AG17" s="84"/>
      <c r="AH17" s="84">
        <v>13272</v>
      </c>
      <c r="AI17" s="84"/>
      <c r="AJ17" s="84">
        <v>11837</v>
      </c>
      <c r="AK17" s="84"/>
      <c r="AL17" s="84">
        <v>19379</v>
      </c>
      <c r="AM17" s="84"/>
      <c r="AN17" s="84">
        <v>39906</v>
      </c>
      <c r="AO17" s="84"/>
      <c r="AP17" s="84">
        <v>32494</v>
      </c>
      <c r="AQ17" s="84"/>
      <c r="AR17" s="84">
        <v>12969</v>
      </c>
      <c r="AS17" s="84"/>
      <c r="AT17" s="84">
        <v>178939</v>
      </c>
    </row>
    <row r="18" spans="1:46" ht="16.25" customHeight="1" x14ac:dyDescent="0.2">
      <c r="A18" s="36" t="s">
        <v>141</v>
      </c>
      <c r="B18" s="84">
        <v>317</v>
      </c>
      <c r="C18" s="84"/>
      <c r="D18" s="84">
        <v>527</v>
      </c>
      <c r="E18" s="84"/>
      <c r="F18" s="84">
        <v>156</v>
      </c>
      <c r="G18" s="84"/>
      <c r="H18" s="84">
        <v>72</v>
      </c>
      <c r="I18" s="84"/>
      <c r="J18" s="84">
        <v>70</v>
      </c>
      <c r="K18" s="84"/>
      <c r="L18" s="84">
        <v>8</v>
      </c>
      <c r="M18" s="84"/>
      <c r="N18" s="84">
        <v>12</v>
      </c>
      <c r="O18" s="84"/>
      <c r="P18" s="84">
        <v>53</v>
      </c>
      <c r="Q18" s="84"/>
      <c r="R18" s="84">
        <v>83</v>
      </c>
      <c r="S18" s="84"/>
      <c r="T18" s="84">
        <v>470</v>
      </c>
      <c r="U18" s="84"/>
      <c r="V18" s="84">
        <v>523</v>
      </c>
      <c r="W18" s="84"/>
      <c r="X18" s="84">
        <v>800</v>
      </c>
      <c r="Y18" s="84"/>
      <c r="Z18" s="84">
        <v>452</v>
      </c>
      <c r="AA18" s="84"/>
      <c r="AB18" s="84">
        <v>3354</v>
      </c>
      <c r="AC18" s="84"/>
      <c r="AD18" s="84">
        <v>1178</v>
      </c>
      <c r="AE18" s="84"/>
      <c r="AF18" s="84">
        <v>1850</v>
      </c>
      <c r="AG18" s="84"/>
      <c r="AH18" s="84">
        <v>8265</v>
      </c>
      <c r="AI18" s="84"/>
      <c r="AJ18" s="84">
        <v>3175</v>
      </c>
      <c r="AK18" s="84"/>
      <c r="AL18" s="84">
        <v>2193</v>
      </c>
      <c r="AM18" s="84" t="s">
        <v>75</v>
      </c>
      <c r="AN18" s="84">
        <v>12859</v>
      </c>
      <c r="AO18" s="84"/>
      <c r="AP18" s="84">
        <v>4246</v>
      </c>
      <c r="AQ18" s="84" t="s">
        <v>75</v>
      </c>
      <c r="AR18" s="84">
        <v>1011</v>
      </c>
      <c r="AS18" s="84"/>
      <c r="AT18" s="84">
        <v>41674</v>
      </c>
    </row>
    <row r="19" spans="1:46" ht="16.25" customHeight="1" x14ac:dyDescent="0.2">
      <c r="A19" s="34" t="s">
        <v>142</v>
      </c>
      <c r="B19" s="85">
        <v>4.8</v>
      </c>
      <c r="C19" s="85"/>
      <c r="D19" s="85">
        <v>5.2</v>
      </c>
      <c r="E19" s="85"/>
      <c r="F19" s="85">
        <v>14.2</v>
      </c>
      <c r="G19" s="85"/>
      <c r="H19" s="85">
        <v>60.4</v>
      </c>
      <c r="I19" s="85"/>
      <c r="J19" s="85">
        <v>92.1</v>
      </c>
      <c r="K19" s="85"/>
      <c r="L19" s="85">
        <v>91.4</v>
      </c>
      <c r="M19" s="85"/>
      <c r="N19" s="85">
        <v>77.3</v>
      </c>
      <c r="O19" s="85"/>
      <c r="P19" s="85">
        <v>81.3</v>
      </c>
      <c r="Q19" s="85"/>
      <c r="R19" s="85">
        <v>81.7</v>
      </c>
      <c r="S19" s="85"/>
      <c r="T19" s="85">
        <v>73.599999999999994</v>
      </c>
      <c r="U19" s="85"/>
      <c r="V19" s="85">
        <v>67.5</v>
      </c>
      <c r="W19" s="85"/>
      <c r="X19" s="85">
        <v>47.3</v>
      </c>
      <c r="Y19" s="85"/>
      <c r="Z19" s="85">
        <v>59.8</v>
      </c>
      <c r="AA19" s="85"/>
      <c r="AB19" s="85">
        <v>68.2</v>
      </c>
      <c r="AC19" s="85"/>
      <c r="AD19" s="85">
        <v>34.700000000000003</v>
      </c>
      <c r="AE19" s="85"/>
      <c r="AF19" s="85">
        <v>34.4</v>
      </c>
      <c r="AG19" s="85"/>
      <c r="AH19" s="85">
        <v>38.799999999999997</v>
      </c>
      <c r="AI19" s="85"/>
      <c r="AJ19" s="85">
        <v>31.8</v>
      </c>
      <c r="AK19" s="85"/>
      <c r="AL19" s="85">
        <v>38.4</v>
      </c>
      <c r="AM19" s="85"/>
      <c r="AN19" s="85">
        <v>19.399999999999999</v>
      </c>
      <c r="AO19" s="85"/>
      <c r="AP19" s="85">
        <v>28.1</v>
      </c>
      <c r="AQ19" s="85"/>
      <c r="AR19" s="85">
        <v>33.6</v>
      </c>
      <c r="AS19" s="85"/>
      <c r="AT19" s="85">
        <v>46.6</v>
      </c>
    </row>
    <row r="20" spans="1:46" ht="14.25" customHeight="1" x14ac:dyDescent="0.2">
      <c r="A20" s="34" t="s">
        <v>143</v>
      </c>
      <c r="B20" s="86">
        <v>86.5</v>
      </c>
      <c r="C20" s="86"/>
      <c r="D20" s="86">
        <v>86</v>
      </c>
      <c r="E20" s="86"/>
      <c r="F20" s="86">
        <v>81.099999999999994</v>
      </c>
      <c r="G20" s="86"/>
      <c r="H20" s="86">
        <v>37.5</v>
      </c>
      <c r="I20" s="86"/>
      <c r="J20" s="86">
        <v>5.8</v>
      </c>
      <c r="K20" s="86"/>
      <c r="L20" s="86">
        <v>7.1</v>
      </c>
      <c r="M20" s="86"/>
      <c r="N20" s="86">
        <v>21.7</v>
      </c>
      <c r="O20" s="86"/>
      <c r="P20" s="86">
        <v>17.100000000000001</v>
      </c>
      <c r="Q20" s="86"/>
      <c r="R20" s="86">
        <v>17.100000000000001</v>
      </c>
      <c r="S20" s="86"/>
      <c r="T20" s="86">
        <v>24.5</v>
      </c>
      <c r="U20" s="86"/>
      <c r="V20" s="86">
        <v>30.3</v>
      </c>
      <c r="W20" s="86"/>
      <c r="X20" s="86">
        <v>47.8</v>
      </c>
      <c r="Y20" s="86"/>
      <c r="Z20" s="86">
        <v>34.5</v>
      </c>
      <c r="AA20" s="86"/>
      <c r="AB20" s="86">
        <v>26.5</v>
      </c>
      <c r="AC20" s="86"/>
      <c r="AD20" s="86">
        <v>54</v>
      </c>
      <c r="AE20" s="86"/>
      <c r="AF20" s="86">
        <v>45.4</v>
      </c>
      <c r="AG20" s="86"/>
      <c r="AH20" s="86">
        <v>42.9</v>
      </c>
      <c r="AI20" s="86"/>
      <c r="AJ20" s="86">
        <v>56.1</v>
      </c>
      <c r="AK20" s="86"/>
      <c r="AL20" s="86">
        <v>47</v>
      </c>
      <c r="AM20" s="86"/>
      <c r="AN20" s="86">
        <v>43.8</v>
      </c>
      <c r="AO20" s="86"/>
      <c r="AP20" s="86">
        <v>50.4</v>
      </c>
      <c r="AQ20" s="86"/>
      <c r="AR20" s="86">
        <v>57.2</v>
      </c>
      <c r="AS20" s="86"/>
      <c r="AT20" s="86">
        <v>42.5</v>
      </c>
    </row>
    <row r="21" spans="1:46" ht="14.25" customHeight="1" x14ac:dyDescent="0.2">
      <c r="A21" s="34" t="s">
        <v>144</v>
      </c>
      <c r="B21" s="86">
        <v>6.3</v>
      </c>
      <c r="C21" s="86"/>
      <c r="D21" s="86">
        <v>6.8</v>
      </c>
      <c r="E21" s="86"/>
      <c r="F21" s="86">
        <v>2.5</v>
      </c>
      <c r="G21" s="86"/>
      <c r="H21" s="86">
        <v>0.4</v>
      </c>
      <c r="I21" s="86"/>
      <c r="J21" s="86">
        <v>0.3</v>
      </c>
      <c r="K21" s="86"/>
      <c r="L21" s="86">
        <v>0.1</v>
      </c>
      <c r="M21" s="86"/>
      <c r="N21" s="86">
        <v>0.2</v>
      </c>
      <c r="O21" s="86"/>
      <c r="P21" s="86">
        <v>0.5</v>
      </c>
      <c r="Q21" s="86"/>
      <c r="R21" s="86">
        <v>0.2</v>
      </c>
      <c r="S21" s="86"/>
      <c r="T21" s="86">
        <v>0.4</v>
      </c>
      <c r="U21" s="86"/>
      <c r="V21" s="86">
        <v>0.8</v>
      </c>
      <c r="W21" s="86"/>
      <c r="X21" s="86">
        <v>3.3</v>
      </c>
      <c r="Y21" s="86"/>
      <c r="Z21" s="86">
        <v>1.6</v>
      </c>
      <c r="AA21" s="86"/>
      <c r="AB21" s="86">
        <v>1.7</v>
      </c>
      <c r="AC21" s="86"/>
      <c r="AD21" s="86">
        <v>9.6999999999999993</v>
      </c>
      <c r="AE21" s="86"/>
      <c r="AF21" s="86">
        <v>17.600000000000001</v>
      </c>
      <c r="AG21" s="86"/>
      <c r="AH21" s="86">
        <v>11</v>
      </c>
      <c r="AI21" s="86"/>
      <c r="AJ21" s="86">
        <v>9.1</v>
      </c>
      <c r="AK21" s="86"/>
      <c r="AL21" s="86">
        <v>12.5</v>
      </c>
      <c r="AM21" s="86"/>
      <c r="AN21" s="86">
        <v>27.3</v>
      </c>
      <c r="AO21" s="86"/>
      <c r="AP21" s="86">
        <v>18.2</v>
      </c>
      <c r="AQ21" s="86"/>
      <c r="AR21" s="86">
        <v>7.7</v>
      </c>
      <c r="AS21" s="86"/>
      <c r="AT21" s="86">
        <v>8</v>
      </c>
    </row>
    <row r="22" spans="1:46" ht="16.25" customHeight="1" x14ac:dyDescent="0.2">
      <c r="A22" s="36" t="s">
        <v>145</v>
      </c>
      <c r="B22" s="86">
        <v>0.6</v>
      </c>
      <c r="C22" s="86"/>
      <c r="D22" s="86">
        <v>0.9</v>
      </c>
      <c r="E22" s="86"/>
      <c r="F22" s="86">
        <v>0.3</v>
      </c>
      <c r="G22" s="86"/>
      <c r="H22" s="86">
        <v>0.2</v>
      </c>
      <c r="I22" s="86"/>
      <c r="J22" s="86">
        <v>0.1</v>
      </c>
      <c r="K22" s="86"/>
      <c r="L22" s="86">
        <v>0</v>
      </c>
      <c r="M22" s="86"/>
      <c r="N22" s="86">
        <v>0</v>
      </c>
      <c r="O22" s="86"/>
      <c r="P22" s="86">
        <v>0.1</v>
      </c>
      <c r="Q22" s="86"/>
      <c r="R22" s="86">
        <v>0.1</v>
      </c>
      <c r="S22" s="86"/>
      <c r="T22" s="86">
        <v>0.5</v>
      </c>
      <c r="U22" s="86"/>
      <c r="V22" s="86">
        <v>0.5</v>
      </c>
      <c r="W22" s="86"/>
      <c r="X22" s="86">
        <v>0.7</v>
      </c>
      <c r="Y22" s="86"/>
      <c r="Z22" s="86">
        <v>0.4</v>
      </c>
      <c r="AA22" s="86"/>
      <c r="AB22" s="86">
        <v>2.8</v>
      </c>
      <c r="AC22" s="86"/>
      <c r="AD22" s="86">
        <v>0.8</v>
      </c>
      <c r="AE22" s="86"/>
      <c r="AF22" s="86">
        <v>2</v>
      </c>
      <c r="AG22" s="86"/>
      <c r="AH22" s="86">
        <v>6.8</v>
      </c>
      <c r="AI22" s="86"/>
      <c r="AJ22" s="86">
        <v>2.4</v>
      </c>
      <c r="AK22" s="86"/>
      <c r="AL22" s="86">
        <v>1.4</v>
      </c>
      <c r="AM22" s="86"/>
      <c r="AN22" s="86">
        <v>8.8000000000000007</v>
      </c>
      <c r="AO22" s="86"/>
      <c r="AP22" s="86">
        <v>2.4</v>
      </c>
      <c r="AQ22" s="86"/>
      <c r="AR22" s="86">
        <v>0.6</v>
      </c>
      <c r="AS22" s="86"/>
      <c r="AT22" s="86">
        <v>1.9</v>
      </c>
    </row>
    <row r="23" spans="1:46" ht="15.5" customHeight="1" x14ac:dyDescent="0.2">
      <c r="A23" s="89" t="s">
        <v>146</v>
      </c>
      <c r="B23" s="90"/>
      <c r="C23" s="90"/>
      <c r="D23" s="90"/>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row>
    <row r="24" spans="1:46" ht="15.5" customHeight="1" x14ac:dyDescent="0.2">
      <c r="A24" s="91" t="s">
        <v>147</v>
      </c>
      <c r="B24" s="84">
        <v>2</v>
      </c>
      <c r="C24" s="84"/>
      <c r="D24" s="84">
        <v>28</v>
      </c>
      <c r="E24" s="84"/>
      <c r="F24" s="84">
        <v>53</v>
      </c>
      <c r="G24" s="84"/>
      <c r="H24" s="84">
        <v>56</v>
      </c>
      <c r="I24" s="84"/>
      <c r="J24" s="84">
        <v>90</v>
      </c>
      <c r="K24" s="84"/>
      <c r="L24" s="84">
        <v>117</v>
      </c>
      <c r="M24" s="84"/>
      <c r="N24" s="84">
        <v>132</v>
      </c>
      <c r="O24" s="84"/>
      <c r="P24" s="84">
        <v>227</v>
      </c>
      <c r="Q24" s="84"/>
      <c r="R24" s="84">
        <v>202</v>
      </c>
      <c r="S24" s="84"/>
      <c r="T24" s="84">
        <v>196</v>
      </c>
      <c r="U24" s="84"/>
      <c r="V24" s="84">
        <v>252</v>
      </c>
      <c r="W24" s="84"/>
      <c r="X24" s="84">
        <v>337</v>
      </c>
      <c r="Y24" s="84"/>
      <c r="Z24" s="84">
        <v>289</v>
      </c>
      <c r="AA24" s="84"/>
      <c r="AB24" s="84">
        <v>283</v>
      </c>
      <c r="AC24" s="84"/>
      <c r="AD24" s="84">
        <v>315</v>
      </c>
      <c r="AE24" s="84"/>
      <c r="AF24" s="84">
        <v>135</v>
      </c>
      <c r="AG24" s="84"/>
      <c r="AH24" s="84">
        <v>125</v>
      </c>
      <c r="AI24" s="84"/>
      <c r="AJ24" s="84">
        <v>255</v>
      </c>
      <c r="AK24" s="84"/>
      <c r="AL24" s="84">
        <v>328</v>
      </c>
      <c r="AM24" s="84"/>
      <c r="AN24" s="84">
        <v>265</v>
      </c>
      <c r="AO24" s="84"/>
      <c r="AP24" s="84">
        <v>343</v>
      </c>
      <c r="AQ24" s="84"/>
      <c r="AR24" s="84">
        <v>347</v>
      </c>
      <c r="AS24" s="84"/>
      <c r="AT24" s="84">
        <v>4377</v>
      </c>
    </row>
    <row r="25" spans="1:46" ht="15.5" customHeight="1" x14ac:dyDescent="0.2">
      <c r="A25" s="92" t="s">
        <v>148</v>
      </c>
      <c r="B25" s="93">
        <v>875</v>
      </c>
      <c r="C25" s="93"/>
      <c r="D25" s="93">
        <v>610</v>
      </c>
      <c r="E25" s="93"/>
      <c r="F25" s="93">
        <v>836</v>
      </c>
      <c r="G25" s="93"/>
      <c r="H25" s="93">
        <v>489</v>
      </c>
      <c r="I25" s="93"/>
      <c r="J25" s="93">
        <v>659</v>
      </c>
      <c r="K25" s="93"/>
      <c r="L25" s="93">
        <v>625</v>
      </c>
      <c r="M25" s="93"/>
      <c r="N25" s="93">
        <v>505</v>
      </c>
      <c r="O25" s="93"/>
      <c r="P25" s="93">
        <v>648</v>
      </c>
      <c r="Q25" s="93"/>
      <c r="R25" s="93">
        <v>655</v>
      </c>
      <c r="S25" s="93"/>
      <c r="T25" s="93">
        <v>843</v>
      </c>
      <c r="U25" s="93"/>
      <c r="V25" s="93">
        <v>694</v>
      </c>
      <c r="W25" s="93"/>
      <c r="X25" s="93">
        <v>702</v>
      </c>
      <c r="Y25" s="93"/>
      <c r="Z25" s="93">
        <v>3851</v>
      </c>
      <c r="AA25" s="93"/>
      <c r="AB25" s="93">
        <v>747</v>
      </c>
      <c r="AC25" s="93"/>
      <c r="AD25" s="93">
        <v>886</v>
      </c>
      <c r="AE25" s="93"/>
      <c r="AF25" s="93">
        <v>410</v>
      </c>
      <c r="AG25" s="93"/>
      <c r="AH25" s="93">
        <v>595</v>
      </c>
      <c r="AI25" s="93"/>
      <c r="AJ25" s="93">
        <v>569</v>
      </c>
      <c r="AK25" s="93"/>
      <c r="AL25" s="93">
        <v>574</v>
      </c>
      <c r="AM25" s="93" t="s">
        <v>75</v>
      </c>
      <c r="AN25" s="93">
        <v>688</v>
      </c>
      <c r="AO25" s="93"/>
      <c r="AP25" s="93">
        <v>1284</v>
      </c>
      <c r="AQ25" s="93" t="s">
        <v>75</v>
      </c>
      <c r="AR25" s="93">
        <v>1173</v>
      </c>
      <c r="AS25" s="93"/>
      <c r="AT25" s="93">
        <v>18918</v>
      </c>
    </row>
    <row r="26" spans="1:46" ht="15.5" customHeight="1" x14ac:dyDescent="0.2">
      <c r="A26" s="77" t="s">
        <v>149</v>
      </c>
      <c r="B26" s="85">
        <v>0</v>
      </c>
      <c r="C26" s="85"/>
      <c r="D26" s="85">
        <v>0</v>
      </c>
      <c r="E26" s="85"/>
      <c r="F26" s="85">
        <v>0.1</v>
      </c>
      <c r="G26" s="85"/>
      <c r="H26" s="85">
        <v>0.1</v>
      </c>
      <c r="I26" s="85"/>
      <c r="J26" s="85">
        <v>0.2</v>
      </c>
      <c r="K26" s="85"/>
      <c r="L26" s="85">
        <v>0.2</v>
      </c>
      <c r="M26" s="85"/>
      <c r="N26" s="85">
        <v>0.2</v>
      </c>
      <c r="O26" s="85"/>
      <c r="P26" s="85">
        <v>0.3</v>
      </c>
      <c r="Q26" s="85"/>
      <c r="R26" s="85">
        <v>0.2</v>
      </c>
      <c r="S26" s="85"/>
      <c r="T26" s="85">
        <v>0.2</v>
      </c>
      <c r="U26" s="85"/>
      <c r="V26" s="85">
        <v>0.2</v>
      </c>
      <c r="W26" s="85"/>
      <c r="X26" s="85">
        <v>0.3</v>
      </c>
      <c r="Y26" s="85"/>
      <c r="Z26" s="85">
        <v>0.3</v>
      </c>
      <c r="AA26" s="85"/>
      <c r="AB26" s="85">
        <v>0.2</v>
      </c>
      <c r="AC26" s="85"/>
      <c r="AD26" s="85">
        <v>0.2</v>
      </c>
      <c r="AE26" s="85"/>
      <c r="AF26" s="85">
        <v>0.1</v>
      </c>
      <c r="AG26" s="85"/>
      <c r="AH26" s="85">
        <v>0.1</v>
      </c>
      <c r="AI26" s="85"/>
      <c r="AJ26" s="85">
        <v>0.2</v>
      </c>
      <c r="AK26" s="85"/>
      <c r="AL26" s="85">
        <v>0.2</v>
      </c>
      <c r="AM26" s="85"/>
      <c r="AN26" s="85">
        <v>0.2</v>
      </c>
      <c r="AO26" s="85"/>
      <c r="AP26" s="85">
        <v>0.2</v>
      </c>
      <c r="AQ26" s="85"/>
      <c r="AR26" s="85">
        <v>0.2</v>
      </c>
      <c r="AS26" s="85"/>
      <c r="AT26" s="85">
        <v>0.2</v>
      </c>
    </row>
    <row r="27" spans="1:46" ht="15.5" customHeight="1" x14ac:dyDescent="0.2">
      <c r="A27" s="92" t="s">
        <v>150</v>
      </c>
      <c r="B27" s="87">
        <v>1.7</v>
      </c>
      <c r="C27" s="87"/>
      <c r="D27" s="87">
        <v>1</v>
      </c>
      <c r="E27" s="87"/>
      <c r="F27" s="87">
        <v>1.8</v>
      </c>
      <c r="G27" s="87"/>
      <c r="H27" s="87">
        <v>1.3</v>
      </c>
      <c r="I27" s="87"/>
      <c r="J27" s="87">
        <v>1.4</v>
      </c>
      <c r="K27" s="87"/>
      <c r="L27" s="87">
        <v>1.1000000000000001</v>
      </c>
      <c r="M27" s="87"/>
      <c r="N27" s="87">
        <v>0.7</v>
      </c>
      <c r="O27" s="87"/>
      <c r="P27" s="87">
        <v>0.8</v>
      </c>
      <c r="Q27" s="87"/>
      <c r="R27" s="87">
        <v>0.7</v>
      </c>
      <c r="S27" s="87"/>
      <c r="T27" s="87">
        <v>0.8</v>
      </c>
      <c r="U27" s="87"/>
      <c r="V27" s="87">
        <v>0.7</v>
      </c>
      <c r="W27" s="87"/>
      <c r="X27" s="87">
        <v>0.6</v>
      </c>
      <c r="Y27" s="87"/>
      <c r="Z27" s="87">
        <v>3.4</v>
      </c>
      <c r="AA27" s="87"/>
      <c r="AB27" s="87">
        <v>0.6</v>
      </c>
      <c r="AC27" s="87"/>
      <c r="AD27" s="87">
        <v>0.6</v>
      </c>
      <c r="AE27" s="87"/>
      <c r="AF27" s="87">
        <v>0.4</v>
      </c>
      <c r="AG27" s="87"/>
      <c r="AH27" s="87">
        <v>0.5</v>
      </c>
      <c r="AI27" s="87"/>
      <c r="AJ27" s="87">
        <v>0.4</v>
      </c>
      <c r="AK27" s="87"/>
      <c r="AL27" s="87">
        <v>0.4</v>
      </c>
      <c r="AM27" s="87"/>
      <c r="AN27" s="87">
        <v>0.5</v>
      </c>
      <c r="AO27" s="87"/>
      <c r="AP27" s="87">
        <v>0.7</v>
      </c>
      <c r="AQ27" s="87"/>
      <c r="AR27" s="87">
        <v>0.7</v>
      </c>
      <c r="AS27" s="87"/>
      <c r="AT27" s="87">
        <v>0.8</v>
      </c>
    </row>
    <row r="28" spans="1:46" ht="15.5" customHeight="1" x14ac:dyDescent="0.2">
      <c r="A28" s="94"/>
      <c r="B28" s="86"/>
      <c r="C28" s="86"/>
      <c r="D28" s="86"/>
      <c r="E28" s="86"/>
      <c r="F28" s="86"/>
      <c r="G28" s="86"/>
      <c r="H28" s="86"/>
      <c r="I28" s="86"/>
      <c r="J28" s="86"/>
      <c r="K28" s="86"/>
      <c r="L28" s="86"/>
      <c r="M28" s="86"/>
      <c r="N28" s="86"/>
      <c r="O28" s="86"/>
      <c r="P28" s="86"/>
      <c r="Q28" s="86"/>
      <c r="R28" s="86"/>
      <c r="S28" s="86"/>
      <c r="T28" s="86"/>
      <c r="U28" s="86"/>
      <c r="V28" s="86"/>
      <c r="W28" s="86"/>
      <c r="X28" s="95"/>
      <c r="Y28" s="86"/>
      <c r="Z28" s="86"/>
      <c r="AA28" s="86"/>
      <c r="AB28" s="86"/>
      <c r="AC28" s="86"/>
      <c r="AD28" s="86"/>
      <c r="AE28" s="86"/>
      <c r="AF28" s="86"/>
    </row>
    <row r="29" spans="1:46" ht="14.25" customHeight="1" x14ac:dyDescent="0.2">
      <c r="A29" s="48" t="s">
        <v>151</v>
      </c>
    </row>
    <row r="30" spans="1:46" ht="20.25" customHeight="1" x14ac:dyDescent="0.2">
      <c r="A30" s="62" t="s">
        <v>152</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1"/>
  <sheetViews>
    <sheetView workbookViewId="0"/>
  </sheetViews>
  <sheetFormatPr baseColWidth="10" defaultColWidth="10.6640625" defaultRowHeight="14.5" x14ac:dyDescent="0.2"/>
  <cols>
    <col min="1" max="1" width="92.5" style="1" customWidth="1"/>
    <col min="2" max="2" width="11.1640625" style="1" customWidth="1"/>
    <col min="3" max="3" width="1.6640625" style="1" customWidth="1"/>
    <col min="4" max="4" width="12" style="1" customWidth="1"/>
    <col min="5" max="5" width="2.33203125" style="1" customWidth="1"/>
    <col min="6" max="6" width="12" style="1" customWidth="1"/>
    <col min="7" max="7" width="2.33203125" style="1" customWidth="1"/>
    <col min="8" max="8" width="12" style="1" customWidth="1"/>
    <col min="9" max="9" width="2.33203125" style="1" customWidth="1"/>
    <col min="10" max="10" width="12" style="1" customWidth="1"/>
    <col min="11" max="11" width="2.33203125" style="1" customWidth="1"/>
    <col min="12" max="12" width="12" style="1" customWidth="1"/>
    <col min="13" max="13" width="2.33203125" style="1" customWidth="1"/>
    <col min="14" max="14" width="12" style="1" customWidth="1"/>
    <col min="15" max="15" width="2.33203125" style="1" customWidth="1"/>
    <col min="16" max="16" width="12" style="1" customWidth="1"/>
    <col min="17" max="17" width="2.33203125" style="1" customWidth="1"/>
    <col min="18" max="18" width="12" style="1" customWidth="1"/>
    <col min="19" max="19" width="2.33203125" style="1" customWidth="1"/>
    <col min="20" max="20" width="12" style="1" customWidth="1"/>
    <col min="21" max="21" width="2.33203125" style="1" customWidth="1"/>
    <col min="22" max="22" width="12" style="1" customWidth="1"/>
    <col min="23" max="23" width="2.33203125" style="1" customWidth="1"/>
    <col min="24" max="24" width="12" style="1" customWidth="1"/>
    <col min="25" max="25" width="2.33203125" style="1" customWidth="1"/>
    <col min="26" max="26" width="12" style="1" customWidth="1"/>
    <col min="27" max="27" width="2.33203125" style="1" customWidth="1"/>
    <col min="28" max="28" width="12" style="1" customWidth="1"/>
    <col min="29" max="29" width="2.33203125" style="1" customWidth="1"/>
    <col min="30" max="30" width="12" style="1" customWidth="1"/>
    <col min="31" max="31" width="2.33203125" style="1" customWidth="1"/>
    <col min="32" max="32" width="12" style="1" customWidth="1"/>
    <col min="33" max="33" width="3" style="1" customWidth="1"/>
    <col min="34" max="34" width="13" style="1" customWidth="1"/>
    <col min="35" max="35" width="3.5" style="1" customWidth="1"/>
    <col min="36" max="36" width="11.83203125" style="1" customWidth="1"/>
    <col min="37" max="37" width="1.6640625" style="1" customWidth="1"/>
    <col min="38" max="38" width="14" style="1" customWidth="1"/>
    <col min="39" max="39" width="3.5" style="1" customWidth="1"/>
    <col min="40" max="40" width="13.6640625" style="1" customWidth="1"/>
    <col min="41" max="41" width="2.33203125" style="1" customWidth="1"/>
    <col min="42" max="42" width="12.83203125" style="1" customWidth="1"/>
    <col min="43" max="43" width="2.83203125" style="1" customWidth="1"/>
    <col min="44" max="44" width="14" style="1" bestFit="1" customWidth="1"/>
    <col min="45" max="45" width="2.5" style="1" customWidth="1"/>
    <col min="46" max="46" width="18.33203125" style="1" customWidth="1"/>
    <col min="47" max="47" width="10.6640625" style="1" customWidth="1"/>
    <col min="48" max="16384" width="10.6640625" style="1"/>
  </cols>
  <sheetData>
    <row r="1" spans="1:46" ht="15" x14ac:dyDescent="0.2">
      <c r="A1" s="17" t="s">
        <v>157</v>
      </c>
      <c r="B1" s="99"/>
      <c r="C1" s="15"/>
      <c r="D1" s="99"/>
      <c r="E1" s="15"/>
      <c r="F1" s="99"/>
      <c r="G1" s="15"/>
      <c r="H1" s="99"/>
      <c r="I1" s="15"/>
      <c r="J1" s="99"/>
      <c r="K1" s="15"/>
      <c r="L1" s="99"/>
      <c r="M1" s="15"/>
      <c r="N1" s="99"/>
      <c r="O1" s="15"/>
      <c r="P1" s="99"/>
      <c r="Q1" s="15"/>
      <c r="R1" s="99"/>
      <c r="S1" s="15"/>
      <c r="T1" s="99"/>
      <c r="U1" s="15"/>
      <c r="V1" s="99"/>
      <c r="W1" s="15"/>
      <c r="X1" s="99"/>
      <c r="Y1" s="15"/>
      <c r="Z1" s="99"/>
      <c r="AA1" s="15"/>
      <c r="AB1" s="99"/>
      <c r="AC1" s="15"/>
      <c r="AD1" s="99"/>
      <c r="AE1" s="15"/>
      <c r="AF1" s="99"/>
    </row>
    <row r="2" spans="1:46" ht="15" x14ac:dyDescent="0.2">
      <c r="A2" s="4" t="s">
        <v>51</v>
      </c>
      <c r="B2" s="24"/>
      <c r="C2" s="4"/>
      <c r="D2" s="24"/>
      <c r="E2" s="4"/>
      <c r="F2" s="24"/>
      <c r="G2" s="4"/>
      <c r="H2" s="24"/>
      <c r="I2" s="4"/>
      <c r="J2" s="24"/>
      <c r="K2" s="4"/>
      <c r="L2" s="24"/>
      <c r="M2" s="4"/>
      <c r="N2" s="24"/>
      <c r="O2" s="4"/>
      <c r="P2" s="24"/>
      <c r="Q2" s="4"/>
      <c r="R2" s="24"/>
      <c r="S2" s="4"/>
      <c r="T2" s="24"/>
      <c r="U2" s="4"/>
      <c r="V2" s="24"/>
      <c r="W2" s="4"/>
      <c r="X2" s="24"/>
      <c r="Y2" s="4"/>
      <c r="Z2" s="24"/>
      <c r="AA2" s="4"/>
      <c r="AB2" s="24"/>
      <c r="AC2" s="4"/>
      <c r="AD2" s="24"/>
      <c r="AE2" s="4"/>
      <c r="AF2" s="24"/>
    </row>
    <row r="3" spans="1:46" ht="42.75" customHeight="1" x14ac:dyDescent="0.2">
      <c r="A3" s="90"/>
      <c r="B3" s="65" t="s">
        <v>52</v>
      </c>
      <c r="C3" s="65"/>
      <c r="D3" s="65" t="s">
        <v>53</v>
      </c>
      <c r="E3" s="65"/>
      <c r="F3" s="65" t="s">
        <v>54</v>
      </c>
      <c r="G3" s="65"/>
      <c r="H3" s="65" t="s">
        <v>55</v>
      </c>
      <c r="I3" s="65"/>
      <c r="J3" s="65" t="s">
        <v>56</v>
      </c>
      <c r="K3" s="65"/>
      <c r="L3" s="65" t="s">
        <v>57</v>
      </c>
      <c r="M3" s="65"/>
      <c r="N3" s="65" t="s">
        <v>58</v>
      </c>
      <c r="O3" s="65"/>
      <c r="P3" s="65" t="s">
        <v>59</v>
      </c>
      <c r="Q3" s="65"/>
      <c r="R3" s="65" t="s">
        <v>60</v>
      </c>
      <c r="S3" s="65"/>
      <c r="T3" s="65" t="s">
        <v>61</v>
      </c>
      <c r="U3" s="65"/>
      <c r="V3" s="65" t="s">
        <v>62</v>
      </c>
      <c r="W3" s="65"/>
      <c r="X3" s="65" t="s">
        <v>63</v>
      </c>
      <c r="Y3" s="65"/>
      <c r="Z3" s="65" t="s">
        <v>64</v>
      </c>
      <c r="AA3" s="65"/>
      <c r="AB3" s="65" t="s">
        <v>65</v>
      </c>
      <c r="AC3" s="65"/>
      <c r="AD3" s="65" t="s">
        <v>66</v>
      </c>
      <c r="AE3" s="65"/>
      <c r="AF3" s="65" t="s">
        <v>67</v>
      </c>
      <c r="AG3" s="65"/>
      <c r="AH3" s="65" t="s">
        <v>68</v>
      </c>
      <c r="AI3" s="65"/>
      <c r="AJ3" s="65" t="s">
        <v>69</v>
      </c>
      <c r="AK3" s="65"/>
      <c r="AL3" s="65" t="s">
        <v>70</v>
      </c>
      <c r="AM3" s="65"/>
      <c r="AN3" s="65" t="s">
        <v>71</v>
      </c>
      <c r="AO3" s="65"/>
      <c r="AP3" s="65" t="s">
        <v>72</v>
      </c>
      <c r="AQ3" s="65"/>
      <c r="AR3" s="65" t="s">
        <v>73</v>
      </c>
      <c r="AS3" s="65"/>
      <c r="AT3" s="65" t="s">
        <v>126</v>
      </c>
    </row>
    <row r="4" spans="1:46" ht="20.25" customHeight="1" x14ac:dyDescent="0.2">
      <c r="A4" s="80" t="s">
        <v>158</v>
      </c>
      <c r="B4" s="81">
        <v>97257</v>
      </c>
      <c r="C4" s="100"/>
      <c r="D4" s="81">
        <v>66791</v>
      </c>
      <c r="E4" s="100"/>
      <c r="F4" s="81">
        <v>26422</v>
      </c>
      <c r="G4" s="100"/>
      <c r="H4" s="81">
        <v>33267</v>
      </c>
      <c r="I4" s="100"/>
      <c r="J4" s="81">
        <v>49934</v>
      </c>
      <c r="K4" s="100"/>
      <c r="L4" s="81">
        <v>112039</v>
      </c>
      <c r="M4" s="100"/>
      <c r="N4" s="81">
        <v>162481</v>
      </c>
      <c r="O4" s="100"/>
      <c r="P4" s="81">
        <v>116407</v>
      </c>
      <c r="Q4" s="100"/>
      <c r="R4" s="81">
        <v>144724</v>
      </c>
      <c r="S4" s="100"/>
      <c r="T4" s="81">
        <v>188124</v>
      </c>
      <c r="U4" s="100"/>
      <c r="V4" s="81">
        <v>214372</v>
      </c>
      <c r="W4" s="100"/>
      <c r="X4" s="81">
        <v>240887</v>
      </c>
      <c r="Y4" s="100"/>
      <c r="Z4" s="81">
        <v>254259</v>
      </c>
      <c r="AA4" s="100"/>
      <c r="AB4" s="81">
        <v>258710</v>
      </c>
      <c r="AC4" s="100"/>
      <c r="AD4" s="81">
        <v>347169</v>
      </c>
      <c r="AE4" s="100"/>
      <c r="AF4" s="81">
        <v>395487</v>
      </c>
      <c r="AG4" s="100"/>
      <c r="AH4" s="81">
        <v>409963</v>
      </c>
      <c r="AI4" s="100"/>
      <c r="AJ4" s="81">
        <v>429940</v>
      </c>
      <c r="AK4" s="100"/>
      <c r="AL4" s="81">
        <v>468361</v>
      </c>
      <c r="AM4" s="100" t="s">
        <v>75</v>
      </c>
      <c r="AN4" s="81">
        <v>478230</v>
      </c>
      <c r="AO4" s="100" t="s">
        <v>75</v>
      </c>
      <c r="AP4" s="81">
        <v>483277</v>
      </c>
      <c r="AQ4" s="100"/>
      <c r="AR4" s="81">
        <v>506215</v>
      </c>
      <c r="AS4" s="81"/>
      <c r="AT4" s="81">
        <v>5484316</v>
      </c>
    </row>
    <row r="5" spans="1:46" ht="15" customHeight="1" x14ac:dyDescent="0.2">
      <c r="A5" s="88" t="s">
        <v>137</v>
      </c>
      <c r="B5" s="83"/>
      <c r="C5" s="101"/>
      <c r="D5" s="83"/>
      <c r="E5" s="101"/>
      <c r="F5" s="83"/>
      <c r="G5" s="101"/>
      <c r="H5" s="83"/>
      <c r="I5" s="101"/>
      <c r="J5" s="83"/>
      <c r="K5" s="101"/>
      <c r="L5" s="83"/>
      <c r="M5" s="101"/>
      <c r="N5" s="83"/>
      <c r="O5" s="101"/>
      <c r="P5" s="83"/>
      <c r="Q5" s="101"/>
      <c r="R5" s="83"/>
      <c r="S5" s="101"/>
      <c r="T5" s="83"/>
      <c r="U5" s="101"/>
      <c r="V5" s="83"/>
      <c r="W5" s="101"/>
      <c r="X5" s="83"/>
      <c r="Y5" s="101"/>
      <c r="Z5" s="83"/>
      <c r="AA5" s="101"/>
      <c r="AB5" s="83"/>
      <c r="AC5" s="101"/>
      <c r="AD5" s="83"/>
      <c r="AE5" s="101"/>
      <c r="AF5" s="83"/>
      <c r="AG5" s="101"/>
      <c r="AH5" s="83"/>
      <c r="AI5" s="101"/>
      <c r="AJ5" s="83"/>
      <c r="AK5" s="101"/>
      <c r="AL5" s="83"/>
      <c r="AM5" s="101"/>
      <c r="AN5" s="83"/>
      <c r="AO5" s="101"/>
      <c r="AP5" s="83"/>
      <c r="AQ5" s="101"/>
      <c r="AR5" s="83"/>
      <c r="AS5" s="83"/>
      <c r="AT5" s="83"/>
    </row>
    <row r="6" spans="1:46" ht="15" customHeight="1" x14ac:dyDescent="0.2">
      <c r="A6" s="34" t="s">
        <v>138</v>
      </c>
      <c r="B6" s="84">
        <v>6148</v>
      </c>
      <c r="C6" s="102"/>
      <c r="D6" s="84">
        <v>7785</v>
      </c>
      <c r="E6" s="102"/>
      <c r="F6" s="84">
        <v>4120</v>
      </c>
      <c r="G6" s="102"/>
      <c r="H6" s="84">
        <v>9417</v>
      </c>
      <c r="I6" s="102"/>
      <c r="J6" s="84">
        <v>12066</v>
      </c>
      <c r="K6" s="102"/>
      <c r="L6" s="84">
        <v>15467</v>
      </c>
      <c r="M6" s="102"/>
      <c r="N6" s="84">
        <v>6759</v>
      </c>
      <c r="O6" s="102"/>
      <c r="P6" s="84">
        <v>5052</v>
      </c>
      <c r="Q6" s="102"/>
      <c r="R6" s="84">
        <v>6340</v>
      </c>
      <c r="S6" s="102"/>
      <c r="T6" s="84">
        <v>6462</v>
      </c>
      <c r="U6" s="102"/>
      <c r="V6" s="84">
        <v>3279</v>
      </c>
      <c r="W6" s="102"/>
      <c r="X6" s="84">
        <v>3660</v>
      </c>
      <c r="Y6" s="102"/>
      <c r="Z6" s="84">
        <v>2167</v>
      </c>
      <c r="AA6" s="102"/>
      <c r="AB6" s="84">
        <v>2296</v>
      </c>
      <c r="AC6" s="102"/>
      <c r="AD6" s="84">
        <v>2829</v>
      </c>
      <c r="AE6" s="102"/>
      <c r="AF6" s="84">
        <v>2727</v>
      </c>
      <c r="AG6" s="102"/>
      <c r="AH6" s="84">
        <v>7206</v>
      </c>
      <c r="AI6" s="102"/>
      <c r="AJ6" s="84">
        <v>7850</v>
      </c>
      <c r="AK6" s="102"/>
      <c r="AL6" s="84">
        <v>7731</v>
      </c>
      <c r="AM6" s="102"/>
      <c r="AN6" s="84">
        <v>7788</v>
      </c>
      <c r="AO6" s="102"/>
      <c r="AP6" s="84">
        <v>10795</v>
      </c>
      <c r="AQ6" s="102"/>
      <c r="AR6" s="84">
        <v>22615</v>
      </c>
      <c r="AS6" s="84"/>
      <c r="AT6" s="84">
        <v>160559</v>
      </c>
    </row>
    <row r="7" spans="1:46" ht="15" customHeight="1" x14ac:dyDescent="0.2">
      <c r="A7" s="34" t="s">
        <v>139</v>
      </c>
      <c r="B7" s="84">
        <v>51370</v>
      </c>
      <c r="C7" s="102"/>
      <c r="D7" s="84">
        <v>40254</v>
      </c>
      <c r="E7" s="102"/>
      <c r="F7" s="84">
        <v>17831</v>
      </c>
      <c r="G7" s="102"/>
      <c r="H7" s="84">
        <v>20727</v>
      </c>
      <c r="I7" s="102"/>
      <c r="J7" s="84">
        <v>27433</v>
      </c>
      <c r="K7" s="102"/>
      <c r="L7" s="84">
        <v>61593</v>
      </c>
      <c r="M7" s="102"/>
      <c r="N7" s="84">
        <v>91853</v>
      </c>
      <c r="O7" s="102"/>
      <c r="P7" s="84">
        <v>42936</v>
      </c>
      <c r="Q7" s="102"/>
      <c r="R7" s="84">
        <v>56232</v>
      </c>
      <c r="S7" s="102"/>
      <c r="T7" s="84">
        <v>43876</v>
      </c>
      <c r="U7" s="102"/>
      <c r="V7" s="84">
        <v>12917</v>
      </c>
      <c r="W7" s="102"/>
      <c r="X7" s="84">
        <v>43158</v>
      </c>
      <c r="Y7" s="102"/>
      <c r="Z7" s="84">
        <v>18499</v>
      </c>
      <c r="AA7" s="102"/>
      <c r="AB7" s="84">
        <v>18668</v>
      </c>
      <c r="AC7" s="102"/>
      <c r="AD7" s="84">
        <v>11026</v>
      </c>
      <c r="AE7" s="102"/>
      <c r="AF7" s="84">
        <v>17241</v>
      </c>
      <c r="AG7" s="102"/>
      <c r="AH7" s="84">
        <v>52491</v>
      </c>
      <c r="AI7" s="102"/>
      <c r="AJ7" s="84">
        <v>82631</v>
      </c>
      <c r="AK7" s="102"/>
      <c r="AL7" s="84">
        <v>82765</v>
      </c>
      <c r="AM7" s="102" t="s">
        <v>75</v>
      </c>
      <c r="AN7" s="84">
        <v>89662</v>
      </c>
      <c r="AO7" s="102" t="s">
        <v>75</v>
      </c>
      <c r="AP7" s="84">
        <v>157691</v>
      </c>
      <c r="AQ7" s="102"/>
      <c r="AR7" s="84">
        <v>271190</v>
      </c>
      <c r="AS7" s="84"/>
      <c r="AT7" s="84">
        <v>1312044</v>
      </c>
    </row>
    <row r="8" spans="1:46" ht="15" customHeight="1" x14ac:dyDescent="0.2">
      <c r="A8" s="34" t="s">
        <v>140</v>
      </c>
      <c r="B8" s="84">
        <v>29901</v>
      </c>
      <c r="C8" s="102"/>
      <c r="D8" s="84">
        <v>13898</v>
      </c>
      <c r="E8" s="102"/>
      <c r="F8" s="84">
        <v>3257</v>
      </c>
      <c r="G8" s="102"/>
      <c r="H8" s="84">
        <v>1769</v>
      </c>
      <c r="I8" s="102"/>
      <c r="J8" s="84">
        <v>5256</v>
      </c>
      <c r="K8" s="102"/>
      <c r="L8" s="84">
        <v>28268</v>
      </c>
      <c r="M8" s="102"/>
      <c r="N8" s="84">
        <v>51488</v>
      </c>
      <c r="O8" s="102"/>
      <c r="P8" s="84">
        <v>54417</v>
      </c>
      <c r="Q8" s="102"/>
      <c r="R8" s="84">
        <v>60992</v>
      </c>
      <c r="S8" s="102"/>
      <c r="T8" s="84">
        <v>55016</v>
      </c>
      <c r="U8" s="102"/>
      <c r="V8" s="84">
        <v>70381</v>
      </c>
      <c r="W8" s="102"/>
      <c r="X8" s="84">
        <v>103439</v>
      </c>
      <c r="Y8" s="102"/>
      <c r="Z8" s="84">
        <v>81921</v>
      </c>
      <c r="AA8" s="102"/>
      <c r="AB8" s="84">
        <v>63351</v>
      </c>
      <c r="AC8" s="102"/>
      <c r="AD8" s="84">
        <v>57208</v>
      </c>
      <c r="AE8" s="102"/>
      <c r="AF8" s="84">
        <v>74325</v>
      </c>
      <c r="AG8" s="102"/>
      <c r="AH8" s="84">
        <v>160189</v>
      </c>
      <c r="AI8" s="102"/>
      <c r="AJ8" s="84">
        <v>194700</v>
      </c>
      <c r="AK8" s="102"/>
      <c r="AL8" s="84">
        <v>212688</v>
      </c>
      <c r="AM8" s="102"/>
      <c r="AN8" s="84">
        <v>240340</v>
      </c>
      <c r="AO8" s="102" t="s">
        <v>75</v>
      </c>
      <c r="AP8" s="84">
        <v>235384</v>
      </c>
      <c r="AQ8" s="102"/>
      <c r="AR8" s="84">
        <v>154992</v>
      </c>
      <c r="AS8" s="84"/>
      <c r="AT8" s="84">
        <v>1953180</v>
      </c>
    </row>
    <row r="9" spans="1:46" ht="15" customHeight="1" x14ac:dyDescent="0.2">
      <c r="A9" s="36" t="s">
        <v>141</v>
      </c>
      <c r="B9" s="84">
        <v>8284</v>
      </c>
      <c r="C9" s="103"/>
      <c r="D9" s="84">
        <v>3536</v>
      </c>
      <c r="E9" s="103"/>
      <c r="F9" s="84">
        <v>558</v>
      </c>
      <c r="G9" s="103"/>
      <c r="H9" s="84">
        <v>608</v>
      </c>
      <c r="I9" s="103"/>
      <c r="J9" s="84">
        <v>3802</v>
      </c>
      <c r="K9" s="103"/>
      <c r="L9" s="84">
        <v>4263</v>
      </c>
      <c r="M9" s="103"/>
      <c r="N9" s="84">
        <v>9020</v>
      </c>
      <c r="O9" s="103"/>
      <c r="P9" s="84">
        <v>10566</v>
      </c>
      <c r="Q9" s="103"/>
      <c r="R9" s="84">
        <v>18003</v>
      </c>
      <c r="S9" s="103" t="s">
        <v>75</v>
      </c>
      <c r="T9" s="84">
        <v>78798</v>
      </c>
      <c r="U9" s="103"/>
      <c r="V9" s="84">
        <v>123680</v>
      </c>
      <c r="W9" s="103"/>
      <c r="X9" s="84">
        <v>85217</v>
      </c>
      <c r="Y9" s="103"/>
      <c r="Z9" s="84">
        <v>145707</v>
      </c>
      <c r="AA9" s="103" t="s">
        <v>75</v>
      </c>
      <c r="AB9" s="84">
        <v>168675</v>
      </c>
      <c r="AC9" s="103"/>
      <c r="AD9" s="84">
        <v>266707</v>
      </c>
      <c r="AE9" s="103" t="s">
        <v>75</v>
      </c>
      <c r="AF9" s="84">
        <v>290687</v>
      </c>
      <c r="AG9" s="103" t="s">
        <v>75</v>
      </c>
      <c r="AH9" s="84">
        <v>178664</v>
      </c>
      <c r="AI9" s="103" t="s">
        <v>75</v>
      </c>
      <c r="AJ9" s="84">
        <v>130959</v>
      </c>
      <c r="AK9" s="103" t="s">
        <v>75</v>
      </c>
      <c r="AL9" s="84">
        <v>152695</v>
      </c>
      <c r="AM9" s="103" t="s">
        <v>75</v>
      </c>
      <c r="AN9" s="84">
        <v>127424</v>
      </c>
      <c r="AO9" s="103" t="s">
        <v>75</v>
      </c>
      <c r="AP9" s="84">
        <v>64776</v>
      </c>
      <c r="AQ9" s="103" t="s">
        <v>75</v>
      </c>
      <c r="AR9" s="84">
        <v>43348</v>
      </c>
      <c r="AS9" s="84"/>
      <c r="AT9" s="84">
        <v>1915977</v>
      </c>
    </row>
    <row r="10" spans="1:46" ht="15" customHeight="1" x14ac:dyDescent="0.2">
      <c r="A10" s="34" t="s">
        <v>142</v>
      </c>
      <c r="B10" s="71">
        <v>6.3</v>
      </c>
      <c r="C10" s="104"/>
      <c r="D10" s="71">
        <v>11.7</v>
      </c>
      <c r="E10" s="104"/>
      <c r="F10" s="71">
        <v>15.6</v>
      </c>
      <c r="G10" s="104"/>
      <c r="H10" s="71">
        <v>28.3</v>
      </c>
      <c r="I10" s="104"/>
      <c r="J10" s="71">
        <v>24.2</v>
      </c>
      <c r="K10" s="104"/>
      <c r="L10" s="71">
        <v>13.8</v>
      </c>
      <c r="M10" s="104"/>
      <c r="N10" s="71">
        <v>4.2</v>
      </c>
      <c r="O10" s="104"/>
      <c r="P10" s="71">
        <v>4.3</v>
      </c>
      <c r="Q10" s="104"/>
      <c r="R10" s="71">
        <v>4.4000000000000004</v>
      </c>
      <c r="S10" s="104"/>
      <c r="T10" s="71">
        <v>3.4</v>
      </c>
      <c r="U10" s="104"/>
      <c r="V10" s="71">
        <v>1.5</v>
      </c>
      <c r="W10" s="104"/>
      <c r="X10" s="71">
        <v>1.5</v>
      </c>
      <c r="Y10" s="104"/>
      <c r="Z10" s="71">
        <v>0.9</v>
      </c>
      <c r="AA10" s="104"/>
      <c r="AB10" s="71">
        <v>0.9</v>
      </c>
      <c r="AC10" s="104"/>
      <c r="AD10" s="71">
        <v>0.8</v>
      </c>
      <c r="AE10" s="104"/>
      <c r="AF10" s="71">
        <v>0.7</v>
      </c>
      <c r="AG10" s="104"/>
      <c r="AH10" s="71">
        <v>1.8</v>
      </c>
      <c r="AI10" s="104"/>
      <c r="AJ10" s="71">
        <v>1.8</v>
      </c>
      <c r="AK10" s="104"/>
      <c r="AL10" s="71">
        <v>1.7</v>
      </c>
      <c r="AM10" s="104"/>
      <c r="AN10" s="71">
        <v>1.6</v>
      </c>
      <c r="AO10" s="104"/>
      <c r="AP10" s="71">
        <v>2.2000000000000002</v>
      </c>
      <c r="AQ10" s="104"/>
      <c r="AR10" s="71">
        <v>4.5</v>
      </c>
      <c r="AS10" s="71"/>
      <c r="AT10" s="71">
        <v>2.9</v>
      </c>
    </row>
    <row r="11" spans="1:46" ht="25.5" customHeight="1" x14ac:dyDescent="0.2">
      <c r="A11" s="34" t="s">
        <v>143</v>
      </c>
      <c r="B11" s="105">
        <v>52.8</v>
      </c>
      <c r="C11" s="106"/>
      <c r="D11" s="105">
        <v>60.3</v>
      </c>
      <c r="E11" s="106"/>
      <c r="F11" s="105">
        <v>67.5</v>
      </c>
      <c r="G11" s="106"/>
      <c r="H11" s="105">
        <v>62.3</v>
      </c>
      <c r="I11" s="106"/>
      <c r="J11" s="105">
        <v>54.9</v>
      </c>
      <c r="K11" s="106"/>
      <c r="L11" s="105">
        <v>55</v>
      </c>
      <c r="M11" s="106"/>
      <c r="N11" s="105">
        <v>56.5</v>
      </c>
      <c r="O11" s="106"/>
      <c r="P11" s="105">
        <v>36.9</v>
      </c>
      <c r="Q11" s="106"/>
      <c r="R11" s="105">
        <v>38.9</v>
      </c>
      <c r="S11" s="106"/>
      <c r="T11" s="105">
        <v>23.3</v>
      </c>
      <c r="U11" s="106"/>
      <c r="V11" s="105">
        <v>6</v>
      </c>
      <c r="W11" s="106"/>
      <c r="X11" s="105">
        <v>17.899999999999999</v>
      </c>
      <c r="Y11" s="106"/>
      <c r="Z11" s="105">
        <v>7.3</v>
      </c>
      <c r="AA11" s="106"/>
      <c r="AB11" s="105">
        <v>7.2</v>
      </c>
      <c r="AC11" s="106"/>
      <c r="AD11" s="105">
        <v>3.2</v>
      </c>
      <c r="AE11" s="106"/>
      <c r="AF11" s="105">
        <v>4.4000000000000004</v>
      </c>
      <c r="AG11" s="106"/>
      <c r="AH11" s="105">
        <v>12.8</v>
      </c>
      <c r="AI11" s="106"/>
      <c r="AJ11" s="105">
        <v>19.2</v>
      </c>
      <c r="AK11" s="106"/>
      <c r="AL11" s="105">
        <v>17.7</v>
      </c>
      <c r="AM11" s="106"/>
      <c r="AN11" s="105">
        <v>18.7</v>
      </c>
      <c r="AO11" s="106"/>
      <c r="AP11" s="105">
        <v>32.6</v>
      </c>
      <c r="AQ11" s="106"/>
      <c r="AR11" s="105">
        <v>53.6</v>
      </c>
      <c r="AS11" s="105"/>
      <c r="AT11" s="105">
        <v>23.9</v>
      </c>
    </row>
    <row r="12" spans="1:46" ht="25.5" customHeight="1" x14ac:dyDescent="0.2">
      <c r="A12" s="34" t="s">
        <v>144</v>
      </c>
      <c r="B12" s="105">
        <v>30.7</v>
      </c>
      <c r="C12" s="106"/>
      <c r="D12" s="105">
        <v>20.8</v>
      </c>
      <c r="E12" s="106"/>
      <c r="F12" s="105">
        <v>12.3</v>
      </c>
      <c r="G12" s="106"/>
      <c r="H12" s="105">
        <v>5.3</v>
      </c>
      <c r="I12" s="106"/>
      <c r="J12" s="105">
        <v>10.5</v>
      </c>
      <c r="K12" s="106"/>
      <c r="L12" s="105">
        <v>25.2</v>
      </c>
      <c r="M12" s="106"/>
      <c r="N12" s="105">
        <v>31.7</v>
      </c>
      <c r="O12" s="106"/>
      <c r="P12" s="105">
        <v>46.7</v>
      </c>
      <c r="Q12" s="106"/>
      <c r="R12" s="105">
        <v>42.1</v>
      </c>
      <c r="S12" s="106"/>
      <c r="T12" s="105">
        <v>29.2</v>
      </c>
      <c r="U12" s="106"/>
      <c r="V12" s="105">
        <v>32.799999999999997</v>
      </c>
      <c r="W12" s="106"/>
      <c r="X12" s="105">
        <v>42.9</v>
      </c>
      <c r="Y12" s="106"/>
      <c r="Z12" s="105">
        <v>32.200000000000003</v>
      </c>
      <c r="AA12" s="106"/>
      <c r="AB12" s="105">
        <v>24.5</v>
      </c>
      <c r="AC12" s="106"/>
      <c r="AD12" s="105">
        <v>16.5</v>
      </c>
      <c r="AE12" s="106"/>
      <c r="AF12" s="105">
        <v>18.8</v>
      </c>
      <c r="AG12" s="106"/>
      <c r="AH12" s="105">
        <v>39.1</v>
      </c>
      <c r="AI12" s="106"/>
      <c r="AJ12" s="105">
        <v>45.3</v>
      </c>
      <c r="AK12" s="106"/>
      <c r="AL12" s="105">
        <v>45.4</v>
      </c>
      <c r="AM12" s="106"/>
      <c r="AN12" s="105">
        <v>50.3</v>
      </c>
      <c r="AO12" s="106"/>
      <c r="AP12" s="105">
        <v>48.7</v>
      </c>
      <c r="AQ12" s="106"/>
      <c r="AR12" s="105">
        <v>30.6</v>
      </c>
      <c r="AS12" s="105"/>
      <c r="AT12" s="105">
        <v>35.6</v>
      </c>
    </row>
    <row r="13" spans="1:46" ht="15" customHeight="1" x14ac:dyDescent="0.2">
      <c r="A13" s="36" t="s">
        <v>145</v>
      </c>
      <c r="B13" s="72">
        <v>8.5</v>
      </c>
      <c r="C13" s="107"/>
      <c r="D13" s="72">
        <v>5.3</v>
      </c>
      <c r="E13" s="107"/>
      <c r="F13" s="72">
        <v>2.1</v>
      </c>
      <c r="G13" s="107"/>
      <c r="H13" s="72">
        <v>1.8</v>
      </c>
      <c r="I13" s="107"/>
      <c r="J13" s="72">
        <v>7.6</v>
      </c>
      <c r="K13" s="107"/>
      <c r="L13" s="72">
        <v>3.8</v>
      </c>
      <c r="M13" s="107"/>
      <c r="N13" s="72">
        <v>5.6</v>
      </c>
      <c r="O13" s="107"/>
      <c r="P13" s="72">
        <v>9.1</v>
      </c>
      <c r="Q13" s="107"/>
      <c r="R13" s="72">
        <v>12.4</v>
      </c>
      <c r="S13" s="107"/>
      <c r="T13" s="72">
        <v>41.9</v>
      </c>
      <c r="U13" s="107"/>
      <c r="V13" s="72">
        <v>57.7</v>
      </c>
      <c r="W13" s="107"/>
      <c r="X13" s="72">
        <v>35.4</v>
      </c>
      <c r="Y13" s="107"/>
      <c r="Z13" s="72">
        <v>57.3</v>
      </c>
      <c r="AA13" s="107"/>
      <c r="AB13" s="72">
        <v>65.2</v>
      </c>
      <c r="AC13" s="107"/>
      <c r="AD13" s="72">
        <v>76.8</v>
      </c>
      <c r="AE13" s="107"/>
      <c r="AF13" s="72">
        <v>73.5</v>
      </c>
      <c r="AG13" s="107"/>
      <c r="AH13" s="72">
        <v>43.6</v>
      </c>
      <c r="AI13" s="107"/>
      <c r="AJ13" s="72">
        <v>30.5</v>
      </c>
      <c r="AK13" s="107"/>
      <c r="AL13" s="72">
        <v>32.6</v>
      </c>
      <c r="AM13" s="107"/>
      <c r="AN13" s="72">
        <v>26.6</v>
      </c>
      <c r="AO13" s="107"/>
      <c r="AP13" s="72">
        <v>13.4</v>
      </c>
      <c r="AQ13" s="107"/>
      <c r="AR13" s="72">
        <v>8.6</v>
      </c>
      <c r="AS13" s="72"/>
      <c r="AT13" s="72">
        <v>34.9</v>
      </c>
    </row>
    <row r="14" spans="1:46" ht="15.5" customHeight="1" x14ac:dyDescent="0.2">
      <c r="A14" s="89" t="s">
        <v>146</v>
      </c>
      <c r="B14" s="90"/>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c r="AL14" s="90"/>
      <c r="AM14" s="90"/>
      <c r="AN14" s="90"/>
      <c r="AO14" s="90"/>
      <c r="AP14" s="90"/>
      <c r="AQ14" s="90"/>
      <c r="AR14" s="90"/>
      <c r="AS14" s="90"/>
      <c r="AT14" s="90"/>
    </row>
    <row r="15" spans="1:46" ht="15.5" customHeight="1" x14ac:dyDescent="0.2">
      <c r="A15" s="91" t="s">
        <v>147</v>
      </c>
      <c r="B15" s="84">
        <v>141</v>
      </c>
      <c r="C15" s="84"/>
      <c r="D15" s="84">
        <v>283</v>
      </c>
      <c r="E15" s="84"/>
      <c r="F15" s="84">
        <v>77</v>
      </c>
      <c r="G15" s="84"/>
      <c r="H15" s="84">
        <v>120</v>
      </c>
      <c r="I15" s="84"/>
      <c r="J15" s="84">
        <v>180</v>
      </c>
      <c r="K15" s="84"/>
      <c r="L15" s="84">
        <v>285</v>
      </c>
      <c r="M15" s="84"/>
      <c r="N15" s="84">
        <v>467</v>
      </c>
      <c r="O15" s="84"/>
      <c r="P15" s="84">
        <v>907</v>
      </c>
      <c r="Q15" s="84"/>
      <c r="R15" s="84">
        <v>691</v>
      </c>
      <c r="S15" s="84"/>
      <c r="T15" s="84">
        <v>834</v>
      </c>
      <c r="U15" s="84"/>
      <c r="V15" s="84">
        <v>707</v>
      </c>
      <c r="W15" s="84"/>
      <c r="X15" s="84">
        <v>842</v>
      </c>
      <c r="Y15" s="84"/>
      <c r="Z15" s="84">
        <v>841</v>
      </c>
      <c r="AA15" s="84"/>
      <c r="AB15" s="84">
        <v>845</v>
      </c>
      <c r="AC15" s="84"/>
      <c r="AD15" s="84">
        <v>1289</v>
      </c>
      <c r="AE15" s="84"/>
      <c r="AF15" s="84">
        <v>1308</v>
      </c>
      <c r="AG15" s="84"/>
      <c r="AH15" s="84">
        <v>1410</v>
      </c>
      <c r="AI15" s="84"/>
      <c r="AJ15" s="84">
        <v>1518</v>
      </c>
      <c r="AK15" s="84"/>
      <c r="AL15" s="84">
        <v>1563</v>
      </c>
      <c r="AM15" s="84"/>
      <c r="AN15" s="84">
        <v>1595</v>
      </c>
      <c r="AO15" s="84"/>
      <c r="AP15" s="84">
        <v>1477</v>
      </c>
      <c r="AQ15" s="84"/>
      <c r="AR15" s="84">
        <v>1539</v>
      </c>
      <c r="AS15" s="84"/>
      <c r="AT15" s="84">
        <v>18919</v>
      </c>
    </row>
    <row r="16" spans="1:46" ht="15.5" customHeight="1" x14ac:dyDescent="0.2">
      <c r="A16" s="92" t="s">
        <v>148</v>
      </c>
      <c r="B16" s="93">
        <v>1413</v>
      </c>
      <c r="C16" s="93"/>
      <c r="D16" s="93">
        <v>1035</v>
      </c>
      <c r="E16" s="93"/>
      <c r="F16" s="93">
        <v>579</v>
      </c>
      <c r="G16" s="93"/>
      <c r="H16" s="93">
        <v>626</v>
      </c>
      <c r="I16" s="93"/>
      <c r="J16" s="93">
        <v>1197</v>
      </c>
      <c r="K16" s="93"/>
      <c r="L16" s="93">
        <v>2163</v>
      </c>
      <c r="M16" s="93"/>
      <c r="N16" s="93">
        <v>2894</v>
      </c>
      <c r="O16" s="93"/>
      <c r="P16" s="93">
        <v>2529</v>
      </c>
      <c r="Q16" s="93"/>
      <c r="R16" s="93">
        <v>2466</v>
      </c>
      <c r="S16" s="93" t="s">
        <v>75</v>
      </c>
      <c r="T16" s="93">
        <v>3138</v>
      </c>
      <c r="U16" s="93"/>
      <c r="V16" s="93">
        <v>3408</v>
      </c>
      <c r="W16" s="93"/>
      <c r="X16" s="93">
        <v>4571</v>
      </c>
      <c r="Y16" s="93"/>
      <c r="Z16" s="93">
        <v>5124</v>
      </c>
      <c r="AA16" s="93" t="s">
        <v>75</v>
      </c>
      <c r="AB16" s="93">
        <v>4875</v>
      </c>
      <c r="AC16" s="93"/>
      <c r="AD16" s="93">
        <v>8110</v>
      </c>
      <c r="AE16" s="93" t="s">
        <v>75</v>
      </c>
      <c r="AF16" s="93">
        <v>9199</v>
      </c>
      <c r="AG16" s="93" t="s">
        <v>75</v>
      </c>
      <c r="AH16" s="93">
        <v>10003</v>
      </c>
      <c r="AI16" s="93" t="s">
        <v>75</v>
      </c>
      <c r="AJ16" s="93">
        <v>12282</v>
      </c>
      <c r="AK16" s="93" t="s">
        <v>75</v>
      </c>
      <c r="AL16" s="93">
        <v>10919</v>
      </c>
      <c r="AM16" s="93" t="s">
        <v>75</v>
      </c>
      <c r="AN16" s="93">
        <v>11421</v>
      </c>
      <c r="AO16" s="93" t="s">
        <v>75</v>
      </c>
      <c r="AP16" s="93">
        <v>13154</v>
      </c>
      <c r="AQ16" s="93" t="s">
        <v>75</v>
      </c>
      <c r="AR16" s="93">
        <v>12531</v>
      </c>
      <c r="AS16" s="93"/>
      <c r="AT16" s="93">
        <v>123637</v>
      </c>
    </row>
    <row r="17" spans="1:46" ht="15.5" customHeight="1" x14ac:dyDescent="0.2">
      <c r="A17" s="77" t="s">
        <v>149</v>
      </c>
      <c r="B17" s="85">
        <v>0.1</v>
      </c>
      <c r="C17" s="85"/>
      <c r="D17" s="85">
        <v>0.4</v>
      </c>
      <c r="E17" s="85"/>
      <c r="F17" s="85">
        <v>0.3</v>
      </c>
      <c r="G17" s="85"/>
      <c r="H17" s="85">
        <v>0.4</v>
      </c>
      <c r="I17" s="85"/>
      <c r="J17" s="85">
        <v>0.4</v>
      </c>
      <c r="K17" s="85"/>
      <c r="L17" s="85">
        <v>0.3</v>
      </c>
      <c r="M17" s="85"/>
      <c r="N17" s="85">
        <v>0.3</v>
      </c>
      <c r="O17" s="85"/>
      <c r="P17" s="85">
        <v>0.8</v>
      </c>
      <c r="Q17" s="85"/>
      <c r="R17" s="85">
        <v>0.5</v>
      </c>
      <c r="S17" s="85"/>
      <c r="T17" s="85">
        <v>0.4</v>
      </c>
      <c r="U17" s="85"/>
      <c r="V17" s="85">
        <v>0.3</v>
      </c>
      <c r="W17" s="85"/>
      <c r="X17" s="85">
        <v>0.3</v>
      </c>
      <c r="Y17" s="85"/>
      <c r="Z17" s="85">
        <v>0.3</v>
      </c>
      <c r="AA17" s="85"/>
      <c r="AB17" s="85">
        <v>0.3</v>
      </c>
      <c r="AC17" s="85"/>
      <c r="AD17" s="85">
        <v>0.4</v>
      </c>
      <c r="AE17" s="85"/>
      <c r="AF17" s="85">
        <v>0.3</v>
      </c>
      <c r="AG17" s="85"/>
      <c r="AH17" s="85">
        <v>0.3</v>
      </c>
      <c r="AI17" s="85"/>
      <c r="AJ17" s="85">
        <v>0.4</v>
      </c>
      <c r="AK17" s="85"/>
      <c r="AL17" s="85">
        <v>0.3</v>
      </c>
      <c r="AM17" s="85"/>
      <c r="AN17" s="85">
        <v>0.3</v>
      </c>
      <c r="AO17" s="85"/>
      <c r="AP17" s="85">
        <v>0.3</v>
      </c>
      <c r="AQ17" s="85"/>
      <c r="AR17" s="85">
        <v>0.3</v>
      </c>
      <c r="AS17" s="85"/>
      <c r="AT17" s="85">
        <v>0.3</v>
      </c>
    </row>
    <row r="18" spans="1:46" ht="15.5" customHeight="1" x14ac:dyDescent="0.2">
      <c r="A18" s="92" t="s">
        <v>150</v>
      </c>
      <c r="B18" s="87">
        <v>1.5</v>
      </c>
      <c r="C18" s="87"/>
      <c r="D18" s="87">
        <v>1.5</v>
      </c>
      <c r="E18" s="87"/>
      <c r="F18" s="87">
        <v>2.2000000000000002</v>
      </c>
      <c r="G18" s="87"/>
      <c r="H18" s="87">
        <v>1.9</v>
      </c>
      <c r="I18" s="87"/>
      <c r="J18" s="87">
        <v>2.4</v>
      </c>
      <c r="K18" s="87"/>
      <c r="L18" s="87">
        <v>1.9</v>
      </c>
      <c r="M18" s="87"/>
      <c r="N18" s="87">
        <v>1.8</v>
      </c>
      <c r="O18" s="87"/>
      <c r="P18" s="87">
        <v>2.2000000000000002</v>
      </c>
      <c r="Q18" s="87"/>
      <c r="R18" s="87">
        <v>1.7</v>
      </c>
      <c r="S18" s="87"/>
      <c r="T18" s="87">
        <v>1.7</v>
      </c>
      <c r="U18" s="87"/>
      <c r="V18" s="87">
        <v>1.6</v>
      </c>
      <c r="W18" s="87"/>
      <c r="X18" s="87">
        <v>1.9</v>
      </c>
      <c r="Y18" s="87"/>
      <c r="Z18" s="87">
        <v>2</v>
      </c>
      <c r="AA18" s="87"/>
      <c r="AB18" s="87">
        <v>1.9</v>
      </c>
      <c r="AC18" s="87"/>
      <c r="AD18" s="87">
        <v>2.2999999999999998</v>
      </c>
      <c r="AE18" s="87"/>
      <c r="AF18" s="87">
        <v>2.2999999999999998</v>
      </c>
      <c r="AG18" s="87"/>
      <c r="AH18" s="87">
        <v>2.4</v>
      </c>
      <c r="AI18" s="87"/>
      <c r="AJ18" s="87">
        <v>2.9</v>
      </c>
      <c r="AK18" s="87"/>
      <c r="AL18" s="87">
        <v>2.2999999999999998</v>
      </c>
      <c r="AM18" s="87"/>
      <c r="AN18" s="87">
        <v>2.4</v>
      </c>
      <c r="AO18" s="87"/>
      <c r="AP18" s="87">
        <v>2.7</v>
      </c>
      <c r="AQ18" s="87"/>
      <c r="AR18" s="87">
        <v>2.5</v>
      </c>
      <c r="AS18" s="87"/>
      <c r="AT18" s="87">
        <v>2.2999999999999998</v>
      </c>
    </row>
    <row r="19" spans="1:46" ht="15.5" customHeight="1" x14ac:dyDescent="0.2">
      <c r="A19" s="94"/>
      <c r="B19" s="86"/>
      <c r="C19" s="86"/>
      <c r="D19" s="86"/>
      <c r="E19" s="86"/>
      <c r="F19" s="86"/>
      <c r="G19" s="86"/>
      <c r="H19" s="86"/>
      <c r="I19" s="86"/>
      <c r="J19" s="86"/>
      <c r="K19" s="86"/>
      <c r="L19" s="86"/>
      <c r="M19" s="86"/>
      <c r="N19" s="86"/>
      <c r="O19" s="86"/>
      <c r="P19" s="86"/>
      <c r="Q19" s="86"/>
      <c r="R19" s="86"/>
      <c r="S19" s="86"/>
      <c r="T19" s="86"/>
      <c r="U19" s="86"/>
      <c r="V19" s="86"/>
      <c r="W19" s="86"/>
      <c r="X19" s="95"/>
      <c r="Y19" s="86"/>
      <c r="Z19" s="86"/>
      <c r="AA19" s="86"/>
      <c r="AB19" s="86"/>
      <c r="AC19" s="86"/>
      <c r="AD19" s="86"/>
      <c r="AE19" s="86"/>
      <c r="AF19" s="86"/>
    </row>
    <row r="20" spans="1:46" ht="14.25" customHeight="1" x14ac:dyDescent="0.2">
      <c r="A20" s="48" t="s">
        <v>151</v>
      </c>
    </row>
    <row r="21" spans="1:46" ht="20.25" customHeight="1" x14ac:dyDescent="0.2">
      <c r="A21" s="62" t="s">
        <v>152</v>
      </c>
      <c r="AN21" s="108"/>
      <c r="AP21" s="108"/>
    </row>
  </sheetData>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Contents</vt:lpstr>
      <vt:lpstr>Information</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lpstr>Table_14</vt:lpstr>
      <vt:lpstr>Table_15</vt:lpstr>
      <vt:lpstr>Table_16</vt:lpstr>
      <vt:lpstr>Table_17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Newton, Alexander</dc:creator>
  <dc:description/>
  <cp:lastModifiedBy>Thiemo Fetzer</cp:lastModifiedBy>
  <dcterms:created xsi:type="dcterms:W3CDTF">2020-06-10T10:28:10Z</dcterms:created>
  <dcterms:modified xsi:type="dcterms:W3CDTF">2020-11-10T12:59:32Z</dcterms:modified>
</cp:coreProperties>
</file>