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20252\Pet-Service-Management\Pet_Service\docs\"/>
    </mc:Choice>
  </mc:AlternateContent>
  <xr:revisionPtr revIDLastSave="0" documentId="13_ncr:1_{EDEDC7A3-291E-4787-8F2C-46CE96919B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t Service Agile Plan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<sst xmlns="http://schemas.openxmlformats.org/spreadsheetml/2006/main" count="260" uniqueCount="161">
  <si>
    <t>PROJECT NAME</t>
  </si>
  <si>
    <t>PROJECT MANAGER</t>
  </si>
  <si>
    <t>START DATE</t>
  </si>
  <si>
    <t>CODE FREEZE</t>
  </si>
  <si>
    <t>END DATE</t>
  </si>
  <si>
    <t>PROGRESS</t>
  </si>
  <si>
    <t>DELIVERABLE</t>
  </si>
  <si>
    <t>Pet Service Management</t>
  </si>
  <si>
    <t>Nhóm Pet Service</t>
  </si>
  <si>
    <t>Code freeze 07/06; docs/demo 08/06-14/06; tất cả Complete.</t>
  </si>
  <si>
    <t>Level</t>
  </si>
  <si>
    <t>Task ID (WBS)</t>
  </si>
  <si>
    <t>TASK NAME</t>
  </si>
  <si>
    <t>FEATURE TYPE</t>
  </si>
  <si>
    <t>RESPONSIBLE</t>
  </si>
  <si>
    <t>STORY POINTS</t>
  </si>
  <si>
    <t>START</t>
  </si>
  <si>
    <t>FINISH</t>
  </si>
  <si>
    <t>DURATION</t>
  </si>
  <si>
    <t>STATUS</t>
  </si>
  <si>
    <t>COMMENTS</t>
  </si>
  <si>
    <t>0</t>
  </si>
  <si>
    <t>Sprint 0 - Khởi động và kiến trúc nền</t>
  </si>
  <si>
    <t>Sprint</t>
  </si>
  <si>
    <t>Trường Giang</t>
  </si>
  <si>
    <t>Complete</t>
  </si>
  <si>
    <t>Kickoff, phạm vi, ERD, Prisma schema, seed nền.</t>
  </si>
  <si>
    <t>0.1</t>
  </si>
  <si>
    <t>Kickoff, scope và API contract chung</t>
  </si>
  <si>
    <t>Planning</t>
  </si>
  <si>
    <t>Thống nhất luồng Customer - Staff - Doctor - Admin.</t>
  </si>
  <si>
    <t>0.2</t>
  </si>
  <si>
    <t>Database schema, migration, enum và seed data</t>
  </si>
  <si>
    <t>Backend</t>
  </si>
  <si>
    <t>Bao gồm appointment, slot, invoice, specialist service result.</t>
  </si>
  <si>
    <t>1</t>
  </si>
  <si>
    <t>Sprint 1 - Tài khoản và portal nền</t>
  </si>
  <si>
    <t>Xác thực, phân quyền, portal shell và dữ liệu vai trò.</t>
  </si>
  <si>
    <t>1.1</t>
  </si>
  <si>
    <t>Auth, RBAC, notification nền và khóa tài khoản</t>
  </si>
  <si>
    <t>CUS-01, DOC-01, STF-01, ADM-01, DOC-08 nền.</t>
  </si>
  <si>
    <t>1.2</t>
  </si>
  <si>
    <t>Admin quản lý tài khoản và nhân sự</t>
  </si>
  <si>
    <t>Frontend/Backend</t>
  </si>
  <si>
    <t>ADM-03, ADM-04 theo phân công file chia việc.</t>
  </si>
  <si>
    <t>1.3</t>
  </si>
  <si>
    <t>Customer dashboard, hồ sơ và thú cưng</t>
  </si>
  <si>
    <t>Nam Anh</t>
  </si>
  <si>
    <t>CUS-02, CUS-03, CUS-04.</t>
  </si>
  <si>
    <t>1.4</t>
  </si>
  <si>
    <t>Doctor lịch khám và ngữ cảnh bệnh nhân</t>
  </si>
  <si>
    <t>Hiếu</t>
  </si>
  <si>
    <t>DOC-02, DOC-03.</t>
  </si>
  <si>
    <t>1.5</t>
  </si>
  <si>
    <t>Staff dashboard và tiếp nhận lịch</t>
  </si>
  <si>
    <t>Hiệp</t>
  </si>
  <si>
    <t>STF-02, STF-03.</t>
  </si>
  <si>
    <t>1.6</t>
  </si>
  <si>
    <t>Admin dashboard và shell vận hành</t>
  </si>
  <si>
    <t>Khải</t>
  </si>
  <si>
    <t>ADM-02 và điều hướng Admin Operations.</t>
  </si>
  <si>
    <t>2</t>
  </si>
  <si>
    <t>Sprint 2 - Luồng dịch vụ cốt lõi</t>
  </si>
  <si>
    <t>Đặt lịch, khám, grooming, boarding và thanh toán nền.</t>
  </si>
  <si>
    <t>2.1</t>
  </si>
  <si>
    <t>Customer đặt/đổi/hủy lịch và boarding</t>
  </si>
  <si>
    <t>CUS-05, CUS-06, CUS-07.</t>
  </si>
  <si>
    <t>2.2</t>
  </si>
  <si>
    <t>Doctor phiếu khám, lưu nháp và kê đơn</t>
  </si>
  <si>
    <t>DOC-04, DOC-05.</t>
  </si>
  <si>
    <t>2.3</t>
  </si>
  <si>
    <t>Doctor hoàn tất khám và tái khám</t>
  </si>
  <si>
    <t>DOC-06, DOC-07.</t>
  </si>
  <si>
    <t>2.4</t>
  </si>
  <si>
    <t>Staff grooming, boarding, checkout và payment</t>
  </si>
  <si>
    <t>STF-04 đến STF-09.</t>
  </si>
  <si>
    <t>2.5</t>
  </si>
  <si>
    <t>Admin dịch vụ, lịch hẹn và lịch bác sĩ</t>
  </si>
  <si>
    <t>ADM-05, ADM-06, ADM-07.</t>
  </si>
  <si>
    <t>3</t>
  </si>
  <si>
    <t>Sprint 3 - Dịch vụ chuyên sâu Doctor</t>
  </si>
  <si>
    <t>Bổ sung xét nghiệm, X-quang, siêu âm, nội soi, nha khoa, phẫu thuật.</t>
  </si>
  <si>
    <t>3.1</t>
  </si>
  <si>
    <t>DB/API contract cho chỉ định và kết quả chuyên sâu</t>
  </si>
  <si>
    <t>AppointmentService, ServiceOrderResult, invoice idempotency.</t>
  </si>
  <si>
    <t>3.2</t>
  </si>
  <si>
    <t>Admin cấu hình danh mục dịch vụ chuyên sâu</t>
  </si>
  <si>
    <t>Dịch vụ có specialist room type.</t>
  </si>
  <si>
    <t>3.3</t>
  </si>
  <si>
    <t>DOC-11 - Bác sĩ chỉ định dịch vụ chuyên sâu</t>
  </si>
  <si>
    <t>Panel chỉ định trong phiếu khám.</t>
  </si>
  <si>
    <t>3.4</t>
  </si>
  <si>
    <t>DOC-12 - Hàng đợi và nhập kết quả chuyên sâu</t>
  </si>
  <si>
    <t>Hiệp phụ trách phần vận hành queue/result để cân workload.</t>
  </si>
  <si>
    <t>3.5</t>
  </si>
  <si>
    <t>Customer lịch sử/hóa đơn có dịch vụ chuyên sâu</t>
  </si>
  <si>
    <t>Bổ sung dữ liệu chuyên sâu vào CUS-09.</t>
  </si>
  <si>
    <t>3.6</t>
  </si>
  <si>
    <t>Doctor dùng kết quả chuyên sâu khi hoàn tất bệnh án</t>
  </si>
  <si>
    <t>DOC-13.</t>
  </si>
  <si>
    <t>4</t>
  </si>
  <si>
    <t>Sprint 4 - Hoàn thiện code, tích hợp và kiểm thử</t>
  </si>
  <si>
    <t>Ngày 07/06 là mốc kết thúc công việc code.</t>
  </si>
  <si>
    <t>4.1</t>
  </si>
  <si>
    <t>Admin báo cáo, health trends, settings/email</t>
  </si>
  <si>
    <t>ADM-08, ADM-09, ADM-10.</t>
  </si>
  <si>
    <t>4.2</t>
  </si>
  <si>
    <t>Customer thuốc, lịch sử, thông báo và rating</t>
  </si>
  <si>
    <t>CUS-08, CUS-09, CUS-10, CUS-11.</t>
  </si>
  <si>
    <t>4.3</t>
  </si>
  <si>
    <t>Doctor records, stats và settings</t>
  </si>
  <si>
    <t>DOC-09, DOC-10 sau khi DOC-08 nền do Trường Giang hỗ trợ.</t>
  </si>
  <si>
    <t>4.4</t>
  </si>
  <si>
    <t>Regression và E2E toàn hệ thống</t>
  </si>
  <si>
    <t>QA/Code</t>
  </si>
  <si>
    <t>Customer -&gt; Staff/Doctor -&gt; Invoice -&gt; Admin.</t>
  </si>
  <si>
    <t>4.5</t>
  </si>
  <si>
    <t>Staff hỗ trợ bug bash vận hành</t>
  </si>
  <si>
    <t>Kiểm tra check-in, checkout, payment và specialist queue.</t>
  </si>
  <si>
    <t>5</t>
  </si>
  <si>
    <t>Sprint 5 - Đặc tả, demo và bàn giao</t>
  </si>
  <si>
    <t>Docs/Demo</t>
  </si>
  <si>
    <t>Sau code freeze: tài liệu đặc tả, demo, nghiệm thu và handoff.</t>
  </si>
  <si>
    <t>5.1</t>
  </si>
  <si>
    <t>Hoàn thiện đặc tả SRS, user stories và work log</t>
  </si>
  <si>
    <t>Docs</t>
  </si>
  <si>
    <t>Đồng bộ DOC-11..13 và workbook kế hoạch.</t>
  </si>
  <si>
    <t>5.2</t>
  </si>
  <si>
    <t>Chuẩn bị dữ liệu demo và kịch bản trình bày</t>
  </si>
  <si>
    <t>Demo</t>
  </si>
  <si>
    <t>Kịch bản Customer -&gt; Doctor specialist -&gt; Invoice -&gt; Admin report.</t>
  </si>
  <si>
    <t>5.3</t>
  </si>
  <si>
    <t>Tổng hợp dashboard báo cáo dự án</t>
  </si>
  <si>
    <t>Cập nhật biểu đồ tiến độ, trạng thái và phân bổ thành viên.</t>
  </si>
  <si>
    <t>5.4</t>
  </si>
  <si>
    <t>Tài liệu kỹ thuật và checklist bàn giao</t>
  </si>
  <si>
    <t>Checklist API, database, deployment và test evidence.</t>
  </si>
  <si>
    <t>5.5</t>
  </si>
  <si>
    <t>Demo, nghiệm thu và retrospective</t>
  </si>
  <si>
    <t>Release</t>
  </si>
  <si>
    <t>Demo cuối, ghi nhận feedback và bàn giao.</t>
  </si>
  <si>
    <t>Status</t>
  </si>
  <si>
    <t>Count</t>
  </si>
  <si>
    <t>Priority</t>
  </si>
  <si>
    <t>Member</t>
  </si>
  <si>
    <t>SP</t>
  </si>
  <si>
    <t>Start</t>
  </si>
  <si>
    <t>Finish</t>
  </si>
  <si>
    <t>Phase</t>
  </si>
  <si>
    <t>Days</t>
  </si>
  <si>
    <t>High</t>
  </si>
  <si>
    <t>Sprint 0</t>
  </si>
  <si>
    <t>Code Development</t>
  </si>
  <si>
    <t>Medium</t>
  </si>
  <si>
    <t>Sprint 1</t>
  </si>
  <si>
    <t>Docs / Demo / Handoff</t>
  </si>
  <si>
    <t>Low</t>
  </si>
  <si>
    <t>Sprint 2</t>
  </si>
  <si>
    <t>Sprint 3</t>
  </si>
  <si>
    <t>Sprint 4</t>
  </si>
  <si>
    <t>Sprint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</si>
</sst>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/mm/yyyy"/>
    <numFmt numFmtId="166" formatCode="dd/mm"/>
  </numFmts>
  <fonts count="3" x14ac:knownFonts="1">
    <font>
      <sz val="12"/>
      <color theme="1"/>
      <name val="Calibri"/>
      <scheme val="minor"/>
    </font>
    <font>
      <b/>
      <sz val="12"/>
      <color rgb="FFFFFFFF"/>
      <name val="Calibri"/>
    </font>
    <font>
      <b/>
      <sz val="12"/>
      <color rgb="FF17365D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00A6A6"/>
      </patternFill>
    </fill>
    <fill>
      <patternFill patternType="solid">
        <fgColor rgb="FF5B9BD5"/>
      </patternFill>
    </fill>
    <fill>
      <patternFill patternType="solid">
        <fgColor rgb="FF7030A0"/>
      </patternFill>
    </fill>
    <fill>
      <patternFill patternType="solid">
        <fgColor rgb="FFD9EAF7"/>
      </patternFill>
    </fill>
    <fill>
      <patternFill patternType="solid">
        <fgColor rgb="FFE4DFE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1"/>
  </cellStyleXfs>
  <cellXfs count="16">
    <xf numFmtId="0" fontId="0" fillId="0" borderId="0" xfId="0" applyBorder="1"/>
    <xf numFmtId="165" fontId="0" fillId="0" borderId="0" xfId="0" applyNumberFormat="1" applyBorder="1"/>
    <xf numFmtId="9" fontId="0" fillId="0" borderId="0" xfId="0" applyNumberFormat="1" applyBorder="1"/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top" wrapText="1"/>
    </xf>
    <xf numFmtId="0" fontId="1" fillId="4" borderId="2" xfId="0" applyFont="1" applyFill="1" applyBorder="1" applyAlignment="1">
      <alignment vertical="top" wrapText="1"/>
    </xf>
    <xf numFmtId="0" fontId="1" fillId="5" borderId="2" xfId="0" applyFont="1" applyFill="1" applyBorder="1" applyAlignment="1">
      <alignment vertical="top" wrapText="1"/>
    </xf>
    <xf numFmtId="0" fontId="1" fillId="6" borderId="2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0" fontId="1" fillId="7" borderId="2" xfId="0" applyFont="1" applyFill="1" applyBorder="1" applyAlignment="1">
      <alignment vertical="top" wrapText="1"/>
    </xf>
    <xf numFmtId="0" fontId="2" fillId="8" borderId="2" xfId="0" applyFont="1" applyFill="1" applyBorder="1" applyAlignment="1">
      <alignment vertical="top" wrapText="1"/>
    </xf>
    <xf numFmtId="165" fontId="2" fillId="8" borderId="2" xfId="0" applyNumberFormat="1" applyFont="1" applyFill="1" applyBorder="1" applyAlignment="1">
      <alignment vertical="top" wrapText="1"/>
    </xf>
    <xf numFmtId="165" fontId="0" fillId="0" borderId="2" xfId="0" applyNumberFormat="1" applyBorder="1" applyAlignment="1">
      <alignment vertical="top" wrapText="1"/>
    </xf>
    <xf numFmtId="0" fontId="0" fillId="9" borderId="2" xfId="0" applyFill="1" applyBorder="1" applyAlignment="1">
      <alignment vertical="top" wrapText="1"/>
    </xf>
    <xf numFmtId="165" fontId="0" fillId="9" borderId="2" xfId="0" applyNumberForma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1. Tình trạng nhiệm vụ</a:t>
            </a:r>
          </a:p>
        </c:rich>
      </c:tx>
      <c:layout>
        <c:manualLayout>
          <c:xMode val="edge"/>
          <c:yMode val="edge"/>
          <c:x val="0.64914510676480253"/>
          <c:y val="2.8489911318608063E-2"/>
        </c:manualLayout>
      </c:layout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'Pet Service Agile Plan'!$D$65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'Pet Service Agile Plan'!$C$66</c:f>
              <c:strCache>
                <c:ptCount val="1"/>
                <c:pt idx="0">
                  <c:v>Complete</c:v>
                </c:pt>
              </c:strCache>
            </c:strRef>
          </c:cat>
          <c:val>
            <c:numRef>
              <c:f>'Pet Service Agile Plan'!$D$66</c:f>
              <c:numCache>
                <c:formatCode>General</c:formatCode>
                <c:ptCount val="1"/>
                <c:pt idx="0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CB-4D33-92C4-7325160B0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10"/>
      </c:doughnutChart>
    </c:plotArea>
    <c:legend>
      <c:legendPos val="r"/>
      <c:layout>
        <c:manualLayout>
          <c:xMode val="edge"/>
          <c:yMode val="edge"/>
          <c:x val="0.7621798020972218"/>
          <c:y val="0.83240992063492059"/>
          <c:w val="0.22018551684473067"/>
          <c:h val="9.1132142857142856E-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2. Story point theo thành viên</a:t>
            </a:r>
          </a:p>
        </c:rich>
      </c:tx>
      <c:layout>
        <c:manualLayout>
          <c:xMode val="edge"/>
          <c:yMode val="edge"/>
          <c:x val="0.61430000000000007"/>
          <c:y val="9.4918666056415926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'Pet Service Agile Plan'!$G$43</c:f>
              <c:strCache>
                <c:ptCount val="1"/>
                <c:pt idx="0">
                  <c:v>SP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'Pet Service Agile Plan'!$F$44:$F$48</c:f>
              <c:strCache>
                <c:ptCount val="5"/>
                <c:pt idx="0">
                  <c:v>Nam Anh</c:v>
                </c:pt>
                <c:pt idx="1">
                  <c:v>Trường Giang</c:v>
                </c:pt>
                <c:pt idx="2">
                  <c:v>Hiếu</c:v>
                </c:pt>
                <c:pt idx="3">
                  <c:v>Hiệp</c:v>
                </c:pt>
                <c:pt idx="4">
                  <c:v>Khải</c:v>
                </c:pt>
              </c:strCache>
            </c:strRef>
          </c:cat>
          <c:val>
            <c:numRef>
              <c:f>'Pet Service Agile Plan'!$G$44:$G$48</c:f>
              <c:numCache>
                <c:formatCode>General</c:formatCode>
                <c:ptCount val="5"/>
                <c:pt idx="0">
                  <c:v>81</c:v>
                </c:pt>
                <c:pt idx="1">
                  <c:v>82</c:v>
                </c:pt>
                <c:pt idx="2">
                  <c:v>82</c:v>
                </c:pt>
                <c:pt idx="3">
                  <c:v>82</c:v>
                </c:pt>
                <c:pt idx="4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39-4B56-895D-A27121D39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3. Story point theo sprint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'Pet Service Agile Plan'!$L$43</c:f>
              <c:strCache>
                <c:ptCount val="1"/>
                <c:pt idx="0">
                  <c:v>SP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'Pet Service Agile Plan'!$I$44:$I$49</c:f>
              <c:strCache>
                <c:ptCount val="6"/>
                <c:pt idx="0">
                  <c:v>Sprint 0</c:v>
                </c:pt>
                <c:pt idx="1">
                  <c:v>Sprint 1</c:v>
                </c:pt>
                <c:pt idx="2">
                  <c:v>Sprint 2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</c:strCache>
            </c:strRef>
          </c:cat>
          <c:val>
            <c:numRef>
              <c:f>'Pet Service Agile Plan'!$L$44:$L$49</c:f>
              <c:numCache>
                <c:formatCode>General</c:formatCode>
                <c:ptCount val="6"/>
                <c:pt idx="0">
                  <c:v>22</c:v>
                </c:pt>
                <c:pt idx="1">
                  <c:v>109</c:v>
                </c:pt>
                <c:pt idx="2">
                  <c:v>128</c:v>
                </c:pt>
                <c:pt idx="3">
                  <c:v>42</c:v>
                </c:pt>
                <c:pt idx="4">
                  <c:v>72</c:v>
                </c:pt>
                <c:pt idx="5">
                  <c:v>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630-4080-9FCD-55CE23450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vi-VN"/>
              <a:t>4. Mức độ ưu tiên</a:t>
            </a:r>
          </a:p>
        </c:rich>
      </c:tx>
      <c:layout>
        <c:manualLayout>
          <c:xMode val="edge"/>
          <c:yMode val="edge"/>
          <c:x val="0.66971543209876538"/>
          <c:y val="2.5198412698412699E-2"/>
        </c:manualLayout>
      </c:layout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'Pet Service Agile Plan'!$D$43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'Pet Service Agile Plan'!$C$44:$C$46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'Pet Service Agile Plan'!$D$44:$D$46</c:f>
              <c:numCache>
                <c:formatCode>General</c:formatCode>
                <c:ptCount val="3"/>
                <c:pt idx="0">
                  <c:v>19</c:v>
                </c:pt>
                <c:pt idx="1">
                  <c:v>10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40-4813-B133-1D22E5A6C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79141987837753403"/>
          <c:y val="0.71103968253968253"/>
          <c:w val="0.18674104182155121"/>
          <c:h val="0.2733964285714286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5. Code vs Docs/Demo</a:t>
            </a:r>
          </a:p>
        </c:rich>
      </c:tx>
      <c:layout>
        <c:manualLayout>
          <c:xMode val="edge"/>
          <c:yMode val="edge"/>
          <c:x val="0.64938361111111109"/>
          <c:y val="0.1110228820782551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'Pet Service Agile Plan'!$O$43</c:f>
              <c:strCache>
                <c:ptCount val="1"/>
                <c:pt idx="0">
                  <c:v>Days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'Pet Service Agile Plan'!$N$44:$N$45</c:f>
              <c:strCache>
                <c:ptCount val="2"/>
                <c:pt idx="0">
                  <c:v>Code Development</c:v>
                </c:pt>
                <c:pt idx="1">
                  <c:v>Docs / Demo / Handoff</c:v>
                </c:pt>
              </c:strCache>
            </c:strRef>
          </c:cat>
          <c:val>
            <c:numRef>
              <c:f>'Pet Service Agile Plan'!$O$44:$O$45</c:f>
              <c:numCache>
                <c:formatCode>General</c:formatCode>
                <c:ptCount val="2"/>
                <c:pt idx="0">
                  <c:v>68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8E-45FC-A880-C8EE16A0F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992605</xdr:colOff>
      <xdr:row>47</xdr:row>
      <xdr:rowOff>182451</xdr:rowOff>
    </xdr:from>
    <xdr:ext cx="3600859" cy="267463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49</xdr:row>
      <xdr:rowOff>96592</xdr:rowOff>
    </xdr:from>
    <xdr:ext cx="4320000" cy="2809774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9</xdr:col>
      <xdr:colOff>2060620</xdr:colOff>
      <xdr:row>51</xdr:row>
      <xdr:rowOff>107324</xdr:rowOff>
    </xdr:from>
    <xdr:ext cx="432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</xdr:col>
      <xdr:colOff>975518</xdr:colOff>
      <xdr:row>72</xdr:row>
      <xdr:rowOff>96732</xdr:rowOff>
    </xdr:from>
    <xdr:ext cx="3489158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5</xdr:col>
      <xdr:colOff>0</xdr:colOff>
      <xdr:row>65</xdr:row>
      <xdr:rowOff>160986</xdr:rowOff>
    </xdr:from>
    <xdr:ext cx="3600000" cy="274538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66"/>
  <sheetViews>
    <sheetView showGridLines="0" tabSelected="1" topLeftCell="B33" zoomScale="76" zoomScaleNormal="100" workbookViewId="0">
      <selection activeCell="E34" sqref="E34"/>
    </sheetView>
  </sheetViews>
  <sheetFormatPr defaultRowHeight="15.6" x14ac:dyDescent="0.3"/>
  <cols>
    <col min="1" max="1" width="10" customWidth="1"/>
    <col min="2" max="2" width="15" customWidth="1"/>
    <col min="3" max="3" width="48" customWidth="1"/>
    <col min="4" max="4" width="18" customWidth="1"/>
    <col min="5" max="6" width="14" customWidth="1"/>
    <col min="7" max="8" width="12" customWidth="1"/>
    <col min="9" max="9" width="10" customWidth="1"/>
    <col min="10" max="11" width="48" customWidth="1"/>
    <col min="12" max="13" width="10" customWidth="1"/>
    <col min="14" max="14" width="23" customWidth="1"/>
    <col min="15" max="15" width="10" customWidth="1"/>
  </cols>
  <sheetData>
    <row r="2" spans="1:11" x14ac:dyDescent="0.3"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J2" s="3" t="s">
        <v>6</v>
      </c>
    </row>
    <row r="3" spans="1:11" x14ac:dyDescent="0.3">
      <c r="C3" t="s">
        <v>7</v>
      </c>
      <c r="D3" t="s">
        <v>8</v>
      </c>
      <c r="E3" s="1">
        <v>46113</v>
      </c>
      <c r="F3" s="1">
        <v>46180</v>
      </c>
      <c r="G3" s="1">
        <v>46187</v>
      </c>
      <c r="H3" s="2">
        <v>1</v>
      </c>
      <c r="J3" t="s">
        <v>9</v>
      </c>
    </row>
    <row r="5" spans="1:11" x14ac:dyDescent="0.3">
      <c r="A5" s="7" t="s">
        <v>10</v>
      </c>
      <c r="B5" s="7" t="s">
        <v>11</v>
      </c>
      <c r="C5" s="7" t="s">
        <v>12</v>
      </c>
      <c r="D5" s="7" t="s">
        <v>13</v>
      </c>
      <c r="E5" s="7" t="s">
        <v>14</v>
      </c>
      <c r="F5" s="7" t="s">
        <v>15</v>
      </c>
      <c r="G5" s="7" t="s">
        <v>16</v>
      </c>
      <c r="H5" s="7" t="s">
        <v>17</v>
      </c>
      <c r="I5" s="7" t="s">
        <v>18</v>
      </c>
      <c r="J5" s="7" t="s">
        <v>19</v>
      </c>
      <c r="K5" s="7" t="s">
        <v>20</v>
      </c>
    </row>
    <row r="6" spans="1:11" x14ac:dyDescent="0.3">
      <c r="A6" s="11">
        <v>1</v>
      </c>
      <c r="B6" s="11" t="s">
        <v>21</v>
      </c>
      <c r="C6" s="11" t="s">
        <v>22</v>
      </c>
      <c r="D6" s="11" t="s">
        <v>23</v>
      </c>
      <c r="E6" s="4" t="s">
        <v>24</v>
      </c>
      <c r="F6" s="11">
        <v>22</v>
      </c>
      <c r="G6" s="12">
        <v>46113</v>
      </c>
      <c r="H6" s="12">
        <v>46119</v>
      </c>
      <c r="I6" s="11">
        <v>7</v>
      </c>
      <c r="J6" s="4" t="s">
        <v>25</v>
      </c>
      <c r="K6" s="11" t="s">
        <v>26</v>
      </c>
    </row>
    <row r="7" spans="1:11" x14ac:dyDescent="0.3">
      <c r="A7" s="8">
        <v>2</v>
      </c>
      <c r="B7" s="8" t="s">
        <v>27</v>
      </c>
      <c r="C7" s="8" t="s">
        <v>28</v>
      </c>
      <c r="D7" s="8" t="s">
        <v>29</v>
      </c>
      <c r="E7" s="4" t="s">
        <v>24</v>
      </c>
      <c r="F7" s="8">
        <v>5</v>
      </c>
      <c r="G7" s="13">
        <v>46113</v>
      </c>
      <c r="H7" s="13">
        <v>46115</v>
      </c>
      <c r="I7" s="8">
        <v>3</v>
      </c>
      <c r="J7" s="4" t="s">
        <v>25</v>
      </c>
      <c r="K7" s="8" t="s">
        <v>30</v>
      </c>
    </row>
    <row r="8" spans="1:11" ht="31.2" x14ac:dyDescent="0.3">
      <c r="A8" s="8">
        <v>2</v>
      </c>
      <c r="B8" s="8" t="s">
        <v>31</v>
      </c>
      <c r="C8" s="8" t="s">
        <v>32</v>
      </c>
      <c r="D8" s="8" t="s">
        <v>33</v>
      </c>
      <c r="E8" s="4" t="s">
        <v>24</v>
      </c>
      <c r="F8" s="8">
        <v>17</v>
      </c>
      <c r="G8" s="13">
        <v>46115</v>
      </c>
      <c r="H8" s="13">
        <v>46119</v>
      </c>
      <c r="I8" s="8">
        <v>5</v>
      </c>
      <c r="J8" s="4" t="s">
        <v>25</v>
      </c>
      <c r="K8" s="8" t="s">
        <v>34</v>
      </c>
    </row>
    <row r="9" spans="1:11" x14ac:dyDescent="0.3">
      <c r="A9" s="11">
        <v>1</v>
      </c>
      <c r="B9" s="11" t="s">
        <v>35</v>
      </c>
      <c r="C9" s="11" t="s">
        <v>36</v>
      </c>
      <c r="D9" s="11" t="s">
        <v>23</v>
      </c>
      <c r="E9" s="4" t="s">
        <v>24</v>
      </c>
      <c r="F9" s="11">
        <v>109</v>
      </c>
      <c r="G9" s="12">
        <v>46120</v>
      </c>
      <c r="H9" s="12">
        <v>46133</v>
      </c>
      <c r="I9" s="11">
        <v>14</v>
      </c>
      <c r="J9" s="4" t="s">
        <v>25</v>
      </c>
      <c r="K9" s="11" t="s">
        <v>37</v>
      </c>
    </row>
    <row r="10" spans="1:11" x14ac:dyDescent="0.3">
      <c r="A10" s="8">
        <v>2</v>
      </c>
      <c r="B10" s="8" t="s">
        <v>38</v>
      </c>
      <c r="C10" s="8" t="s">
        <v>39</v>
      </c>
      <c r="D10" s="8" t="s">
        <v>33</v>
      </c>
      <c r="E10" s="4" t="s">
        <v>24</v>
      </c>
      <c r="F10" s="8">
        <v>21</v>
      </c>
      <c r="G10" s="13">
        <v>46120</v>
      </c>
      <c r="H10" s="13">
        <v>46126</v>
      </c>
      <c r="I10" s="8">
        <v>7</v>
      </c>
      <c r="J10" s="4" t="s">
        <v>25</v>
      </c>
      <c r="K10" s="8" t="s">
        <v>40</v>
      </c>
    </row>
    <row r="11" spans="1:11" x14ac:dyDescent="0.3">
      <c r="A11" s="8">
        <v>2</v>
      </c>
      <c r="B11" s="8" t="s">
        <v>41</v>
      </c>
      <c r="C11" s="8" t="s">
        <v>42</v>
      </c>
      <c r="D11" s="8" t="s">
        <v>43</v>
      </c>
      <c r="E11" s="4" t="s">
        <v>24</v>
      </c>
      <c r="F11" s="8">
        <v>21</v>
      </c>
      <c r="G11" s="13">
        <v>46124</v>
      </c>
      <c r="H11" s="13">
        <v>46133</v>
      </c>
      <c r="I11" s="8">
        <v>10</v>
      </c>
      <c r="J11" s="4" t="s">
        <v>25</v>
      </c>
      <c r="K11" s="8" t="s">
        <v>44</v>
      </c>
    </row>
    <row r="12" spans="1:11" x14ac:dyDescent="0.3">
      <c r="A12" s="8">
        <v>2</v>
      </c>
      <c r="B12" s="8" t="s">
        <v>45</v>
      </c>
      <c r="C12" s="8" t="s">
        <v>46</v>
      </c>
      <c r="D12" s="8" t="s">
        <v>43</v>
      </c>
      <c r="E12" s="7" t="s">
        <v>47</v>
      </c>
      <c r="F12" s="8">
        <v>18</v>
      </c>
      <c r="G12" s="13">
        <v>46120</v>
      </c>
      <c r="H12" s="13">
        <v>46129</v>
      </c>
      <c r="I12" s="8">
        <v>10</v>
      </c>
      <c r="J12" s="4" t="s">
        <v>25</v>
      </c>
      <c r="K12" s="8" t="s">
        <v>48</v>
      </c>
    </row>
    <row r="13" spans="1:11" x14ac:dyDescent="0.3">
      <c r="A13" s="8">
        <v>2</v>
      </c>
      <c r="B13" s="8" t="s">
        <v>49</v>
      </c>
      <c r="C13" s="8" t="s">
        <v>50</v>
      </c>
      <c r="D13" s="8" t="s">
        <v>43</v>
      </c>
      <c r="E13" s="5" t="s">
        <v>51</v>
      </c>
      <c r="F13" s="8">
        <v>16</v>
      </c>
      <c r="G13" s="13">
        <v>46122</v>
      </c>
      <c r="H13" s="13">
        <v>46133</v>
      </c>
      <c r="I13" s="8">
        <v>12</v>
      </c>
      <c r="J13" s="4" t="s">
        <v>25</v>
      </c>
      <c r="K13" s="8" t="s">
        <v>52</v>
      </c>
    </row>
    <row r="14" spans="1:11" x14ac:dyDescent="0.3">
      <c r="A14" s="8">
        <v>2</v>
      </c>
      <c r="B14" s="8" t="s">
        <v>53</v>
      </c>
      <c r="C14" s="8" t="s">
        <v>54</v>
      </c>
      <c r="D14" s="8" t="s">
        <v>43</v>
      </c>
      <c r="E14" s="10" t="s">
        <v>55</v>
      </c>
      <c r="F14" s="8">
        <v>18</v>
      </c>
      <c r="G14" s="13">
        <v>46122</v>
      </c>
      <c r="H14" s="13">
        <v>46133</v>
      </c>
      <c r="I14" s="8">
        <v>12</v>
      </c>
      <c r="J14" s="4" t="s">
        <v>25</v>
      </c>
      <c r="K14" s="8" t="s">
        <v>56</v>
      </c>
    </row>
    <row r="15" spans="1:11" x14ac:dyDescent="0.3">
      <c r="A15" s="8">
        <v>2</v>
      </c>
      <c r="B15" s="8" t="s">
        <v>57</v>
      </c>
      <c r="C15" s="8" t="s">
        <v>58</v>
      </c>
      <c r="D15" s="8" t="s">
        <v>43</v>
      </c>
      <c r="E15" s="6" t="s">
        <v>59</v>
      </c>
      <c r="F15" s="8">
        <v>15</v>
      </c>
      <c r="G15" s="13">
        <v>46124</v>
      </c>
      <c r="H15" s="13">
        <v>46133</v>
      </c>
      <c r="I15" s="8">
        <v>10</v>
      </c>
      <c r="J15" s="4" t="s">
        <v>25</v>
      </c>
      <c r="K15" s="8" t="s">
        <v>60</v>
      </c>
    </row>
    <row r="16" spans="1:11" x14ac:dyDescent="0.3">
      <c r="A16" s="11">
        <v>1</v>
      </c>
      <c r="B16" s="11" t="s">
        <v>61</v>
      </c>
      <c r="C16" s="11" t="s">
        <v>62</v>
      </c>
      <c r="D16" s="11" t="s">
        <v>23</v>
      </c>
      <c r="E16" s="7" t="s">
        <v>47</v>
      </c>
      <c r="F16" s="11">
        <v>128</v>
      </c>
      <c r="G16" s="12">
        <v>46134</v>
      </c>
      <c r="H16" s="12">
        <v>46147</v>
      </c>
      <c r="I16" s="11">
        <v>14</v>
      </c>
      <c r="J16" s="4" t="s">
        <v>25</v>
      </c>
      <c r="K16" s="11" t="s">
        <v>63</v>
      </c>
    </row>
    <row r="17" spans="1:11" x14ac:dyDescent="0.3">
      <c r="A17" s="8">
        <v>2</v>
      </c>
      <c r="B17" s="8" t="s">
        <v>64</v>
      </c>
      <c r="C17" s="8" t="s">
        <v>65</v>
      </c>
      <c r="D17" s="8" t="s">
        <v>43</v>
      </c>
      <c r="E17" s="7" t="s">
        <v>47</v>
      </c>
      <c r="F17" s="8">
        <v>26</v>
      </c>
      <c r="G17" s="13">
        <v>46134</v>
      </c>
      <c r="H17" s="13">
        <v>46147</v>
      </c>
      <c r="I17" s="8">
        <v>14</v>
      </c>
      <c r="J17" s="4" t="s">
        <v>25</v>
      </c>
      <c r="K17" s="8" t="s">
        <v>66</v>
      </c>
    </row>
    <row r="18" spans="1:11" x14ac:dyDescent="0.3">
      <c r="A18" s="8">
        <v>2</v>
      </c>
      <c r="B18" s="8" t="s">
        <v>67</v>
      </c>
      <c r="C18" s="8" t="s">
        <v>68</v>
      </c>
      <c r="D18" s="8" t="s">
        <v>43</v>
      </c>
      <c r="E18" s="5" t="s">
        <v>51</v>
      </c>
      <c r="F18" s="8">
        <v>17</v>
      </c>
      <c r="G18" s="13">
        <v>46134</v>
      </c>
      <c r="H18" s="13">
        <v>46145</v>
      </c>
      <c r="I18" s="8">
        <v>12</v>
      </c>
      <c r="J18" s="4" t="s">
        <v>25</v>
      </c>
      <c r="K18" s="8" t="s">
        <v>69</v>
      </c>
    </row>
    <row r="19" spans="1:11" x14ac:dyDescent="0.3">
      <c r="A19" s="8">
        <v>2</v>
      </c>
      <c r="B19" s="8" t="s">
        <v>70</v>
      </c>
      <c r="C19" s="8" t="s">
        <v>71</v>
      </c>
      <c r="D19" s="8" t="s">
        <v>43</v>
      </c>
      <c r="E19" s="5" t="s">
        <v>51</v>
      </c>
      <c r="F19" s="8">
        <v>17</v>
      </c>
      <c r="G19" s="13">
        <v>46138</v>
      </c>
      <c r="H19" s="13">
        <v>46147</v>
      </c>
      <c r="I19" s="8">
        <v>10</v>
      </c>
      <c r="J19" s="4" t="s">
        <v>25</v>
      </c>
      <c r="K19" s="8" t="s">
        <v>72</v>
      </c>
    </row>
    <row r="20" spans="1:11" x14ac:dyDescent="0.3">
      <c r="A20" s="8">
        <v>2</v>
      </c>
      <c r="B20" s="8" t="s">
        <v>73</v>
      </c>
      <c r="C20" s="8" t="s">
        <v>74</v>
      </c>
      <c r="D20" s="8" t="s">
        <v>43</v>
      </c>
      <c r="E20" s="10" t="s">
        <v>55</v>
      </c>
      <c r="F20" s="8">
        <v>42</v>
      </c>
      <c r="G20" s="13">
        <v>46134</v>
      </c>
      <c r="H20" s="13">
        <v>46147</v>
      </c>
      <c r="I20" s="8">
        <v>14</v>
      </c>
      <c r="J20" s="4" t="s">
        <v>25</v>
      </c>
      <c r="K20" s="8" t="s">
        <v>75</v>
      </c>
    </row>
    <row r="21" spans="1:11" x14ac:dyDescent="0.3">
      <c r="A21" s="8">
        <v>2</v>
      </c>
      <c r="B21" s="8" t="s">
        <v>76</v>
      </c>
      <c r="C21" s="8" t="s">
        <v>77</v>
      </c>
      <c r="D21" s="8" t="s">
        <v>43</v>
      </c>
      <c r="E21" s="6" t="s">
        <v>59</v>
      </c>
      <c r="F21" s="8">
        <v>26</v>
      </c>
      <c r="G21" s="13">
        <v>46136</v>
      </c>
      <c r="H21" s="13">
        <v>46147</v>
      </c>
      <c r="I21" s="8">
        <v>12</v>
      </c>
      <c r="J21" s="4" t="s">
        <v>25</v>
      </c>
      <c r="K21" s="8" t="s">
        <v>78</v>
      </c>
    </row>
    <row r="22" spans="1:11" ht="31.2" x14ac:dyDescent="0.3">
      <c r="A22" s="11">
        <v>1</v>
      </c>
      <c r="B22" s="11" t="s">
        <v>79</v>
      </c>
      <c r="C22" s="11" t="s">
        <v>80</v>
      </c>
      <c r="D22" s="11" t="s">
        <v>23</v>
      </c>
      <c r="E22" s="5" t="s">
        <v>51</v>
      </c>
      <c r="F22" s="11">
        <v>42</v>
      </c>
      <c r="G22" s="12">
        <v>46148</v>
      </c>
      <c r="H22" s="12">
        <v>46161</v>
      </c>
      <c r="I22" s="11">
        <v>14</v>
      </c>
      <c r="J22" s="4" t="s">
        <v>25</v>
      </c>
      <c r="K22" s="11" t="s">
        <v>81</v>
      </c>
    </row>
    <row r="23" spans="1:11" ht="31.2" x14ac:dyDescent="0.3">
      <c r="A23" s="14">
        <v>2</v>
      </c>
      <c r="B23" s="14" t="s">
        <v>82</v>
      </c>
      <c r="C23" s="14" t="s">
        <v>83</v>
      </c>
      <c r="D23" s="14" t="s">
        <v>33</v>
      </c>
      <c r="E23" s="4" t="s">
        <v>24</v>
      </c>
      <c r="F23" s="14">
        <v>8</v>
      </c>
      <c r="G23" s="15">
        <v>46148</v>
      </c>
      <c r="H23" s="15">
        <v>46153</v>
      </c>
      <c r="I23" s="14">
        <v>6</v>
      </c>
      <c r="J23" s="4" t="s">
        <v>25</v>
      </c>
      <c r="K23" s="14" t="s">
        <v>84</v>
      </c>
    </row>
    <row r="24" spans="1:11" x14ac:dyDescent="0.3">
      <c r="A24" s="14">
        <v>2</v>
      </c>
      <c r="B24" s="14" t="s">
        <v>85</v>
      </c>
      <c r="C24" s="14" t="s">
        <v>86</v>
      </c>
      <c r="D24" s="14" t="s">
        <v>43</v>
      </c>
      <c r="E24" s="6" t="s">
        <v>59</v>
      </c>
      <c r="F24" s="14">
        <v>5</v>
      </c>
      <c r="G24" s="15">
        <v>46148</v>
      </c>
      <c r="H24" s="15">
        <v>46152</v>
      </c>
      <c r="I24" s="14">
        <v>5</v>
      </c>
      <c r="J24" s="4" t="s">
        <v>25</v>
      </c>
      <c r="K24" s="14" t="s">
        <v>87</v>
      </c>
    </row>
    <row r="25" spans="1:11" x14ac:dyDescent="0.3">
      <c r="A25" s="14">
        <v>2</v>
      </c>
      <c r="B25" s="14" t="s">
        <v>88</v>
      </c>
      <c r="C25" s="14" t="s">
        <v>89</v>
      </c>
      <c r="D25" s="14" t="s">
        <v>43</v>
      </c>
      <c r="E25" s="5" t="s">
        <v>51</v>
      </c>
      <c r="F25" s="14">
        <v>8</v>
      </c>
      <c r="G25" s="15">
        <v>46150</v>
      </c>
      <c r="H25" s="15">
        <v>46155</v>
      </c>
      <c r="I25" s="14">
        <v>6</v>
      </c>
      <c r="J25" s="4" t="s">
        <v>25</v>
      </c>
      <c r="K25" s="14" t="s">
        <v>90</v>
      </c>
    </row>
    <row r="26" spans="1:11" ht="31.2" x14ac:dyDescent="0.3">
      <c r="A26" s="14">
        <v>2</v>
      </c>
      <c r="B26" s="14" t="s">
        <v>91</v>
      </c>
      <c r="C26" s="14" t="s">
        <v>92</v>
      </c>
      <c r="D26" s="14" t="s">
        <v>43</v>
      </c>
      <c r="E26" s="10" t="s">
        <v>55</v>
      </c>
      <c r="F26" s="14">
        <v>10</v>
      </c>
      <c r="G26" s="15">
        <v>46152</v>
      </c>
      <c r="H26" s="15">
        <v>46160</v>
      </c>
      <c r="I26" s="14">
        <v>9</v>
      </c>
      <c r="J26" s="4" t="s">
        <v>25</v>
      </c>
      <c r="K26" s="14" t="s">
        <v>93</v>
      </c>
    </row>
    <row r="27" spans="1:11" x14ac:dyDescent="0.3">
      <c r="A27" s="14">
        <v>2</v>
      </c>
      <c r="B27" s="14" t="s">
        <v>94</v>
      </c>
      <c r="C27" s="14" t="s">
        <v>95</v>
      </c>
      <c r="D27" s="14" t="s">
        <v>43</v>
      </c>
      <c r="E27" s="7" t="s">
        <v>47</v>
      </c>
      <c r="F27" s="14">
        <v>3</v>
      </c>
      <c r="G27" s="15">
        <v>46156</v>
      </c>
      <c r="H27" s="15">
        <v>46161</v>
      </c>
      <c r="I27" s="14">
        <v>6</v>
      </c>
      <c r="J27" s="4" t="s">
        <v>25</v>
      </c>
      <c r="K27" s="14" t="s">
        <v>96</v>
      </c>
    </row>
    <row r="28" spans="1:11" x14ac:dyDescent="0.3">
      <c r="A28" s="14">
        <v>2</v>
      </c>
      <c r="B28" s="14" t="s">
        <v>97</v>
      </c>
      <c r="C28" s="14" t="s">
        <v>98</v>
      </c>
      <c r="D28" s="14" t="s">
        <v>43</v>
      </c>
      <c r="E28" s="5" t="s">
        <v>51</v>
      </c>
      <c r="F28" s="14">
        <v>8</v>
      </c>
      <c r="G28" s="15">
        <v>46156</v>
      </c>
      <c r="H28" s="15">
        <v>46161</v>
      </c>
      <c r="I28" s="14">
        <v>6</v>
      </c>
      <c r="J28" s="4" t="s">
        <v>25</v>
      </c>
      <c r="K28" s="14" t="s">
        <v>99</v>
      </c>
    </row>
    <row r="29" spans="1:11" x14ac:dyDescent="0.3">
      <c r="A29" s="11">
        <v>1</v>
      </c>
      <c r="B29" s="11" t="s">
        <v>100</v>
      </c>
      <c r="C29" s="11" t="s">
        <v>101</v>
      </c>
      <c r="D29" s="11" t="s">
        <v>23</v>
      </c>
      <c r="E29" s="6" t="s">
        <v>59</v>
      </c>
      <c r="F29" s="11">
        <v>72</v>
      </c>
      <c r="G29" s="12">
        <v>46162</v>
      </c>
      <c r="H29" s="12">
        <v>46180</v>
      </c>
      <c r="I29" s="11">
        <v>19</v>
      </c>
      <c r="J29" s="4" t="s">
        <v>25</v>
      </c>
      <c r="K29" s="11" t="s">
        <v>102</v>
      </c>
    </row>
    <row r="30" spans="1:11" x14ac:dyDescent="0.3">
      <c r="A30" s="8">
        <v>2</v>
      </c>
      <c r="B30" s="8" t="s">
        <v>103</v>
      </c>
      <c r="C30" s="8" t="s">
        <v>104</v>
      </c>
      <c r="D30" s="8" t="s">
        <v>43</v>
      </c>
      <c r="E30" s="6" t="s">
        <v>59</v>
      </c>
      <c r="F30" s="8">
        <v>27</v>
      </c>
      <c r="G30" s="13">
        <v>46162</v>
      </c>
      <c r="H30" s="13">
        <v>46171</v>
      </c>
      <c r="I30" s="8">
        <v>10</v>
      </c>
      <c r="J30" s="4" t="s">
        <v>25</v>
      </c>
      <c r="K30" s="8" t="s">
        <v>105</v>
      </c>
    </row>
    <row r="31" spans="1:11" x14ac:dyDescent="0.3">
      <c r="A31" s="8">
        <v>2</v>
      </c>
      <c r="B31" s="8" t="s">
        <v>106</v>
      </c>
      <c r="C31" s="8" t="s">
        <v>107</v>
      </c>
      <c r="D31" s="8" t="s">
        <v>43</v>
      </c>
      <c r="E31" s="7" t="s">
        <v>47</v>
      </c>
      <c r="F31" s="8">
        <v>26</v>
      </c>
      <c r="G31" s="13">
        <v>46162</v>
      </c>
      <c r="H31" s="13">
        <v>46177</v>
      </c>
      <c r="I31" s="8">
        <v>16</v>
      </c>
      <c r="J31" s="4" t="s">
        <v>25</v>
      </c>
      <c r="K31" s="8" t="s">
        <v>108</v>
      </c>
    </row>
    <row r="32" spans="1:11" ht="31.2" x14ac:dyDescent="0.3">
      <c r="A32" s="8">
        <v>2</v>
      </c>
      <c r="B32" s="8" t="s">
        <v>109</v>
      </c>
      <c r="C32" s="8" t="s">
        <v>110</v>
      </c>
      <c r="D32" s="8" t="s">
        <v>43</v>
      </c>
      <c r="E32" s="5" t="s">
        <v>51</v>
      </c>
      <c r="F32" s="8">
        <v>8</v>
      </c>
      <c r="G32" s="13">
        <v>46164</v>
      </c>
      <c r="H32" s="13">
        <v>46172</v>
      </c>
      <c r="I32" s="8">
        <v>9</v>
      </c>
      <c r="J32" s="4" t="s">
        <v>25</v>
      </c>
      <c r="K32" s="8" t="s">
        <v>111</v>
      </c>
    </row>
    <row r="33" spans="1:15" x14ac:dyDescent="0.3">
      <c r="A33" s="8">
        <v>2</v>
      </c>
      <c r="B33" s="8" t="s">
        <v>112</v>
      </c>
      <c r="C33" s="8" t="s">
        <v>113</v>
      </c>
      <c r="D33" s="8" t="s">
        <v>114</v>
      </c>
      <c r="E33" s="4" t="s">
        <v>24</v>
      </c>
      <c r="F33" s="8">
        <v>5</v>
      </c>
      <c r="G33" s="13">
        <v>46169</v>
      </c>
      <c r="H33" s="13">
        <v>46180</v>
      </c>
      <c r="I33" s="8">
        <v>12</v>
      </c>
      <c r="J33" s="4" t="s">
        <v>25</v>
      </c>
      <c r="K33" s="8" t="s">
        <v>115</v>
      </c>
    </row>
    <row r="34" spans="1:15" ht="31.2" x14ac:dyDescent="0.3">
      <c r="A34" s="8">
        <v>2</v>
      </c>
      <c r="B34" s="8" t="s">
        <v>116</v>
      </c>
      <c r="C34" s="8" t="s">
        <v>117</v>
      </c>
      <c r="D34" s="8" t="s">
        <v>114</v>
      </c>
      <c r="E34" s="10" t="s">
        <v>55</v>
      </c>
      <c r="F34" s="8">
        <v>6</v>
      </c>
      <c r="G34" s="13">
        <v>46171</v>
      </c>
      <c r="H34" s="13">
        <v>46180</v>
      </c>
      <c r="I34" s="8">
        <v>10</v>
      </c>
      <c r="J34" s="4" t="s">
        <v>25</v>
      </c>
      <c r="K34" s="8" t="s">
        <v>118</v>
      </c>
    </row>
    <row r="35" spans="1:15" ht="31.2" x14ac:dyDescent="0.3">
      <c r="A35" s="11">
        <v>1</v>
      </c>
      <c r="B35" s="11" t="s">
        <v>119</v>
      </c>
      <c r="C35" s="11" t="s">
        <v>120</v>
      </c>
      <c r="D35" s="11" t="s">
        <v>121</v>
      </c>
      <c r="E35" s="6" t="s">
        <v>59</v>
      </c>
      <c r="F35" s="11">
        <v>37</v>
      </c>
      <c r="G35" s="12">
        <v>46181</v>
      </c>
      <c r="H35" s="12">
        <v>46187</v>
      </c>
      <c r="I35" s="11">
        <v>7</v>
      </c>
      <c r="J35" s="4" t="s">
        <v>25</v>
      </c>
      <c r="K35" s="11" t="s">
        <v>122</v>
      </c>
    </row>
    <row r="36" spans="1:15" x14ac:dyDescent="0.3">
      <c r="A36" s="8">
        <v>2</v>
      </c>
      <c r="B36" s="8" t="s">
        <v>123</v>
      </c>
      <c r="C36" s="8" t="s">
        <v>124</v>
      </c>
      <c r="D36" s="8" t="s">
        <v>125</v>
      </c>
      <c r="E36" s="6" t="s">
        <v>59</v>
      </c>
      <c r="F36" s="8">
        <v>10</v>
      </c>
      <c r="G36" s="13">
        <v>46181</v>
      </c>
      <c r="H36" s="13">
        <v>46184</v>
      </c>
      <c r="I36" s="8">
        <v>4</v>
      </c>
      <c r="J36" s="4" t="s">
        <v>25</v>
      </c>
      <c r="K36" s="8" t="s">
        <v>126</v>
      </c>
    </row>
    <row r="37" spans="1:15" ht="31.2" x14ac:dyDescent="0.3">
      <c r="A37" s="8">
        <v>2</v>
      </c>
      <c r="B37" s="8" t="s">
        <v>127</v>
      </c>
      <c r="C37" s="8" t="s">
        <v>128</v>
      </c>
      <c r="D37" s="8" t="s">
        <v>129</v>
      </c>
      <c r="E37" s="7" t="s">
        <v>47</v>
      </c>
      <c r="F37" s="8">
        <v>8</v>
      </c>
      <c r="G37" s="13">
        <v>46182</v>
      </c>
      <c r="H37" s="13">
        <v>46185</v>
      </c>
      <c r="I37" s="8">
        <v>4</v>
      </c>
      <c r="J37" s="4" t="s">
        <v>25</v>
      </c>
      <c r="K37" s="8" t="s">
        <v>130</v>
      </c>
    </row>
    <row r="38" spans="1:15" ht="31.2" x14ac:dyDescent="0.3">
      <c r="A38" s="8">
        <v>2</v>
      </c>
      <c r="B38" s="8" t="s">
        <v>131</v>
      </c>
      <c r="C38" s="8" t="s">
        <v>132</v>
      </c>
      <c r="D38" s="8" t="s">
        <v>125</v>
      </c>
      <c r="E38" s="10" t="s">
        <v>55</v>
      </c>
      <c r="F38" s="8">
        <v>6</v>
      </c>
      <c r="G38" s="13">
        <v>46183</v>
      </c>
      <c r="H38" s="13">
        <v>46186</v>
      </c>
      <c r="I38" s="8">
        <v>4</v>
      </c>
      <c r="J38" s="4" t="s">
        <v>25</v>
      </c>
      <c r="K38" s="8" t="s">
        <v>133</v>
      </c>
    </row>
    <row r="39" spans="1:15" x14ac:dyDescent="0.3">
      <c r="A39" s="8">
        <v>2</v>
      </c>
      <c r="B39" s="8" t="s">
        <v>134</v>
      </c>
      <c r="C39" s="8" t="s">
        <v>135</v>
      </c>
      <c r="D39" s="8" t="s">
        <v>125</v>
      </c>
      <c r="E39" s="4" t="s">
        <v>24</v>
      </c>
      <c r="F39" s="8">
        <v>5</v>
      </c>
      <c r="G39" s="13">
        <v>46183</v>
      </c>
      <c r="H39" s="13">
        <v>46186</v>
      </c>
      <c r="I39" s="8">
        <v>4</v>
      </c>
      <c r="J39" s="4" t="s">
        <v>25</v>
      </c>
      <c r="K39" s="8" t="s">
        <v>136</v>
      </c>
    </row>
    <row r="40" spans="1:15" x14ac:dyDescent="0.3">
      <c r="A40" s="8">
        <v>2</v>
      </c>
      <c r="B40" s="8" t="s">
        <v>137</v>
      </c>
      <c r="C40" s="8" t="s">
        <v>138</v>
      </c>
      <c r="D40" s="8" t="s">
        <v>139</v>
      </c>
      <c r="E40" s="5" t="s">
        <v>51</v>
      </c>
      <c r="F40" s="8">
        <v>8</v>
      </c>
      <c r="G40" s="13">
        <v>46186</v>
      </c>
      <c r="H40" s="13">
        <v>46187</v>
      </c>
      <c r="I40" s="8">
        <v>2</v>
      </c>
      <c r="J40" s="4" t="s">
        <v>25</v>
      </c>
      <c r="K40" s="8" t="s">
        <v>140</v>
      </c>
    </row>
    <row r="43" spans="1:15" x14ac:dyDescent="0.3">
      <c r="C43" s="5" t="s">
        <v>143</v>
      </c>
      <c r="D43" s="5" t="s">
        <v>142</v>
      </c>
      <c r="F43" s="6" t="s">
        <v>144</v>
      </c>
      <c r="G43" s="6" t="s">
        <v>145</v>
      </c>
      <c r="I43" s="7" t="s">
        <v>23</v>
      </c>
      <c r="J43" s="7" t="s">
        <v>146</v>
      </c>
      <c r="K43" s="7" t="s">
        <v>147</v>
      </c>
      <c r="L43" s="7" t="s">
        <v>145</v>
      </c>
      <c r="N43" s="10" t="s">
        <v>148</v>
      </c>
      <c r="O43" s="10" t="s">
        <v>149</v>
      </c>
    </row>
    <row r="44" spans="1:15" x14ac:dyDescent="0.3">
      <c r="C44" s="8" t="s">
        <v>150</v>
      </c>
      <c r="D44" s="8">
        <v>19</v>
      </c>
      <c r="F44" s="7" t="s">
        <v>47</v>
      </c>
      <c r="G44" s="8">
        <v>81</v>
      </c>
      <c r="I44" s="8" t="s">
        <v>151</v>
      </c>
      <c r="J44" s="9">
        <v>46113</v>
      </c>
      <c r="K44" s="9">
        <v>46119</v>
      </c>
      <c r="L44" s="8">
        <v>22</v>
      </c>
      <c r="N44" s="8" t="s">
        <v>152</v>
      </c>
      <c r="O44" s="8">
        <v>68</v>
      </c>
    </row>
    <row r="45" spans="1:15" x14ac:dyDescent="0.3">
      <c r="C45" s="8" t="s">
        <v>153</v>
      </c>
      <c r="D45" s="8">
        <v>10</v>
      </c>
      <c r="F45" s="4" t="s">
        <v>24</v>
      </c>
      <c r="G45" s="8">
        <v>82</v>
      </c>
      <c r="I45" s="8" t="s">
        <v>154</v>
      </c>
      <c r="J45" s="9">
        <v>46120</v>
      </c>
      <c r="K45" s="9">
        <v>46133</v>
      </c>
      <c r="L45" s="8">
        <v>109</v>
      </c>
      <c r="N45" s="8" t="s">
        <v>155</v>
      </c>
      <c r="O45" s="8">
        <v>7</v>
      </c>
    </row>
    <row r="46" spans="1:15" x14ac:dyDescent="0.3">
      <c r="C46" s="8" t="s">
        <v>156</v>
      </c>
      <c r="D46" s="8">
        <v>0</v>
      </c>
      <c r="F46" s="5" t="s">
        <v>51</v>
      </c>
      <c r="G46" s="8">
        <v>82</v>
      </c>
      <c r="I46" s="8" t="s">
        <v>157</v>
      </c>
      <c r="J46" s="9">
        <v>46134</v>
      </c>
      <c r="K46" s="9">
        <v>46147</v>
      </c>
      <c r="L46" s="8">
        <v>128</v>
      </c>
    </row>
    <row r="47" spans="1:15" x14ac:dyDescent="0.3">
      <c r="F47" s="10" t="s">
        <v>55</v>
      </c>
      <c r="G47" s="8">
        <v>82</v>
      </c>
      <c r="I47" s="8" t="s">
        <v>158</v>
      </c>
      <c r="J47" s="9">
        <v>46148</v>
      </c>
      <c r="K47" s="9">
        <v>46161</v>
      </c>
      <c r="L47" s="8">
        <v>42</v>
      </c>
    </row>
    <row r="48" spans="1:15" x14ac:dyDescent="0.3">
      <c r="F48" s="6" t="s">
        <v>59</v>
      </c>
      <c r="G48" s="8">
        <v>83</v>
      </c>
      <c r="I48" s="8" t="s">
        <v>159</v>
      </c>
      <c r="J48" s="9">
        <v>46162</v>
      </c>
      <c r="K48" s="9">
        <v>46180</v>
      </c>
      <c r="L48" s="8">
        <v>72</v>
      </c>
    </row>
    <row r="49" spans="9:12" x14ac:dyDescent="0.3">
      <c r="I49" s="8" t="s">
        <v>160</v>
      </c>
      <c r="J49" s="9">
        <v>46181</v>
      </c>
      <c r="K49" s="9">
        <v>46187</v>
      </c>
      <c r="L49" s="8">
        <v>37</v>
      </c>
    </row>
    <row r="65" spans="3:4" x14ac:dyDescent="0.3">
      <c r="C65" s="4" t="s">
        <v>141</v>
      </c>
      <c r="D65" s="4" t="s">
        <v>142</v>
      </c>
    </row>
    <row r="66" spans="3:4" x14ac:dyDescent="0.3">
      <c r="C66" s="8" t="s">
        <v>25</v>
      </c>
      <c r="D66" s="8">
        <v>29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 Service Agile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 Duc Nam Anh 20235655</cp:lastModifiedBy>
  <dcterms:created xsi:type="dcterms:W3CDTF">2026-06-20T00:50:24Z</dcterms:created>
  <dcterms:modified xsi:type="dcterms:W3CDTF">2026-06-20T01:27:25Z</dcterms:modified>
</cp:coreProperties>
</file>