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"/>
    </mc:Choice>
  </mc:AlternateContent>
  <bookViews>
    <workbookView xWindow="0" yWindow="0" windowWidth="25200" windowHeight="12300" activeTab="2"/>
  </bookViews>
  <sheets>
    <sheet name="JUEZ PISTA" sheetId="1" r:id="rId1"/>
    <sheet name="JUEZ ARBITRO PICKLEBALL" sheetId="2" r:id="rId2"/>
    <sheet name="WEBINAR KO-NP" sheetId="5" r:id="rId3"/>
    <sheet name="CATÁLOGOS" sheetId="3" r:id="rId4"/>
  </sheets>
  <definedNames>
    <definedName name="_xlnm._FilterDatabase" localSheetId="1" hidden="1">'JUEZ ARBITRO PICKLEBALL'!$A$2:$L$113</definedName>
    <definedName name="_xlnm._FilterDatabase" localSheetId="0" hidden="1">'JUEZ PISTA'!$A$2:$N$148</definedName>
    <definedName name="_xlnm._FilterDatabase" localSheetId="2" hidden="1">'WEBINAR KO-NP'!$A$1:$F$1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F1" i="1"/>
</calcChain>
</file>

<file path=xl/sharedStrings.xml><?xml version="1.0" encoding="utf-8"?>
<sst xmlns="http://schemas.openxmlformats.org/spreadsheetml/2006/main" count="1956" uniqueCount="678">
  <si>
    <t>NIF CIF</t>
  </si>
  <si>
    <t>NOMBRE</t>
  </si>
  <si>
    <t>FECHA NACIMIENTO</t>
  </si>
  <si>
    <t>EDAD</t>
  </si>
  <si>
    <t>CORREO E</t>
  </si>
  <si>
    <t>MOVIL</t>
  </si>
  <si>
    <t>DIRECCION</t>
  </si>
  <si>
    <t>PROVINCIA</t>
  </si>
  <si>
    <t>CLUB</t>
  </si>
  <si>
    <t>28914692N</t>
  </si>
  <si>
    <t>Julián</t>
  </si>
  <si>
    <t>julian.jimenez.herrera@gmail.com</t>
  </si>
  <si>
    <t>+34670243162</t>
  </si>
  <si>
    <t>Carabela La Pinta, 23</t>
  </si>
  <si>
    <t>41 - Sevilla</t>
  </si>
  <si>
    <t>Club Deportivo Pickleball Sevilla</t>
  </si>
  <si>
    <t>07234314D</t>
  </si>
  <si>
    <t>Maria Luisa</t>
  </si>
  <si>
    <t>detodounpoco6919@gmail.com</t>
  </si>
  <si>
    <t>+34670740862</t>
  </si>
  <si>
    <t>28 - Madrid</t>
  </si>
  <si>
    <t>Impickados</t>
  </si>
  <si>
    <t>01820829B</t>
  </si>
  <si>
    <t>Juan Carlos</t>
  </si>
  <si>
    <t>+34611493755</t>
  </si>
  <si>
    <t>c/ Miguel Yuste, 29, Bloque A, p14</t>
  </si>
  <si>
    <t>05353556F</t>
  </si>
  <si>
    <t>Eloy Jesús</t>
  </si>
  <si>
    <t>ejsanchezcidg@gmail.com</t>
  </si>
  <si>
    <t>+34633298235</t>
  </si>
  <si>
    <t>Calle Logroño, 1</t>
  </si>
  <si>
    <t>Pickleball Growth</t>
  </si>
  <si>
    <t>28598883Q</t>
  </si>
  <si>
    <t>Francisco Javier</t>
  </si>
  <si>
    <t>jgbaena6@gmail.com</t>
  </si>
  <si>
    <t>+34630045042</t>
  </si>
  <si>
    <t>Av. De Asia, 74
Bajo B - 41927 Mairena del Aljarafe</t>
  </si>
  <si>
    <t>50804323Z</t>
  </si>
  <si>
    <t>Concha</t>
  </si>
  <si>
    <t>delra.pick@gmail.com</t>
  </si>
  <si>
    <t>+34675089376</t>
  </si>
  <si>
    <t>San Lamberto nº 6 3ºB</t>
  </si>
  <si>
    <t>02 - Albacete</t>
  </si>
  <si>
    <t>5272115D</t>
  </si>
  <si>
    <t>Pilar Begoña</t>
  </si>
  <si>
    <t>pilumpilon@hotmail.com</t>
  </si>
  <si>
    <t>+34600710323</t>
  </si>
  <si>
    <t>c/ Angel Ganivet, 28. Pt.1. 4-B</t>
  </si>
  <si>
    <t>46931145J</t>
  </si>
  <si>
    <t>Gema</t>
  </si>
  <si>
    <t>gemuas1@yahoo.es</t>
  </si>
  <si>
    <t>+34635688935</t>
  </si>
  <si>
    <t>CALLE VILLASANDINO 1 BB</t>
  </si>
  <si>
    <t>50111213D</t>
  </si>
  <si>
    <t>Daniel</t>
  </si>
  <si>
    <t>nanielhg@gmail.com</t>
  </si>
  <si>
    <t>+34653689295</t>
  </si>
  <si>
    <t>Villasandino 1</t>
  </si>
  <si>
    <t>Elipaipai</t>
  </si>
  <si>
    <t>52538928M</t>
  </si>
  <si>
    <t>Salvador</t>
  </si>
  <si>
    <t>salva.calvocastello@gmail.com</t>
  </si>
  <si>
    <t>+34657812104</t>
  </si>
  <si>
    <t>AVD Pintor Antonio López n10</t>
  </si>
  <si>
    <t>No pertenezco a ningún CLUB</t>
  </si>
  <si>
    <t xml:space="preserve">79022298W </t>
  </si>
  <si>
    <t>Víctor</t>
  </si>
  <si>
    <t>victorbaezf@gmail.com</t>
  </si>
  <si>
    <t>+34658436672</t>
  </si>
  <si>
    <t>C/ Carmen Martín Gaite, 38 CP 29580 El Sexmo, Cártama</t>
  </si>
  <si>
    <t>29 - Málaga</t>
  </si>
  <si>
    <t>Pickleball Axarquía</t>
  </si>
  <si>
    <t>45311928L</t>
  </si>
  <si>
    <t>Patricia</t>
  </si>
  <si>
    <t>gartorpat@gmail.com</t>
  </si>
  <si>
    <t>+34680667293</t>
  </si>
  <si>
    <t>Calle Carmen Martín Gaite 38 29580 Cártama</t>
  </si>
  <si>
    <t>03129756P</t>
  </si>
  <si>
    <t>Javier</t>
  </si>
  <si>
    <t>javiruiz1982@gmail.com</t>
  </si>
  <si>
    <t>+34696803918</t>
  </si>
  <si>
    <t>Travesía Erilla 8, Valdeavellano</t>
  </si>
  <si>
    <t>19 - Guadalajara</t>
  </si>
  <si>
    <t>28740615E</t>
  </si>
  <si>
    <t xml:space="preserve">Javier </t>
  </si>
  <si>
    <t>joterode@gmail.com</t>
  </si>
  <si>
    <t>+34656819580</t>
  </si>
  <si>
    <t>Real 27 10D 41920 Sevilla</t>
  </si>
  <si>
    <t>31403527V</t>
  </si>
  <si>
    <t>Gustavo</t>
  </si>
  <si>
    <t>gustavalonso@gmail.com</t>
  </si>
  <si>
    <t>+34678762287</t>
  </si>
  <si>
    <t>Carretera El Erizo s/n, 11139 Chiclana</t>
  </si>
  <si>
    <t>11 - Cádiz</t>
  </si>
  <si>
    <t>Club La Barrosa (Chiclana,Cádiz)</t>
  </si>
  <si>
    <t>28868598X</t>
  </si>
  <si>
    <t>Maria José</t>
  </si>
  <si>
    <t>mividaesdecolor@gmail.com</t>
  </si>
  <si>
    <t>+34607465237</t>
  </si>
  <si>
    <t xml:space="preserve">Angel Rodríguez Castilla 9-28. Dos Hermanas, 41704 </t>
  </si>
  <si>
    <t>Underground</t>
  </si>
  <si>
    <t>X3764242Q</t>
  </si>
  <si>
    <t>Bjorn</t>
  </si>
  <si>
    <t>bpersson01@gmail.com</t>
  </si>
  <si>
    <t>+34615197741</t>
  </si>
  <si>
    <t>Calle Morenos 3, 11402 Jerez de la Frontera</t>
  </si>
  <si>
    <t>Pickleball Rota</t>
  </si>
  <si>
    <t>27314408E</t>
  </si>
  <si>
    <t>Araceli</t>
  </si>
  <si>
    <t>chelisenciales@hotmail.com</t>
  </si>
  <si>
    <t>+34636758445</t>
  </si>
  <si>
    <t xml:space="preserve">Avenida de Bellavista nº 12 - 2ºB </t>
  </si>
  <si>
    <t>54783916D</t>
  </si>
  <si>
    <t>Domini Elias</t>
  </si>
  <si>
    <t>dominielias@gmail.com</t>
  </si>
  <si>
    <t>+34649668492</t>
  </si>
  <si>
    <t>Avenida Adolfo Suarez 8 1A - 41704 - Dos Hermanas</t>
  </si>
  <si>
    <t>Underground Pickleball Sevilla</t>
  </si>
  <si>
    <t>31852176M</t>
  </si>
  <si>
    <t xml:space="preserve">Alicia </t>
  </si>
  <si>
    <t>ayanesc@gmail.com</t>
  </si>
  <si>
    <t>+34656895471</t>
  </si>
  <si>
    <t>Glorieta de Letonia 1 Bloque A 9ºC</t>
  </si>
  <si>
    <t xml:space="preserve">X6611144R </t>
  </si>
  <si>
    <t>Ronnie</t>
  </si>
  <si>
    <t>McKee</t>
  </si>
  <si>
    <t>ronnieruth@gmail.com</t>
  </si>
  <si>
    <t>+34669323339</t>
  </si>
  <si>
    <t>53450507W</t>
  </si>
  <si>
    <t>Alberto Hernando</t>
  </si>
  <si>
    <t>delfinocamela@outlook.es</t>
  </si>
  <si>
    <t>+34658269870</t>
  </si>
  <si>
    <t>Calle pedroches 48 4A</t>
  </si>
  <si>
    <t>Pikleball Elipaipai</t>
  </si>
  <si>
    <t>28898525Z</t>
  </si>
  <si>
    <t>Juan Luis</t>
  </si>
  <si>
    <t>jlmponte@hotmail.com</t>
  </si>
  <si>
    <t>+34629452405</t>
  </si>
  <si>
    <t>Calle Doñana, 7- 41120- (GELVES) SEVILLA</t>
  </si>
  <si>
    <t>50099004J</t>
  </si>
  <si>
    <t>Roberto</t>
  </si>
  <si>
    <t>robertoperez@pickleball.rfet.es</t>
  </si>
  <si>
    <t>+34649619989</t>
  </si>
  <si>
    <t>Calle Juan Sánchez 3D Piso 2ºD</t>
  </si>
  <si>
    <t>Y0640950T</t>
  </si>
  <si>
    <t xml:space="preserve">Katlin </t>
  </si>
  <si>
    <t>Savva</t>
  </si>
  <si>
    <t>katlinsavva@hotmail.com</t>
  </si>
  <si>
    <t>+34644375576</t>
  </si>
  <si>
    <t>25738957W</t>
  </si>
  <si>
    <t>Tomás</t>
  </si>
  <si>
    <t>tomassantiagootero@gmail.com</t>
  </si>
  <si>
    <t>+34638415240</t>
  </si>
  <si>
    <t>AVENIDA ANDALUCÍA, 27</t>
  </si>
  <si>
    <t>Club Deportivo Pickleball Europe (Málaga)</t>
  </si>
  <si>
    <t>dreamer.juankar@gmail.com</t>
  </si>
  <si>
    <t>PROMOCION</t>
  </si>
  <si>
    <t>Madrid</t>
  </si>
  <si>
    <t>Andalucía</t>
  </si>
  <si>
    <t>Yanes Cabrera</t>
  </si>
  <si>
    <t>Persson Anders</t>
  </si>
  <si>
    <t>Senciales Del Moral</t>
  </si>
  <si>
    <t>López de la Manzanara</t>
  </si>
  <si>
    <t>Delgado Raso</t>
  </si>
  <si>
    <t>Saez Díez</t>
  </si>
  <si>
    <t>Pereira De Mattos</t>
  </si>
  <si>
    <t>García Flores</t>
  </si>
  <si>
    <t>Sánchez-Cid García-Tenorio</t>
  </si>
  <si>
    <t>García Torres</t>
  </si>
  <si>
    <t>García Rodríguez</t>
  </si>
  <si>
    <t>Alonso González</t>
  </si>
  <si>
    <t>Ruiz Calvo</t>
  </si>
  <si>
    <t>González Baena</t>
  </si>
  <si>
    <t>Marinas Ponte</t>
  </si>
  <si>
    <t>Otero Delgado</t>
  </si>
  <si>
    <t>Jiménez Herrera</t>
  </si>
  <si>
    <t>Rodríguez Ramos</t>
  </si>
  <si>
    <t>Hernando Gómez</t>
  </si>
  <si>
    <t>Serrano Garrote</t>
  </si>
  <si>
    <t>Pérez Gómez</t>
  </si>
  <si>
    <t>Calvo Castelló</t>
  </si>
  <si>
    <t>Santiago Otero</t>
  </si>
  <si>
    <t>Báez Fernández</t>
  </si>
  <si>
    <t>APELLIDOS</t>
  </si>
  <si>
    <t>LICENCIA</t>
  </si>
  <si>
    <t>Prieto Durán</t>
  </si>
  <si>
    <t>Álvaro</t>
  </si>
  <si>
    <t>alvarotg100@hotmail.com</t>
  </si>
  <si>
    <t>Fernández Gracia</t>
  </si>
  <si>
    <t>Antoni Josep</t>
  </si>
  <si>
    <t>Cataluña</t>
  </si>
  <si>
    <t>numayos7@gmail.com</t>
  </si>
  <si>
    <t>Coira Lojo</t>
  </si>
  <si>
    <t>Carlos</t>
  </si>
  <si>
    <t>Galicia</t>
  </si>
  <si>
    <t>carloscoira@hotmail.com</t>
  </si>
  <si>
    <t>Ilarduya Gandarias</t>
  </si>
  <si>
    <t>Carmen</t>
  </si>
  <si>
    <t>Euskadi</t>
  </si>
  <si>
    <t>carmen.ilarduyagandarias@gmail.com</t>
  </si>
  <si>
    <t>Baño Coello</t>
  </si>
  <si>
    <t>Diego</t>
  </si>
  <si>
    <t>Canarias</t>
  </si>
  <si>
    <t>dbancoe@gmail.com</t>
  </si>
  <si>
    <t>Tomás Rico</t>
  </si>
  <si>
    <t>Com. Valenciana</t>
  </si>
  <si>
    <t>javiertomas59@hotmail.com</t>
  </si>
  <si>
    <t>Galindo García</t>
  </si>
  <si>
    <t>Francisco José</t>
  </si>
  <si>
    <t>pacogaltenis@hotmail.com</t>
  </si>
  <si>
    <t>Torres Puertas</t>
  </si>
  <si>
    <t>frantopu@hotmail.com</t>
  </si>
  <si>
    <t>Tabanera Hidalgo</t>
  </si>
  <si>
    <t>Jaime</t>
  </si>
  <si>
    <t>jtabanerahidalgo@gmail.com</t>
  </si>
  <si>
    <t>Ortega Gala</t>
  </si>
  <si>
    <t>Castilla y León</t>
  </si>
  <si>
    <t>clubcanaldeportivo@gmail.com</t>
  </si>
  <si>
    <t>Sánchez López</t>
  </si>
  <si>
    <t>Murcia</t>
  </si>
  <si>
    <t>iamjavipro2.0@gmail.com</t>
  </si>
  <si>
    <t>Novoa Fernández</t>
  </si>
  <si>
    <t>Jorge</t>
  </si>
  <si>
    <t>novoagassi@hotmail.com</t>
  </si>
  <si>
    <t>Corujo Díaz</t>
  </si>
  <si>
    <t>José Luis</t>
  </si>
  <si>
    <t>jlcorujo@gmail.com</t>
  </si>
  <si>
    <t>Iglesias Vázquez</t>
  </si>
  <si>
    <t>lisiglesias@gmail.com</t>
  </si>
  <si>
    <t>García Caro</t>
  </si>
  <si>
    <t>Juan José</t>
  </si>
  <si>
    <t>juanjo_tns@hotmail.com</t>
  </si>
  <si>
    <t>Botella Bonilla</t>
  </si>
  <si>
    <t>Mª Sandra</t>
  </si>
  <si>
    <t>Baleares</t>
  </si>
  <si>
    <t>sandra.botella@gmail.com</t>
  </si>
  <si>
    <t>Martínez Baz</t>
  </si>
  <si>
    <t>Manuel Ángel</t>
  </si>
  <si>
    <t>manuel_baz@yahoo.es</t>
  </si>
  <si>
    <t>Casal Costas</t>
  </si>
  <si>
    <t>Marco Antonio</t>
  </si>
  <si>
    <t>marcoacasal@fgtenis.net</t>
  </si>
  <si>
    <t>Huetos Sanz</t>
  </si>
  <si>
    <t>Noelia</t>
  </si>
  <si>
    <t>Castilla-La Mancha</t>
  </si>
  <si>
    <t>noelia_huetos@yahoo.es</t>
  </si>
  <si>
    <t>Berlinches Puga</t>
  </si>
  <si>
    <t>Pablo</t>
  </si>
  <si>
    <t>pabloversion2@hotmail.com</t>
  </si>
  <si>
    <t>Subinas Martínez</t>
  </si>
  <si>
    <t>Rafael</t>
  </si>
  <si>
    <t>r.subinas@yahoo.com</t>
  </si>
  <si>
    <t>Sánchez Hernández</t>
  </si>
  <si>
    <t>Rayco</t>
  </si>
  <si>
    <t>rayco_sh95@hotmail.com</t>
  </si>
  <si>
    <t>Soto Mathiesen</t>
  </si>
  <si>
    <t>Blanca Augusta</t>
  </si>
  <si>
    <t>blanca.mathiesen@yahoo.es</t>
  </si>
  <si>
    <t>Sánchez Garrido</t>
  </si>
  <si>
    <t>Sergio</t>
  </si>
  <si>
    <t>sergiosanchezgarrido@gmail.com</t>
  </si>
  <si>
    <t>NO TIENE</t>
  </si>
  <si>
    <t>EN TRÁMITE</t>
  </si>
  <si>
    <t>TEORICO</t>
  </si>
  <si>
    <t>PRACTICO</t>
  </si>
  <si>
    <t>APTO</t>
  </si>
  <si>
    <t>Alfonso Galán</t>
  </si>
  <si>
    <t>Ángel</t>
  </si>
  <si>
    <t>Alfonso Galera</t>
  </si>
  <si>
    <t>José Miguel</t>
  </si>
  <si>
    <t>Bilbao Blanco</t>
  </si>
  <si>
    <t>Enrique</t>
  </si>
  <si>
    <t>Blanco Villegas</t>
  </si>
  <si>
    <t>Samuel</t>
  </si>
  <si>
    <t>Cuesta Ramos</t>
  </si>
  <si>
    <t>Juan Ramón</t>
  </si>
  <si>
    <t>Durán Rosón</t>
  </si>
  <si>
    <t>María</t>
  </si>
  <si>
    <t>Egea Cabrera</t>
  </si>
  <si>
    <t>Santiago</t>
  </si>
  <si>
    <t>Fernandez Fernandez</t>
  </si>
  <si>
    <t>Mª del Camen</t>
  </si>
  <si>
    <t>Fernández Mourelle</t>
  </si>
  <si>
    <t>Manuel Gabriel</t>
  </si>
  <si>
    <t>Fernández Sánchez</t>
  </si>
  <si>
    <t>Soledad</t>
  </si>
  <si>
    <t>García Abreu</t>
  </si>
  <si>
    <t>David</t>
  </si>
  <si>
    <t>García Ruiz</t>
  </si>
  <si>
    <t>Luis Miguel</t>
  </si>
  <si>
    <t>Garrido Hernández</t>
  </si>
  <si>
    <t>Asís</t>
  </si>
  <si>
    <t>Ibáñez Zapata</t>
  </si>
  <si>
    <t>Javier Remes</t>
  </si>
  <si>
    <t>Juan Miguel</t>
  </si>
  <si>
    <t>Jorge González</t>
  </si>
  <si>
    <t>Elisa María</t>
  </si>
  <si>
    <t xml:space="preserve">Marchioni Ponte </t>
  </si>
  <si>
    <t>Guillermo José</t>
  </si>
  <si>
    <t>Martínez Gascón</t>
  </si>
  <si>
    <t>Raul</t>
  </si>
  <si>
    <t>Martínez Magán</t>
  </si>
  <si>
    <t>Alfonso</t>
  </si>
  <si>
    <t>Millon Soto</t>
  </si>
  <si>
    <t>Celia</t>
  </si>
  <si>
    <t>Ocio Valcárcel</t>
  </si>
  <si>
    <t>Mª de los Reyes</t>
  </si>
  <si>
    <t>Ortega Garzarán</t>
  </si>
  <si>
    <t>Fernando</t>
  </si>
  <si>
    <t>Ortiz Carrasco-Muñoz</t>
  </si>
  <si>
    <t>Belén</t>
  </si>
  <si>
    <t xml:space="preserve">Palomo Gutiérrez </t>
  </si>
  <si>
    <t>Angeles</t>
  </si>
  <si>
    <t>Paterna Roda</t>
  </si>
  <si>
    <t>Adrián</t>
  </si>
  <si>
    <t>Pérez Geraldino</t>
  </si>
  <si>
    <t>Luis Manuel</t>
  </si>
  <si>
    <t>Pérez Peláez</t>
  </si>
  <si>
    <t>Vanessa</t>
  </si>
  <si>
    <t>Revert Vidal</t>
  </si>
  <si>
    <t>Joaquín</t>
  </si>
  <si>
    <t>Sánchez Carrión</t>
  </si>
  <si>
    <t xml:space="preserve">Sánchez Rodríguez </t>
  </si>
  <si>
    <t>Pedro Luis</t>
  </si>
  <si>
    <t>Seco Carrero</t>
  </si>
  <si>
    <t xml:space="preserve">Soto Mathiesen </t>
  </si>
  <si>
    <t>Subinas Pérez</t>
  </si>
  <si>
    <t>Jon</t>
  </si>
  <si>
    <t>analga1974@hotmail.com</t>
  </si>
  <si>
    <t>jomyalfonso@gmail.com</t>
  </si>
  <si>
    <t>bilbaoblanco2@hotmail.com</t>
  </si>
  <si>
    <t>samuelblancovillegas@gmail.com</t>
  </si>
  <si>
    <t>escuelasdetenis@hotmail.com</t>
  </si>
  <si>
    <t>m.duran.roson@gmail.com</t>
  </si>
  <si>
    <t>santyagoegea@hotmail.com</t>
  </si>
  <si>
    <t>raketaloca@gmail.com</t>
  </si>
  <si>
    <t>gabfdeztennis@yahoo.es</t>
  </si>
  <si>
    <t>soledadfersan@gmail.com</t>
  </si>
  <si>
    <t>davisingarcia100676@gmail.com</t>
  </si>
  <si>
    <t>luismiguel.g20@gmail.com</t>
  </si>
  <si>
    <t>asis.garrido@gmail.com</t>
  </si>
  <si>
    <t>franmonitortenis@gmail.com</t>
  </si>
  <si>
    <t>juanmiremes@gmail.com</t>
  </si>
  <si>
    <t>elisa.jorgon@gmail.com</t>
  </si>
  <si>
    <t>willy_laplata@yahoo.es</t>
  </si>
  <si>
    <t>martinezgasconraul@gmail.com</t>
  </si>
  <si>
    <t>alfmarmagan@gmail.com</t>
  </si>
  <si>
    <t>celia.m.s@hotmail.es</t>
  </si>
  <si>
    <t>reyessocioo@gmail.com</t>
  </si>
  <si>
    <t>f.ortega@iqlsports.com</t>
  </si>
  <si>
    <t>belenpickmad@gmail.com</t>
  </si>
  <si>
    <t>layamakyama@gmail.com</t>
  </si>
  <si>
    <t>a.paterna@ual.es</t>
  </si>
  <si>
    <t>lmgeraldino@gmail.com</t>
  </si>
  <si>
    <t>vanepp80@gmail.com</t>
  </si>
  <si>
    <t>porrolo.onti@gmail.com</t>
  </si>
  <si>
    <t>julian.ct@gmail.com</t>
  </si>
  <si>
    <t>pedroluissanchezrodriguez@gmail.com</t>
  </si>
  <si>
    <t>sergio.avantage@gmail.com</t>
  </si>
  <si>
    <t>jonsub@hotmail.es</t>
  </si>
  <si>
    <t>Extremadura</t>
  </si>
  <si>
    <t>Aragón</t>
  </si>
  <si>
    <t>VALENCIA</t>
  </si>
  <si>
    <t>JAT + W02</t>
  </si>
  <si>
    <t>JAT + W01</t>
  </si>
  <si>
    <t>JAT + PJP03</t>
  </si>
  <si>
    <t>PJP01</t>
  </si>
  <si>
    <t>PJP04</t>
  </si>
  <si>
    <t>CEAT + PJA00</t>
  </si>
  <si>
    <t>W01</t>
  </si>
  <si>
    <t>W02</t>
  </si>
  <si>
    <t>PJP03</t>
  </si>
  <si>
    <t>PJP02</t>
  </si>
  <si>
    <t>04 - Almería</t>
  </si>
  <si>
    <t>15 - Coruña, A</t>
  </si>
  <si>
    <t>38 - Santa Cruz de Tenerife</t>
  </si>
  <si>
    <t>Domínguez Ruiz</t>
  </si>
  <si>
    <t>javialandalu@gmail.com</t>
  </si>
  <si>
    <t>W03</t>
  </si>
  <si>
    <t>Martínez Ibáñez</t>
  </si>
  <si>
    <t>Juncal</t>
  </si>
  <si>
    <t>La Rioja</t>
  </si>
  <si>
    <t>juncal.correo@gmail.com</t>
  </si>
  <si>
    <t>Saiz Navarro</t>
  </si>
  <si>
    <t>Natalia</t>
  </si>
  <si>
    <t>natsaizna@hotmail.com</t>
  </si>
  <si>
    <t>Fernández Moreiras</t>
  </si>
  <si>
    <t>Rubén</t>
  </si>
  <si>
    <t>ruben.fdezmoreiras@gmail.com</t>
  </si>
  <si>
    <t>Perego</t>
  </si>
  <si>
    <t>Matías Gabriel</t>
  </si>
  <si>
    <t>sabonimmatias@gmail.com</t>
  </si>
  <si>
    <t>JAT + PJP04</t>
  </si>
  <si>
    <t>Cabra Gómez</t>
  </si>
  <si>
    <t>Conde Blanco</t>
  </si>
  <si>
    <t>jcabragomez@gmail.com</t>
  </si>
  <si>
    <t>jlcondeblanco@gmail.com</t>
  </si>
  <si>
    <t>Margó Durán</t>
  </si>
  <si>
    <t>Jordi</t>
  </si>
  <si>
    <t>Martín Bosch</t>
  </si>
  <si>
    <t>Imma</t>
  </si>
  <si>
    <t>jordimargo@hotmail.com</t>
  </si>
  <si>
    <t>immamartinb@gmail.com</t>
  </si>
  <si>
    <t>Olivert Miguel</t>
  </si>
  <si>
    <t>gema.olivert.miguel@hotmail.com</t>
  </si>
  <si>
    <t>Salete Gimeno</t>
  </si>
  <si>
    <t>Vivó Sales</t>
  </si>
  <si>
    <t>Marián</t>
  </si>
  <si>
    <t>luis_salete@hotmail.com</t>
  </si>
  <si>
    <t>marianvs@hotmail.es</t>
  </si>
  <si>
    <t>JAT + W03</t>
  </si>
  <si>
    <t>Alonso Formento</t>
  </si>
  <si>
    <t>Cabanillas Moreno</t>
  </si>
  <si>
    <t>Rocío</t>
  </si>
  <si>
    <t>Espada Caballero</t>
  </si>
  <si>
    <t>Andrés</t>
  </si>
  <si>
    <t>Ferrando Hervás</t>
  </si>
  <si>
    <t>Raquel</t>
  </si>
  <si>
    <t>Lorenzo Hernández</t>
  </si>
  <si>
    <t>José del Cristo</t>
  </si>
  <si>
    <t>Melo Ribell</t>
  </si>
  <si>
    <t>Guillem</t>
  </si>
  <si>
    <t>Mesa Oliva</t>
  </si>
  <si>
    <t>Mompó Durán</t>
  </si>
  <si>
    <t>Álex</t>
  </si>
  <si>
    <t>Mosteirín Pérez</t>
  </si>
  <si>
    <t>Antonio</t>
  </si>
  <si>
    <t>Oliva Delgado</t>
  </si>
  <si>
    <t>Verónica</t>
  </si>
  <si>
    <t>Paredes López-Negrete</t>
  </si>
  <si>
    <t>Jesús</t>
  </si>
  <si>
    <t>Pou Miguel</t>
  </si>
  <si>
    <t>Ramírez Campos</t>
  </si>
  <si>
    <t>Río Navarro</t>
  </si>
  <si>
    <t>Miguel</t>
  </si>
  <si>
    <t>Román García</t>
  </si>
  <si>
    <t>Alejandro</t>
  </si>
  <si>
    <t>Nayra</t>
  </si>
  <si>
    <t>Romero Garrosa</t>
  </si>
  <si>
    <t>Sahranavard</t>
  </si>
  <si>
    <t>Hamed</t>
  </si>
  <si>
    <t>Suárez Casañas</t>
  </si>
  <si>
    <t>Jesús Mª</t>
  </si>
  <si>
    <t>Tarrero Iñíguez</t>
  </si>
  <si>
    <t>fernando.alonso@bshg.com</t>
  </si>
  <si>
    <t>rociocabanillasm@gmail.com</t>
  </si>
  <si>
    <t>aespada@gmail.com</t>
  </si>
  <si>
    <t>raqferher@gmail.com</t>
  </si>
  <si>
    <t>jlorherh@gobiernodecanarias.org</t>
  </si>
  <si>
    <t>guillemmelo@gmail.com</t>
  </si>
  <si>
    <t>clubdetenisperezzamora@gmail.com</t>
  </si>
  <si>
    <t>alexmompo@hotmail.com</t>
  </si>
  <si>
    <t>amosteirinperez@gmail.com</t>
  </si>
  <si>
    <t>vero_oliva@ymail.com</t>
  </si>
  <si>
    <t>txusparedes@gmail.com</t>
  </si>
  <si>
    <t>tenisjoice2016@gmail.com</t>
  </si>
  <si>
    <t>rociorc84@yahoo.es</t>
  </si>
  <si>
    <t>miguelrio2003@gmail.com</t>
  </si>
  <si>
    <t>alexromangarciaalex@gmail.com</t>
  </si>
  <si>
    <t>nayraramirez@gmail.com</t>
  </si>
  <si>
    <t>alex.1492@hotmail.com</t>
  </si>
  <si>
    <t>hamed.sn85@gmail.com</t>
  </si>
  <si>
    <t>xexu_2504@msn.com</t>
  </si>
  <si>
    <t>alex_tarrero@yahoo.es</t>
  </si>
  <si>
    <t>W04</t>
  </si>
  <si>
    <t>JAT + W04</t>
  </si>
  <si>
    <t>Armet Sanpere</t>
  </si>
  <si>
    <t>Arús Aymi</t>
  </si>
  <si>
    <t>Bellón Garrido</t>
  </si>
  <si>
    <t>Pedro</t>
  </si>
  <si>
    <t>Blázquez Soriano</t>
  </si>
  <si>
    <t>Lucas</t>
  </si>
  <si>
    <t>Camprubí Vendrell</t>
  </si>
  <si>
    <t>Carayol Sánchez</t>
  </si>
  <si>
    <t>José</t>
  </si>
  <si>
    <t>Domínguez Munáiz</t>
  </si>
  <si>
    <t>Mª Consuelo</t>
  </si>
  <si>
    <t>Etxegia Centenera</t>
  </si>
  <si>
    <t>Ignacio</t>
  </si>
  <si>
    <t>Lado Porto</t>
  </si>
  <si>
    <t>Alberto</t>
  </si>
  <si>
    <t>Lecarpentier</t>
  </si>
  <si>
    <t>Quentin Pierre Remi</t>
  </si>
  <si>
    <t>Martínez Castro</t>
  </si>
  <si>
    <t>Juan Ángel</t>
  </si>
  <si>
    <t>Muñoz Albert</t>
  </si>
  <si>
    <t>Repullo Retamosa</t>
  </si>
  <si>
    <t>Manuel</t>
  </si>
  <si>
    <t>Rodríguez Catalán</t>
  </si>
  <si>
    <t>Francisco</t>
  </si>
  <si>
    <t>Rodríguez Montes</t>
  </si>
  <si>
    <t>Timó</t>
  </si>
  <si>
    <t>Nicolás</t>
  </si>
  <si>
    <t>Vaquerizo De Andrés</t>
  </si>
  <si>
    <t>Vendrell Vendrell</t>
  </si>
  <si>
    <t>Mª de los Ángeles</t>
  </si>
  <si>
    <t>armet.patricia@gmail.com</t>
  </si>
  <si>
    <t>darusmi@hotmail.com</t>
  </si>
  <si>
    <t>pedrobgarrido@hotmail.com</t>
  </si>
  <si>
    <t>lucasblazso@gmail.com</t>
  </si>
  <si>
    <t>joaquimcamprubi@gmail.com</t>
  </si>
  <si>
    <t>josecarayol@telefonica.net</t>
  </si>
  <si>
    <t>mconsuelodm@gmail.com</t>
  </si>
  <si>
    <t>i.etxegia@ferreroacademy.com</t>
  </si>
  <si>
    <t>albertolado@hotmail.com</t>
  </si>
  <si>
    <t>qlecarpentier@rctb1899.es</t>
  </si>
  <si>
    <t>jumarcas@gmail.com</t>
  </si>
  <si>
    <t>pedrotenis2@gmail.com</t>
  </si>
  <si>
    <t>manurepullo@gmail.com</t>
  </si>
  <si>
    <t>franrodriguez1830@hotmail.com</t>
  </si>
  <si>
    <t>rodriguez.pab86@gmail.com</t>
  </si>
  <si>
    <t>t.nicolastimo@gmail.com</t>
  </si>
  <si>
    <t>carlosvandres@gmail.com</t>
  </si>
  <si>
    <t>angie.vendrell.vendrell@gmail.com</t>
  </si>
  <si>
    <t>JAT + W05</t>
  </si>
  <si>
    <t>Amat del Álamo</t>
  </si>
  <si>
    <t>Raimundo</t>
  </si>
  <si>
    <t>Becerril Fraguas</t>
  </si>
  <si>
    <t>Juan María</t>
  </si>
  <si>
    <t>De Mingo Iglesias</t>
  </si>
  <si>
    <t>Ana Belén</t>
  </si>
  <si>
    <t>Fernández Fernández</t>
  </si>
  <si>
    <t>Mª del Carmen</t>
  </si>
  <si>
    <t>González Aygües</t>
  </si>
  <si>
    <t>Carla</t>
  </si>
  <si>
    <t>González Rodríguez</t>
  </si>
  <si>
    <t>Lucas Santos</t>
  </si>
  <si>
    <t>Miguel Ángel</t>
  </si>
  <si>
    <t>Milà Ros</t>
  </si>
  <si>
    <t>Anna</t>
  </si>
  <si>
    <t>Núñez Serrano</t>
  </si>
  <si>
    <t>París Conde</t>
  </si>
  <si>
    <t>Radrigán Fuentealba</t>
  </si>
  <si>
    <t>Jorge Carlos</t>
  </si>
  <si>
    <t>Sáinz Rucabado</t>
  </si>
  <si>
    <t>San Miguel Fuentes</t>
  </si>
  <si>
    <t>Sánchez Sentana</t>
  </si>
  <si>
    <t>Raúl</t>
  </si>
  <si>
    <t>Serrano García</t>
  </si>
  <si>
    <t>Mª José</t>
  </si>
  <si>
    <t>Tarrat Alcalde</t>
  </si>
  <si>
    <t>Juan</t>
  </si>
  <si>
    <t>Vázquez Casteleiro</t>
  </si>
  <si>
    <t>Jesús Manuel</t>
  </si>
  <si>
    <t>W05</t>
  </si>
  <si>
    <t>W06</t>
  </si>
  <si>
    <t>Cantabria</t>
  </si>
  <si>
    <t>mundiamat@hotmail.es</t>
  </si>
  <si>
    <t>juan.becerril.fraguas@gmail.com</t>
  </si>
  <si>
    <t>anademingo@hotmail.es</t>
  </si>
  <si>
    <t>raketaloca@hotmail.com</t>
  </si>
  <si>
    <t>carlag96@icloud.com</t>
  </si>
  <si>
    <t>broadcaster47@hotmail.com</t>
  </si>
  <si>
    <t>clubtenisjavea@clubtenisjavea.com</t>
  </si>
  <si>
    <t>easy00@hotmail.com</t>
  </si>
  <si>
    <t>franandalucia87@hotmail.com</t>
  </si>
  <si>
    <t>javipc29@yahoo.es</t>
  </si>
  <si>
    <t>jorgeradrigan@gmail.com</t>
  </si>
  <si>
    <t>javisr_87@hotmail.com</t>
  </si>
  <si>
    <t>sanmigueltorres@gmail.com</t>
  </si>
  <si>
    <t>raul_sanchez250@hotmail.com</t>
  </si>
  <si>
    <t>mariajose4slam@gmail.com</t>
  </si>
  <si>
    <t>juantarrat@gmail.com</t>
  </si>
  <si>
    <t>jvcasteleiro@gmail.com</t>
  </si>
  <si>
    <t>JAT + W06</t>
  </si>
  <si>
    <t>Apellidos</t>
  </si>
  <si>
    <t>Nombre</t>
  </si>
  <si>
    <t>Territorial</t>
  </si>
  <si>
    <t>CORREO</t>
  </si>
  <si>
    <t>CURSO</t>
  </si>
  <si>
    <t>NOTA FINAL</t>
  </si>
  <si>
    <t>Alcalde Pérez-Ilzarbe</t>
  </si>
  <si>
    <t>Iñaki</t>
  </si>
  <si>
    <t>Navarra</t>
  </si>
  <si>
    <t>elalcalde83@hotmail.com</t>
  </si>
  <si>
    <t>KO</t>
  </si>
  <si>
    <t>Bosch Bravo</t>
  </si>
  <si>
    <t>Xavier</t>
  </si>
  <si>
    <t>xaviboschbravo@gmail.com</t>
  </si>
  <si>
    <t>Cabello Vallejo</t>
  </si>
  <si>
    <t>manelcabello@hotmail.com</t>
  </si>
  <si>
    <t>NP</t>
  </si>
  <si>
    <t>Cano Carrillo</t>
  </si>
  <si>
    <t>Juan David</t>
  </si>
  <si>
    <t>juandavidcanocarrillo79@gmail.com</t>
  </si>
  <si>
    <t>Carballés Sande</t>
  </si>
  <si>
    <t>Emilio</t>
  </si>
  <si>
    <t>hemilitos@yahoo.es</t>
  </si>
  <si>
    <t>Carmona Mañas</t>
  </si>
  <si>
    <t>Elena</t>
  </si>
  <si>
    <t>elepercu@hotmail.com</t>
  </si>
  <si>
    <t>Casal Barbuzano</t>
  </si>
  <si>
    <t>Gonzalo</t>
  </si>
  <si>
    <t>gonzalocasal1993@gmail.com</t>
  </si>
  <si>
    <t>Cerdá Navarro</t>
  </si>
  <si>
    <t>jorgecerdanavarro@hotmail.com</t>
  </si>
  <si>
    <t>Cerreda Cuesta</t>
  </si>
  <si>
    <t>accuesta@hotmail.com</t>
  </si>
  <si>
    <t>Chacón Enrich</t>
  </si>
  <si>
    <t>Andreu</t>
  </si>
  <si>
    <t>andreu.chacon@gmail.com</t>
  </si>
  <si>
    <t>De Arriba Rodríguez</t>
  </si>
  <si>
    <t>diegodearriba@hotmail.com</t>
  </si>
  <si>
    <t>Douiri</t>
  </si>
  <si>
    <t>Mohammed</t>
  </si>
  <si>
    <t>Melilla</t>
  </si>
  <si>
    <t>mdouiri@hotmail.com</t>
  </si>
  <si>
    <t>El Founti Gutiérrez</t>
  </si>
  <si>
    <t>Omar</t>
  </si>
  <si>
    <t>omarelfounti@gmail.com</t>
  </si>
  <si>
    <t>Esteve Gómez de Segovia</t>
  </si>
  <si>
    <t>fernandoesteve@msn.com</t>
  </si>
  <si>
    <t>Hernández Chitty</t>
  </si>
  <si>
    <t>Miguel Eduardo</t>
  </si>
  <si>
    <t>chittytennisteam@gmail.com</t>
  </si>
  <si>
    <t>Hilario Rodríguez</t>
  </si>
  <si>
    <t>jhr_jesushilariorodriguez@hotmail.es</t>
  </si>
  <si>
    <t>Hoyo Nájera</t>
  </si>
  <si>
    <t>hoyonajera@gmail.com</t>
  </si>
  <si>
    <t>Iglesias Díaz</t>
  </si>
  <si>
    <t>iglesiasdiazalberto@gmail.com</t>
  </si>
  <si>
    <t>Jiménez Martín</t>
  </si>
  <si>
    <t>carlosj8403@gmail.com</t>
  </si>
  <si>
    <t>Jiménez Navarro</t>
  </si>
  <si>
    <t>rojimenez@telefonica.net</t>
  </si>
  <si>
    <t>Larrosa Fernández</t>
  </si>
  <si>
    <t>Claudio B.</t>
  </si>
  <si>
    <t>katio_02@hotmail.com</t>
  </si>
  <si>
    <t>Leyendecker</t>
  </si>
  <si>
    <t>Luis</t>
  </si>
  <si>
    <t>luisleyendecker@hotmail.com</t>
  </si>
  <si>
    <t>Manchón Tazón</t>
  </si>
  <si>
    <t>angelmanchontazon01@gmail.com</t>
  </si>
  <si>
    <t>xaviermargo@hotmail.com</t>
  </si>
  <si>
    <t>Marí Tomás</t>
  </si>
  <si>
    <t>Mª Neus</t>
  </si>
  <si>
    <t>neus98@hotmail.com</t>
  </si>
  <si>
    <t>Mohamed Ahmed</t>
  </si>
  <si>
    <t>Yasin</t>
  </si>
  <si>
    <t>Ceuta</t>
  </si>
  <si>
    <t>yasinharrus@gmail.com</t>
  </si>
  <si>
    <t>Mosquera Casero</t>
  </si>
  <si>
    <t>mosquera.casero@gmail.com</t>
  </si>
  <si>
    <t>Núñez Bueno</t>
  </si>
  <si>
    <t>Ainhoa</t>
  </si>
  <si>
    <t>bilbokoainhoa@hotmail.com</t>
  </si>
  <si>
    <t>Palomeque Peinado</t>
  </si>
  <si>
    <t>javier.palomeque@casinodebadajoz.es</t>
  </si>
  <si>
    <t>Pascual Vélez</t>
  </si>
  <si>
    <t>Noé</t>
  </si>
  <si>
    <t>noepascual80@hotmail.com</t>
  </si>
  <si>
    <t>Peral Román</t>
  </si>
  <si>
    <t>Guzmán</t>
  </si>
  <si>
    <t>guzmanperal@yahoo.es</t>
  </si>
  <si>
    <t>Pérez Esteve</t>
  </si>
  <si>
    <t>Manel</t>
  </si>
  <si>
    <t>mperezesteve@hotmail.com</t>
  </si>
  <si>
    <t>Pérez Fernández</t>
  </si>
  <si>
    <t>José Antonio</t>
  </si>
  <si>
    <t>tenisafondoo@gmail.com</t>
  </si>
  <si>
    <t>Plaza De las Heras</t>
  </si>
  <si>
    <t>a.plaza@tenisaranjuez.com</t>
  </si>
  <si>
    <t>Ramírez Cassisi</t>
  </si>
  <si>
    <t>Gastón</t>
  </si>
  <si>
    <t>gastgr.86@gmail.com</t>
  </si>
  <si>
    <t>Rodríguez Ferreira</t>
  </si>
  <si>
    <t>casaisafer7@gmail.com</t>
  </si>
  <si>
    <t>Sanz Llaneza</t>
  </si>
  <si>
    <t>Asturias</t>
  </si>
  <si>
    <t>tenisfederacion@yahoo.es</t>
  </si>
  <si>
    <t>Serrano Gómez</t>
  </si>
  <si>
    <t>Laia</t>
  </si>
  <si>
    <t>laiasego@gmail.com</t>
  </si>
  <si>
    <t>Vives Arnau</t>
  </si>
  <si>
    <t>Enric</t>
  </si>
  <si>
    <t>enricviar@gmail.com</t>
  </si>
  <si>
    <t>Zambrano Domínguez</t>
  </si>
  <si>
    <t>globalescuelas@gmail.com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</si>
</sst>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3F3F7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14" fontId="0" fillId="0" borderId="0" xfId="0" applyNumberFormat="1"/>
    <xf numFmtId="0" fontId="0" fillId="3" borderId="0" xfId="0" applyFill="1"/>
    <xf numFmtId="0" fontId="2" fillId="0" borderId="0" xfId="0" applyFont="1" applyBorder="1"/>
    <xf numFmtId="0" fontId="0" fillId="0" borderId="0" xfId="0" applyBorder="1"/>
    <xf numFmtId="0" fontId="2" fillId="0" borderId="2" xfId="0" applyFont="1" applyBorder="1"/>
    <xf numFmtId="0" fontId="3" fillId="4" borderId="2" xfId="0" applyFont="1" applyFill="1" applyBorder="1"/>
    <xf numFmtId="0" fontId="4" fillId="5" borderId="1" xfId="0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>
      <pane ySplit="2" topLeftCell="A3" activePane="bottomLeft" state="frozen"/>
      <selection pane="bottomLeft" activeCell="J146" sqref="J146"/>
    </sheetView>
  </sheetViews>
  <sheetFormatPr baseColWidth="10" defaultRowHeight="14.4" x14ac:dyDescent="0.3"/>
  <cols>
    <col min="1" max="1" width="11.33203125" bestFit="1" customWidth="1"/>
    <col min="2" max="2" width="23.6640625" bestFit="1" customWidth="1"/>
    <col min="3" max="3" width="15.44140625" bestFit="1" customWidth="1"/>
    <col min="4" max="4" width="20.109375" bestFit="1" customWidth="1"/>
    <col min="5" max="5" width="7.6640625" bestFit="1" customWidth="1"/>
    <col min="6" max="6" width="29.33203125" bestFit="1" customWidth="1"/>
    <col min="7" max="7" width="13" bestFit="1" customWidth="1"/>
    <col min="8" max="8" width="14" bestFit="1" customWidth="1"/>
    <col min="9" max="9" width="10.6640625" bestFit="1" customWidth="1"/>
    <col min="10" max="10" width="11.5546875" bestFit="1" customWidth="1"/>
    <col min="11" max="11" width="15.33203125" customWidth="1"/>
    <col min="12" max="12" width="21.33203125" customWidth="1"/>
    <col min="13" max="13" width="14.33203125" bestFit="1" customWidth="1"/>
    <col min="14" max="14" width="35.33203125" bestFit="1" customWidth="1"/>
  </cols>
  <sheetData>
    <row r="1" spans="1:14" x14ac:dyDescent="0.3">
      <c r="F1">
        <f>SUBTOTAL(3,F3:F85)</f>
        <v>83</v>
      </c>
    </row>
    <row r="2" spans="1:14" s="1" customFormat="1" x14ac:dyDescent="0.3">
      <c r="A2" s="1" t="s">
        <v>0</v>
      </c>
      <c r="B2" s="1" t="s">
        <v>183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156</v>
      </c>
      <c r="I2" s="1" t="s">
        <v>263</v>
      </c>
      <c r="J2" s="1" t="s">
        <v>264</v>
      </c>
      <c r="K2" s="1" t="s">
        <v>184</v>
      </c>
      <c r="L2" s="1" t="s">
        <v>6</v>
      </c>
      <c r="M2" s="1" t="s">
        <v>7</v>
      </c>
      <c r="N2" s="1" t="s">
        <v>8</v>
      </c>
    </row>
    <row r="3" spans="1:14" x14ac:dyDescent="0.3">
      <c r="B3" t="s">
        <v>266</v>
      </c>
      <c r="C3" t="s">
        <v>267</v>
      </c>
      <c r="F3" t="s">
        <v>328</v>
      </c>
      <c r="H3" t="s">
        <v>370</v>
      </c>
      <c r="I3" t="s">
        <v>265</v>
      </c>
      <c r="K3" t="s">
        <v>216</v>
      </c>
      <c r="L3" s="5"/>
      <c r="M3" t="s">
        <v>216</v>
      </c>
    </row>
    <row r="4" spans="1:14" x14ac:dyDescent="0.3">
      <c r="B4" t="s">
        <v>268</v>
      </c>
      <c r="C4" t="s">
        <v>269</v>
      </c>
      <c r="F4" t="s">
        <v>329</v>
      </c>
      <c r="H4" t="s">
        <v>370</v>
      </c>
      <c r="I4" t="s">
        <v>265</v>
      </c>
      <c r="K4" t="s">
        <v>158</v>
      </c>
      <c r="M4" t="s">
        <v>158</v>
      </c>
    </row>
    <row r="5" spans="1:14" x14ac:dyDescent="0.3">
      <c r="A5" t="s">
        <v>88</v>
      </c>
      <c r="B5" t="s">
        <v>170</v>
      </c>
      <c r="C5" t="s">
        <v>89</v>
      </c>
      <c r="D5" s="2">
        <v>22258</v>
      </c>
      <c r="E5">
        <v>64</v>
      </c>
      <c r="F5" s="3" t="s">
        <v>90</v>
      </c>
      <c r="G5" t="s">
        <v>91</v>
      </c>
      <c r="H5" t="s">
        <v>371</v>
      </c>
      <c r="I5" t="s">
        <v>265</v>
      </c>
      <c r="J5" t="s">
        <v>265</v>
      </c>
      <c r="K5" t="s">
        <v>158</v>
      </c>
      <c r="L5" t="s">
        <v>92</v>
      </c>
      <c r="M5" t="s">
        <v>93</v>
      </c>
      <c r="N5" t="s">
        <v>94</v>
      </c>
    </row>
    <row r="6" spans="1:14" x14ac:dyDescent="0.3">
      <c r="A6" t="s">
        <v>65</v>
      </c>
      <c r="B6" t="s">
        <v>182</v>
      </c>
      <c r="C6" t="s">
        <v>66</v>
      </c>
      <c r="D6" s="2">
        <v>30723</v>
      </c>
      <c r="E6">
        <v>40</v>
      </c>
      <c r="F6" t="s">
        <v>67</v>
      </c>
      <c r="G6" t="s">
        <v>68</v>
      </c>
      <c r="H6" t="s">
        <v>372</v>
      </c>
      <c r="I6" t="s">
        <v>265</v>
      </c>
      <c r="J6" t="s">
        <v>265</v>
      </c>
      <c r="K6" t="s">
        <v>158</v>
      </c>
      <c r="L6" t="s">
        <v>69</v>
      </c>
      <c r="M6" t="s">
        <v>70</v>
      </c>
      <c r="N6" t="s">
        <v>71</v>
      </c>
    </row>
    <row r="7" spans="1:14" x14ac:dyDescent="0.3">
      <c r="B7" t="s">
        <v>200</v>
      </c>
      <c r="C7" t="s">
        <v>201</v>
      </c>
      <c r="F7" t="s">
        <v>203</v>
      </c>
      <c r="H7" t="s">
        <v>369</v>
      </c>
      <c r="I7" t="s">
        <v>265</v>
      </c>
      <c r="K7" s="5" t="s">
        <v>202</v>
      </c>
    </row>
    <row r="8" spans="1:14" x14ac:dyDescent="0.3">
      <c r="B8" t="s">
        <v>270</v>
      </c>
      <c r="C8" t="s">
        <v>271</v>
      </c>
      <c r="F8" t="s">
        <v>330</v>
      </c>
      <c r="H8" t="s">
        <v>370</v>
      </c>
      <c r="I8" t="s">
        <v>265</v>
      </c>
      <c r="K8" t="s">
        <v>157</v>
      </c>
      <c r="M8" t="s">
        <v>157</v>
      </c>
    </row>
    <row r="9" spans="1:14" x14ac:dyDescent="0.3">
      <c r="B9" t="s">
        <v>272</v>
      </c>
      <c r="C9" t="s">
        <v>273</v>
      </c>
      <c r="F9" t="s">
        <v>331</v>
      </c>
      <c r="H9" t="s">
        <v>367</v>
      </c>
      <c r="I9" t="s">
        <v>265</v>
      </c>
      <c r="K9" t="s">
        <v>373</v>
      </c>
      <c r="L9" s="5"/>
      <c r="M9" t="s">
        <v>373</v>
      </c>
    </row>
    <row r="10" spans="1:14" x14ac:dyDescent="0.3">
      <c r="B10" t="s">
        <v>246</v>
      </c>
      <c r="C10" t="s">
        <v>247</v>
      </c>
      <c r="F10" t="s">
        <v>248</v>
      </c>
      <c r="H10" t="s">
        <v>369</v>
      </c>
      <c r="I10" t="s">
        <v>265</v>
      </c>
      <c r="K10" t="s">
        <v>157</v>
      </c>
      <c r="L10" s="5"/>
      <c r="M10" t="s">
        <v>157</v>
      </c>
    </row>
    <row r="11" spans="1:14" x14ac:dyDescent="0.3">
      <c r="A11" t="s">
        <v>59</v>
      </c>
      <c r="B11" t="s">
        <v>180</v>
      </c>
      <c r="C11" t="s">
        <v>60</v>
      </c>
      <c r="D11" s="2">
        <v>29659</v>
      </c>
      <c r="E11">
        <v>43</v>
      </c>
      <c r="F11" s="3" t="s">
        <v>61</v>
      </c>
      <c r="G11" t="s">
        <v>62</v>
      </c>
      <c r="H11" t="s">
        <v>372</v>
      </c>
      <c r="I11" t="s">
        <v>265</v>
      </c>
      <c r="J11" t="s">
        <v>265</v>
      </c>
      <c r="K11" t="s">
        <v>157</v>
      </c>
      <c r="L11" t="s">
        <v>63</v>
      </c>
      <c r="M11" t="s">
        <v>20</v>
      </c>
      <c r="N11" t="s">
        <v>64</v>
      </c>
    </row>
    <row r="12" spans="1:14" x14ac:dyDescent="0.3">
      <c r="B12" t="s">
        <v>232</v>
      </c>
      <c r="C12" t="s">
        <v>233</v>
      </c>
      <c r="F12" t="s">
        <v>235</v>
      </c>
      <c r="H12" t="s">
        <v>369</v>
      </c>
      <c r="I12" t="s">
        <v>265</v>
      </c>
      <c r="K12" t="s">
        <v>234</v>
      </c>
      <c r="L12" s="4"/>
      <c r="M12" t="s">
        <v>234</v>
      </c>
    </row>
    <row r="13" spans="1:14" x14ac:dyDescent="0.3">
      <c r="B13" t="s">
        <v>239</v>
      </c>
      <c r="C13" t="s">
        <v>240</v>
      </c>
      <c r="F13" t="s">
        <v>241</v>
      </c>
      <c r="H13" t="s">
        <v>369</v>
      </c>
      <c r="I13" t="s">
        <v>265</v>
      </c>
      <c r="K13" t="s">
        <v>194</v>
      </c>
      <c r="L13" s="5"/>
      <c r="M13" t="s">
        <v>194</v>
      </c>
    </row>
    <row r="14" spans="1:14" x14ac:dyDescent="0.3">
      <c r="B14" t="s">
        <v>192</v>
      </c>
      <c r="C14" t="s">
        <v>193</v>
      </c>
      <c r="F14" t="s">
        <v>195</v>
      </c>
      <c r="H14" t="s">
        <v>369</v>
      </c>
      <c r="I14" t="s">
        <v>265</v>
      </c>
      <c r="K14" t="s">
        <v>194</v>
      </c>
      <c r="L14" s="5"/>
      <c r="M14" t="s">
        <v>194</v>
      </c>
    </row>
    <row r="15" spans="1:14" x14ac:dyDescent="0.3">
      <c r="B15" t="s">
        <v>274</v>
      </c>
      <c r="C15" t="s">
        <v>275</v>
      </c>
      <c r="F15" t="s">
        <v>332</v>
      </c>
      <c r="H15" t="s">
        <v>370</v>
      </c>
      <c r="I15" t="s">
        <v>265</v>
      </c>
      <c r="K15" t="s">
        <v>216</v>
      </c>
      <c r="L15" s="4"/>
      <c r="M15" t="s">
        <v>216</v>
      </c>
    </row>
    <row r="16" spans="1:14" x14ac:dyDescent="0.3">
      <c r="A16" t="s">
        <v>37</v>
      </c>
      <c r="B16" t="s">
        <v>163</v>
      </c>
      <c r="C16" t="s">
        <v>38</v>
      </c>
      <c r="D16" s="2">
        <v>21892</v>
      </c>
      <c r="E16">
        <v>65</v>
      </c>
      <c r="F16" s="3" t="s">
        <v>39</v>
      </c>
      <c r="G16" t="s">
        <v>40</v>
      </c>
      <c r="H16" t="s">
        <v>366</v>
      </c>
      <c r="I16" t="s">
        <v>265</v>
      </c>
      <c r="J16" t="s">
        <v>265</v>
      </c>
      <c r="L16" t="s">
        <v>41</v>
      </c>
      <c r="M16" t="s">
        <v>42</v>
      </c>
    </row>
    <row r="17" spans="1:14" x14ac:dyDescent="0.3">
      <c r="B17" t="s">
        <v>393</v>
      </c>
      <c r="C17" t="s">
        <v>269</v>
      </c>
      <c r="F17" t="s">
        <v>395</v>
      </c>
      <c r="H17" t="s">
        <v>378</v>
      </c>
      <c r="I17" t="s">
        <v>265</v>
      </c>
      <c r="K17" t="s">
        <v>158</v>
      </c>
    </row>
    <row r="18" spans="1:14" x14ac:dyDescent="0.3">
      <c r="B18" t="s">
        <v>276</v>
      </c>
      <c r="C18" t="s">
        <v>277</v>
      </c>
      <c r="F18" t="s">
        <v>333</v>
      </c>
      <c r="H18" t="s">
        <v>367</v>
      </c>
      <c r="I18" t="s">
        <v>265</v>
      </c>
      <c r="K18" t="s">
        <v>375</v>
      </c>
      <c r="L18" s="4"/>
      <c r="M18" t="s">
        <v>375</v>
      </c>
    </row>
    <row r="19" spans="1:14" x14ac:dyDescent="0.3">
      <c r="B19" t="s">
        <v>278</v>
      </c>
      <c r="C19" t="s">
        <v>279</v>
      </c>
      <c r="F19" t="s">
        <v>334</v>
      </c>
      <c r="H19" t="s">
        <v>370</v>
      </c>
      <c r="I19" t="s">
        <v>265</v>
      </c>
      <c r="K19" t="s">
        <v>158</v>
      </c>
      <c r="L19" s="4"/>
      <c r="M19" t="s">
        <v>158</v>
      </c>
    </row>
    <row r="20" spans="1:14" x14ac:dyDescent="0.3">
      <c r="B20" t="s">
        <v>280</v>
      </c>
      <c r="C20" t="s">
        <v>281</v>
      </c>
      <c r="F20" t="s">
        <v>335</v>
      </c>
      <c r="H20" t="s">
        <v>367</v>
      </c>
      <c r="I20" t="s">
        <v>265</v>
      </c>
      <c r="K20" t="s">
        <v>373</v>
      </c>
      <c r="L20" s="5"/>
      <c r="M20" t="s">
        <v>373</v>
      </c>
    </row>
    <row r="21" spans="1:14" x14ac:dyDescent="0.3">
      <c r="B21" t="s">
        <v>224</v>
      </c>
      <c r="C21" t="s">
        <v>225</v>
      </c>
      <c r="F21" t="s">
        <v>226</v>
      </c>
      <c r="H21" t="s">
        <v>369</v>
      </c>
      <c r="I21" t="s">
        <v>265</v>
      </c>
      <c r="K21" t="s">
        <v>216</v>
      </c>
      <c r="L21" s="4"/>
      <c r="M21" t="s">
        <v>216</v>
      </c>
    </row>
    <row r="22" spans="1:14" x14ac:dyDescent="0.3">
      <c r="B22" t="s">
        <v>394</v>
      </c>
      <c r="C22" t="s">
        <v>225</v>
      </c>
      <c r="F22" t="s">
        <v>396</v>
      </c>
      <c r="H22" t="s">
        <v>378</v>
      </c>
      <c r="I22" t="s">
        <v>265</v>
      </c>
      <c r="K22" t="s">
        <v>194</v>
      </c>
    </row>
    <row r="23" spans="1:14" x14ac:dyDescent="0.3">
      <c r="B23" t="s">
        <v>282</v>
      </c>
      <c r="C23" t="s">
        <v>283</v>
      </c>
      <c r="F23" t="s">
        <v>336</v>
      </c>
      <c r="H23" t="s">
        <v>370</v>
      </c>
      <c r="I23" t="s">
        <v>265</v>
      </c>
      <c r="K23" t="s">
        <v>194</v>
      </c>
      <c r="L23" s="4"/>
      <c r="M23" t="s">
        <v>194</v>
      </c>
    </row>
    <row r="24" spans="1:14" x14ac:dyDescent="0.3">
      <c r="B24" t="s">
        <v>284</v>
      </c>
      <c r="C24" t="s">
        <v>285</v>
      </c>
      <c r="F24" t="s">
        <v>337</v>
      </c>
      <c r="H24" t="s">
        <v>370</v>
      </c>
      <c r="I24" t="s">
        <v>265</v>
      </c>
      <c r="K24" t="s">
        <v>360</v>
      </c>
      <c r="M24" t="s">
        <v>360</v>
      </c>
    </row>
    <row r="25" spans="1:14" x14ac:dyDescent="0.3">
      <c r="B25" t="s">
        <v>188</v>
      </c>
      <c r="C25" t="s">
        <v>189</v>
      </c>
      <c r="F25" t="s">
        <v>191</v>
      </c>
      <c r="H25" t="s">
        <v>369</v>
      </c>
      <c r="I25" t="s">
        <v>265</v>
      </c>
      <c r="K25" t="s">
        <v>190</v>
      </c>
      <c r="L25" s="5"/>
      <c r="M25" t="s">
        <v>190</v>
      </c>
    </row>
    <row r="26" spans="1:14" x14ac:dyDescent="0.3">
      <c r="B26" t="s">
        <v>286</v>
      </c>
      <c r="C26" t="s">
        <v>287</v>
      </c>
      <c r="F26" t="s">
        <v>338</v>
      </c>
      <c r="H26" t="s">
        <v>370</v>
      </c>
      <c r="I26" t="s">
        <v>265</v>
      </c>
      <c r="K26" t="s">
        <v>202</v>
      </c>
      <c r="M26" t="s">
        <v>202</v>
      </c>
    </row>
    <row r="27" spans="1:14" x14ac:dyDescent="0.3">
      <c r="B27" t="s">
        <v>207</v>
      </c>
      <c r="C27" t="s">
        <v>208</v>
      </c>
      <c r="F27" t="s">
        <v>209</v>
      </c>
      <c r="H27" t="s">
        <v>369</v>
      </c>
      <c r="I27" t="s">
        <v>265</v>
      </c>
      <c r="K27" t="s">
        <v>205</v>
      </c>
      <c r="L27" s="5"/>
      <c r="M27" t="s">
        <v>205</v>
      </c>
    </row>
    <row r="28" spans="1:14" x14ac:dyDescent="0.3">
      <c r="A28" t="s">
        <v>22</v>
      </c>
      <c r="B28" t="s">
        <v>166</v>
      </c>
      <c r="C28" t="s">
        <v>23</v>
      </c>
      <c r="D28" s="2">
        <v>23268</v>
      </c>
      <c r="E28">
        <v>61</v>
      </c>
      <c r="F28" s="3" t="s">
        <v>155</v>
      </c>
      <c r="G28" t="s">
        <v>24</v>
      </c>
      <c r="H28" t="s">
        <v>366</v>
      </c>
      <c r="I28" t="s">
        <v>265</v>
      </c>
      <c r="J28" t="s">
        <v>265</v>
      </c>
      <c r="K28" t="s">
        <v>157</v>
      </c>
      <c r="L28" t="s">
        <v>25</v>
      </c>
      <c r="M28" t="s">
        <v>20</v>
      </c>
    </row>
    <row r="29" spans="1:14" x14ac:dyDescent="0.3">
      <c r="A29" t="s">
        <v>48</v>
      </c>
      <c r="B29" t="s">
        <v>169</v>
      </c>
      <c r="C29" t="s">
        <v>49</v>
      </c>
      <c r="D29" s="2">
        <v>28661</v>
      </c>
      <c r="E29">
        <v>46</v>
      </c>
      <c r="F29" s="3" t="s">
        <v>50</v>
      </c>
      <c r="G29" t="s">
        <v>51</v>
      </c>
      <c r="H29" t="s">
        <v>366</v>
      </c>
      <c r="I29" t="s">
        <v>265</v>
      </c>
      <c r="J29" t="s">
        <v>265</v>
      </c>
      <c r="L29" t="s">
        <v>52</v>
      </c>
      <c r="M29" t="s">
        <v>20</v>
      </c>
    </row>
    <row r="30" spans="1:14" x14ac:dyDescent="0.3">
      <c r="B30" t="s">
        <v>288</v>
      </c>
      <c r="C30" t="s">
        <v>289</v>
      </c>
      <c r="F30" t="s">
        <v>339</v>
      </c>
      <c r="H30" t="s">
        <v>370</v>
      </c>
      <c r="I30" t="s">
        <v>265</v>
      </c>
      <c r="K30" t="s">
        <v>158</v>
      </c>
      <c r="L30" s="5"/>
      <c r="M30" t="s">
        <v>158</v>
      </c>
    </row>
    <row r="31" spans="1:14" x14ac:dyDescent="0.3">
      <c r="A31" t="s">
        <v>72</v>
      </c>
      <c r="B31" t="s">
        <v>168</v>
      </c>
      <c r="C31" t="s">
        <v>73</v>
      </c>
      <c r="D31" s="2">
        <v>32946</v>
      </c>
      <c r="E31">
        <v>34</v>
      </c>
      <c r="F31" s="3" t="s">
        <v>74</v>
      </c>
      <c r="G31" t="s">
        <v>75</v>
      </c>
      <c r="H31" t="s">
        <v>372</v>
      </c>
      <c r="I31" t="s">
        <v>265</v>
      </c>
      <c r="J31" t="s">
        <v>265</v>
      </c>
      <c r="K31" t="s">
        <v>158</v>
      </c>
      <c r="L31" t="s">
        <v>76</v>
      </c>
      <c r="M31" t="s">
        <v>70</v>
      </c>
      <c r="N31" t="s">
        <v>71</v>
      </c>
    </row>
    <row r="32" spans="1:14" x14ac:dyDescent="0.3">
      <c r="B32" t="s">
        <v>290</v>
      </c>
      <c r="C32" t="s">
        <v>291</v>
      </c>
      <c r="F32" t="s">
        <v>340</v>
      </c>
      <c r="H32" t="s">
        <v>367</v>
      </c>
      <c r="I32" t="s">
        <v>265</v>
      </c>
      <c r="K32" t="s">
        <v>374</v>
      </c>
      <c r="L32" s="5"/>
      <c r="M32" t="s">
        <v>374</v>
      </c>
    </row>
    <row r="33" spans="1:14" x14ac:dyDescent="0.3">
      <c r="A33" t="s">
        <v>32</v>
      </c>
      <c r="B33" t="s">
        <v>172</v>
      </c>
      <c r="C33" t="s">
        <v>33</v>
      </c>
      <c r="D33" s="2">
        <v>26325</v>
      </c>
      <c r="E33">
        <v>52</v>
      </c>
      <c r="F33" s="3" t="s">
        <v>34</v>
      </c>
      <c r="G33" t="s">
        <v>35</v>
      </c>
      <c r="H33" t="s">
        <v>372</v>
      </c>
      <c r="I33" t="s">
        <v>265</v>
      </c>
      <c r="J33" t="s">
        <v>265</v>
      </c>
      <c r="L33" t="s">
        <v>36</v>
      </c>
      <c r="M33" t="s">
        <v>14</v>
      </c>
      <c r="N33" t="s">
        <v>15</v>
      </c>
    </row>
    <row r="34" spans="1:14" x14ac:dyDescent="0.3">
      <c r="A34" t="s">
        <v>53</v>
      </c>
      <c r="B34" t="s">
        <v>177</v>
      </c>
      <c r="C34" t="s">
        <v>54</v>
      </c>
      <c r="D34" s="2">
        <v>30002</v>
      </c>
      <c r="E34">
        <v>42</v>
      </c>
      <c r="F34" s="3" t="s">
        <v>55</v>
      </c>
      <c r="G34" t="s">
        <v>56</v>
      </c>
      <c r="H34" t="s">
        <v>366</v>
      </c>
      <c r="I34" t="s">
        <v>265</v>
      </c>
      <c r="J34" t="s">
        <v>265</v>
      </c>
      <c r="L34" t="s">
        <v>57</v>
      </c>
      <c r="M34" t="s">
        <v>20</v>
      </c>
      <c r="N34" t="s">
        <v>58</v>
      </c>
    </row>
    <row r="35" spans="1:14" x14ac:dyDescent="0.3">
      <c r="B35" t="s">
        <v>229</v>
      </c>
      <c r="C35" t="s">
        <v>230</v>
      </c>
      <c r="F35" t="s">
        <v>231</v>
      </c>
      <c r="H35" t="s">
        <v>369</v>
      </c>
      <c r="I35" t="s">
        <v>265</v>
      </c>
      <c r="K35" t="s">
        <v>158</v>
      </c>
      <c r="M35" t="s">
        <v>158</v>
      </c>
    </row>
    <row r="36" spans="1:14" x14ac:dyDescent="0.3">
      <c r="B36" t="s">
        <v>292</v>
      </c>
      <c r="C36" t="s">
        <v>33</v>
      </c>
      <c r="F36" t="s">
        <v>341</v>
      </c>
      <c r="H36" t="s">
        <v>370</v>
      </c>
      <c r="I36" t="s">
        <v>265</v>
      </c>
      <c r="K36" t="s">
        <v>158</v>
      </c>
      <c r="L36" s="5"/>
      <c r="M36" t="s">
        <v>158</v>
      </c>
    </row>
    <row r="37" spans="1:14" x14ac:dyDescent="0.3">
      <c r="B37" t="s">
        <v>242</v>
      </c>
      <c r="C37" t="s">
        <v>243</v>
      </c>
      <c r="F37" t="s">
        <v>245</v>
      </c>
      <c r="H37" t="s">
        <v>369</v>
      </c>
      <c r="I37" t="s">
        <v>265</v>
      </c>
      <c r="K37" t="s">
        <v>244</v>
      </c>
      <c r="L37" s="5"/>
      <c r="M37" t="s">
        <v>244</v>
      </c>
    </row>
    <row r="38" spans="1:14" x14ac:dyDescent="0.3">
      <c r="B38" t="s">
        <v>227</v>
      </c>
      <c r="C38" t="s">
        <v>225</v>
      </c>
      <c r="F38" t="s">
        <v>228</v>
      </c>
      <c r="H38" t="s">
        <v>369</v>
      </c>
      <c r="I38" t="s">
        <v>265</v>
      </c>
      <c r="K38" t="s">
        <v>194</v>
      </c>
      <c r="M38" t="s">
        <v>194</v>
      </c>
    </row>
    <row r="39" spans="1:14" x14ac:dyDescent="0.3">
      <c r="B39" t="s">
        <v>293</v>
      </c>
      <c r="C39" t="s">
        <v>294</v>
      </c>
      <c r="F39" t="s">
        <v>342</v>
      </c>
      <c r="H39" t="s">
        <v>367</v>
      </c>
      <c r="I39" t="s">
        <v>265</v>
      </c>
      <c r="K39" t="s">
        <v>70</v>
      </c>
      <c r="M39" t="s">
        <v>70</v>
      </c>
    </row>
    <row r="40" spans="1:14" x14ac:dyDescent="0.3">
      <c r="A40" t="s">
        <v>9</v>
      </c>
      <c r="B40" t="s">
        <v>175</v>
      </c>
      <c r="C40" t="s">
        <v>10</v>
      </c>
      <c r="D40" s="2">
        <v>27296</v>
      </c>
      <c r="E40">
        <v>50</v>
      </c>
      <c r="F40" s="3" t="s">
        <v>11</v>
      </c>
      <c r="G40" t="s">
        <v>12</v>
      </c>
      <c r="H40" t="s">
        <v>366</v>
      </c>
      <c r="I40" t="s">
        <v>265</v>
      </c>
      <c r="J40" t="s">
        <v>265</v>
      </c>
      <c r="L40" t="s">
        <v>13</v>
      </c>
      <c r="M40" t="s">
        <v>14</v>
      </c>
      <c r="N40" t="s">
        <v>15</v>
      </c>
    </row>
    <row r="41" spans="1:14" x14ac:dyDescent="0.3">
      <c r="B41" t="s">
        <v>295</v>
      </c>
      <c r="C41" t="s">
        <v>296</v>
      </c>
      <c r="F41" t="s">
        <v>343</v>
      </c>
      <c r="H41" t="s">
        <v>367</v>
      </c>
      <c r="I41" t="s">
        <v>265</v>
      </c>
      <c r="K41" t="s">
        <v>375</v>
      </c>
      <c r="L41" s="4"/>
      <c r="M41" t="s">
        <v>375</v>
      </c>
    </row>
    <row r="42" spans="1:14" x14ac:dyDescent="0.3">
      <c r="A42" t="s">
        <v>128</v>
      </c>
      <c r="B42" t="s">
        <v>162</v>
      </c>
      <c r="C42" t="s">
        <v>129</v>
      </c>
      <c r="D42" s="2">
        <v>31511</v>
      </c>
      <c r="E42">
        <v>38</v>
      </c>
      <c r="F42" s="3" t="s">
        <v>130</v>
      </c>
      <c r="G42" t="s">
        <v>131</v>
      </c>
      <c r="H42" t="s">
        <v>366</v>
      </c>
      <c r="I42" t="s">
        <v>265</v>
      </c>
      <c r="J42" t="s">
        <v>265</v>
      </c>
      <c r="L42" t="s">
        <v>132</v>
      </c>
      <c r="M42" t="s">
        <v>20</v>
      </c>
      <c r="N42" t="s">
        <v>133</v>
      </c>
    </row>
    <row r="43" spans="1:14" x14ac:dyDescent="0.3">
      <c r="B43" t="s">
        <v>297</v>
      </c>
      <c r="C43" t="s">
        <v>298</v>
      </c>
      <c r="F43" t="s">
        <v>344</v>
      </c>
      <c r="H43" t="s">
        <v>367</v>
      </c>
      <c r="I43" t="s">
        <v>265</v>
      </c>
      <c r="K43" t="s">
        <v>375</v>
      </c>
      <c r="L43" s="4"/>
      <c r="M43" t="s">
        <v>375</v>
      </c>
    </row>
    <row r="44" spans="1:14" x14ac:dyDescent="0.3">
      <c r="A44" t="s">
        <v>134</v>
      </c>
      <c r="B44" t="s">
        <v>173</v>
      </c>
      <c r="C44" t="s">
        <v>135</v>
      </c>
      <c r="D44" s="2">
        <v>25152</v>
      </c>
      <c r="E44">
        <v>56</v>
      </c>
      <c r="F44" s="3" t="s">
        <v>136</v>
      </c>
      <c r="G44" t="s">
        <v>137</v>
      </c>
      <c r="H44" t="s">
        <v>372</v>
      </c>
      <c r="I44" t="s">
        <v>265</v>
      </c>
      <c r="J44" t="s">
        <v>265</v>
      </c>
      <c r="L44" t="s">
        <v>138</v>
      </c>
      <c r="M44" t="s">
        <v>14</v>
      </c>
      <c r="N44" t="s">
        <v>15</v>
      </c>
    </row>
    <row r="45" spans="1:14" x14ac:dyDescent="0.3">
      <c r="B45" t="s">
        <v>299</v>
      </c>
      <c r="C45" t="s">
        <v>300</v>
      </c>
      <c r="F45" t="s">
        <v>345</v>
      </c>
      <c r="H45" t="s">
        <v>370</v>
      </c>
      <c r="I45" t="s">
        <v>265</v>
      </c>
      <c r="K45" t="s">
        <v>361</v>
      </c>
      <c r="L45" s="4"/>
      <c r="M45" t="s">
        <v>361</v>
      </c>
    </row>
    <row r="46" spans="1:14" x14ac:dyDescent="0.3">
      <c r="B46" t="s">
        <v>376</v>
      </c>
      <c r="C46" t="s">
        <v>33</v>
      </c>
      <c r="F46" t="s">
        <v>377</v>
      </c>
      <c r="H46" t="s">
        <v>378</v>
      </c>
      <c r="I46" t="s">
        <v>265</v>
      </c>
      <c r="K46" t="s">
        <v>205</v>
      </c>
      <c r="M46" t="s">
        <v>205</v>
      </c>
    </row>
    <row r="47" spans="1:14" x14ac:dyDescent="0.3">
      <c r="B47" t="s">
        <v>301</v>
      </c>
      <c r="C47" t="s">
        <v>302</v>
      </c>
      <c r="F47" t="s">
        <v>346</v>
      </c>
      <c r="H47" t="s">
        <v>370</v>
      </c>
      <c r="I47" t="s">
        <v>265</v>
      </c>
      <c r="K47" t="s">
        <v>202</v>
      </c>
      <c r="L47" s="4"/>
      <c r="M47" t="s">
        <v>202</v>
      </c>
    </row>
    <row r="48" spans="1:14" x14ac:dyDescent="0.3">
      <c r="A48" t="s">
        <v>123</v>
      </c>
      <c r="B48" t="s">
        <v>125</v>
      </c>
      <c r="C48" t="s">
        <v>124</v>
      </c>
      <c r="D48" s="2">
        <v>18642</v>
      </c>
      <c r="E48">
        <v>73</v>
      </c>
      <c r="F48" s="3" t="s">
        <v>126</v>
      </c>
      <c r="G48" t="s">
        <v>127</v>
      </c>
      <c r="H48" t="s">
        <v>371</v>
      </c>
      <c r="I48" t="s">
        <v>265</v>
      </c>
      <c r="J48" t="s">
        <v>265</v>
      </c>
      <c r="L48" t="s">
        <v>105</v>
      </c>
      <c r="M48" t="s">
        <v>93</v>
      </c>
      <c r="N48" t="s">
        <v>106</v>
      </c>
    </row>
    <row r="49" spans="1:14" x14ac:dyDescent="0.3">
      <c r="B49" t="s">
        <v>303</v>
      </c>
      <c r="C49" t="s">
        <v>304</v>
      </c>
      <c r="F49" t="s">
        <v>347</v>
      </c>
      <c r="H49" t="s">
        <v>367</v>
      </c>
      <c r="I49" t="s">
        <v>265</v>
      </c>
      <c r="K49" t="s">
        <v>70</v>
      </c>
      <c r="L49" s="5"/>
      <c r="M49" t="s">
        <v>70</v>
      </c>
    </row>
    <row r="50" spans="1:14" x14ac:dyDescent="0.3">
      <c r="B50" t="s">
        <v>196</v>
      </c>
      <c r="C50" t="s">
        <v>197</v>
      </c>
      <c r="F50" t="s">
        <v>199</v>
      </c>
      <c r="H50" t="s">
        <v>369</v>
      </c>
      <c r="I50" t="s">
        <v>265</v>
      </c>
      <c r="K50" t="s">
        <v>198</v>
      </c>
      <c r="L50" s="4"/>
      <c r="M50" t="s">
        <v>198</v>
      </c>
    </row>
    <row r="51" spans="1:14" x14ac:dyDescent="0.3">
      <c r="B51" t="s">
        <v>221</v>
      </c>
      <c r="C51" t="s">
        <v>222</v>
      </c>
      <c r="F51" t="s">
        <v>223</v>
      </c>
      <c r="H51" t="s">
        <v>369</v>
      </c>
      <c r="I51" t="s">
        <v>265</v>
      </c>
      <c r="K51" t="s">
        <v>198</v>
      </c>
      <c r="L51" s="5"/>
      <c r="M51" t="s">
        <v>198</v>
      </c>
    </row>
    <row r="52" spans="1:14" x14ac:dyDescent="0.3">
      <c r="B52" t="s">
        <v>307</v>
      </c>
      <c r="C52" t="s">
        <v>308</v>
      </c>
      <c r="F52" t="s">
        <v>349</v>
      </c>
      <c r="H52" t="s">
        <v>370</v>
      </c>
      <c r="I52" t="s">
        <v>265</v>
      </c>
      <c r="K52" t="s">
        <v>362</v>
      </c>
      <c r="L52" s="4"/>
      <c r="M52" t="s">
        <v>362</v>
      </c>
    </row>
    <row r="53" spans="1:14" x14ac:dyDescent="0.3">
      <c r="B53" t="s">
        <v>309</v>
      </c>
      <c r="C53" t="s">
        <v>310</v>
      </c>
      <c r="F53" t="s">
        <v>350</v>
      </c>
      <c r="H53" t="s">
        <v>367</v>
      </c>
      <c r="I53" t="s">
        <v>265</v>
      </c>
      <c r="K53" t="s">
        <v>20</v>
      </c>
      <c r="L53" s="4"/>
      <c r="M53" t="s">
        <v>20</v>
      </c>
    </row>
    <row r="54" spans="1:14" x14ac:dyDescent="0.3">
      <c r="A54" t="s">
        <v>83</v>
      </c>
      <c r="B54" t="s">
        <v>174</v>
      </c>
      <c r="C54" t="s">
        <v>84</v>
      </c>
      <c r="D54" s="2">
        <v>27279</v>
      </c>
      <c r="E54">
        <v>50</v>
      </c>
      <c r="F54" s="3" t="s">
        <v>85</v>
      </c>
      <c r="G54" t="s">
        <v>86</v>
      </c>
      <c r="H54" t="s">
        <v>366</v>
      </c>
      <c r="I54" t="s">
        <v>265</v>
      </c>
      <c r="J54" t="s">
        <v>265</v>
      </c>
      <c r="K54" t="s">
        <v>158</v>
      </c>
      <c r="L54" t="s">
        <v>87</v>
      </c>
      <c r="M54" t="s">
        <v>14</v>
      </c>
      <c r="N54" t="s">
        <v>15</v>
      </c>
    </row>
    <row r="55" spans="1:14" x14ac:dyDescent="0.3">
      <c r="B55" t="s">
        <v>311</v>
      </c>
      <c r="C55" t="s">
        <v>312</v>
      </c>
      <c r="F55" t="s">
        <v>351</v>
      </c>
      <c r="H55" t="s">
        <v>367</v>
      </c>
      <c r="I55" t="s">
        <v>265</v>
      </c>
      <c r="K55" t="s">
        <v>20</v>
      </c>
      <c r="M55" t="s">
        <v>20</v>
      </c>
    </row>
    <row r="56" spans="1:14" x14ac:dyDescent="0.3">
      <c r="B56" t="s">
        <v>313</v>
      </c>
      <c r="C56" t="s">
        <v>314</v>
      </c>
      <c r="F56" t="s">
        <v>352</v>
      </c>
      <c r="H56" t="s">
        <v>367</v>
      </c>
      <c r="I56" t="s">
        <v>265</v>
      </c>
      <c r="K56" t="s">
        <v>373</v>
      </c>
      <c r="M56" t="s">
        <v>373</v>
      </c>
    </row>
    <row r="57" spans="1:14" x14ac:dyDescent="0.3">
      <c r="B57" t="s">
        <v>386</v>
      </c>
      <c r="C57" t="s">
        <v>387</v>
      </c>
      <c r="F57" t="s">
        <v>388</v>
      </c>
      <c r="H57" t="s">
        <v>378</v>
      </c>
      <c r="I57" t="s">
        <v>265</v>
      </c>
      <c r="K57" t="s">
        <v>190</v>
      </c>
      <c r="L57" s="5"/>
      <c r="M57" t="s">
        <v>190</v>
      </c>
    </row>
    <row r="58" spans="1:14" x14ac:dyDescent="0.3">
      <c r="A58" t="s">
        <v>112</v>
      </c>
      <c r="B58" t="s">
        <v>165</v>
      </c>
      <c r="C58" t="s">
        <v>113</v>
      </c>
      <c r="D58" s="2">
        <v>33455</v>
      </c>
      <c r="E58">
        <v>33</v>
      </c>
      <c r="F58" s="3" t="s">
        <v>114</v>
      </c>
      <c r="G58" t="s">
        <v>115</v>
      </c>
      <c r="H58" t="s">
        <v>371</v>
      </c>
      <c r="I58" t="s">
        <v>265</v>
      </c>
      <c r="J58" t="s">
        <v>265</v>
      </c>
      <c r="K58" t="s">
        <v>158</v>
      </c>
      <c r="L58" t="s">
        <v>116</v>
      </c>
      <c r="M58" t="s">
        <v>14</v>
      </c>
      <c r="N58" t="s">
        <v>117</v>
      </c>
    </row>
    <row r="59" spans="1:14" x14ac:dyDescent="0.3">
      <c r="B59" t="s">
        <v>315</v>
      </c>
      <c r="C59" t="s">
        <v>316</v>
      </c>
      <c r="F59" t="s">
        <v>353</v>
      </c>
      <c r="H59" t="s">
        <v>367</v>
      </c>
      <c r="I59" t="s">
        <v>265</v>
      </c>
      <c r="K59" t="s">
        <v>375</v>
      </c>
      <c r="L59" s="4"/>
      <c r="M59" t="s">
        <v>375</v>
      </c>
    </row>
    <row r="60" spans="1:14" x14ac:dyDescent="0.3">
      <c r="A60" t="s">
        <v>139</v>
      </c>
      <c r="B60" t="s">
        <v>179</v>
      </c>
      <c r="C60" t="s">
        <v>140</v>
      </c>
      <c r="D60" s="2">
        <v>27013</v>
      </c>
      <c r="E60">
        <v>51</v>
      </c>
      <c r="F60" s="3" t="s">
        <v>141</v>
      </c>
      <c r="G60" t="s">
        <v>142</v>
      </c>
      <c r="H60" t="s">
        <v>366</v>
      </c>
      <c r="I60" t="s">
        <v>265</v>
      </c>
      <c r="J60" t="s">
        <v>265</v>
      </c>
      <c r="K60" t="s">
        <v>157</v>
      </c>
      <c r="L60" t="s">
        <v>143</v>
      </c>
      <c r="M60" t="s">
        <v>20</v>
      </c>
    </row>
    <row r="61" spans="1:14" x14ac:dyDescent="0.3">
      <c r="B61" t="s">
        <v>317</v>
      </c>
      <c r="C61" t="s">
        <v>318</v>
      </c>
      <c r="F61" t="s">
        <v>354</v>
      </c>
      <c r="H61" t="s">
        <v>370</v>
      </c>
      <c r="I61" t="s">
        <v>265</v>
      </c>
      <c r="K61" t="s">
        <v>157</v>
      </c>
      <c r="L61" s="5"/>
      <c r="M61" t="s">
        <v>157</v>
      </c>
    </row>
    <row r="62" spans="1:14" x14ac:dyDescent="0.3">
      <c r="A62" t="s">
        <v>101</v>
      </c>
      <c r="B62" t="s">
        <v>160</v>
      </c>
      <c r="C62" t="s">
        <v>102</v>
      </c>
      <c r="D62" s="2">
        <v>20416</v>
      </c>
      <c r="E62">
        <v>69</v>
      </c>
      <c r="F62" s="3" t="s">
        <v>103</v>
      </c>
      <c r="G62" t="s">
        <v>104</v>
      </c>
      <c r="H62" t="s">
        <v>371</v>
      </c>
      <c r="I62" t="s">
        <v>265</v>
      </c>
      <c r="J62" t="s">
        <v>265</v>
      </c>
      <c r="L62" t="s">
        <v>105</v>
      </c>
      <c r="M62" t="s">
        <v>93</v>
      </c>
      <c r="N62" t="s">
        <v>106</v>
      </c>
    </row>
    <row r="63" spans="1:14" x14ac:dyDescent="0.3">
      <c r="B63" t="s">
        <v>215</v>
      </c>
      <c r="C63" t="s">
        <v>78</v>
      </c>
      <c r="F63" t="s">
        <v>217</v>
      </c>
      <c r="H63" t="s">
        <v>369</v>
      </c>
      <c r="I63" t="s">
        <v>265</v>
      </c>
      <c r="K63" t="s">
        <v>216</v>
      </c>
      <c r="L63" s="5"/>
      <c r="M63" t="s">
        <v>216</v>
      </c>
    </row>
    <row r="64" spans="1:14" x14ac:dyDescent="0.3">
      <c r="B64" t="s">
        <v>319</v>
      </c>
      <c r="C64" t="s">
        <v>320</v>
      </c>
      <c r="F64" t="s">
        <v>355</v>
      </c>
      <c r="H64" t="s">
        <v>370</v>
      </c>
      <c r="I64" t="s">
        <v>265</v>
      </c>
      <c r="K64" t="s">
        <v>205</v>
      </c>
      <c r="M64" t="s">
        <v>205</v>
      </c>
    </row>
    <row r="65" spans="1:14" x14ac:dyDescent="0.3">
      <c r="A65" t="s">
        <v>95</v>
      </c>
      <c r="B65" t="s">
        <v>176</v>
      </c>
      <c r="C65" t="s">
        <v>96</v>
      </c>
      <c r="D65" s="2">
        <v>24881</v>
      </c>
      <c r="E65">
        <v>56</v>
      </c>
      <c r="F65" s="3" t="s">
        <v>97</v>
      </c>
      <c r="G65" t="s">
        <v>98</v>
      </c>
      <c r="H65" t="s">
        <v>371</v>
      </c>
      <c r="I65" t="s">
        <v>265</v>
      </c>
      <c r="J65" t="s">
        <v>265</v>
      </c>
      <c r="L65" t="s">
        <v>99</v>
      </c>
      <c r="M65" t="s">
        <v>14</v>
      </c>
      <c r="N65" t="s">
        <v>100</v>
      </c>
    </row>
    <row r="66" spans="1:14" x14ac:dyDescent="0.3">
      <c r="A66" t="s">
        <v>77</v>
      </c>
      <c r="B66" t="s">
        <v>171</v>
      </c>
      <c r="C66" t="s">
        <v>78</v>
      </c>
      <c r="D66" s="2">
        <v>30209</v>
      </c>
      <c r="E66">
        <v>42</v>
      </c>
      <c r="F66" s="3" t="s">
        <v>79</v>
      </c>
      <c r="G66" t="s">
        <v>80</v>
      </c>
      <c r="H66" t="s">
        <v>366</v>
      </c>
      <c r="I66" t="s">
        <v>265</v>
      </c>
      <c r="J66" t="s">
        <v>265</v>
      </c>
      <c r="L66" t="s">
        <v>81</v>
      </c>
      <c r="M66" t="s">
        <v>82</v>
      </c>
      <c r="N66" t="s">
        <v>64</v>
      </c>
    </row>
    <row r="67" spans="1:14" x14ac:dyDescent="0.3">
      <c r="A67" t="s">
        <v>16</v>
      </c>
      <c r="B67" t="s">
        <v>164</v>
      </c>
      <c r="C67" t="s">
        <v>17</v>
      </c>
      <c r="D67" s="2">
        <v>25380</v>
      </c>
      <c r="E67">
        <v>55</v>
      </c>
      <c r="F67" s="3" t="s">
        <v>18</v>
      </c>
      <c r="G67" t="s">
        <v>19</v>
      </c>
      <c r="H67" t="s">
        <v>366</v>
      </c>
      <c r="I67" t="s">
        <v>265</v>
      </c>
      <c r="J67" t="s">
        <v>265</v>
      </c>
      <c r="M67" t="s">
        <v>20</v>
      </c>
      <c r="N67" t="s">
        <v>21</v>
      </c>
    </row>
    <row r="68" spans="1:14" x14ac:dyDescent="0.3">
      <c r="B68" t="s">
        <v>397</v>
      </c>
      <c r="C68" t="s">
        <v>398</v>
      </c>
      <c r="F68" t="s">
        <v>401</v>
      </c>
      <c r="H68" t="s">
        <v>378</v>
      </c>
      <c r="I68" t="s">
        <v>265</v>
      </c>
      <c r="K68" t="s">
        <v>190</v>
      </c>
    </row>
    <row r="69" spans="1:14" x14ac:dyDescent="0.3">
      <c r="B69" t="s">
        <v>321</v>
      </c>
      <c r="C69" t="s">
        <v>10</v>
      </c>
      <c r="F69" t="s">
        <v>356</v>
      </c>
      <c r="H69" t="s">
        <v>370</v>
      </c>
      <c r="I69" t="s">
        <v>265</v>
      </c>
      <c r="K69" t="s">
        <v>219</v>
      </c>
      <c r="M69" t="s">
        <v>219</v>
      </c>
    </row>
    <row r="70" spans="1:14" x14ac:dyDescent="0.3">
      <c r="B70" t="s">
        <v>185</v>
      </c>
      <c r="C70" t="s">
        <v>186</v>
      </c>
      <c r="F70" t="s">
        <v>187</v>
      </c>
      <c r="H70" t="s">
        <v>369</v>
      </c>
      <c r="I70" t="s">
        <v>265</v>
      </c>
      <c r="K70" t="s">
        <v>157</v>
      </c>
      <c r="L70" s="5"/>
      <c r="M70" t="s">
        <v>157</v>
      </c>
    </row>
    <row r="71" spans="1:14" x14ac:dyDescent="0.3">
      <c r="B71" t="s">
        <v>258</v>
      </c>
      <c r="C71" t="s">
        <v>259</v>
      </c>
      <c r="F71" t="s">
        <v>260</v>
      </c>
      <c r="H71" t="s">
        <v>369</v>
      </c>
      <c r="I71" t="s">
        <v>265</v>
      </c>
      <c r="K71" t="s">
        <v>158</v>
      </c>
      <c r="L71" s="5"/>
      <c r="M71" t="s">
        <v>158</v>
      </c>
    </row>
    <row r="72" spans="1:14" x14ac:dyDescent="0.3">
      <c r="B72" t="s">
        <v>322</v>
      </c>
      <c r="C72" t="s">
        <v>323</v>
      </c>
      <c r="F72" t="s">
        <v>357</v>
      </c>
      <c r="H72" t="s">
        <v>367</v>
      </c>
      <c r="I72" t="s">
        <v>265</v>
      </c>
      <c r="K72" t="s">
        <v>70</v>
      </c>
      <c r="L72" s="5"/>
      <c r="M72" t="s">
        <v>70</v>
      </c>
    </row>
    <row r="73" spans="1:14" x14ac:dyDescent="0.3">
      <c r="A73" t="s">
        <v>26</v>
      </c>
      <c r="B73" t="s">
        <v>167</v>
      </c>
      <c r="C73" t="s">
        <v>27</v>
      </c>
      <c r="D73" s="2">
        <v>21163</v>
      </c>
      <c r="E73">
        <v>67</v>
      </c>
      <c r="F73" t="s">
        <v>28</v>
      </c>
      <c r="G73" t="s">
        <v>29</v>
      </c>
      <c r="H73" t="s">
        <v>366</v>
      </c>
      <c r="I73" t="s">
        <v>265</v>
      </c>
      <c r="J73" t="s">
        <v>265</v>
      </c>
      <c r="K73" t="s">
        <v>157</v>
      </c>
      <c r="L73" t="s">
        <v>30</v>
      </c>
      <c r="M73" t="s">
        <v>20</v>
      </c>
      <c r="N73" t="s">
        <v>31</v>
      </c>
    </row>
    <row r="74" spans="1:14" x14ac:dyDescent="0.3">
      <c r="A74" t="s">
        <v>149</v>
      </c>
      <c r="B74" t="s">
        <v>181</v>
      </c>
      <c r="C74" t="s">
        <v>150</v>
      </c>
      <c r="D74" s="2">
        <v>33812</v>
      </c>
      <c r="E74">
        <v>32</v>
      </c>
      <c r="F74" s="3" t="s">
        <v>151</v>
      </c>
      <c r="G74" t="s">
        <v>152</v>
      </c>
      <c r="H74" t="s">
        <v>366</v>
      </c>
      <c r="I74" t="s">
        <v>265</v>
      </c>
      <c r="J74" t="s">
        <v>265</v>
      </c>
      <c r="L74" t="s">
        <v>153</v>
      </c>
      <c r="M74" t="s">
        <v>70</v>
      </c>
      <c r="N74" t="s">
        <v>154</v>
      </c>
    </row>
    <row r="75" spans="1:14" x14ac:dyDescent="0.3">
      <c r="A75" t="s">
        <v>144</v>
      </c>
      <c r="B75" t="s">
        <v>146</v>
      </c>
      <c r="C75" t="s">
        <v>145</v>
      </c>
      <c r="D75" s="2">
        <v>32943</v>
      </c>
      <c r="E75">
        <v>34</v>
      </c>
      <c r="F75" s="3" t="s">
        <v>147</v>
      </c>
      <c r="G75" t="s">
        <v>148</v>
      </c>
      <c r="H75" t="s">
        <v>366</v>
      </c>
      <c r="I75" t="s">
        <v>265</v>
      </c>
      <c r="J75" t="s">
        <v>265</v>
      </c>
      <c r="L75" t="s">
        <v>81</v>
      </c>
      <c r="M75" t="s">
        <v>82</v>
      </c>
      <c r="N75" t="s">
        <v>31</v>
      </c>
    </row>
    <row r="76" spans="1:14" x14ac:dyDescent="0.3">
      <c r="B76" t="s">
        <v>324</v>
      </c>
      <c r="C76" t="s">
        <v>259</v>
      </c>
      <c r="F76" t="s">
        <v>358</v>
      </c>
      <c r="H76" t="s">
        <v>370</v>
      </c>
      <c r="I76" t="s">
        <v>265</v>
      </c>
      <c r="K76" t="s">
        <v>157</v>
      </c>
      <c r="L76" s="5"/>
      <c r="M76" t="s">
        <v>157</v>
      </c>
    </row>
    <row r="77" spans="1:14" x14ac:dyDescent="0.3">
      <c r="A77" t="s">
        <v>107</v>
      </c>
      <c r="B77" t="s">
        <v>161</v>
      </c>
      <c r="C77" t="s">
        <v>108</v>
      </c>
      <c r="D77" s="2">
        <v>26255</v>
      </c>
      <c r="E77">
        <v>53</v>
      </c>
      <c r="F77" s="3" t="s">
        <v>109</v>
      </c>
      <c r="G77" t="s">
        <v>110</v>
      </c>
      <c r="H77" t="s">
        <v>371</v>
      </c>
      <c r="I77" t="s">
        <v>265</v>
      </c>
      <c r="J77" t="s">
        <v>265</v>
      </c>
      <c r="L77" t="s">
        <v>111</v>
      </c>
      <c r="M77" t="s">
        <v>14</v>
      </c>
      <c r="N77" t="s">
        <v>15</v>
      </c>
    </row>
    <row r="78" spans="1:14" x14ac:dyDescent="0.3">
      <c r="A78" t="s">
        <v>43</v>
      </c>
      <c r="B78" t="s">
        <v>178</v>
      </c>
      <c r="C78" t="s">
        <v>44</v>
      </c>
      <c r="D78" s="2">
        <v>24134</v>
      </c>
      <c r="E78">
        <v>58</v>
      </c>
      <c r="F78" s="3" t="s">
        <v>45</v>
      </c>
      <c r="G78" t="s">
        <v>46</v>
      </c>
      <c r="H78" t="s">
        <v>366</v>
      </c>
      <c r="I78" t="s">
        <v>265</v>
      </c>
      <c r="J78" t="s">
        <v>265</v>
      </c>
      <c r="L78" t="s">
        <v>47</v>
      </c>
      <c r="M78" t="s">
        <v>20</v>
      </c>
      <c r="N78" t="s">
        <v>31</v>
      </c>
    </row>
    <row r="79" spans="1:14" x14ac:dyDescent="0.3">
      <c r="B79" t="s">
        <v>325</v>
      </c>
      <c r="C79" t="s">
        <v>256</v>
      </c>
      <c r="F79" t="s">
        <v>257</v>
      </c>
      <c r="H79" t="s">
        <v>367</v>
      </c>
      <c r="I79" t="s">
        <v>265</v>
      </c>
      <c r="K79" t="s">
        <v>374</v>
      </c>
      <c r="L79" s="5"/>
      <c r="M79" t="s">
        <v>374</v>
      </c>
    </row>
    <row r="80" spans="1:14" x14ac:dyDescent="0.3">
      <c r="B80" t="s">
        <v>252</v>
      </c>
      <c r="C80" t="s">
        <v>253</v>
      </c>
      <c r="F80" t="s">
        <v>254</v>
      </c>
      <c r="H80" t="s">
        <v>369</v>
      </c>
      <c r="I80" t="s">
        <v>265</v>
      </c>
      <c r="K80" t="s">
        <v>202</v>
      </c>
      <c r="L80" s="5"/>
      <c r="M80" t="s">
        <v>202</v>
      </c>
    </row>
    <row r="81" spans="1:14" x14ac:dyDescent="0.3">
      <c r="B81" t="s">
        <v>326</v>
      </c>
      <c r="C81" t="s">
        <v>327</v>
      </c>
      <c r="F81" t="s">
        <v>359</v>
      </c>
      <c r="H81" t="s">
        <v>370</v>
      </c>
      <c r="I81" t="s">
        <v>265</v>
      </c>
      <c r="K81" t="s">
        <v>198</v>
      </c>
      <c r="M81" t="s">
        <v>198</v>
      </c>
    </row>
    <row r="82" spans="1:14" x14ac:dyDescent="0.3">
      <c r="B82" t="s">
        <v>249</v>
      </c>
      <c r="C82" t="s">
        <v>250</v>
      </c>
      <c r="F82" t="s">
        <v>251</v>
      </c>
      <c r="H82" t="s">
        <v>369</v>
      </c>
      <c r="I82" t="s">
        <v>265</v>
      </c>
      <c r="K82" t="s">
        <v>198</v>
      </c>
      <c r="L82" s="5"/>
      <c r="M82" t="s">
        <v>198</v>
      </c>
    </row>
    <row r="83" spans="1:14" x14ac:dyDescent="0.3">
      <c r="B83" t="s">
        <v>212</v>
      </c>
      <c r="C83" t="s">
        <v>213</v>
      </c>
      <c r="F83" t="s">
        <v>214</v>
      </c>
      <c r="H83" t="s">
        <v>369</v>
      </c>
      <c r="I83" t="s">
        <v>265</v>
      </c>
      <c r="K83" t="s">
        <v>157</v>
      </c>
      <c r="L83" s="4"/>
      <c r="M83" t="s">
        <v>157</v>
      </c>
    </row>
    <row r="84" spans="1:14" x14ac:dyDescent="0.3">
      <c r="B84" t="s">
        <v>204</v>
      </c>
      <c r="C84" t="s">
        <v>33</v>
      </c>
      <c r="F84" t="s">
        <v>206</v>
      </c>
      <c r="H84" t="s">
        <v>369</v>
      </c>
      <c r="I84" t="s">
        <v>265</v>
      </c>
      <c r="K84" t="s">
        <v>205</v>
      </c>
      <c r="L84" s="5"/>
      <c r="M84" t="s">
        <v>205</v>
      </c>
    </row>
    <row r="85" spans="1:14" x14ac:dyDescent="0.3">
      <c r="A85" t="s">
        <v>118</v>
      </c>
      <c r="B85" t="s">
        <v>159</v>
      </c>
      <c r="C85" t="s">
        <v>119</v>
      </c>
      <c r="D85" s="2">
        <v>25737</v>
      </c>
      <c r="E85">
        <v>54</v>
      </c>
      <c r="F85" s="3" t="s">
        <v>120</v>
      </c>
      <c r="G85" t="s">
        <v>121</v>
      </c>
      <c r="H85" t="s">
        <v>366</v>
      </c>
      <c r="I85" t="s">
        <v>265</v>
      </c>
      <c r="J85" t="s">
        <v>265</v>
      </c>
      <c r="L85" t="s">
        <v>122</v>
      </c>
      <c r="M85" t="s">
        <v>14</v>
      </c>
      <c r="N85" t="s">
        <v>15</v>
      </c>
    </row>
    <row r="86" spans="1:14" x14ac:dyDescent="0.3">
      <c r="B86" t="s">
        <v>210</v>
      </c>
      <c r="C86" t="s">
        <v>208</v>
      </c>
      <c r="F86" t="s">
        <v>211</v>
      </c>
      <c r="H86" t="s">
        <v>369</v>
      </c>
      <c r="I86" t="s">
        <v>265</v>
      </c>
      <c r="K86" t="s">
        <v>158</v>
      </c>
      <c r="L86" s="5"/>
      <c r="M86" t="s">
        <v>158</v>
      </c>
    </row>
    <row r="87" spans="1:14" x14ac:dyDescent="0.3">
      <c r="B87" t="s">
        <v>399</v>
      </c>
      <c r="C87" t="s">
        <v>400</v>
      </c>
      <c r="F87" t="s">
        <v>402</v>
      </c>
      <c r="H87" t="s">
        <v>378</v>
      </c>
      <c r="I87" t="s">
        <v>265</v>
      </c>
      <c r="K87" t="s">
        <v>190</v>
      </c>
    </row>
    <row r="88" spans="1:14" x14ac:dyDescent="0.3">
      <c r="B88" t="s">
        <v>379</v>
      </c>
      <c r="C88" t="s">
        <v>380</v>
      </c>
      <c r="F88" t="s">
        <v>382</v>
      </c>
      <c r="H88" t="s">
        <v>378</v>
      </c>
      <c r="I88" t="s">
        <v>265</v>
      </c>
      <c r="K88" t="s">
        <v>381</v>
      </c>
      <c r="M88" t="s">
        <v>381</v>
      </c>
    </row>
    <row r="89" spans="1:14" x14ac:dyDescent="0.3">
      <c r="B89" t="s">
        <v>403</v>
      </c>
      <c r="C89" t="s">
        <v>49</v>
      </c>
      <c r="F89" t="s">
        <v>404</v>
      </c>
      <c r="H89" t="s">
        <v>378</v>
      </c>
      <c r="I89" t="s">
        <v>265</v>
      </c>
      <c r="K89" t="s">
        <v>205</v>
      </c>
    </row>
    <row r="90" spans="1:14" x14ac:dyDescent="0.3">
      <c r="B90" t="s">
        <v>389</v>
      </c>
      <c r="C90" t="s">
        <v>390</v>
      </c>
      <c r="F90" t="s">
        <v>391</v>
      </c>
      <c r="H90" t="s">
        <v>378</v>
      </c>
      <c r="I90" t="s">
        <v>265</v>
      </c>
      <c r="K90" t="s">
        <v>202</v>
      </c>
      <c r="L90" s="4"/>
      <c r="M90" t="s">
        <v>202</v>
      </c>
    </row>
    <row r="91" spans="1:14" x14ac:dyDescent="0.3">
      <c r="B91" t="s">
        <v>383</v>
      </c>
      <c r="C91" t="s">
        <v>384</v>
      </c>
      <c r="F91" t="s">
        <v>385</v>
      </c>
      <c r="H91" t="s">
        <v>378</v>
      </c>
      <c r="I91" t="s">
        <v>265</v>
      </c>
      <c r="K91" t="s">
        <v>205</v>
      </c>
      <c r="L91" s="5"/>
      <c r="M91" t="s">
        <v>205</v>
      </c>
    </row>
    <row r="92" spans="1:14" x14ac:dyDescent="0.3">
      <c r="B92" t="s">
        <v>405</v>
      </c>
      <c r="C92" t="s">
        <v>289</v>
      </c>
      <c r="F92" t="s">
        <v>408</v>
      </c>
      <c r="H92" t="s">
        <v>378</v>
      </c>
      <c r="I92" t="s">
        <v>265</v>
      </c>
      <c r="K92" t="s">
        <v>361</v>
      </c>
    </row>
    <row r="93" spans="1:14" x14ac:dyDescent="0.3">
      <c r="B93" t="s">
        <v>406</v>
      </c>
      <c r="C93" t="s">
        <v>407</v>
      </c>
      <c r="F93" t="s">
        <v>409</v>
      </c>
      <c r="H93" t="s">
        <v>378</v>
      </c>
      <c r="I93" t="s">
        <v>265</v>
      </c>
      <c r="K93" t="s">
        <v>205</v>
      </c>
    </row>
    <row r="94" spans="1:14" x14ac:dyDescent="0.3">
      <c r="B94" t="s">
        <v>411</v>
      </c>
      <c r="C94" t="s">
        <v>308</v>
      </c>
      <c r="F94" t="s">
        <v>444</v>
      </c>
      <c r="H94" t="s">
        <v>464</v>
      </c>
      <c r="I94" t="s">
        <v>265</v>
      </c>
      <c r="K94" t="s">
        <v>361</v>
      </c>
    </row>
    <row r="95" spans="1:14" x14ac:dyDescent="0.3">
      <c r="B95" t="s">
        <v>412</v>
      </c>
      <c r="C95" t="s">
        <v>413</v>
      </c>
      <c r="F95" t="s">
        <v>445</v>
      </c>
      <c r="H95" t="s">
        <v>464</v>
      </c>
      <c r="I95" t="s">
        <v>265</v>
      </c>
      <c r="K95" t="s">
        <v>158</v>
      </c>
    </row>
    <row r="96" spans="1:14" x14ac:dyDescent="0.3">
      <c r="B96" t="s">
        <v>414</v>
      </c>
      <c r="C96" t="s">
        <v>415</v>
      </c>
      <c r="F96" t="s">
        <v>446</v>
      </c>
      <c r="H96" t="s">
        <v>464</v>
      </c>
      <c r="I96" t="s">
        <v>265</v>
      </c>
      <c r="K96" t="s">
        <v>157</v>
      </c>
    </row>
    <row r="97" spans="2:11" x14ac:dyDescent="0.3">
      <c r="B97" t="s">
        <v>416</v>
      </c>
      <c r="C97" t="s">
        <v>417</v>
      </c>
      <c r="F97" t="s">
        <v>447</v>
      </c>
      <c r="H97" t="s">
        <v>464</v>
      </c>
      <c r="I97" t="s">
        <v>265</v>
      </c>
      <c r="K97" t="s">
        <v>205</v>
      </c>
    </row>
    <row r="98" spans="2:11" x14ac:dyDescent="0.3">
      <c r="B98" t="s">
        <v>418</v>
      </c>
      <c r="C98" t="s">
        <v>419</v>
      </c>
      <c r="F98" t="s">
        <v>448</v>
      </c>
      <c r="H98" t="s">
        <v>464</v>
      </c>
      <c r="I98" t="s">
        <v>265</v>
      </c>
      <c r="K98" t="s">
        <v>202</v>
      </c>
    </row>
    <row r="99" spans="2:11" x14ac:dyDescent="0.3">
      <c r="B99" t="s">
        <v>420</v>
      </c>
      <c r="C99" t="s">
        <v>421</v>
      </c>
      <c r="F99" t="s">
        <v>449</v>
      </c>
      <c r="H99" t="s">
        <v>464</v>
      </c>
      <c r="I99" t="s">
        <v>265</v>
      </c>
      <c r="K99" t="s">
        <v>190</v>
      </c>
    </row>
    <row r="100" spans="2:11" x14ac:dyDescent="0.3">
      <c r="B100" t="s">
        <v>422</v>
      </c>
      <c r="C100" t="s">
        <v>269</v>
      </c>
      <c r="F100" t="s">
        <v>450</v>
      </c>
      <c r="H100" t="s">
        <v>464</v>
      </c>
      <c r="I100" t="s">
        <v>265</v>
      </c>
      <c r="K100" t="s">
        <v>202</v>
      </c>
    </row>
    <row r="101" spans="2:11" x14ac:dyDescent="0.3">
      <c r="B101" t="s">
        <v>423</v>
      </c>
      <c r="C101" t="s">
        <v>424</v>
      </c>
      <c r="F101" t="s">
        <v>451</v>
      </c>
      <c r="H101" t="s">
        <v>464</v>
      </c>
      <c r="I101" t="s">
        <v>265</v>
      </c>
      <c r="K101" t="s">
        <v>234</v>
      </c>
    </row>
    <row r="102" spans="2:11" x14ac:dyDescent="0.3">
      <c r="B102" t="s">
        <v>425</v>
      </c>
      <c r="C102" t="s">
        <v>426</v>
      </c>
      <c r="F102" t="s">
        <v>452</v>
      </c>
      <c r="H102" t="s">
        <v>464</v>
      </c>
      <c r="I102" t="s">
        <v>265</v>
      </c>
      <c r="K102" t="s">
        <v>158</v>
      </c>
    </row>
    <row r="103" spans="2:11" x14ac:dyDescent="0.3">
      <c r="B103" t="s">
        <v>427</v>
      </c>
      <c r="C103" t="s">
        <v>428</v>
      </c>
      <c r="F103" t="s">
        <v>453</v>
      </c>
      <c r="H103" t="s">
        <v>464</v>
      </c>
      <c r="I103" t="s">
        <v>265</v>
      </c>
      <c r="K103" t="s">
        <v>190</v>
      </c>
    </row>
    <row r="104" spans="2:11" x14ac:dyDescent="0.3">
      <c r="B104" t="s">
        <v>429</v>
      </c>
      <c r="C104" t="s">
        <v>430</v>
      </c>
      <c r="F104" t="s">
        <v>454</v>
      </c>
      <c r="H104" t="s">
        <v>464</v>
      </c>
      <c r="I104" t="s">
        <v>265</v>
      </c>
      <c r="K104" t="s">
        <v>198</v>
      </c>
    </row>
    <row r="105" spans="2:11" x14ac:dyDescent="0.3">
      <c r="B105" t="s">
        <v>431</v>
      </c>
      <c r="C105" t="s">
        <v>426</v>
      </c>
      <c r="F105" t="s">
        <v>455</v>
      </c>
      <c r="H105" t="s">
        <v>464</v>
      </c>
      <c r="I105" t="s">
        <v>265</v>
      </c>
      <c r="K105" t="s">
        <v>157</v>
      </c>
    </row>
    <row r="106" spans="2:11" x14ac:dyDescent="0.3">
      <c r="B106" t="s">
        <v>432</v>
      </c>
      <c r="C106" t="s">
        <v>413</v>
      </c>
      <c r="F106" t="s">
        <v>456</v>
      </c>
      <c r="H106" t="s">
        <v>464</v>
      </c>
      <c r="I106" t="s">
        <v>265</v>
      </c>
      <c r="K106" t="s">
        <v>158</v>
      </c>
    </row>
    <row r="107" spans="2:11" x14ac:dyDescent="0.3">
      <c r="B107" t="s">
        <v>433</v>
      </c>
      <c r="C107" t="s">
        <v>434</v>
      </c>
      <c r="F107" t="s">
        <v>457</v>
      </c>
      <c r="H107" t="s">
        <v>464</v>
      </c>
      <c r="I107" t="s">
        <v>265</v>
      </c>
      <c r="K107" t="s">
        <v>381</v>
      </c>
    </row>
    <row r="108" spans="2:11" x14ac:dyDescent="0.3">
      <c r="B108" t="s">
        <v>435</v>
      </c>
      <c r="C108" t="s">
        <v>436</v>
      </c>
      <c r="F108" t="s">
        <v>458</v>
      </c>
      <c r="H108" t="s">
        <v>464</v>
      </c>
      <c r="I108" t="s">
        <v>265</v>
      </c>
      <c r="K108" t="s">
        <v>190</v>
      </c>
    </row>
    <row r="109" spans="2:11" x14ac:dyDescent="0.3">
      <c r="B109" t="s">
        <v>432</v>
      </c>
      <c r="C109" t="s">
        <v>437</v>
      </c>
      <c r="F109" t="s">
        <v>459</v>
      </c>
      <c r="H109" t="s">
        <v>464</v>
      </c>
      <c r="I109" t="s">
        <v>265</v>
      </c>
      <c r="K109" t="s">
        <v>158</v>
      </c>
    </row>
    <row r="110" spans="2:11" x14ac:dyDescent="0.3">
      <c r="B110" t="s">
        <v>438</v>
      </c>
      <c r="C110" t="s">
        <v>436</v>
      </c>
      <c r="F110" t="s">
        <v>460</v>
      </c>
      <c r="H110" t="s">
        <v>464</v>
      </c>
      <c r="I110" t="s">
        <v>265</v>
      </c>
      <c r="K110" t="s">
        <v>360</v>
      </c>
    </row>
    <row r="111" spans="2:11" x14ac:dyDescent="0.3">
      <c r="B111" t="s">
        <v>439</v>
      </c>
      <c r="C111" t="s">
        <v>440</v>
      </c>
      <c r="F111" t="s">
        <v>461</v>
      </c>
      <c r="H111" t="s">
        <v>464</v>
      </c>
      <c r="I111" t="s">
        <v>265</v>
      </c>
      <c r="K111" t="s">
        <v>157</v>
      </c>
    </row>
    <row r="112" spans="2:11" x14ac:dyDescent="0.3">
      <c r="B112" t="s">
        <v>441</v>
      </c>
      <c r="C112" t="s">
        <v>442</v>
      </c>
      <c r="F112" t="s">
        <v>462</v>
      </c>
      <c r="H112" t="s">
        <v>464</v>
      </c>
      <c r="I112" t="s">
        <v>265</v>
      </c>
      <c r="K112" t="s">
        <v>202</v>
      </c>
    </row>
    <row r="113" spans="2:11" x14ac:dyDescent="0.3">
      <c r="B113" t="s">
        <v>443</v>
      </c>
      <c r="C113" t="s">
        <v>436</v>
      </c>
      <c r="F113" t="s">
        <v>463</v>
      </c>
      <c r="H113" t="s">
        <v>464</v>
      </c>
      <c r="I113" t="s">
        <v>265</v>
      </c>
      <c r="K113" t="s">
        <v>190</v>
      </c>
    </row>
    <row r="114" spans="2:11" x14ac:dyDescent="0.3">
      <c r="B114" t="s">
        <v>466</v>
      </c>
      <c r="C114" t="s">
        <v>73</v>
      </c>
      <c r="F114" t="s">
        <v>496</v>
      </c>
      <c r="H114" t="s">
        <v>544</v>
      </c>
      <c r="I114" t="s">
        <v>265</v>
      </c>
      <c r="K114" t="s">
        <v>190</v>
      </c>
    </row>
    <row r="115" spans="2:11" x14ac:dyDescent="0.3">
      <c r="B115" t="s">
        <v>467</v>
      </c>
      <c r="C115" t="s">
        <v>287</v>
      </c>
      <c r="F115" t="s">
        <v>497</v>
      </c>
      <c r="H115" t="s">
        <v>544</v>
      </c>
      <c r="I115" t="s">
        <v>265</v>
      </c>
      <c r="K115" t="s">
        <v>190</v>
      </c>
    </row>
    <row r="116" spans="2:11" x14ac:dyDescent="0.3">
      <c r="B116" t="s">
        <v>468</v>
      </c>
      <c r="C116" t="s">
        <v>469</v>
      </c>
      <c r="F116" t="s">
        <v>498</v>
      </c>
      <c r="H116" t="s">
        <v>544</v>
      </c>
      <c r="I116" t="s">
        <v>265</v>
      </c>
      <c r="K116" t="s">
        <v>244</v>
      </c>
    </row>
    <row r="117" spans="2:11" x14ac:dyDescent="0.3">
      <c r="B117" t="s">
        <v>470</v>
      </c>
      <c r="C117" t="s">
        <v>471</v>
      </c>
      <c r="F117" t="s">
        <v>499</v>
      </c>
      <c r="H117" t="s">
        <v>544</v>
      </c>
      <c r="I117" t="s">
        <v>265</v>
      </c>
      <c r="K117" t="s">
        <v>190</v>
      </c>
    </row>
    <row r="118" spans="2:11" x14ac:dyDescent="0.3">
      <c r="B118" t="s">
        <v>472</v>
      </c>
      <c r="C118" t="s">
        <v>320</v>
      </c>
      <c r="F118" t="s">
        <v>500</v>
      </c>
      <c r="H118" t="s">
        <v>544</v>
      </c>
      <c r="I118" t="s">
        <v>265</v>
      </c>
      <c r="K118" t="s">
        <v>190</v>
      </c>
    </row>
    <row r="119" spans="2:11" x14ac:dyDescent="0.3">
      <c r="B119" t="s">
        <v>473</v>
      </c>
      <c r="C119" t="s">
        <v>474</v>
      </c>
      <c r="F119" t="s">
        <v>501</v>
      </c>
      <c r="H119" t="s">
        <v>544</v>
      </c>
      <c r="I119" t="s">
        <v>265</v>
      </c>
      <c r="K119" t="s">
        <v>190</v>
      </c>
    </row>
    <row r="120" spans="2:11" x14ac:dyDescent="0.3">
      <c r="B120" t="s">
        <v>475</v>
      </c>
      <c r="C120" t="s">
        <v>476</v>
      </c>
      <c r="F120" t="s">
        <v>502</v>
      </c>
      <c r="H120" t="s">
        <v>544</v>
      </c>
      <c r="I120" t="s">
        <v>265</v>
      </c>
      <c r="K120" t="s">
        <v>194</v>
      </c>
    </row>
    <row r="121" spans="2:11" x14ac:dyDescent="0.3">
      <c r="B121" t="s">
        <v>477</v>
      </c>
      <c r="C121" t="s">
        <v>478</v>
      </c>
      <c r="F121" t="s">
        <v>503</v>
      </c>
      <c r="H121" t="s">
        <v>544</v>
      </c>
      <c r="I121" t="s">
        <v>265</v>
      </c>
      <c r="K121" t="s">
        <v>205</v>
      </c>
    </row>
    <row r="122" spans="2:11" x14ac:dyDescent="0.3">
      <c r="B122" t="s">
        <v>479</v>
      </c>
      <c r="C122" t="s">
        <v>480</v>
      </c>
      <c r="F122" t="s">
        <v>504</v>
      </c>
      <c r="H122" t="s">
        <v>544</v>
      </c>
      <c r="I122" t="s">
        <v>265</v>
      </c>
      <c r="K122" t="s">
        <v>194</v>
      </c>
    </row>
    <row r="123" spans="2:11" x14ac:dyDescent="0.3">
      <c r="B123" t="s">
        <v>481</v>
      </c>
      <c r="C123" t="s">
        <v>482</v>
      </c>
      <c r="F123" t="s">
        <v>505</v>
      </c>
      <c r="H123" t="s">
        <v>544</v>
      </c>
      <c r="I123" t="s">
        <v>265</v>
      </c>
      <c r="K123" t="s">
        <v>190</v>
      </c>
    </row>
    <row r="124" spans="2:11" x14ac:dyDescent="0.3">
      <c r="B124" t="s">
        <v>483</v>
      </c>
      <c r="C124" t="s">
        <v>484</v>
      </c>
      <c r="F124" t="s">
        <v>506</v>
      </c>
      <c r="H124" t="s">
        <v>544</v>
      </c>
      <c r="I124" t="s">
        <v>265</v>
      </c>
      <c r="K124" t="s">
        <v>194</v>
      </c>
    </row>
    <row r="125" spans="2:11" x14ac:dyDescent="0.3">
      <c r="B125" t="s">
        <v>485</v>
      </c>
      <c r="C125" t="s">
        <v>469</v>
      </c>
      <c r="F125" t="s">
        <v>507</v>
      </c>
      <c r="H125" t="s">
        <v>544</v>
      </c>
      <c r="I125" t="s">
        <v>265</v>
      </c>
      <c r="K125" t="s">
        <v>205</v>
      </c>
    </row>
    <row r="126" spans="2:11" x14ac:dyDescent="0.3">
      <c r="B126" t="s">
        <v>486</v>
      </c>
      <c r="C126" t="s">
        <v>487</v>
      </c>
      <c r="F126" t="s">
        <v>508</v>
      </c>
      <c r="H126" t="s">
        <v>544</v>
      </c>
      <c r="I126" t="s">
        <v>265</v>
      </c>
      <c r="K126" t="s">
        <v>158</v>
      </c>
    </row>
    <row r="127" spans="2:11" x14ac:dyDescent="0.3">
      <c r="B127" t="s">
        <v>488</v>
      </c>
      <c r="C127" t="s">
        <v>489</v>
      </c>
      <c r="F127" t="s">
        <v>509</v>
      </c>
      <c r="H127" t="s">
        <v>544</v>
      </c>
      <c r="I127" t="s">
        <v>265</v>
      </c>
      <c r="K127" t="s">
        <v>158</v>
      </c>
    </row>
    <row r="128" spans="2:11" x14ac:dyDescent="0.3">
      <c r="B128" t="s">
        <v>490</v>
      </c>
      <c r="C128" t="s">
        <v>247</v>
      </c>
      <c r="F128" t="s">
        <v>510</v>
      </c>
      <c r="H128" t="s">
        <v>544</v>
      </c>
      <c r="I128" t="s">
        <v>265</v>
      </c>
      <c r="K128" t="s">
        <v>157</v>
      </c>
    </row>
    <row r="129" spans="2:11" x14ac:dyDescent="0.3">
      <c r="B129" t="s">
        <v>491</v>
      </c>
      <c r="C129" t="s">
        <v>492</v>
      </c>
      <c r="F129" t="s">
        <v>511</v>
      </c>
      <c r="H129" t="s">
        <v>544</v>
      </c>
      <c r="I129" t="s">
        <v>265</v>
      </c>
      <c r="K129" t="s">
        <v>190</v>
      </c>
    </row>
    <row r="130" spans="2:11" x14ac:dyDescent="0.3">
      <c r="B130" t="s">
        <v>493</v>
      </c>
      <c r="C130" t="s">
        <v>193</v>
      </c>
      <c r="F130" t="s">
        <v>512</v>
      </c>
      <c r="H130" t="s">
        <v>544</v>
      </c>
      <c r="I130" t="s">
        <v>265</v>
      </c>
      <c r="K130" t="s">
        <v>216</v>
      </c>
    </row>
    <row r="131" spans="2:11" x14ac:dyDescent="0.3">
      <c r="B131" t="s">
        <v>494</v>
      </c>
      <c r="C131" t="s">
        <v>495</v>
      </c>
      <c r="F131" t="s">
        <v>513</v>
      </c>
      <c r="H131" t="s">
        <v>544</v>
      </c>
      <c r="I131" t="s">
        <v>265</v>
      </c>
      <c r="K131" t="s">
        <v>190</v>
      </c>
    </row>
    <row r="132" spans="2:11" x14ac:dyDescent="0.3">
      <c r="B132" t="s">
        <v>515</v>
      </c>
      <c r="C132" t="s">
        <v>516</v>
      </c>
      <c r="F132" t="s">
        <v>547</v>
      </c>
      <c r="H132" t="s">
        <v>545</v>
      </c>
      <c r="I132" t="s">
        <v>265</v>
      </c>
      <c r="K132" t="s">
        <v>190</v>
      </c>
    </row>
    <row r="133" spans="2:11" x14ac:dyDescent="0.3">
      <c r="B133" t="s">
        <v>517</v>
      </c>
      <c r="C133" t="s">
        <v>518</v>
      </c>
      <c r="F133" t="s">
        <v>548</v>
      </c>
      <c r="H133" t="s">
        <v>545</v>
      </c>
      <c r="I133" t="s">
        <v>265</v>
      </c>
      <c r="K133" t="s">
        <v>157</v>
      </c>
    </row>
    <row r="134" spans="2:11" x14ac:dyDescent="0.3">
      <c r="B134" t="s">
        <v>519</v>
      </c>
      <c r="C134" t="s">
        <v>520</v>
      </c>
      <c r="F134" t="s">
        <v>549</v>
      </c>
      <c r="H134" t="s">
        <v>545</v>
      </c>
      <c r="I134" t="s">
        <v>265</v>
      </c>
      <c r="K134" t="s">
        <v>157</v>
      </c>
    </row>
    <row r="135" spans="2:11" x14ac:dyDescent="0.3">
      <c r="B135" t="s">
        <v>521</v>
      </c>
      <c r="C135" t="s">
        <v>522</v>
      </c>
      <c r="F135" t="s">
        <v>550</v>
      </c>
      <c r="H135" t="s">
        <v>545</v>
      </c>
      <c r="I135" t="s">
        <v>265</v>
      </c>
      <c r="K135" t="s">
        <v>158</v>
      </c>
    </row>
    <row r="136" spans="2:11" x14ac:dyDescent="0.3">
      <c r="B136" t="s">
        <v>523</v>
      </c>
      <c r="C136" t="s">
        <v>524</v>
      </c>
      <c r="F136" t="s">
        <v>551</v>
      </c>
      <c r="H136" t="s">
        <v>545</v>
      </c>
      <c r="I136" t="s">
        <v>265</v>
      </c>
      <c r="K136" t="s">
        <v>205</v>
      </c>
    </row>
    <row r="137" spans="2:11" x14ac:dyDescent="0.3">
      <c r="B137" t="s">
        <v>525</v>
      </c>
      <c r="C137" t="s">
        <v>267</v>
      </c>
      <c r="F137" t="s">
        <v>552</v>
      </c>
      <c r="H137" t="s">
        <v>545</v>
      </c>
      <c r="I137" t="s">
        <v>265</v>
      </c>
      <c r="K137" t="s">
        <v>190</v>
      </c>
    </row>
    <row r="138" spans="2:11" x14ac:dyDescent="0.3">
      <c r="B138" t="s">
        <v>526</v>
      </c>
      <c r="C138" t="s">
        <v>527</v>
      </c>
      <c r="F138" t="s">
        <v>553</v>
      </c>
      <c r="H138" t="s">
        <v>545</v>
      </c>
      <c r="I138" t="s">
        <v>265</v>
      </c>
      <c r="K138" t="s">
        <v>205</v>
      </c>
    </row>
    <row r="139" spans="2:11" x14ac:dyDescent="0.3">
      <c r="B139" t="s">
        <v>528</v>
      </c>
      <c r="C139" t="s">
        <v>529</v>
      </c>
      <c r="F139" t="s">
        <v>554</v>
      </c>
      <c r="H139" t="s">
        <v>545</v>
      </c>
      <c r="I139" t="s">
        <v>265</v>
      </c>
      <c r="K139" t="s">
        <v>190</v>
      </c>
    </row>
    <row r="140" spans="2:11" x14ac:dyDescent="0.3">
      <c r="B140" t="s">
        <v>530</v>
      </c>
      <c r="C140" t="s">
        <v>250</v>
      </c>
      <c r="F140" t="s">
        <v>555</v>
      </c>
      <c r="H140" t="s">
        <v>545</v>
      </c>
      <c r="I140" t="s">
        <v>265</v>
      </c>
      <c r="K140" t="s">
        <v>158</v>
      </c>
    </row>
    <row r="141" spans="2:11" x14ac:dyDescent="0.3">
      <c r="B141" t="s">
        <v>531</v>
      </c>
      <c r="C141" t="s">
        <v>78</v>
      </c>
      <c r="F141" t="s">
        <v>556</v>
      </c>
      <c r="H141" t="s">
        <v>545</v>
      </c>
      <c r="I141" t="s">
        <v>265</v>
      </c>
      <c r="K141" t="s">
        <v>157</v>
      </c>
    </row>
    <row r="142" spans="2:11" x14ac:dyDescent="0.3">
      <c r="B142" t="s">
        <v>532</v>
      </c>
      <c r="C142" t="s">
        <v>533</v>
      </c>
      <c r="F142" t="s">
        <v>557</v>
      </c>
      <c r="H142" t="s">
        <v>545</v>
      </c>
      <c r="I142" t="s">
        <v>265</v>
      </c>
      <c r="K142" t="s">
        <v>219</v>
      </c>
    </row>
    <row r="143" spans="2:11" x14ac:dyDescent="0.3">
      <c r="B143" t="s">
        <v>534</v>
      </c>
      <c r="C143" t="s">
        <v>78</v>
      </c>
      <c r="F143" t="s">
        <v>558</v>
      </c>
      <c r="H143" t="s">
        <v>545</v>
      </c>
      <c r="I143" t="s">
        <v>265</v>
      </c>
      <c r="K143" t="s">
        <v>546</v>
      </c>
    </row>
    <row r="144" spans="2:11" x14ac:dyDescent="0.3">
      <c r="B144" t="s">
        <v>535</v>
      </c>
      <c r="C144" t="s">
        <v>230</v>
      </c>
      <c r="F144" t="s">
        <v>559</v>
      </c>
      <c r="H144" t="s">
        <v>545</v>
      </c>
      <c r="I144" t="s">
        <v>265</v>
      </c>
      <c r="K144" t="s">
        <v>216</v>
      </c>
    </row>
    <row r="145" spans="2:11" x14ac:dyDescent="0.3">
      <c r="B145" t="s">
        <v>536</v>
      </c>
      <c r="C145" t="s">
        <v>537</v>
      </c>
      <c r="F145" t="s">
        <v>560</v>
      </c>
      <c r="H145" t="s">
        <v>545</v>
      </c>
      <c r="I145" t="s">
        <v>265</v>
      </c>
      <c r="K145" t="s">
        <v>205</v>
      </c>
    </row>
    <row r="146" spans="2:11" x14ac:dyDescent="0.3">
      <c r="B146" t="s">
        <v>538</v>
      </c>
      <c r="C146" t="s">
        <v>539</v>
      </c>
      <c r="F146" t="s">
        <v>561</v>
      </c>
      <c r="H146" t="s">
        <v>545</v>
      </c>
      <c r="I146" t="s">
        <v>265</v>
      </c>
      <c r="K146" t="s">
        <v>157</v>
      </c>
    </row>
    <row r="147" spans="2:11" x14ac:dyDescent="0.3">
      <c r="B147" t="s">
        <v>540</v>
      </c>
      <c r="C147" t="s">
        <v>541</v>
      </c>
      <c r="F147" t="s">
        <v>562</v>
      </c>
      <c r="H147" t="s">
        <v>545</v>
      </c>
      <c r="I147" t="s">
        <v>265</v>
      </c>
      <c r="K147" t="s">
        <v>157</v>
      </c>
    </row>
    <row r="148" spans="2:11" x14ac:dyDescent="0.3">
      <c r="B148" t="s">
        <v>542</v>
      </c>
      <c r="C148" t="s">
        <v>543</v>
      </c>
      <c r="F148" t="s">
        <v>563</v>
      </c>
      <c r="H148" t="s">
        <v>545</v>
      </c>
      <c r="I148" t="s">
        <v>265</v>
      </c>
      <c r="K148" t="s">
        <v>194</v>
      </c>
    </row>
  </sheetData>
  <autoFilter ref="A2:N148">
    <sortState ref="A17:N93">
      <sortCondition ref="B2:B86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CATÁLOGOS!$A:$A</xm:f>
          </x14:formula1>
          <xm:sqref>K105:K1048576 L29:L85 K1:K28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pane ySplit="2" topLeftCell="A3" activePane="bottomLeft" state="frozen"/>
      <selection pane="bottomLeft" activeCell="H98" sqref="H98:H113"/>
    </sheetView>
  </sheetViews>
  <sheetFormatPr baseColWidth="10" defaultRowHeight="14.4" x14ac:dyDescent="0.3"/>
  <cols>
    <col min="1" max="1" width="11.33203125" bestFit="1" customWidth="1"/>
    <col min="2" max="2" width="25.33203125" bestFit="1" customWidth="1"/>
    <col min="3" max="3" width="19.33203125" bestFit="1" customWidth="1"/>
    <col min="4" max="4" width="21.109375" bestFit="1" customWidth="1"/>
    <col min="5" max="5" width="8.109375" bestFit="1" customWidth="1"/>
    <col min="6" max="6" width="35.33203125" bestFit="1" customWidth="1"/>
    <col min="7" max="7" width="13" bestFit="1" customWidth="1"/>
    <col min="8" max="8" width="14.6640625" bestFit="1" customWidth="1"/>
    <col min="9" max="9" width="17.44140625" bestFit="1" customWidth="1"/>
    <col min="10" max="10" width="50.44140625" bestFit="1" customWidth="1"/>
    <col min="11" max="11" width="13.33203125" bestFit="1" customWidth="1"/>
    <col min="12" max="12" width="29.33203125" bestFit="1" customWidth="1"/>
  </cols>
  <sheetData>
    <row r="1" spans="1:12" x14ac:dyDescent="0.3">
      <c r="F1">
        <f>SUBTOTAL(3,F3:F87)</f>
        <v>85</v>
      </c>
    </row>
    <row r="2" spans="1:12" s="1" customFormat="1" x14ac:dyDescent="0.3">
      <c r="A2" s="1" t="s">
        <v>0</v>
      </c>
      <c r="B2" s="1" t="s">
        <v>183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156</v>
      </c>
      <c r="I2" s="1" t="s">
        <v>184</v>
      </c>
      <c r="J2" s="1" t="s">
        <v>6</v>
      </c>
      <c r="K2" s="1" t="s">
        <v>7</v>
      </c>
      <c r="L2" s="1" t="s">
        <v>8</v>
      </c>
    </row>
    <row r="3" spans="1:12" x14ac:dyDescent="0.3">
      <c r="B3" t="s">
        <v>266</v>
      </c>
      <c r="C3" t="s">
        <v>267</v>
      </c>
      <c r="F3" t="s">
        <v>328</v>
      </c>
      <c r="H3" t="s">
        <v>363</v>
      </c>
      <c r="I3" t="s">
        <v>216</v>
      </c>
    </row>
    <row r="4" spans="1:12" x14ac:dyDescent="0.3">
      <c r="B4" t="s">
        <v>200</v>
      </c>
      <c r="C4" t="s">
        <v>201</v>
      </c>
      <c r="F4" t="s">
        <v>203</v>
      </c>
      <c r="H4" t="s">
        <v>364</v>
      </c>
      <c r="I4" t="s">
        <v>202</v>
      </c>
    </row>
    <row r="5" spans="1:12" x14ac:dyDescent="0.3">
      <c r="B5" t="s">
        <v>268</v>
      </c>
      <c r="C5" t="s">
        <v>269</v>
      </c>
      <c r="F5" t="s">
        <v>329</v>
      </c>
      <c r="H5" t="s">
        <v>363</v>
      </c>
      <c r="I5" t="s">
        <v>158</v>
      </c>
    </row>
    <row r="6" spans="1:12" x14ac:dyDescent="0.3">
      <c r="B6" t="s">
        <v>270</v>
      </c>
      <c r="C6" t="s">
        <v>271</v>
      </c>
      <c r="F6" t="s">
        <v>330</v>
      </c>
      <c r="H6" t="s">
        <v>363</v>
      </c>
      <c r="I6" t="s">
        <v>157</v>
      </c>
    </row>
    <row r="7" spans="1:12" x14ac:dyDescent="0.3">
      <c r="B7" t="s">
        <v>246</v>
      </c>
      <c r="C7" t="s">
        <v>247</v>
      </c>
      <c r="F7" t="s">
        <v>248</v>
      </c>
      <c r="H7" t="s">
        <v>364</v>
      </c>
      <c r="I7" t="s">
        <v>157</v>
      </c>
    </row>
    <row r="8" spans="1:12" x14ac:dyDescent="0.3">
      <c r="B8" t="s">
        <v>232</v>
      </c>
      <c r="C8" t="s">
        <v>233</v>
      </c>
      <c r="F8" t="s">
        <v>235</v>
      </c>
      <c r="H8" t="s">
        <v>364</v>
      </c>
      <c r="I8" t="s">
        <v>234</v>
      </c>
    </row>
    <row r="9" spans="1:12" x14ac:dyDescent="0.3">
      <c r="B9" t="s">
        <v>239</v>
      </c>
      <c r="C9" t="s">
        <v>240</v>
      </c>
      <c r="F9" t="s">
        <v>241</v>
      </c>
      <c r="H9" t="s">
        <v>364</v>
      </c>
      <c r="I9" t="s">
        <v>194</v>
      </c>
    </row>
    <row r="10" spans="1:12" x14ac:dyDescent="0.3">
      <c r="B10" t="s">
        <v>192</v>
      </c>
      <c r="C10" t="s">
        <v>193</v>
      </c>
      <c r="F10" t="s">
        <v>195</v>
      </c>
      <c r="H10" t="s">
        <v>364</v>
      </c>
      <c r="I10" t="s">
        <v>194</v>
      </c>
    </row>
    <row r="11" spans="1:12" x14ac:dyDescent="0.3">
      <c r="B11" t="s">
        <v>274</v>
      </c>
      <c r="C11" t="s">
        <v>275</v>
      </c>
      <c r="F11" t="s">
        <v>332</v>
      </c>
      <c r="H11" t="s">
        <v>363</v>
      </c>
      <c r="I11" t="s">
        <v>216</v>
      </c>
    </row>
    <row r="12" spans="1:12" x14ac:dyDescent="0.3">
      <c r="B12" t="s">
        <v>224</v>
      </c>
      <c r="C12" t="s">
        <v>225</v>
      </c>
      <c r="F12" t="s">
        <v>226</v>
      </c>
      <c r="H12" t="s">
        <v>364</v>
      </c>
      <c r="I12" t="s">
        <v>216</v>
      </c>
    </row>
    <row r="13" spans="1:12" x14ac:dyDescent="0.3">
      <c r="A13" t="s">
        <v>22</v>
      </c>
      <c r="B13" t="s">
        <v>166</v>
      </c>
      <c r="C13" t="s">
        <v>23</v>
      </c>
      <c r="D13" s="2">
        <v>23268</v>
      </c>
      <c r="E13">
        <v>61</v>
      </c>
      <c r="F13" s="3" t="s">
        <v>155</v>
      </c>
      <c r="G13" t="s">
        <v>24</v>
      </c>
      <c r="H13" t="s">
        <v>368</v>
      </c>
      <c r="I13" t="s">
        <v>157</v>
      </c>
      <c r="J13" t="s">
        <v>25</v>
      </c>
      <c r="K13" t="s">
        <v>20</v>
      </c>
    </row>
    <row r="14" spans="1:12" x14ac:dyDescent="0.3">
      <c r="A14" t="s">
        <v>26</v>
      </c>
      <c r="B14" t="s">
        <v>167</v>
      </c>
      <c r="C14" t="s">
        <v>27</v>
      </c>
      <c r="D14" s="2">
        <v>21163</v>
      </c>
      <c r="E14">
        <v>67</v>
      </c>
      <c r="F14" s="3" t="s">
        <v>28</v>
      </c>
      <c r="G14" t="s">
        <v>29</v>
      </c>
      <c r="H14" t="s">
        <v>368</v>
      </c>
      <c r="I14" t="s">
        <v>157</v>
      </c>
      <c r="J14" t="s">
        <v>30</v>
      </c>
      <c r="K14" t="s">
        <v>20</v>
      </c>
      <c r="L14" t="s">
        <v>31</v>
      </c>
    </row>
    <row r="15" spans="1:12" x14ac:dyDescent="0.3">
      <c r="B15" t="s">
        <v>278</v>
      </c>
      <c r="C15" t="s">
        <v>279</v>
      </c>
      <c r="F15" t="s">
        <v>334</v>
      </c>
      <c r="H15" t="s">
        <v>363</v>
      </c>
      <c r="I15" t="s">
        <v>158</v>
      </c>
    </row>
    <row r="16" spans="1:12" x14ac:dyDescent="0.3">
      <c r="B16" t="s">
        <v>282</v>
      </c>
      <c r="C16" t="s">
        <v>283</v>
      </c>
      <c r="F16" t="s">
        <v>336</v>
      </c>
      <c r="H16" t="s">
        <v>363</v>
      </c>
      <c r="I16" t="s">
        <v>194</v>
      </c>
    </row>
    <row r="17" spans="1:12" x14ac:dyDescent="0.3">
      <c r="B17" t="s">
        <v>284</v>
      </c>
      <c r="C17" t="s">
        <v>285</v>
      </c>
      <c r="F17" t="s">
        <v>337</v>
      </c>
      <c r="H17" t="s">
        <v>363</v>
      </c>
      <c r="I17" t="s">
        <v>360</v>
      </c>
    </row>
    <row r="18" spans="1:12" x14ac:dyDescent="0.3">
      <c r="B18" t="s">
        <v>188</v>
      </c>
      <c r="C18" t="s">
        <v>189</v>
      </c>
      <c r="F18" t="s">
        <v>191</v>
      </c>
      <c r="H18" t="s">
        <v>364</v>
      </c>
      <c r="I18" t="s">
        <v>190</v>
      </c>
    </row>
    <row r="19" spans="1:12" x14ac:dyDescent="0.3">
      <c r="B19" t="s">
        <v>286</v>
      </c>
      <c r="C19" t="s">
        <v>287</v>
      </c>
      <c r="F19" t="s">
        <v>338</v>
      </c>
      <c r="H19" t="s">
        <v>363</v>
      </c>
      <c r="I19" t="s">
        <v>202</v>
      </c>
    </row>
    <row r="20" spans="1:12" x14ac:dyDescent="0.3">
      <c r="A20" t="s">
        <v>88</v>
      </c>
      <c r="B20" t="s">
        <v>170</v>
      </c>
      <c r="C20" t="s">
        <v>89</v>
      </c>
      <c r="D20" s="2">
        <v>22258</v>
      </c>
      <c r="E20">
        <v>64</v>
      </c>
      <c r="F20" s="3" t="s">
        <v>90</v>
      </c>
      <c r="G20" t="s">
        <v>91</v>
      </c>
      <c r="H20" t="s">
        <v>365</v>
      </c>
      <c r="I20" t="s">
        <v>158</v>
      </c>
      <c r="J20" t="s">
        <v>92</v>
      </c>
      <c r="K20" t="s">
        <v>93</v>
      </c>
      <c r="L20" t="s">
        <v>94</v>
      </c>
    </row>
    <row r="21" spans="1:12" x14ac:dyDescent="0.3">
      <c r="B21" t="s">
        <v>207</v>
      </c>
      <c r="C21" t="s">
        <v>208</v>
      </c>
      <c r="F21" t="s">
        <v>209</v>
      </c>
      <c r="H21" t="s">
        <v>364</v>
      </c>
      <c r="I21" t="s">
        <v>205</v>
      </c>
    </row>
    <row r="22" spans="1:12" x14ac:dyDescent="0.3">
      <c r="B22" t="s">
        <v>229</v>
      </c>
      <c r="C22" t="s">
        <v>230</v>
      </c>
      <c r="F22" t="s">
        <v>231</v>
      </c>
      <c r="H22" t="s">
        <v>364</v>
      </c>
      <c r="I22" t="s">
        <v>158</v>
      </c>
    </row>
    <row r="23" spans="1:12" x14ac:dyDescent="0.3">
      <c r="B23" t="s">
        <v>242</v>
      </c>
      <c r="C23" t="s">
        <v>243</v>
      </c>
      <c r="F23" t="s">
        <v>245</v>
      </c>
      <c r="H23" t="s">
        <v>364</v>
      </c>
      <c r="I23" t="s">
        <v>244</v>
      </c>
    </row>
    <row r="24" spans="1:12" x14ac:dyDescent="0.3">
      <c r="B24" t="s">
        <v>288</v>
      </c>
      <c r="C24" t="s">
        <v>289</v>
      </c>
      <c r="F24" t="s">
        <v>339</v>
      </c>
      <c r="H24" t="s">
        <v>363</v>
      </c>
      <c r="I24" t="s">
        <v>158</v>
      </c>
    </row>
    <row r="25" spans="1:12" x14ac:dyDescent="0.3">
      <c r="B25" t="s">
        <v>292</v>
      </c>
      <c r="C25" t="s">
        <v>33</v>
      </c>
      <c r="F25" t="s">
        <v>341</v>
      </c>
      <c r="H25" t="s">
        <v>363</v>
      </c>
      <c r="I25" t="s">
        <v>158</v>
      </c>
    </row>
    <row r="26" spans="1:12" x14ac:dyDescent="0.3">
      <c r="B26" t="s">
        <v>227</v>
      </c>
      <c r="C26" t="s">
        <v>225</v>
      </c>
      <c r="F26" t="s">
        <v>228</v>
      </c>
      <c r="H26" t="s">
        <v>364</v>
      </c>
      <c r="I26" t="s">
        <v>194</v>
      </c>
    </row>
    <row r="27" spans="1:12" x14ac:dyDescent="0.3">
      <c r="B27" t="s">
        <v>196</v>
      </c>
      <c r="C27" t="s">
        <v>197</v>
      </c>
      <c r="F27" t="s">
        <v>199</v>
      </c>
      <c r="H27" t="s">
        <v>364</v>
      </c>
      <c r="I27" t="s">
        <v>198</v>
      </c>
    </row>
    <row r="28" spans="1:12" x14ac:dyDescent="0.3">
      <c r="B28" t="s">
        <v>299</v>
      </c>
      <c r="C28" t="s">
        <v>300</v>
      </c>
      <c r="F28" t="s">
        <v>345</v>
      </c>
      <c r="H28" t="s">
        <v>363</v>
      </c>
      <c r="I28" t="s">
        <v>361</v>
      </c>
    </row>
    <row r="29" spans="1:12" x14ac:dyDescent="0.3">
      <c r="B29" t="s">
        <v>301</v>
      </c>
      <c r="C29" t="s">
        <v>302</v>
      </c>
      <c r="F29" t="s">
        <v>346</v>
      </c>
      <c r="H29" t="s">
        <v>363</v>
      </c>
      <c r="I29" t="s">
        <v>202</v>
      </c>
    </row>
    <row r="30" spans="1:12" x14ac:dyDescent="0.3">
      <c r="B30" t="s">
        <v>221</v>
      </c>
      <c r="C30" t="s">
        <v>222</v>
      </c>
      <c r="F30" t="s">
        <v>223</v>
      </c>
      <c r="H30" t="s">
        <v>364</v>
      </c>
      <c r="I30" t="s">
        <v>198</v>
      </c>
    </row>
    <row r="31" spans="1:12" x14ac:dyDescent="0.3">
      <c r="B31" t="s">
        <v>215</v>
      </c>
      <c r="C31" t="s">
        <v>78</v>
      </c>
      <c r="F31" t="s">
        <v>217</v>
      </c>
      <c r="H31" t="s">
        <v>364</v>
      </c>
      <c r="I31" t="s">
        <v>216</v>
      </c>
    </row>
    <row r="32" spans="1:12" x14ac:dyDescent="0.3">
      <c r="B32" t="s">
        <v>185</v>
      </c>
      <c r="C32" t="s">
        <v>186</v>
      </c>
      <c r="F32" t="s">
        <v>187</v>
      </c>
      <c r="H32" t="s">
        <v>364</v>
      </c>
      <c r="I32" t="s">
        <v>157</v>
      </c>
    </row>
    <row r="33" spans="1:12" x14ac:dyDescent="0.3">
      <c r="B33" t="s">
        <v>258</v>
      </c>
      <c r="C33" t="s">
        <v>259</v>
      </c>
      <c r="F33" t="s">
        <v>260</v>
      </c>
      <c r="H33" t="s">
        <v>364</v>
      </c>
      <c r="I33" t="s">
        <v>158</v>
      </c>
    </row>
    <row r="34" spans="1:12" x14ac:dyDescent="0.3">
      <c r="B34" t="s">
        <v>252</v>
      </c>
      <c r="C34" t="s">
        <v>253</v>
      </c>
      <c r="F34" t="s">
        <v>254</v>
      </c>
      <c r="H34" t="s">
        <v>364</v>
      </c>
      <c r="I34" t="s">
        <v>202</v>
      </c>
    </row>
    <row r="35" spans="1:12" x14ac:dyDescent="0.3">
      <c r="B35" t="s">
        <v>255</v>
      </c>
      <c r="C35" t="s">
        <v>256</v>
      </c>
      <c r="F35" t="s">
        <v>257</v>
      </c>
      <c r="H35" t="s">
        <v>392</v>
      </c>
      <c r="I35" t="s">
        <v>194</v>
      </c>
    </row>
    <row r="36" spans="1:12" x14ac:dyDescent="0.3">
      <c r="B36" t="s">
        <v>307</v>
      </c>
      <c r="C36" t="s">
        <v>308</v>
      </c>
      <c r="F36" t="s">
        <v>349</v>
      </c>
      <c r="H36" t="s">
        <v>363</v>
      </c>
      <c r="I36" t="s">
        <v>362</v>
      </c>
    </row>
    <row r="37" spans="1:12" x14ac:dyDescent="0.3">
      <c r="B37" t="s">
        <v>249</v>
      </c>
      <c r="C37" t="s">
        <v>250</v>
      </c>
      <c r="F37" t="s">
        <v>251</v>
      </c>
      <c r="H37" t="s">
        <v>364</v>
      </c>
      <c r="I37" t="s">
        <v>198</v>
      </c>
    </row>
    <row r="38" spans="1:12" x14ac:dyDescent="0.3">
      <c r="B38" t="s">
        <v>212</v>
      </c>
      <c r="C38" t="s">
        <v>213</v>
      </c>
      <c r="F38" t="s">
        <v>214</v>
      </c>
      <c r="H38" t="s">
        <v>364</v>
      </c>
      <c r="I38" t="s">
        <v>157</v>
      </c>
    </row>
    <row r="39" spans="1:12" x14ac:dyDescent="0.3">
      <c r="B39" t="s">
        <v>317</v>
      </c>
      <c r="C39" t="s">
        <v>318</v>
      </c>
      <c r="F39" t="s">
        <v>354</v>
      </c>
      <c r="H39" t="s">
        <v>363</v>
      </c>
      <c r="I39" t="s">
        <v>157</v>
      </c>
    </row>
    <row r="40" spans="1:12" x14ac:dyDescent="0.3">
      <c r="B40" t="s">
        <v>204</v>
      </c>
      <c r="C40" t="s">
        <v>33</v>
      </c>
      <c r="F40" t="s">
        <v>206</v>
      </c>
      <c r="H40" t="s">
        <v>364</v>
      </c>
      <c r="I40" t="s">
        <v>205</v>
      </c>
    </row>
    <row r="41" spans="1:12" x14ac:dyDescent="0.3">
      <c r="B41" t="s">
        <v>319</v>
      </c>
      <c r="C41" t="s">
        <v>320</v>
      </c>
      <c r="F41" t="s">
        <v>355</v>
      </c>
      <c r="H41" t="s">
        <v>363</v>
      </c>
      <c r="I41" t="s">
        <v>205</v>
      </c>
    </row>
    <row r="42" spans="1:12" x14ac:dyDescent="0.3">
      <c r="B42" t="s">
        <v>321</v>
      </c>
      <c r="C42" t="s">
        <v>10</v>
      </c>
      <c r="F42" t="s">
        <v>356</v>
      </c>
      <c r="H42" t="s">
        <v>363</v>
      </c>
      <c r="I42" t="s">
        <v>219</v>
      </c>
    </row>
    <row r="43" spans="1:12" x14ac:dyDescent="0.3">
      <c r="B43" t="s">
        <v>210</v>
      </c>
      <c r="C43" t="s">
        <v>208</v>
      </c>
      <c r="F43" t="s">
        <v>211</v>
      </c>
      <c r="H43" t="s">
        <v>364</v>
      </c>
      <c r="I43" t="s">
        <v>158</v>
      </c>
    </row>
    <row r="44" spans="1:12" x14ac:dyDescent="0.3">
      <c r="B44" t="s">
        <v>324</v>
      </c>
      <c r="C44" t="s">
        <v>259</v>
      </c>
      <c r="F44" t="s">
        <v>358</v>
      </c>
      <c r="H44" t="s">
        <v>363</v>
      </c>
      <c r="I44" t="s">
        <v>157</v>
      </c>
    </row>
    <row r="45" spans="1:12" x14ac:dyDescent="0.3">
      <c r="B45" t="s">
        <v>326</v>
      </c>
      <c r="C45" t="s">
        <v>327</v>
      </c>
      <c r="F45" t="s">
        <v>359</v>
      </c>
      <c r="H45" t="s">
        <v>363</v>
      </c>
      <c r="I45" t="s">
        <v>198</v>
      </c>
    </row>
    <row r="46" spans="1:12" x14ac:dyDescent="0.3">
      <c r="A46" t="s">
        <v>65</v>
      </c>
      <c r="B46" t="s">
        <v>182</v>
      </c>
      <c r="C46" t="s">
        <v>66</v>
      </c>
      <c r="D46" s="2">
        <v>30723</v>
      </c>
      <c r="E46">
        <v>40</v>
      </c>
      <c r="F46" s="3" t="s">
        <v>67</v>
      </c>
      <c r="G46" t="s">
        <v>68</v>
      </c>
      <c r="H46" t="s">
        <v>368</v>
      </c>
      <c r="I46" t="s">
        <v>158</v>
      </c>
      <c r="J46" t="s">
        <v>69</v>
      </c>
      <c r="K46" t="s">
        <v>70</v>
      </c>
      <c r="L46" t="s">
        <v>71</v>
      </c>
    </row>
    <row r="47" spans="1:12" x14ac:dyDescent="0.3">
      <c r="B47" t="s">
        <v>393</v>
      </c>
      <c r="C47" t="s">
        <v>269</v>
      </c>
      <c r="F47" t="s">
        <v>395</v>
      </c>
      <c r="H47" t="s">
        <v>410</v>
      </c>
      <c r="I47" t="s">
        <v>158</v>
      </c>
    </row>
    <row r="48" spans="1:12" x14ac:dyDescent="0.3">
      <c r="B48" t="s">
        <v>394</v>
      </c>
      <c r="C48" t="s">
        <v>225</v>
      </c>
      <c r="F48" t="s">
        <v>396</v>
      </c>
      <c r="H48" t="s">
        <v>410</v>
      </c>
      <c r="I48" t="s">
        <v>194</v>
      </c>
    </row>
    <row r="49" spans="2:9" x14ac:dyDescent="0.3">
      <c r="B49" t="s">
        <v>376</v>
      </c>
      <c r="C49" t="s">
        <v>33</v>
      </c>
      <c r="F49" t="s">
        <v>377</v>
      </c>
      <c r="H49" t="s">
        <v>410</v>
      </c>
      <c r="I49" t="s">
        <v>205</v>
      </c>
    </row>
    <row r="50" spans="2:9" x14ac:dyDescent="0.3">
      <c r="B50" t="s">
        <v>386</v>
      </c>
      <c r="C50" t="s">
        <v>387</v>
      </c>
      <c r="F50" t="s">
        <v>388</v>
      </c>
      <c r="H50" t="s">
        <v>410</v>
      </c>
      <c r="I50" t="s">
        <v>190</v>
      </c>
    </row>
    <row r="51" spans="2:9" x14ac:dyDescent="0.3">
      <c r="B51" t="s">
        <v>397</v>
      </c>
      <c r="C51" t="s">
        <v>398</v>
      </c>
      <c r="F51" t="s">
        <v>401</v>
      </c>
      <c r="H51" t="s">
        <v>410</v>
      </c>
      <c r="I51" t="s">
        <v>190</v>
      </c>
    </row>
    <row r="52" spans="2:9" x14ac:dyDescent="0.3">
      <c r="B52" t="s">
        <v>399</v>
      </c>
      <c r="C52" t="s">
        <v>400</v>
      </c>
      <c r="F52" t="s">
        <v>402</v>
      </c>
      <c r="H52" t="s">
        <v>410</v>
      </c>
      <c r="I52" t="s">
        <v>190</v>
      </c>
    </row>
    <row r="53" spans="2:9" x14ac:dyDescent="0.3">
      <c r="B53" t="s">
        <v>379</v>
      </c>
      <c r="C53" t="s">
        <v>380</v>
      </c>
      <c r="F53" t="s">
        <v>382</v>
      </c>
      <c r="H53" t="s">
        <v>410</v>
      </c>
      <c r="I53" t="s">
        <v>381</v>
      </c>
    </row>
    <row r="54" spans="2:9" x14ac:dyDescent="0.3">
      <c r="B54" t="s">
        <v>403</v>
      </c>
      <c r="C54" t="s">
        <v>49</v>
      </c>
      <c r="F54" t="s">
        <v>404</v>
      </c>
      <c r="H54" t="s">
        <v>410</v>
      </c>
      <c r="I54" t="s">
        <v>205</v>
      </c>
    </row>
    <row r="55" spans="2:9" x14ac:dyDescent="0.3">
      <c r="B55" t="s">
        <v>389</v>
      </c>
      <c r="C55" t="s">
        <v>390</v>
      </c>
      <c r="F55" t="s">
        <v>391</v>
      </c>
      <c r="H55" t="s">
        <v>410</v>
      </c>
      <c r="I55" t="s">
        <v>202</v>
      </c>
    </row>
    <row r="56" spans="2:9" x14ac:dyDescent="0.3">
      <c r="B56" t="s">
        <v>383</v>
      </c>
      <c r="C56" t="s">
        <v>384</v>
      </c>
      <c r="F56" t="s">
        <v>385</v>
      </c>
      <c r="H56" t="s">
        <v>410</v>
      </c>
      <c r="I56" t="s">
        <v>205</v>
      </c>
    </row>
    <row r="57" spans="2:9" x14ac:dyDescent="0.3">
      <c r="B57" t="s">
        <v>405</v>
      </c>
      <c r="C57" t="s">
        <v>289</v>
      </c>
      <c r="F57" t="s">
        <v>408</v>
      </c>
      <c r="H57" t="s">
        <v>410</v>
      </c>
      <c r="I57" t="s">
        <v>361</v>
      </c>
    </row>
    <row r="58" spans="2:9" x14ac:dyDescent="0.3">
      <c r="B58" t="s">
        <v>406</v>
      </c>
      <c r="C58" t="s">
        <v>407</v>
      </c>
      <c r="F58" t="s">
        <v>409</v>
      </c>
      <c r="H58" t="s">
        <v>410</v>
      </c>
      <c r="I58" t="s">
        <v>205</v>
      </c>
    </row>
    <row r="59" spans="2:9" x14ac:dyDescent="0.3">
      <c r="B59" t="s">
        <v>411</v>
      </c>
      <c r="C59" t="s">
        <v>308</v>
      </c>
      <c r="F59" t="s">
        <v>444</v>
      </c>
      <c r="H59" t="s">
        <v>465</v>
      </c>
      <c r="I59" t="s">
        <v>361</v>
      </c>
    </row>
    <row r="60" spans="2:9" x14ac:dyDescent="0.3">
      <c r="B60" t="s">
        <v>412</v>
      </c>
      <c r="C60" t="s">
        <v>413</v>
      </c>
      <c r="F60" t="s">
        <v>445</v>
      </c>
      <c r="H60" t="s">
        <v>465</v>
      </c>
      <c r="I60" t="s">
        <v>158</v>
      </c>
    </row>
    <row r="61" spans="2:9" x14ac:dyDescent="0.3">
      <c r="B61" t="s">
        <v>414</v>
      </c>
      <c r="C61" t="s">
        <v>415</v>
      </c>
      <c r="F61" t="s">
        <v>446</v>
      </c>
      <c r="H61" t="s">
        <v>465</v>
      </c>
      <c r="I61" t="s">
        <v>157</v>
      </c>
    </row>
    <row r="62" spans="2:9" x14ac:dyDescent="0.3">
      <c r="B62" t="s">
        <v>416</v>
      </c>
      <c r="C62" t="s">
        <v>417</v>
      </c>
      <c r="F62" t="s">
        <v>447</v>
      </c>
      <c r="H62" t="s">
        <v>465</v>
      </c>
      <c r="I62" t="s">
        <v>205</v>
      </c>
    </row>
    <row r="63" spans="2:9" x14ac:dyDescent="0.3">
      <c r="B63" t="s">
        <v>418</v>
      </c>
      <c r="C63" t="s">
        <v>419</v>
      </c>
      <c r="F63" t="s">
        <v>448</v>
      </c>
      <c r="H63" t="s">
        <v>465</v>
      </c>
      <c r="I63" t="s">
        <v>202</v>
      </c>
    </row>
    <row r="64" spans="2:9" x14ac:dyDescent="0.3">
      <c r="B64" t="s">
        <v>420</v>
      </c>
      <c r="C64" t="s">
        <v>421</v>
      </c>
      <c r="F64" t="s">
        <v>449</v>
      </c>
      <c r="H64" t="s">
        <v>465</v>
      </c>
      <c r="I64" t="s">
        <v>190</v>
      </c>
    </row>
    <row r="65" spans="2:9" x14ac:dyDescent="0.3">
      <c r="B65" t="s">
        <v>422</v>
      </c>
      <c r="C65" t="s">
        <v>269</v>
      </c>
      <c r="F65" t="s">
        <v>450</v>
      </c>
      <c r="H65" t="s">
        <v>465</v>
      </c>
      <c r="I65" t="s">
        <v>202</v>
      </c>
    </row>
    <row r="66" spans="2:9" x14ac:dyDescent="0.3">
      <c r="B66" t="s">
        <v>423</v>
      </c>
      <c r="C66" t="s">
        <v>424</v>
      </c>
      <c r="F66" t="s">
        <v>451</v>
      </c>
      <c r="H66" t="s">
        <v>465</v>
      </c>
      <c r="I66" t="s">
        <v>234</v>
      </c>
    </row>
    <row r="67" spans="2:9" x14ac:dyDescent="0.3">
      <c r="B67" t="s">
        <v>425</v>
      </c>
      <c r="C67" t="s">
        <v>426</v>
      </c>
      <c r="F67" t="s">
        <v>452</v>
      </c>
      <c r="H67" t="s">
        <v>465</v>
      </c>
      <c r="I67" t="s">
        <v>158</v>
      </c>
    </row>
    <row r="68" spans="2:9" x14ac:dyDescent="0.3">
      <c r="B68" t="s">
        <v>427</v>
      </c>
      <c r="C68" t="s">
        <v>428</v>
      </c>
      <c r="F68" t="s">
        <v>453</v>
      </c>
      <c r="H68" t="s">
        <v>465</v>
      </c>
      <c r="I68" t="s">
        <v>190</v>
      </c>
    </row>
    <row r="69" spans="2:9" x14ac:dyDescent="0.3">
      <c r="B69" t="s">
        <v>429</v>
      </c>
      <c r="C69" t="s">
        <v>430</v>
      </c>
      <c r="F69" t="s">
        <v>454</v>
      </c>
      <c r="H69" t="s">
        <v>465</v>
      </c>
      <c r="I69" t="s">
        <v>198</v>
      </c>
    </row>
    <row r="70" spans="2:9" x14ac:dyDescent="0.3">
      <c r="B70" t="s">
        <v>431</v>
      </c>
      <c r="C70" t="s">
        <v>426</v>
      </c>
      <c r="F70" t="s">
        <v>455</v>
      </c>
      <c r="H70" t="s">
        <v>465</v>
      </c>
      <c r="I70" t="s">
        <v>157</v>
      </c>
    </row>
    <row r="71" spans="2:9" x14ac:dyDescent="0.3">
      <c r="B71" t="s">
        <v>432</v>
      </c>
      <c r="C71" t="s">
        <v>413</v>
      </c>
      <c r="F71" t="s">
        <v>456</v>
      </c>
      <c r="H71" t="s">
        <v>465</v>
      </c>
      <c r="I71" t="s">
        <v>158</v>
      </c>
    </row>
    <row r="72" spans="2:9" x14ac:dyDescent="0.3">
      <c r="B72" t="s">
        <v>433</v>
      </c>
      <c r="C72" t="s">
        <v>434</v>
      </c>
      <c r="F72" t="s">
        <v>457</v>
      </c>
      <c r="H72" t="s">
        <v>465</v>
      </c>
      <c r="I72" t="s">
        <v>381</v>
      </c>
    </row>
    <row r="73" spans="2:9" x14ac:dyDescent="0.3">
      <c r="B73" t="s">
        <v>435</v>
      </c>
      <c r="C73" t="s">
        <v>436</v>
      </c>
      <c r="F73" t="s">
        <v>458</v>
      </c>
      <c r="H73" t="s">
        <v>465</v>
      </c>
      <c r="I73" t="s">
        <v>190</v>
      </c>
    </row>
    <row r="74" spans="2:9" x14ac:dyDescent="0.3">
      <c r="B74" t="s">
        <v>432</v>
      </c>
      <c r="C74" t="s">
        <v>437</v>
      </c>
      <c r="F74" t="s">
        <v>459</v>
      </c>
      <c r="H74" t="s">
        <v>465</v>
      </c>
      <c r="I74" t="s">
        <v>158</v>
      </c>
    </row>
    <row r="75" spans="2:9" x14ac:dyDescent="0.3">
      <c r="B75" t="s">
        <v>438</v>
      </c>
      <c r="C75" t="s">
        <v>436</v>
      </c>
      <c r="F75" t="s">
        <v>460</v>
      </c>
      <c r="H75" t="s">
        <v>465</v>
      </c>
      <c r="I75" t="s">
        <v>360</v>
      </c>
    </row>
    <row r="76" spans="2:9" x14ac:dyDescent="0.3">
      <c r="B76" t="s">
        <v>439</v>
      </c>
      <c r="C76" t="s">
        <v>440</v>
      </c>
      <c r="F76" t="s">
        <v>461</v>
      </c>
      <c r="H76" t="s">
        <v>465</v>
      </c>
      <c r="I76" t="s">
        <v>157</v>
      </c>
    </row>
    <row r="77" spans="2:9" x14ac:dyDescent="0.3">
      <c r="B77" t="s">
        <v>441</v>
      </c>
      <c r="C77" t="s">
        <v>442</v>
      </c>
      <c r="F77" t="s">
        <v>462</v>
      </c>
      <c r="H77" t="s">
        <v>465</v>
      </c>
      <c r="I77" t="s">
        <v>202</v>
      </c>
    </row>
    <row r="78" spans="2:9" x14ac:dyDescent="0.3">
      <c r="B78" t="s">
        <v>443</v>
      </c>
      <c r="C78" t="s">
        <v>436</v>
      </c>
      <c r="F78" t="s">
        <v>463</v>
      </c>
      <c r="H78" t="s">
        <v>465</v>
      </c>
      <c r="I78" t="s">
        <v>190</v>
      </c>
    </row>
    <row r="79" spans="2:9" x14ac:dyDescent="0.3">
      <c r="B79" t="s">
        <v>466</v>
      </c>
      <c r="C79" t="s">
        <v>73</v>
      </c>
      <c r="F79" t="s">
        <v>496</v>
      </c>
      <c r="H79" t="s">
        <v>514</v>
      </c>
      <c r="I79" t="s">
        <v>190</v>
      </c>
    </row>
    <row r="80" spans="2:9" x14ac:dyDescent="0.3">
      <c r="B80" t="s">
        <v>467</v>
      </c>
      <c r="C80" t="s">
        <v>287</v>
      </c>
      <c r="F80" t="s">
        <v>497</v>
      </c>
      <c r="H80" t="s">
        <v>514</v>
      </c>
      <c r="I80" t="s">
        <v>190</v>
      </c>
    </row>
    <row r="81" spans="2:9" x14ac:dyDescent="0.3">
      <c r="B81" t="s">
        <v>468</v>
      </c>
      <c r="C81" t="s">
        <v>469</v>
      </c>
      <c r="F81" t="s">
        <v>498</v>
      </c>
      <c r="H81" t="s">
        <v>514</v>
      </c>
      <c r="I81" t="s">
        <v>244</v>
      </c>
    </row>
    <row r="82" spans="2:9" x14ac:dyDescent="0.3">
      <c r="B82" t="s">
        <v>470</v>
      </c>
      <c r="C82" t="s">
        <v>471</v>
      </c>
      <c r="F82" t="s">
        <v>499</v>
      </c>
      <c r="H82" t="s">
        <v>514</v>
      </c>
      <c r="I82" t="s">
        <v>190</v>
      </c>
    </row>
    <row r="83" spans="2:9" x14ac:dyDescent="0.3">
      <c r="B83" t="s">
        <v>472</v>
      </c>
      <c r="C83" t="s">
        <v>320</v>
      </c>
      <c r="F83" t="s">
        <v>500</v>
      </c>
      <c r="H83" t="s">
        <v>514</v>
      </c>
      <c r="I83" t="s">
        <v>190</v>
      </c>
    </row>
    <row r="84" spans="2:9" x14ac:dyDescent="0.3">
      <c r="B84" t="s">
        <v>473</v>
      </c>
      <c r="C84" t="s">
        <v>474</v>
      </c>
      <c r="F84" t="s">
        <v>501</v>
      </c>
      <c r="H84" t="s">
        <v>514</v>
      </c>
      <c r="I84" t="s">
        <v>190</v>
      </c>
    </row>
    <row r="85" spans="2:9" x14ac:dyDescent="0.3">
      <c r="B85" t="s">
        <v>475</v>
      </c>
      <c r="C85" t="s">
        <v>476</v>
      </c>
      <c r="F85" t="s">
        <v>502</v>
      </c>
      <c r="H85" t="s">
        <v>514</v>
      </c>
      <c r="I85" t="s">
        <v>194</v>
      </c>
    </row>
    <row r="86" spans="2:9" x14ac:dyDescent="0.3">
      <c r="B86" t="s">
        <v>477</v>
      </c>
      <c r="C86" t="s">
        <v>478</v>
      </c>
      <c r="F86" t="s">
        <v>503</v>
      </c>
      <c r="H86" t="s">
        <v>514</v>
      </c>
      <c r="I86" t="s">
        <v>205</v>
      </c>
    </row>
    <row r="87" spans="2:9" x14ac:dyDescent="0.3">
      <c r="B87" t="s">
        <v>479</v>
      </c>
      <c r="C87" t="s">
        <v>480</v>
      </c>
      <c r="F87" t="s">
        <v>504</v>
      </c>
      <c r="H87" t="s">
        <v>514</v>
      </c>
      <c r="I87" t="s">
        <v>194</v>
      </c>
    </row>
    <row r="88" spans="2:9" x14ac:dyDescent="0.3">
      <c r="B88" t="s">
        <v>481</v>
      </c>
      <c r="C88" t="s">
        <v>482</v>
      </c>
      <c r="F88" t="s">
        <v>505</v>
      </c>
      <c r="H88" t="s">
        <v>514</v>
      </c>
      <c r="I88" t="s">
        <v>190</v>
      </c>
    </row>
    <row r="89" spans="2:9" x14ac:dyDescent="0.3">
      <c r="B89" t="s">
        <v>483</v>
      </c>
      <c r="C89" t="s">
        <v>484</v>
      </c>
      <c r="F89" t="s">
        <v>506</v>
      </c>
      <c r="H89" t="s">
        <v>514</v>
      </c>
      <c r="I89" t="s">
        <v>194</v>
      </c>
    </row>
    <row r="90" spans="2:9" x14ac:dyDescent="0.3">
      <c r="B90" t="s">
        <v>485</v>
      </c>
      <c r="C90" t="s">
        <v>469</v>
      </c>
      <c r="F90" t="s">
        <v>507</v>
      </c>
      <c r="H90" t="s">
        <v>514</v>
      </c>
      <c r="I90" t="s">
        <v>205</v>
      </c>
    </row>
    <row r="91" spans="2:9" x14ac:dyDescent="0.3">
      <c r="B91" t="s">
        <v>486</v>
      </c>
      <c r="C91" t="s">
        <v>487</v>
      </c>
      <c r="F91" t="s">
        <v>508</v>
      </c>
      <c r="H91" t="s">
        <v>514</v>
      </c>
      <c r="I91" t="s">
        <v>158</v>
      </c>
    </row>
    <row r="92" spans="2:9" x14ac:dyDescent="0.3">
      <c r="B92" t="s">
        <v>488</v>
      </c>
      <c r="C92" t="s">
        <v>489</v>
      </c>
      <c r="F92" t="s">
        <v>509</v>
      </c>
      <c r="H92" t="s">
        <v>514</v>
      </c>
      <c r="I92" t="s">
        <v>158</v>
      </c>
    </row>
    <row r="93" spans="2:9" x14ac:dyDescent="0.3">
      <c r="B93" t="s">
        <v>490</v>
      </c>
      <c r="C93" t="s">
        <v>247</v>
      </c>
      <c r="F93" t="s">
        <v>510</v>
      </c>
      <c r="H93" t="s">
        <v>514</v>
      </c>
      <c r="I93" t="s">
        <v>157</v>
      </c>
    </row>
    <row r="94" spans="2:9" x14ac:dyDescent="0.3">
      <c r="B94" t="s">
        <v>491</v>
      </c>
      <c r="C94" t="s">
        <v>492</v>
      </c>
      <c r="F94" t="s">
        <v>511</v>
      </c>
      <c r="H94" t="s">
        <v>514</v>
      </c>
      <c r="I94" t="s">
        <v>190</v>
      </c>
    </row>
    <row r="95" spans="2:9" x14ac:dyDescent="0.3">
      <c r="B95" t="s">
        <v>493</v>
      </c>
      <c r="C95" t="s">
        <v>193</v>
      </c>
      <c r="F95" t="s">
        <v>512</v>
      </c>
      <c r="H95" t="s">
        <v>514</v>
      </c>
      <c r="I95" t="s">
        <v>216</v>
      </c>
    </row>
    <row r="96" spans="2:9" x14ac:dyDescent="0.3">
      <c r="B96" t="s">
        <v>494</v>
      </c>
      <c r="C96" t="s">
        <v>495</v>
      </c>
      <c r="F96" t="s">
        <v>513</v>
      </c>
      <c r="H96" t="s">
        <v>514</v>
      </c>
      <c r="I96" t="s">
        <v>190</v>
      </c>
    </row>
    <row r="97" spans="2:9" x14ac:dyDescent="0.3">
      <c r="B97" t="s">
        <v>515</v>
      </c>
      <c r="C97" t="s">
        <v>516</v>
      </c>
      <c r="F97" t="s">
        <v>547</v>
      </c>
      <c r="H97" t="s">
        <v>564</v>
      </c>
      <c r="I97" t="s">
        <v>190</v>
      </c>
    </row>
    <row r="98" spans="2:9" x14ac:dyDescent="0.3">
      <c r="B98" t="s">
        <v>517</v>
      </c>
      <c r="C98" t="s">
        <v>518</v>
      </c>
      <c r="F98" t="s">
        <v>548</v>
      </c>
      <c r="H98" t="s">
        <v>564</v>
      </c>
      <c r="I98" t="s">
        <v>157</v>
      </c>
    </row>
    <row r="99" spans="2:9" x14ac:dyDescent="0.3">
      <c r="B99" t="s">
        <v>519</v>
      </c>
      <c r="C99" t="s">
        <v>520</v>
      </c>
      <c r="F99" t="s">
        <v>549</v>
      </c>
      <c r="H99" t="s">
        <v>564</v>
      </c>
      <c r="I99" t="s">
        <v>157</v>
      </c>
    </row>
    <row r="100" spans="2:9" x14ac:dyDescent="0.3">
      <c r="B100" t="s">
        <v>521</v>
      </c>
      <c r="C100" t="s">
        <v>522</v>
      </c>
      <c r="F100" t="s">
        <v>550</v>
      </c>
      <c r="H100" t="s">
        <v>564</v>
      </c>
      <c r="I100" t="s">
        <v>158</v>
      </c>
    </row>
    <row r="101" spans="2:9" x14ac:dyDescent="0.3">
      <c r="B101" t="s">
        <v>523</v>
      </c>
      <c r="C101" t="s">
        <v>524</v>
      </c>
      <c r="F101" t="s">
        <v>551</v>
      </c>
      <c r="H101" t="s">
        <v>564</v>
      </c>
      <c r="I101" t="s">
        <v>205</v>
      </c>
    </row>
    <row r="102" spans="2:9" x14ac:dyDescent="0.3">
      <c r="B102" t="s">
        <v>525</v>
      </c>
      <c r="C102" t="s">
        <v>267</v>
      </c>
      <c r="F102" t="s">
        <v>552</v>
      </c>
      <c r="H102" t="s">
        <v>564</v>
      </c>
      <c r="I102" t="s">
        <v>190</v>
      </c>
    </row>
    <row r="103" spans="2:9" x14ac:dyDescent="0.3">
      <c r="B103" t="s">
        <v>526</v>
      </c>
      <c r="C103" t="s">
        <v>527</v>
      </c>
      <c r="F103" t="s">
        <v>553</v>
      </c>
      <c r="H103" t="s">
        <v>564</v>
      </c>
      <c r="I103" t="s">
        <v>205</v>
      </c>
    </row>
    <row r="104" spans="2:9" x14ac:dyDescent="0.3">
      <c r="B104" t="s">
        <v>528</v>
      </c>
      <c r="C104" t="s">
        <v>529</v>
      </c>
      <c r="F104" t="s">
        <v>554</v>
      </c>
      <c r="H104" t="s">
        <v>564</v>
      </c>
      <c r="I104" t="s">
        <v>190</v>
      </c>
    </row>
    <row r="105" spans="2:9" x14ac:dyDescent="0.3">
      <c r="B105" t="s">
        <v>530</v>
      </c>
      <c r="C105" t="s">
        <v>250</v>
      </c>
      <c r="F105" t="s">
        <v>555</v>
      </c>
      <c r="H105" t="s">
        <v>564</v>
      </c>
      <c r="I105" t="s">
        <v>158</v>
      </c>
    </row>
    <row r="106" spans="2:9" x14ac:dyDescent="0.3">
      <c r="B106" t="s">
        <v>531</v>
      </c>
      <c r="C106" t="s">
        <v>78</v>
      </c>
      <c r="F106" t="s">
        <v>556</v>
      </c>
      <c r="H106" t="s">
        <v>564</v>
      </c>
      <c r="I106" t="s">
        <v>157</v>
      </c>
    </row>
    <row r="107" spans="2:9" x14ac:dyDescent="0.3">
      <c r="B107" t="s">
        <v>532</v>
      </c>
      <c r="C107" t="s">
        <v>533</v>
      </c>
      <c r="F107" t="s">
        <v>557</v>
      </c>
      <c r="H107" t="s">
        <v>564</v>
      </c>
      <c r="I107" t="s">
        <v>219</v>
      </c>
    </row>
    <row r="108" spans="2:9" x14ac:dyDescent="0.3">
      <c r="B108" t="s">
        <v>534</v>
      </c>
      <c r="C108" t="s">
        <v>78</v>
      </c>
      <c r="F108" t="s">
        <v>558</v>
      </c>
      <c r="H108" t="s">
        <v>564</v>
      </c>
      <c r="I108" t="s">
        <v>546</v>
      </c>
    </row>
    <row r="109" spans="2:9" x14ac:dyDescent="0.3">
      <c r="B109" t="s">
        <v>535</v>
      </c>
      <c r="C109" t="s">
        <v>230</v>
      </c>
      <c r="F109" t="s">
        <v>559</v>
      </c>
      <c r="H109" t="s">
        <v>564</v>
      </c>
      <c r="I109" t="s">
        <v>216</v>
      </c>
    </row>
    <row r="110" spans="2:9" x14ac:dyDescent="0.3">
      <c r="B110" t="s">
        <v>536</v>
      </c>
      <c r="C110" t="s">
        <v>537</v>
      </c>
      <c r="F110" t="s">
        <v>560</v>
      </c>
      <c r="H110" t="s">
        <v>564</v>
      </c>
      <c r="I110" t="s">
        <v>205</v>
      </c>
    </row>
    <row r="111" spans="2:9" x14ac:dyDescent="0.3">
      <c r="B111" t="s">
        <v>538</v>
      </c>
      <c r="C111" t="s">
        <v>539</v>
      </c>
      <c r="F111" t="s">
        <v>561</v>
      </c>
      <c r="H111" t="s">
        <v>564</v>
      </c>
      <c r="I111" t="s">
        <v>157</v>
      </c>
    </row>
    <row r="112" spans="2:9" x14ac:dyDescent="0.3">
      <c r="B112" t="s">
        <v>540</v>
      </c>
      <c r="C112" t="s">
        <v>541</v>
      </c>
      <c r="F112" t="s">
        <v>562</v>
      </c>
      <c r="H112" t="s">
        <v>564</v>
      </c>
      <c r="I112" t="s">
        <v>157</v>
      </c>
    </row>
    <row r="113" spans="2:9" x14ac:dyDescent="0.3">
      <c r="B113" t="s">
        <v>542</v>
      </c>
      <c r="C113" t="s">
        <v>543</v>
      </c>
      <c r="F113" t="s">
        <v>563</v>
      </c>
      <c r="H113" t="s">
        <v>564</v>
      </c>
      <c r="I113" t="s">
        <v>194</v>
      </c>
    </row>
  </sheetData>
  <autoFilter ref="A2:L113">
    <sortState ref="A3:L46">
      <sortCondition ref="B2:B4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CATÁLOGOS!$A:$A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D12" sqref="D12"/>
    </sheetView>
  </sheetViews>
  <sheetFormatPr baseColWidth="10" defaultRowHeight="14.4" x14ac:dyDescent="0.3"/>
  <cols>
    <col min="1" max="1" width="23.6640625" bestFit="1" customWidth="1"/>
    <col min="2" max="2" width="17" bestFit="1" customWidth="1"/>
    <col min="3" max="3" width="17.44140625" bestFit="1" customWidth="1"/>
    <col min="4" max="4" width="36.44140625" bestFit="1" customWidth="1"/>
    <col min="5" max="5" width="7" bestFit="1" customWidth="1"/>
    <col min="6" max="6" width="11.6640625" bestFit="1" customWidth="1"/>
  </cols>
  <sheetData>
    <row r="1" spans="1:6" x14ac:dyDescent="0.3">
      <c r="A1" s="7" t="s">
        <v>565</v>
      </c>
      <c r="B1" s="7" t="s">
        <v>566</v>
      </c>
      <c r="C1" s="7" t="s">
        <v>567</v>
      </c>
      <c r="D1" s="7" t="s">
        <v>568</v>
      </c>
      <c r="E1" s="7" t="s">
        <v>569</v>
      </c>
      <c r="F1" s="8" t="s">
        <v>570</v>
      </c>
    </row>
    <row r="2" spans="1:6" x14ac:dyDescent="0.3">
      <c r="A2" s="6" t="s">
        <v>571</v>
      </c>
      <c r="B2" s="6" t="s">
        <v>572</v>
      </c>
      <c r="C2" s="6" t="s">
        <v>573</v>
      </c>
      <c r="D2" s="6" t="s">
        <v>574</v>
      </c>
      <c r="E2" s="6" t="s">
        <v>369</v>
      </c>
      <c r="F2" s="6" t="s">
        <v>575</v>
      </c>
    </row>
    <row r="3" spans="1:6" x14ac:dyDescent="0.3">
      <c r="A3" s="6" t="s">
        <v>576</v>
      </c>
      <c r="B3" s="6" t="s">
        <v>577</v>
      </c>
      <c r="C3" s="6" t="s">
        <v>190</v>
      </c>
      <c r="D3" s="6" t="s">
        <v>578</v>
      </c>
      <c r="E3" s="6" t="s">
        <v>369</v>
      </c>
      <c r="F3" s="6" t="s">
        <v>575</v>
      </c>
    </row>
    <row r="4" spans="1:6" x14ac:dyDescent="0.3">
      <c r="A4" s="6" t="s">
        <v>579</v>
      </c>
      <c r="B4" s="6" t="s">
        <v>487</v>
      </c>
      <c r="C4" s="6" t="s">
        <v>190</v>
      </c>
      <c r="D4" s="6" t="s">
        <v>580</v>
      </c>
      <c r="E4" s="6" t="s">
        <v>370</v>
      </c>
      <c r="F4" s="6" t="s">
        <v>581</v>
      </c>
    </row>
    <row r="5" spans="1:6" x14ac:dyDescent="0.3">
      <c r="A5" s="6" t="s">
        <v>582</v>
      </c>
      <c r="B5" s="6" t="s">
        <v>583</v>
      </c>
      <c r="C5" s="6" t="s">
        <v>219</v>
      </c>
      <c r="D5" s="6" t="s">
        <v>584</v>
      </c>
      <c r="E5" s="6" t="s">
        <v>544</v>
      </c>
      <c r="F5" s="6" t="s">
        <v>575</v>
      </c>
    </row>
    <row r="6" spans="1:6" x14ac:dyDescent="0.3">
      <c r="A6" s="6" t="s">
        <v>585</v>
      </c>
      <c r="B6" s="6" t="s">
        <v>586</v>
      </c>
      <c r="C6" s="6" t="s">
        <v>194</v>
      </c>
      <c r="D6" s="6" t="s">
        <v>587</v>
      </c>
      <c r="E6" s="6" t="s">
        <v>378</v>
      </c>
      <c r="F6" s="6" t="s">
        <v>575</v>
      </c>
    </row>
    <row r="7" spans="1:6" x14ac:dyDescent="0.3">
      <c r="A7" s="6" t="s">
        <v>588</v>
      </c>
      <c r="B7" s="6" t="s">
        <v>589</v>
      </c>
      <c r="C7" s="6" t="s">
        <v>205</v>
      </c>
      <c r="D7" s="6" t="s">
        <v>590</v>
      </c>
      <c r="E7" s="6" t="s">
        <v>369</v>
      </c>
      <c r="F7" s="6" t="s">
        <v>575</v>
      </c>
    </row>
    <row r="8" spans="1:6" x14ac:dyDescent="0.3">
      <c r="A8" s="6" t="s">
        <v>591</v>
      </c>
      <c r="B8" s="6" t="s">
        <v>592</v>
      </c>
      <c r="C8" s="6" t="s">
        <v>194</v>
      </c>
      <c r="D8" s="6" t="s">
        <v>593</v>
      </c>
      <c r="E8" s="6" t="s">
        <v>545</v>
      </c>
      <c r="F8" s="6" t="s">
        <v>575</v>
      </c>
    </row>
    <row r="9" spans="1:6" x14ac:dyDescent="0.3">
      <c r="A9" s="6" t="s">
        <v>594</v>
      </c>
      <c r="B9" s="6" t="s">
        <v>222</v>
      </c>
      <c r="C9" s="6" t="s">
        <v>205</v>
      </c>
      <c r="D9" s="6" t="s">
        <v>595</v>
      </c>
      <c r="E9" s="6" t="s">
        <v>464</v>
      </c>
      <c r="F9" s="6" t="s">
        <v>575</v>
      </c>
    </row>
    <row r="10" spans="1:6" x14ac:dyDescent="0.3">
      <c r="A10" s="6" t="s">
        <v>596</v>
      </c>
      <c r="B10" s="6" t="s">
        <v>426</v>
      </c>
      <c r="C10" s="6" t="s">
        <v>546</v>
      </c>
      <c r="D10" s="6" t="s">
        <v>597</v>
      </c>
      <c r="E10" s="6" t="s">
        <v>545</v>
      </c>
      <c r="F10" s="6" t="s">
        <v>575</v>
      </c>
    </row>
    <row r="11" spans="1:6" x14ac:dyDescent="0.3">
      <c r="A11" s="6" t="s">
        <v>598</v>
      </c>
      <c r="B11" s="6" t="s">
        <v>599</v>
      </c>
      <c r="C11" s="6" t="s">
        <v>190</v>
      </c>
      <c r="D11" s="6" t="s">
        <v>600</v>
      </c>
      <c r="E11" s="6" t="s">
        <v>545</v>
      </c>
      <c r="F11" s="6" t="s">
        <v>575</v>
      </c>
    </row>
    <row r="12" spans="1:6" x14ac:dyDescent="0.3">
      <c r="A12" s="6" t="s">
        <v>601</v>
      </c>
      <c r="B12" s="6" t="s">
        <v>201</v>
      </c>
      <c r="C12" s="6" t="s">
        <v>216</v>
      </c>
      <c r="D12" s="6" t="s">
        <v>602</v>
      </c>
      <c r="E12" s="6" t="s">
        <v>369</v>
      </c>
      <c r="F12" s="6" t="s">
        <v>575</v>
      </c>
    </row>
    <row r="13" spans="1:6" x14ac:dyDescent="0.3">
      <c r="A13" s="6" t="s">
        <v>603</v>
      </c>
      <c r="B13" s="6" t="s">
        <v>604</v>
      </c>
      <c r="C13" s="6" t="s">
        <v>605</v>
      </c>
      <c r="D13" s="6" t="s">
        <v>606</v>
      </c>
      <c r="E13" s="6" t="s">
        <v>544</v>
      </c>
      <c r="F13" s="6" t="s">
        <v>575</v>
      </c>
    </row>
    <row r="14" spans="1:6" x14ac:dyDescent="0.3">
      <c r="A14" s="6" t="s">
        <v>607</v>
      </c>
      <c r="B14" s="6" t="s">
        <v>608</v>
      </c>
      <c r="C14" s="6" t="s">
        <v>158</v>
      </c>
      <c r="D14" s="6" t="s">
        <v>609</v>
      </c>
      <c r="E14" s="6" t="s">
        <v>545</v>
      </c>
      <c r="F14" s="6" t="s">
        <v>575</v>
      </c>
    </row>
    <row r="15" spans="1:6" x14ac:dyDescent="0.3">
      <c r="A15" s="6" t="s">
        <v>610</v>
      </c>
      <c r="B15" s="6" t="s">
        <v>308</v>
      </c>
      <c r="C15" s="6" t="s">
        <v>216</v>
      </c>
      <c r="D15" s="6" t="s">
        <v>611</v>
      </c>
      <c r="E15" s="6" t="s">
        <v>378</v>
      </c>
      <c r="F15" s="6" t="s">
        <v>581</v>
      </c>
    </row>
    <row r="16" spans="1:6" x14ac:dyDescent="0.3">
      <c r="A16" s="6" t="s">
        <v>612</v>
      </c>
      <c r="B16" s="6" t="s">
        <v>613</v>
      </c>
      <c r="C16" s="6" t="s">
        <v>202</v>
      </c>
      <c r="D16" s="6" t="s">
        <v>614</v>
      </c>
      <c r="E16" s="6" t="s">
        <v>378</v>
      </c>
      <c r="F16" s="6" t="s">
        <v>581</v>
      </c>
    </row>
    <row r="17" spans="1:6" x14ac:dyDescent="0.3">
      <c r="A17" s="6" t="s">
        <v>615</v>
      </c>
      <c r="B17" s="6" t="s">
        <v>430</v>
      </c>
      <c r="C17" s="6" t="s">
        <v>244</v>
      </c>
      <c r="D17" s="6" t="s">
        <v>616</v>
      </c>
      <c r="E17" s="6" t="s">
        <v>369</v>
      </c>
      <c r="F17" s="6" t="s">
        <v>575</v>
      </c>
    </row>
    <row r="18" spans="1:6" x14ac:dyDescent="0.3">
      <c r="A18" s="6" t="s">
        <v>617</v>
      </c>
      <c r="B18" s="6" t="s">
        <v>489</v>
      </c>
      <c r="C18" s="6" t="s">
        <v>158</v>
      </c>
      <c r="D18" s="6" t="s">
        <v>618</v>
      </c>
      <c r="E18" s="6" t="s">
        <v>378</v>
      </c>
      <c r="F18" s="6" t="s">
        <v>575</v>
      </c>
    </row>
    <row r="19" spans="1:6" x14ac:dyDescent="0.3">
      <c r="A19" s="6" t="s">
        <v>619</v>
      </c>
      <c r="B19" s="6" t="s">
        <v>480</v>
      </c>
      <c r="C19" s="6" t="s">
        <v>360</v>
      </c>
      <c r="D19" s="6" t="s">
        <v>620</v>
      </c>
      <c r="E19" s="6" t="s">
        <v>378</v>
      </c>
      <c r="F19" s="6" t="s">
        <v>581</v>
      </c>
    </row>
    <row r="20" spans="1:6" x14ac:dyDescent="0.3">
      <c r="A20" s="6" t="s">
        <v>621</v>
      </c>
      <c r="B20" s="6" t="s">
        <v>193</v>
      </c>
      <c r="C20" s="6" t="s">
        <v>360</v>
      </c>
      <c r="D20" s="6" t="s">
        <v>622</v>
      </c>
      <c r="E20" s="6" t="s">
        <v>545</v>
      </c>
      <c r="F20" s="6" t="s">
        <v>581</v>
      </c>
    </row>
    <row r="21" spans="1:6" x14ac:dyDescent="0.3">
      <c r="A21" s="6" t="s">
        <v>623</v>
      </c>
      <c r="B21" s="6" t="s">
        <v>140</v>
      </c>
      <c r="C21" s="6" t="s">
        <v>360</v>
      </c>
      <c r="D21" s="6" t="s">
        <v>624</v>
      </c>
      <c r="E21" s="6" t="s">
        <v>545</v>
      </c>
      <c r="F21" s="6" t="s">
        <v>581</v>
      </c>
    </row>
    <row r="22" spans="1:6" x14ac:dyDescent="0.3">
      <c r="A22" s="6" t="s">
        <v>625</v>
      </c>
      <c r="B22" s="6" t="s">
        <v>626</v>
      </c>
      <c r="C22" s="6" t="s">
        <v>190</v>
      </c>
      <c r="D22" s="6" t="s">
        <v>627</v>
      </c>
      <c r="E22" s="6" t="s">
        <v>544</v>
      </c>
      <c r="F22" s="6" t="s">
        <v>575</v>
      </c>
    </row>
    <row r="23" spans="1:6" x14ac:dyDescent="0.3">
      <c r="A23" s="6" t="s">
        <v>628</v>
      </c>
      <c r="B23" s="6" t="s">
        <v>629</v>
      </c>
      <c r="C23" s="6" t="s">
        <v>244</v>
      </c>
      <c r="D23" s="6" t="s">
        <v>630</v>
      </c>
      <c r="E23" s="6" t="s">
        <v>370</v>
      </c>
      <c r="F23" s="6" t="s">
        <v>575</v>
      </c>
    </row>
    <row r="24" spans="1:6" x14ac:dyDescent="0.3">
      <c r="A24" s="6" t="s">
        <v>631</v>
      </c>
      <c r="B24" s="6" t="s">
        <v>267</v>
      </c>
      <c r="C24" s="6" t="s">
        <v>546</v>
      </c>
      <c r="D24" s="6" t="s">
        <v>632</v>
      </c>
      <c r="E24" s="6" t="s">
        <v>464</v>
      </c>
      <c r="F24" s="6" t="s">
        <v>575</v>
      </c>
    </row>
    <row r="25" spans="1:6" x14ac:dyDescent="0.3">
      <c r="A25" s="6" t="s">
        <v>397</v>
      </c>
      <c r="B25" s="6" t="s">
        <v>577</v>
      </c>
      <c r="C25" s="6" t="s">
        <v>190</v>
      </c>
      <c r="D25" s="6" t="s">
        <v>633</v>
      </c>
      <c r="E25" s="6" t="s">
        <v>369</v>
      </c>
      <c r="F25" s="6" t="s">
        <v>575</v>
      </c>
    </row>
    <row r="26" spans="1:6" x14ac:dyDescent="0.3">
      <c r="A26" s="6" t="s">
        <v>634</v>
      </c>
      <c r="B26" s="6" t="s">
        <v>635</v>
      </c>
      <c r="C26" s="6" t="s">
        <v>234</v>
      </c>
      <c r="D26" s="6" t="s">
        <v>636</v>
      </c>
      <c r="E26" s="6" t="s">
        <v>544</v>
      </c>
      <c r="F26" s="6" t="s">
        <v>581</v>
      </c>
    </row>
    <row r="27" spans="1:6" x14ac:dyDescent="0.3">
      <c r="A27" s="6" t="s">
        <v>236</v>
      </c>
      <c r="B27" s="6" t="s">
        <v>237</v>
      </c>
      <c r="C27" s="6" t="s">
        <v>194</v>
      </c>
      <c r="D27" s="6" t="s">
        <v>238</v>
      </c>
      <c r="E27" s="6" t="s">
        <v>369</v>
      </c>
      <c r="F27" s="6" t="s">
        <v>575</v>
      </c>
    </row>
    <row r="28" spans="1:6" x14ac:dyDescent="0.3">
      <c r="A28" s="6" t="s">
        <v>637</v>
      </c>
      <c r="B28" s="6" t="s">
        <v>638</v>
      </c>
      <c r="C28" s="6" t="s">
        <v>639</v>
      </c>
      <c r="D28" s="6" t="s">
        <v>640</v>
      </c>
      <c r="E28" s="6" t="s">
        <v>369</v>
      </c>
      <c r="F28" s="6" t="s">
        <v>575</v>
      </c>
    </row>
    <row r="29" spans="1:6" x14ac:dyDescent="0.3">
      <c r="A29" s="6" t="s">
        <v>641</v>
      </c>
      <c r="B29" s="6" t="s">
        <v>474</v>
      </c>
      <c r="C29" s="6" t="s">
        <v>194</v>
      </c>
      <c r="D29" s="6" t="s">
        <v>642</v>
      </c>
      <c r="E29" s="6" t="s">
        <v>545</v>
      </c>
      <c r="F29" s="6" t="s">
        <v>575</v>
      </c>
    </row>
    <row r="30" spans="1:6" x14ac:dyDescent="0.3">
      <c r="A30" s="6" t="s">
        <v>643</v>
      </c>
      <c r="B30" s="6" t="s">
        <v>644</v>
      </c>
      <c r="C30" s="6" t="s">
        <v>198</v>
      </c>
      <c r="D30" s="6" t="s">
        <v>645</v>
      </c>
      <c r="E30" s="6" t="s">
        <v>464</v>
      </c>
      <c r="F30" s="6" t="s">
        <v>575</v>
      </c>
    </row>
    <row r="31" spans="1:6" x14ac:dyDescent="0.3">
      <c r="A31" s="6" t="s">
        <v>305</v>
      </c>
      <c r="B31" s="6" t="s">
        <v>306</v>
      </c>
      <c r="C31" s="6" t="s">
        <v>219</v>
      </c>
      <c r="D31" s="6" t="s">
        <v>348</v>
      </c>
      <c r="E31" s="6" t="s">
        <v>370</v>
      </c>
      <c r="F31" s="6" t="s">
        <v>575</v>
      </c>
    </row>
    <row r="32" spans="1:6" x14ac:dyDescent="0.3">
      <c r="A32" s="6" t="s">
        <v>646</v>
      </c>
      <c r="B32" s="6" t="s">
        <v>33</v>
      </c>
      <c r="C32" s="6" t="s">
        <v>360</v>
      </c>
      <c r="D32" s="6" t="s">
        <v>647</v>
      </c>
      <c r="E32" s="6" t="s">
        <v>378</v>
      </c>
      <c r="F32" s="6" t="s">
        <v>575</v>
      </c>
    </row>
    <row r="33" spans="1:6" x14ac:dyDescent="0.3">
      <c r="A33" s="6" t="s">
        <v>648</v>
      </c>
      <c r="B33" s="6" t="s">
        <v>649</v>
      </c>
      <c r="C33" s="6" t="s">
        <v>190</v>
      </c>
      <c r="D33" s="6" t="s">
        <v>650</v>
      </c>
      <c r="E33" s="6" t="s">
        <v>545</v>
      </c>
      <c r="F33" s="6" t="s">
        <v>581</v>
      </c>
    </row>
    <row r="34" spans="1:6" x14ac:dyDescent="0.3">
      <c r="A34" s="6" t="s">
        <v>651</v>
      </c>
      <c r="B34" s="6" t="s">
        <v>652</v>
      </c>
      <c r="C34" s="6" t="s">
        <v>157</v>
      </c>
      <c r="D34" s="6" t="s">
        <v>653</v>
      </c>
      <c r="E34" s="6" t="s">
        <v>545</v>
      </c>
      <c r="F34" s="6" t="s">
        <v>575</v>
      </c>
    </row>
    <row r="35" spans="1:6" x14ac:dyDescent="0.3">
      <c r="A35" s="6" t="s">
        <v>654</v>
      </c>
      <c r="B35" s="6" t="s">
        <v>655</v>
      </c>
      <c r="C35" s="6" t="s">
        <v>190</v>
      </c>
      <c r="D35" s="6" t="s">
        <v>656</v>
      </c>
      <c r="E35" s="6" t="s">
        <v>544</v>
      </c>
      <c r="F35" s="6" t="s">
        <v>575</v>
      </c>
    </row>
    <row r="36" spans="1:6" x14ac:dyDescent="0.3">
      <c r="A36" s="6" t="s">
        <v>657</v>
      </c>
      <c r="B36" s="6" t="s">
        <v>658</v>
      </c>
      <c r="C36" s="6" t="s">
        <v>244</v>
      </c>
      <c r="D36" s="6" t="s">
        <v>659</v>
      </c>
      <c r="E36" s="6" t="s">
        <v>464</v>
      </c>
      <c r="F36" s="6" t="s">
        <v>575</v>
      </c>
    </row>
    <row r="37" spans="1:6" x14ac:dyDescent="0.3">
      <c r="A37" s="6" t="s">
        <v>660</v>
      </c>
      <c r="B37" s="6" t="s">
        <v>186</v>
      </c>
      <c r="C37" s="6" t="s">
        <v>157</v>
      </c>
      <c r="D37" s="6" t="s">
        <v>661</v>
      </c>
      <c r="E37" s="6" t="s">
        <v>378</v>
      </c>
      <c r="F37" s="6" t="s">
        <v>581</v>
      </c>
    </row>
    <row r="38" spans="1:6" x14ac:dyDescent="0.3">
      <c r="A38" s="6" t="s">
        <v>432</v>
      </c>
      <c r="B38" s="6" t="s">
        <v>413</v>
      </c>
      <c r="C38" s="6" t="s">
        <v>158</v>
      </c>
      <c r="D38" s="6" t="s">
        <v>456</v>
      </c>
      <c r="E38" s="6" t="s">
        <v>378</v>
      </c>
      <c r="F38" s="6" t="s">
        <v>581</v>
      </c>
    </row>
    <row r="39" spans="1:6" x14ac:dyDescent="0.3">
      <c r="A39" s="6" t="s">
        <v>662</v>
      </c>
      <c r="B39" s="6" t="s">
        <v>663</v>
      </c>
      <c r="C39" s="6" t="s">
        <v>360</v>
      </c>
      <c r="D39" s="6" t="s">
        <v>664</v>
      </c>
      <c r="E39" s="6" t="s">
        <v>464</v>
      </c>
      <c r="F39" s="6" t="s">
        <v>581</v>
      </c>
    </row>
    <row r="40" spans="1:6" x14ac:dyDescent="0.3">
      <c r="A40" s="6" t="s">
        <v>665</v>
      </c>
      <c r="B40" s="6" t="s">
        <v>308</v>
      </c>
      <c r="C40" s="6" t="s">
        <v>194</v>
      </c>
      <c r="D40" s="6" t="s">
        <v>666</v>
      </c>
      <c r="E40" s="6" t="s">
        <v>370</v>
      </c>
      <c r="F40" s="6" t="s">
        <v>575</v>
      </c>
    </row>
    <row r="41" spans="1:6" x14ac:dyDescent="0.3">
      <c r="A41" s="6" t="s">
        <v>218</v>
      </c>
      <c r="B41" s="6" t="s">
        <v>78</v>
      </c>
      <c r="C41" s="6" t="s">
        <v>219</v>
      </c>
      <c r="D41" s="6" t="s">
        <v>220</v>
      </c>
      <c r="E41" s="6" t="s">
        <v>369</v>
      </c>
      <c r="F41" s="6" t="s">
        <v>575</v>
      </c>
    </row>
    <row r="42" spans="1:6" x14ac:dyDescent="0.3">
      <c r="A42" s="6" t="s">
        <v>667</v>
      </c>
      <c r="B42" s="6" t="s">
        <v>480</v>
      </c>
      <c r="C42" s="6" t="s">
        <v>668</v>
      </c>
      <c r="D42" s="6" t="s">
        <v>669</v>
      </c>
      <c r="E42" s="6" t="s">
        <v>378</v>
      </c>
      <c r="F42" s="6" t="s">
        <v>575</v>
      </c>
    </row>
    <row r="43" spans="1:6" x14ac:dyDescent="0.3">
      <c r="A43" s="6" t="s">
        <v>670</v>
      </c>
      <c r="B43" s="6" t="s">
        <v>671</v>
      </c>
      <c r="C43" s="6" t="s">
        <v>190</v>
      </c>
      <c r="D43" s="6" t="s">
        <v>672</v>
      </c>
      <c r="E43" s="6" t="s">
        <v>378</v>
      </c>
      <c r="F43" s="6" t="s">
        <v>575</v>
      </c>
    </row>
    <row r="44" spans="1:6" x14ac:dyDescent="0.3">
      <c r="A44" s="6" t="s">
        <v>494</v>
      </c>
      <c r="B44" s="6" t="s">
        <v>495</v>
      </c>
      <c r="C44" s="6" t="s">
        <v>190</v>
      </c>
      <c r="D44" s="6" t="s">
        <v>513</v>
      </c>
      <c r="E44" s="6" t="s">
        <v>369</v>
      </c>
      <c r="F44" s="6" t="s">
        <v>581</v>
      </c>
    </row>
    <row r="45" spans="1:6" x14ac:dyDescent="0.3">
      <c r="A45" s="6" t="s">
        <v>673</v>
      </c>
      <c r="B45" s="6" t="s">
        <v>674</v>
      </c>
      <c r="C45" s="6" t="s">
        <v>190</v>
      </c>
      <c r="D45" s="6" t="s">
        <v>675</v>
      </c>
      <c r="E45" s="6" t="s">
        <v>545</v>
      </c>
      <c r="F45" s="6" t="s">
        <v>575</v>
      </c>
    </row>
    <row r="46" spans="1:6" x14ac:dyDescent="0.3">
      <c r="A46" s="6" t="s">
        <v>676</v>
      </c>
      <c r="B46" s="6" t="s">
        <v>267</v>
      </c>
      <c r="C46" s="6" t="s">
        <v>360</v>
      </c>
      <c r="D46" s="6" t="s">
        <v>677</v>
      </c>
      <c r="E46" s="6" t="s">
        <v>370</v>
      </c>
      <c r="F46" s="6" t="s">
        <v>575</v>
      </c>
    </row>
  </sheetData>
  <autoFilter ref="A1:F1">
    <sortState ref="A2:F46">
      <sortCondition ref="A1"/>
    </sortState>
  </autoFilter>
  <conditionalFormatting sqref="F1">
    <cfRule type="cellIs" dxfId="3" priority="3" operator="equal">
      <formula>"KO"</formula>
    </cfRule>
  </conditionalFormatting>
  <conditionalFormatting sqref="F1">
    <cfRule type="cellIs" dxfId="2" priority="4" operator="equal">
      <formula>"APTO"</formula>
    </cfRule>
  </conditionalFormatting>
  <conditionalFormatting sqref="F2:F46">
    <cfRule type="cellIs" dxfId="1" priority="1" operator="equal">
      <formula>"KO"</formula>
    </cfRule>
  </conditionalFormatting>
  <conditionalFormatting sqref="F2:F46">
    <cfRule type="cellIs" dxfId="0" priority="2" operator="equal">
      <formula>"APTO"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4.4" x14ac:dyDescent="0.3"/>
  <sheetData>
    <row r="1" spans="1:1" x14ac:dyDescent="0.3">
      <c r="A1" t="s">
        <v>158</v>
      </c>
    </row>
    <row r="2" spans="1:1" x14ac:dyDescent="0.3">
      <c r="A2" t="s">
        <v>234</v>
      </c>
    </row>
    <row r="3" spans="1:1" x14ac:dyDescent="0.3">
      <c r="A3" t="s">
        <v>202</v>
      </c>
    </row>
    <row r="4" spans="1:1" x14ac:dyDescent="0.3">
      <c r="A4" t="s">
        <v>216</v>
      </c>
    </row>
    <row r="5" spans="1:1" x14ac:dyDescent="0.3">
      <c r="A5" t="s">
        <v>244</v>
      </c>
    </row>
    <row r="6" spans="1:1" x14ac:dyDescent="0.3">
      <c r="A6" t="s">
        <v>190</v>
      </c>
    </row>
    <row r="7" spans="1:1" x14ac:dyDescent="0.3">
      <c r="A7" t="s">
        <v>205</v>
      </c>
    </row>
    <row r="8" spans="1:1" x14ac:dyDescent="0.3">
      <c r="A8" t="s">
        <v>198</v>
      </c>
    </row>
    <row r="9" spans="1:1" x14ac:dyDescent="0.3">
      <c r="A9" t="s">
        <v>194</v>
      </c>
    </row>
    <row r="10" spans="1:1" x14ac:dyDescent="0.3">
      <c r="A10" t="s">
        <v>157</v>
      </c>
    </row>
    <row r="11" spans="1:1" x14ac:dyDescent="0.3">
      <c r="A11" t="s">
        <v>219</v>
      </c>
    </row>
    <row r="12" spans="1:1" x14ac:dyDescent="0.3">
      <c r="A12" t="s">
        <v>261</v>
      </c>
    </row>
    <row r="13" spans="1:1" x14ac:dyDescent="0.3">
      <c r="A13" t="s">
        <v>262</v>
      </c>
    </row>
  </sheetData>
  <sortState ref="A1:A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JUEZ PISTA</vt:lpstr>
      <vt:lpstr>JUEZ ARBITRO PICKLEBALL</vt:lpstr>
      <vt:lpstr>WEBINAR KO-NP</vt:lpstr>
      <vt:lpstr>CATÁLOGOS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Juankar .</cp:lastModifiedBy>
  <dcterms:created xsi:type="dcterms:W3CDTF">2024-05-15T09:12:14Z</dcterms:created>
  <dcterms:modified xsi:type="dcterms:W3CDTF">2024-09-12T14:19:27Z</dcterms:modified>
</cp:coreProperties>
</file>