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<sst xmlns="http://schemas.openxmlformats.org/spreadsheetml/2006/main" count="326" uniqueCount="236">
  <si>
    <t>Marca temporal</t>
  </si>
  <si>
    <t>Fecha Solicitud</t>
  </si>
  <si>
    <t>DNI/CIF</t>
  </si>
  <si>
    <t>Nombre</t>
  </si>
  <si>
    <t>Primer Apellido</t>
  </si>
  <si>
    <t>Segundo Apellido</t>
  </si>
  <si>
    <t>Fecha Nacimiento</t>
  </si>
  <si>
    <t>Correo electrónico</t>
  </si>
  <si>
    <t>Teléfono Móvil</t>
  </si>
  <si>
    <t>Asociación Territorial</t>
  </si>
  <si>
    <t>Club</t>
  </si>
  <si>
    <t>Provincia</t>
  </si>
  <si>
    <t>Dirección</t>
  </si>
  <si>
    <t/>
  </si>
  <si>
    <t>Dirección de correo electrónico</t>
  </si>
  <si>
    <t>Foto tipo Carnet:</t>
  </si>
  <si>
    <t>28914692N</t>
  </si>
  <si>
    <t>Julián</t>
  </si>
  <si>
    <t xml:space="preserve">Jiménez </t>
  </si>
  <si>
    <t>Herrera</t>
  </si>
  <si>
    <t>julian.jimenez.herrera@gmail.com</t>
  </si>
  <si>
    <t>+34670243162</t>
  </si>
  <si>
    <t>Asociación de Andalucía</t>
  </si>
  <si>
    <t>Club Deportivo Pickleball Sevilla</t>
  </si>
  <si>
    <t>41 - Sevilla</t>
  </si>
  <si>
    <t>Carabela La Pinta
23</t>
  </si>
  <si>
    <t>Delegado andaluz</t>
  </si>
  <si>
    <t>05353556F</t>
  </si>
  <si>
    <t>Eloy Jesús</t>
  </si>
  <si>
    <t xml:space="preserve">Sánchez-Cid </t>
  </si>
  <si>
    <t xml:space="preserve">García-Tenorio </t>
  </si>
  <si>
    <t>ejsanchezcidg@gmail.com</t>
  </si>
  <si>
    <t>+34633298235</t>
  </si>
  <si>
    <t>Asociación Madrileña</t>
  </si>
  <si>
    <t>Pickleball Growth</t>
  </si>
  <si>
    <t>28 - Madrid</t>
  </si>
  <si>
    <t>Calle Logroño, 1</t>
  </si>
  <si>
    <t>07234314D</t>
  </si>
  <si>
    <t xml:space="preserve">Maria Luisa </t>
  </si>
  <si>
    <t xml:space="preserve">Saez </t>
  </si>
  <si>
    <t xml:space="preserve">Díez </t>
  </si>
  <si>
    <t>detodounpoco6919@gmail.com</t>
  </si>
  <si>
    <t>+34670740862</t>
  </si>
  <si>
    <t>Impickados</t>
  </si>
  <si>
    <t>01820829B</t>
  </si>
  <si>
    <t>Juan Carlos</t>
  </si>
  <si>
    <t>García</t>
  </si>
  <si>
    <t>Flores</t>
  </si>
  <si>
    <t>jcgarflo@gmail.com</t>
  </si>
  <si>
    <t>Vicalvarada Pick</t>
  </si>
  <si>
    <t>50804323Z</t>
  </si>
  <si>
    <t>Concha</t>
  </si>
  <si>
    <t>Delgado</t>
  </si>
  <si>
    <t>Raso</t>
  </si>
  <si>
    <t>delra.pick@gmail.com</t>
  </si>
  <si>
    <t>+34675089376</t>
  </si>
  <si>
    <t>No pertenezco a ningún CLUB</t>
  </si>
  <si>
    <t>02 - Albacete</t>
  </si>
  <si>
    <t>San Lamberto nº 6 3ºB</t>
  </si>
  <si>
    <t>Gracias por vuestro trabajo</t>
  </si>
  <si>
    <t>https://drive.google.com/open?id=1QMsfCfTnUEE-1O8XUVoC2RhoIIXytnkk</t>
  </si>
  <si>
    <t>28598883Q</t>
  </si>
  <si>
    <t>Francisco Javier</t>
  </si>
  <si>
    <t>González</t>
  </si>
  <si>
    <t>Baena</t>
  </si>
  <si>
    <t>jgbaena6@gmail.com</t>
  </si>
  <si>
    <t>+34630045042</t>
  </si>
  <si>
    <t>Av. De Asia, 74
Bajo B - 41927 Mairena del Aljarafe</t>
  </si>
  <si>
    <t>https://drive.google.com/open?id=1i-HMAA8vzIKUpl06O6AhN6Il1QpD7BZf</t>
  </si>
  <si>
    <t>05272115</t>
  </si>
  <si>
    <t>Pilar Begoña</t>
  </si>
  <si>
    <t>Serrano</t>
  </si>
  <si>
    <t>Garrote</t>
  </si>
  <si>
    <t>pilumpilon@hotmail.com</t>
  </si>
  <si>
    <t>+34600710323</t>
  </si>
  <si>
    <t>c/ Angel Ganivet, 28. Pt.1. 4-B</t>
  </si>
  <si>
    <t>https://drive.google.com/open?id=1iKNJGsPpE036rqJX09k4TZSKT3nIbYKO</t>
  </si>
  <si>
    <t>46931145J</t>
  </si>
  <si>
    <t>GEMA</t>
  </si>
  <si>
    <t xml:space="preserve">GARCIA </t>
  </si>
  <si>
    <t>RODRÍGUEZ</t>
  </si>
  <si>
    <t>gemuas1@yahoo.es</t>
  </si>
  <si>
    <t>+34635688935</t>
  </si>
  <si>
    <t>CALLE VILLASANDINO 1 BB</t>
  </si>
  <si>
    <t>https://drive.google.com/open?id=1KW3_jgZEqTCs9VRSuxQaZxwgwgozoLWA</t>
  </si>
  <si>
    <t>50111213D</t>
  </si>
  <si>
    <t>Daniel</t>
  </si>
  <si>
    <t>Hernando</t>
  </si>
  <si>
    <t>Gómez</t>
  </si>
  <si>
    <t>nanielhg@gmail.com</t>
  </si>
  <si>
    <t>+34653689295</t>
  </si>
  <si>
    <t xml:space="preserve">Elipaipai </t>
  </si>
  <si>
    <t>Villasandino 1</t>
  </si>
  <si>
    <t>https://drive.google.com/open?id=1yGGv9CyZ07SS7ejtikY-vB9T6tYO4z53</t>
  </si>
  <si>
    <t>52538928M</t>
  </si>
  <si>
    <t xml:space="preserve">Salvador </t>
  </si>
  <si>
    <t>Calvo</t>
  </si>
  <si>
    <t>Castello</t>
  </si>
  <si>
    <t>salva.calvocastello@gmail.com</t>
  </si>
  <si>
    <t xml:space="preserve">AVD Pintor Antonio López n10 </t>
  </si>
  <si>
    <t>https://drive.google.com/open?id=1kqvrfUQyOAD-_VnEbxrpGcfMvgMrQHS0</t>
  </si>
  <si>
    <t>45311928L</t>
  </si>
  <si>
    <t>Patricia</t>
  </si>
  <si>
    <t xml:space="preserve">García </t>
  </si>
  <si>
    <t>Torres</t>
  </si>
  <si>
    <t>gartorpat@gmail.com</t>
  </si>
  <si>
    <t>+34680667293</t>
  </si>
  <si>
    <t>No pertenezco a ninguna ASOCIACIÓN</t>
  </si>
  <si>
    <t>Pickleball Axarquía</t>
  </si>
  <si>
    <t>29 - Málaga</t>
  </si>
  <si>
    <t xml:space="preserve">Calle Carmen Martín Gaite 38 29580 Cártama </t>
  </si>
  <si>
    <t>https://drive.google.com/open?id=14ujrLovTJT9vOCmA-8E-_j9i2zLTf5Q9</t>
  </si>
  <si>
    <t xml:space="preserve">79022298W </t>
  </si>
  <si>
    <t>Víctor</t>
  </si>
  <si>
    <t>Báez</t>
  </si>
  <si>
    <t xml:space="preserve">Fernández </t>
  </si>
  <si>
    <t>victorbaezf@gmail.com</t>
  </si>
  <si>
    <t>+34658436672</t>
  </si>
  <si>
    <t xml:space="preserve">C/ Carmen Martín Gaite, 38  CP 29580 El Sexmo, Cártama </t>
  </si>
  <si>
    <t>https://drive.google.com/open?id=1e1zr2e1YI-CiINkVnMdExHfOQ3FSMUll</t>
  </si>
  <si>
    <t>03129756P</t>
  </si>
  <si>
    <t>Javier</t>
  </si>
  <si>
    <t>Ruiz</t>
  </si>
  <si>
    <t>javiruiz1982@gmail.com</t>
  </si>
  <si>
    <t>+34696803918</t>
  </si>
  <si>
    <t>19 - Guadalajara</t>
  </si>
  <si>
    <t>Travesía Erilla 8, Valdeavellano</t>
  </si>
  <si>
    <t>https://drive.google.com/open?id=1Npz2BRaVcJqfTRNacPQ-v5tgVcxPnww4</t>
  </si>
  <si>
    <t>28740615E</t>
  </si>
  <si>
    <t xml:space="preserve">Javier </t>
  </si>
  <si>
    <t>Otero</t>
  </si>
  <si>
    <t>joterode@gmail.com</t>
  </si>
  <si>
    <t>+34656819580</t>
  </si>
  <si>
    <t>Real 27 10D 41920 Sevilla</t>
  </si>
  <si>
    <t>https://drive.google.com/open?id=1vRGkS9sARGtPIDJxesJrdPlGEmQ4k59s</t>
  </si>
  <si>
    <t>31403527V</t>
  </si>
  <si>
    <t xml:space="preserve">Gustavo </t>
  </si>
  <si>
    <t>Alonso</t>
  </si>
  <si>
    <t xml:space="preserve">González </t>
  </si>
  <si>
    <t>gustavalonso@gmail.com</t>
  </si>
  <si>
    <t>+34678762287</t>
  </si>
  <si>
    <t>Club La Barrosa (Chiclana,Cádiz)</t>
  </si>
  <si>
    <t>11 - Cádiz</t>
  </si>
  <si>
    <t xml:space="preserve">Carretera El Erizo s/n, 11139 Chiclana - Cádiz </t>
  </si>
  <si>
    <t>Arbitrando bastante a menudo</t>
  </si>
  <si>
    <t>https://drive.google.com/open?id=1N4aajPQnLb_A-7W3dWWQMonHRAjvwBRT</t>
  </si>
  <si>
    <t>27314408E</t>
  </si>
  <si>
    <t>Araceli</t>
  </si>
  <si>
    <t>Senciales</t>
  </si>
  <si>
    <t xml:space="preserve">Del Moral  </t>
  </si>
  <si>
    <t>chelisenciales@hotmail.com</t>
  </si>
  <si>
    <t>+34636758445</t>
  </si>
  <si>
    <t xml:space="preserve">Avenida de Bellavista nº 12 - 2ºB </t>
  </si>
  <si>
    <t>https://drive.google.com/open?id=1eSaeQDB6cgcsgL9lbqI0Z0KC7K1O3kf1</t>
  </si>
  <si>
    <t>54783916D</t>
  </si>
  <si>
    <t>Domini Elias</t>
  </si>
  <si>
    <t>Pereira</t>
  </si>
  <si>
    <t>De Mattos</t>
  </si>
  <si>
    <t>dominielias@gmail.com</t>
  </si>
  <si>
    <t>+34649668492</t>
  </si>
  <si>
    <t>Underground Pickleball Sevilla</t>
  </si>
  <si>
    <t>Avenida Adolfo Suarez 8, 1A</t>
  </si>
  <si>
    <t>https://drive.google.com/open?id=1o6peCl2A8b8EuBQ1N5WTkLWWW15INmp2</t>
  </si>
  <si>
    <t>31852176M</t>
  </si>
  <si>
    <t xml:space="preserve">Alicia </t>
  </si>
  <si>
    <t>Yanes</t>
  </si>
  <si>
    <t xml:space="preserve">Cabrera </t>
  </si>
  <si>
    <t>ayanesc@gmail.com</t>
  </si>
  <si>
    <t>+34656895471</t>
  </si>
  <si>
    <t>Glorieta de Letonia 1 Bloque A 9ºC</t>
  </si>
  <si>
    <t>https://drive.google.com/open?id=1XekHkjOHb72hfBzyH7aAq-xhCQw-iOwa</t>
  </si>
  <si>
    <t>X3764242Q</t>
  </si>
  <si>
    <t xml:space="preserve">Bjorn </t>
  </si>
  <si>
    <t>Anders</t>
  </si>
  <si>
    <t>Persson</t>
  </si>
  <si>
    <t>bpersson01@gmail.com</t>
  </si>
  <si>
    <t>+34615197741</t>
  </si>
  <si>
    <t>Pickleball Rota</t>
  </si>
  <si>
    <t>Calle Morenos 3, 11402 Jerez de la Frontera</t>
  </si>
  <si>
    <t>https://drive.google.com/open?id=1V7gkshCR70YMuh82kXb8746kWY7wU_wx</t>
  </si>
  <si>
    <t>28868598X</t>
  </si>
  <si>
    <t xml:space="preserve">María José </t>
  </si>
  <si>
    <t xml:space="preserve">Rodríguez </t>
  </si>
  <si>
    <t>Ramos</t>
  </si>
  <si>
    <t>mividaesdecolor@gmail.com</t>
  </si>
  <si>
    <t>+34607465237</t>
  </si>
  <si>
    <t>Underground</t>
  </si>
  <si>
    <t xml:space="preserve">Angel Rodríguez Castilla 9-28. Dos Hermanas, 41704 </t>
  </si>
  <si>
    <t>https://drive.google.com/open?id=1pliAM767kJzCVfiMG9hmmofCdzLmSGw_</t>
  </si>
  <si>
    <t xml:space="preserve">X6611144R </t>
  </si>
  <si>
    <t xml:space="preserve">Ronnie </t>
  </si>
  <si>
    <t>McKee</t>
  </si>
  <si>
    <t>X</t>
  </si>
  <si>
    <t>ronnieruth@gmail.com</t>
  </si>
  <si>
    <t>+34669323339</t>
  </si>
  <si>
    <t>https://drive.google.com/open?id=1FUe5qLOAu2bMcHU9aJNr2nREI5Ce38de</t>
  </si>
  <si>
    <t>53450507W</t>
  </si>
  <si>
    <t xml:space="preserve">Alberto </t>
  </si>
  <si>
    <t>López de la Mnzanara</t>
  </si>
  <si>
    <t>delfinocamela@outlook.es</t>
  </si>
  <si>
    <t>+34658269870</t>
  </si>
  <si>
    <t>Pikleball Elipaipai</t>
  </si>
  <si>
    <t>Calle pedroches 48 4A</t>
  </si>
  <si>
    <t>https://drive.google.com/open?id=1H_fw04uNJrsUk8uI_0Rmj_Of2cqbTtAa</t>
  </si>
  <si>
    <t>28898525Z</t>
  </si>
  <si>
    <t xml:space="preserve">JUAN LUIS </t>
  </si>
  <si>
    <t xml:space="preserve">MARINAS </t>
  </si>
  <si>
    <t>PONTE</t>
  </si>
  <si>
    <t>jlmponte@hotmail.com</t>
  </si>
  <si>
    <t>+34629452405</t>
  </si>
  <si>
    <t>Calle Doñana, 7- 41120- (GELVES) SEVILLA</t>
  </si>
  <si>
    <t>https://drive.google.com/open?id=1LEU1ZOcxrsR1IqvzWLrXo_x4xLJeF0Qi</t>
  </si>
  <si>
    <t>50099004J</t>
  </si>
  <si>
    <t>Roberto</t>
  </si>
  <si>
    <t>Pérez</t>
  </si>
  <si>
    <t>robertoperez@pickleball.rfet.es</t>
  </si>
  <si>
    <t>+34649619989</t>
  </si>
  <si>
    <t>Comité de Pickleball de la RFET</t>
  </si>
  <si>
    <t>Calle Juan Sánchez 3D Piso 2ºD</t>
  </si>
  <si>
    <t>https://drive.google.com/open?id=1iKSpYVbFUxZo2_qsIeO7a3jHEu8Zv-9h</t>
  </si>
  <si>
    <t>Y0640950T</t>
  </si>
  <si>
    <t>Kätlin</t>
  </si>
  <si>
    <t>Savva</t>
  </si>
  <si>
    <t>-</t>
  </si>
  <si>
    <t>katlinsavva@hotmail.com</t>
  </si>
  <si>
    <t>+34644375576</t>
  </si>
  <si>
    <t>https://drive.google.com/open?id=1CaCf8QWp0qElMzXLr079rT0gIwr62bBd</t>
  </si>
  <si>
    <t>25738957W</t>
  </si>
  <si>
    <t>Tomás</t>
  </si>
  <si>
    <t>Santiago</t>
  </si>
  <si>
    <t>tomassantiagootero@gmail.com</t>
  </si>
  <si>
    <t>+34638415240</t>
  </si>
  <si>
    <t>Club Deportivo Pickleball Europe (Málaga)</t>
  </si>
  <si>
    <t>Avd Andalucía, n°27</t>
  </si>
  <si>
    <t>Ninguna</t>
  </si>
  <si>
    <t>https://drive.google.com/open?id=1VyfbI3DZ0NENs16dV9tPDIoT9J3vrt_m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</si>
</sst>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iKSpYVbFUxZo2_qsIeO7a3jHEu8Zv-9h" TargetMode="External"/><Relationship Id="rId11" Type="http://schemas.openxmlformats.org/officeDocument/2006/relationships/hyperlink" Target="https://drive.google.com/open?id=1N4aajPQnLb_A-7W3dWWQMonHRAjvwBRT" TargetMode="External"/><Relationship Id="rId22" Type="http://schemas.openxmlformats.org/officeDocument/2006/relationships/hyperlink" Target="https://drive.google.com/open?id=1VyfbI3DZ0NENs16dV9tPDIoT9J3vrt_m" TargetMode="External"/><Relationship Id="rId10" Type="http://schemas.openxmlformats.org/officeDocument/2006/relationships/hyperlink" Target="https://drive.google.com/open?id=1vRGkS9sARGtPIDJxesJrdPlGEmQ4k59s" TargetMode="External"/><Relationship Id="rId21" Type="http://schemas.openxmlformats.org/officeDocument/2006/relationships/hyperlink" Target="https://drive.google.com/open?id=1CaCf8QWp0qElMzXLr079rT0gIwr62bBd" TargetMode="External"/><Relationship Id="rId13" Type="http://schemas.openxmlformats.org/officeDocument/2006/relationships/hyperlink" Target="https://drive.google.com/open?id=1o6peCl2A8b8EuBQ1N5WTkLWWW15INmp2" TargetMode="External"/><Relationship Id="rId12" Type="http://schemas.openxmlformats.org/officeDocument/2006/relationships/hyperlink" Target="https://drive.google.com/open?id=1eSaeQDB6cgcsgL9lbqI0Z0KC7K1O3kf1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rive.google.com/open?id=1QMsfCfTnUEE-1O8XUVoC2RhoIIXytnkk" TargetMode="External"/><Relationship Id="rId2" Type="http://schemas.openxmlformats.org/officeDocument/2006/relationships/hyperlink" Target="https://drive.google.com/open?id=1i-HMAA8vzIKUpl06O6AhN6Il1QpD7BZf" TargetMode="External"/><Relationship Id="rId3" Type="http://schemas.openxmlformats.org/officeDocument/2006/relationships/hyperlink" Target="https://drive.google.com/open?id=1iKNJGsPpE036rqJX09k4TZSKT3nIbYKO" TargetMode="External"/><Relationship Id="rId4" Type="http://schemas.openxmlformats.org/officeDocument/2006/relationships/hyperlink" Target="https://drive.google.com/open?id=1KW3_jgZEqTCs9VRSuxQaZxwgwgozoLWA" TargetMode="External"/><Relationship Id="rId9" Type="http://schemas.openxmlformats.org/officeDocument/2006/relationships/hyperlink" Target="https://drive.google.com/open?id=1Npz2BRaVcJqfTRNacPQ-v5tgVcxPnww4" TargetMode="External"/><Relationship Id="rId15" Type="http://schemas.openxmlformats.org/officeDocument/2006/relationships/hyperlink" Target="https://drive.google.com/open?id=1V7gkshCR70YMuh82kXb8746kWY7wU_wx" TargetMode="External"/><Relationship Id="rId14" Type="http://schemas.openxmlformats.org/officeDocument/2006/relationships/hyperlink" Target="https://drive.google.com/open?id=1XekHkjOHb72hfBzyH7aAq-xhCQw-iOwa" TargetMode="External"/><Relationship Id="rId17" Type="http://schemas.openxmlformats.org/officeDocument/2006/relationships/hyperlink" Target="https://drive.google.com/open?id=1FUe5qLOAu2bMcHU9aJNr2nREI5Ce38de" TargetMode="External"/><Relationship Id="rId16" Type="http://schemas.openxmlformats.org/officeDocument/2006/relationships/hyperlink" Target="https://drive.google.com/open?id=1pliAM767kJzCVfiMG9hmmofCdzLmSGw_" TargetMode="External"/><Relationship Id="rId5" Type="http://schemas.openxmlformats.org/officeDocument/2006/relationships/hyperlink" Target="https://drive.google.com/open?id=1yGGv9CyZ07SS7ejtikY-vB9T6tYO4z53" TargetMode="External"/><Relationship Id="rId19" Type="http://schemas.openxmlformats.org/officeDocument/2006/relationships/hyperlink" Target="https://drive.google.com/open?id=1LEU1ZOcxrsR1IqvzWLrXo_x4xLJeF0Qi" TargetMode="External"/><Relationship Id="rId6" Type="http://schemas.openxmlformats.org/officeDocument/2006/relationships/hyperlink" Target="https://drive.google.com/open?id=1kqvrfUQyOAD-_VnEbxrpGcfMvgMrQHS0" TargetMode="External"/><Relationship Id="rId18" Type="http://schemas.openxmlformats.org/officeDocument/2006/relationships/hyperlink" Target="https://drive.google.com/open?id=1H_fw04uNJrsUk8uI_0Rmj_Of2cqbTtAa" TargetMode="External"/><Relationship Id="rId7" Type="http://schemas.openxmlformats.org/officeDocument/2006/relationships/hyperlink" Target="https://drive.google.com/open?id=14ujrLovTJT9vOCmA-8E-_j9i2zLTf5Q9" TargetMode="External"/><Relationship Id="rId8" Type="http://schemas.openxmlformats.org/officeDocument/2006/relationships/hyperlink" Target="https://drive.google.com/open?id=1e1zr2e1YI-CiINkVnMdExHfOQ3FSM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18.88"/>
    <col customWidth="1" min="8" max="8" width="25.0"/>
    <col customWidth="1" min="9" max="14" width="18.88"/>
    <col customWidth="1" min="15" max="15" width="37.38"/>
    <col customWidth="1" min="16" max="2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15</v>
      </c>
      <c r="R1" s="2" t="s">
        <v>13</v>
      </c>
    </row>
    <row r="2">
      <c r="A2" s="3">
        <v>44986.865879097226</v>
      </c>
      <c r="B2" s="4">
        <v>44986.0</v>
      </c>
      <c r="C2" s="5" t="s">
        <v>16</v>
      </c>
      <c r="D2" s="5" t="s">
        <v>17</v>
      </c>
      <c r="E2" s="5" t="s">
        <v>18</v>
      </c>
      <c r="F2" s="5" t="s">
        <v>19</v>
      </c>
      <c r="G2" s="4">
        <v>27296.0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20</v>
      </c>
      <c r="P2" s="6"/>
      <c r="Q2" s="6"/>
    </row>
    <row r="3">
      <c r="A3" s="3">
        <v>44987.8108658912</v>
      </c>
      <c r="B3" s="4">
        <v>44987.0</v>
      </c>
      <c r="C3" s="5" t="s">
        <v>27</v>
      </c>
      <c r="D3" s="5" t="s">
        <v>28</v>
      </c>
      <c r="E3" s="5" t="s">
        <v>29</v>
      </c>
      <c r="F3" s="5" t="s">
        <v>30</v>
      </c>
      <c r="G3" s="4">
        <v>21163.0</v>
      </c>
      <c r="H3" s="5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36</v>
      </c>
      <c r="O3" s="5" t="s">
        <v>31</v>
      </c>
      <c r="P3" s="6"/>
      <c r="Q3" s="6"/>
    </row>
    <row r="4">
      <c r="A4" s="3">
        <v>44993.7006852662</v>
      </c>
      <c r="B4" s="4">
        <v>44731.0</v>
      </c>
      <c r="C4" s="5" t="s">
        <v>37</v>
      </c>
      <c r="D4" s="5" t="s">
        <v>38</v>
      </c>
      <c r="E4" s="5" t="s">
        <v>39</v>
      </c>
      <c r="F4" s="5" t="s">
        <v>40</v>
      </c>
      <c r="G4" s="4">
        <v>25380.0</v>
      </c>
      <c r="H4" s="5" t="s">
        <v>41</v>
      </c>
      <c r="I4" s="5" t="s">
        <v>42</v>
      </c>
      <c r="J4" s="5" t="s">
        <v>33</v>
      </c>
      <c r="K4" s="5" t="s">
        <v>43</v>
      </c>
      <c r="L4" s="5" t="s">
        <v>35</v>
      </c>
      <c r="O4" s="5" t="s">
        <v>41</v>
      </c>
      <c r="P4" s="6"/>
    </row>
    <row r="5">
      <c r="A5" s="3">
        <v>45002.77692591435</v>
      </c>
      <c r="B5" s="4">
        <v>45002.0</v>
      </c>
      <c r="C5" s="5" t="s">
        <v>44</v>
      </c>
      <c r="D5" s="5" t="s">
        <v>45</v>
      </c>
      <c r="E5" s="5" t="s">
        <v>46</v>
      </c>
      <c r="F5" s="5" t="s">
        <v>47</v>
      </c>
      <c r="G5" s="4">
        <v>23268.0</v>
      </c>
      <c r="H5" s="5" t="s">
        <v>48</v>
      </c>
      <c r="I5" s="5">
        <f>34611493755</f>
        <v>34611493755</v>
      </c>
      <c r="J5" s="5" t="s">
        <v>33</v>
      </c>
      <c r="K5" s="5" t="s">
        <v>49</v>
      </c>
      <c r="L5" s="5" t="s">
        <v>35</v>
      </c>
      <c r="O5" s="5" t="s">
        <v>48</v>
      </c>
      <c r="P5" s="6"/>
    </row>
    <row r="6">
      <c r="A6" s="3">
        <v>45054.519897129634</v>
      </c>
      <c r="B6" s="4">
        <v>45054.0</v>
      </c>
      <c r="C6" s="5" t="s">
        <v>50</v>
      </c>
      <c r="D6" s="5" t="s">
        <v>51</v>
      </c>
      <c r="E6" s="5" t="s">
        <v>52</v>
      </c>
      <c r="F6" s="5" t="s">
        <v>53</v>
      </c>
      <c r="G6" s="4">
        <v>21892.0</v>
      </c>
      <c r="H6" s="5" t="s">
        <v>54</v>
      </c>
      <c r="I6" s="5" t="s">
        <v>55</v>
      </c>
      <c r="J6" s="5" t="s">
        <v>33</v>
      </c>
      <c r="K6" s="5" t="s">
        <v>56</v>
      </c>
      <c r="L6" s="5" t="s">
        <v>57</v>
      </c>
      <c r="M6" s="5" t="s">
        <v>58</v>
      </c>
      <c r="N6" s="5" t="s">
        <v>59</v>
      </c>
      <c r="O6" s="5" t="s">
        <v>54</v>
      </c>
      <c r="P6" s="7" t="s">
        <v>60</v>
      </c>
    </row>
    <row r="7">
      <c r="A7" s="3">
        <v>45055.67171439815</v>
      </c>
      <c r="B7" s="4">
        <v>45055.0</v>
      </c>
      <c r="C7" s="5" t="s">
        <v>61</v>
      </c>
      <c r="D7" s="5" t="s">
        <v>62</v>
      </c>
      <c r="E7" s="5" t="s">
        <v>63</v>
      </c>
      <c r="F7" s="5" t="s">
        <v>64</v>
      </c>
      <c r="G7" s="4">
        <v>26325.0</v>
      </c>
      <c r="H7" s="5" t="s">
        <v>65</v>
      </c>
      <c r="I7" s="5" t="s">
        <v>66</v>
      </c>
      <c r="J7" s="5" t="s">
        <v>22</v>
      </c>
      <c r="K7" s="5" t="s">
        <v>23</v>
      </c>
      <c r="L7" s="5" t="s">
        <v>24</v>
      </c>
      <c r="M7" s="5" t="s">
        <v>67</v>
      </c>
      <c r="O7" s="5" t="s">
        <v>65</v>
      </c>
      <c r="P7" s="7" t="s">
        <v>68</v>
      </c>
    </row>
    <row r="8">
      <c r="A8" s="3">
        <v>45075.86902626157</v>
      </c>
      <c r="B8" s="4">
        <v>45075.0</v>
      </c>
      <c r="C8" s="8" t="s">
        <v>69</v>
      </c>
      <c r="D8" s="5" t="s">
        <v>70</v>
      </c>
      <c r="E8" s="5" t="s">
        <v>71</v>
      </c>
      <c r="F8" s="5" t="s">
        <v>72</v>
      </c>
      <c r="G8" s="4">
        <v>24134.0</v>
      </c>
      <c r="H8" s="5" t="s">
        <v>73</v>
      </c>
      <c r="I8" s="5" t="s">
        <v>74</v>
      </c>
      <c r="J8" s="5" t="s">
        <v>33</v>
      </c>
      <c r="K8" s="5" t="s">
        <v>34</v>
      </c>
      <c r="L8" s="5" t="s">
        <v>35</v>
      </c>
      <c r="M8" s="5" t="s">
        <v>75</v>
      </c>
      <c r="O8" s="5" t="s">
        <v>73</v>
      </c>
      <c r="P8" s="7" t="s">
        <v>76</v>
      </c>
    </row>
    <row r="9">
      <c r="A9" s="3">
        <v>45107.584034178246</v>
      </c>
      <c r="B9" s="4">
        <v>45107.0</v>
      </c>
      <c r="C9" s="5" t="s">
        <v>77</v>
      </c>
      <c r="D9" s="5" t="s">
        <v>78</v>
      </c>
      <c r="E9" s="5" t="s">
        <v>79</v>
      </c>
      <c r="F9" s="5" t="s">
        <v>80</v>
      </c>
      <c r="G9" s="4">
        <v>28661.0</v>
      </c>
      <c r="H9" s="5" t="s">
        <v>81</v>
      </c>
      <c r="I9" s="5" t="s">
        <v>82</v>
      </c>
      <c r="J9" s="5" t="s">
        <v>33</v>
      </c>
      <c r="K9" s="5" t="s">
        <v>56</v>
      </c>
      <c r="L9" s="5" t="s">
        <v>35</v>
      </c>
      <c r="M9" s="5" t="s">
        <v>83</v>
      </c>
      <c r="O9" s="5" t="s">
        <v>81</v>
      </c>
      <c r="P9" s="7" t="s">
        <v>84</v>
      </c>
    </row>
    <row r="10">
      <c r="A10" s="3">
        <v>45134.06024155093</v>
      </c>
      <c r="B10" s="4">
        <v>45134.0</v>
      </c>
      <c r="C10" s="5" t="s">
        <v>85</v>
      </c>
      <c r="D10" s="5" t="s">
        <v>86</v>
      </c>
      <c r="E10" s="5" t="s">
        <v>87</v>
      </c>
      <c r="F10" s="5" t="s">
        <v>88</v>
      </c>
      <c r="G10" s="4">
        <v>30002.0</v>
      </c>
      <c r="H10" s="5" t="s">
        <v>89</v>
      </c>
      <c r="I10" s="5" t="s">
        <v>90</v>
      </c>
      <c r="J10" s="5" t="s">
        <v>33</v>
      </c>
      <c r="K10" s="5" t="s">
        <v>91</v>
      </c>
      <c r="L10" s="5" t="s">
        <v>35</v>
      </c>
      <c r="M10" s="5" t="s">
        <v>92</v>
      </c>
      <c r="O10" s="5" t="s">
        <v>89</v>
      </c>
      <c r="P10" s="7" t="s">
        <v>93</v>
      </c>
    </row>
    <row r="11">
      <c r="A11" s="3">
        <v>45145.745993125005</v>
      </c>
      <c r="B11" s="4">
        <v>45145.0</v>
      </c>
      <c r="C11" s="5" t="s">
        <v>94</v>
      </c>
      <c r="D11" s="5" t="s">
        <v>95</v>
      </c>
      <c r="E11" s="5" t="s">
        <v>96</v>
      </c>
      <c r="F11" s="5" t="s">
        <v>97</v>
      </c>
      <c r="G11" s="4">
        <v>29659.0</v>
      </c>
      <c r="H11" s="5" t="s">
        <v>98</v>
      </c>
      <c r="I11" s="5">
        <v>3.4657812104E10</v>
      </c>
      <c r="J11" s="5" t="s">
        <v>33</v>
      </c>
      <c r="K11" s="5" t="s">
        <v>56</v>
      </c>
      <c r="L11" s="5" t="s">
        <v>35</v>
      </c>
      <c r="M11" s="5" t="s">
        <v>99</v>
      </c>
      <c r="O11" s="5" t="s">
        <v>98</v>
      </c>
      <c r="P11" s="7" t="s">
        <v>100</v>
      </c>
    </row>
    <row r="12">
      <c r="A12" s="3">
        <v>45165.083683993056</v>
      </c>
      <c r="B12" s="4">
        <v>45165.0</v>
      </c>
      <c r="C12" s="5" t="s">
        <v>101</v>
      </c>
      <c r="D12" s="5" t="s">
        <v>102</v>
      </c>
      <c r="E12" s="5" t="s">
        <v>103</v>
      </c>
      <c r="F12" s="5" t="s">
        <v>104</v>
      </c>
      <c r="G12" s="4">
        <v>32946.0</v>
      </c>
      <c r="H12" s="5" t="s">
        <v>105</v>
      </c>
      <c r="I12" s="5" t="s">
        <v>106</v>
      </c>
      <c r="J12" s="5" t="s">
        <v>107</v>
      </c>
      <c r="K12" s="5" t="s">
        <v>108</v>
      </c>
      <c r="L12" s="5" t="s">
        <v>109</v>
      </c>
      <c r="M12" s="5" t="s">
        <v>110</v>
      </c>
      <c r="O12" s="5" t="s">
        <v>105</v>
      </c>
      <c r="P12" s="7" t="s">
        <v>111</v>
      </c>
    </row>
    <row r="13">
      <c r="A13" s="3">
        <v>45165.086740405095</v>
      </c>
      <c r="B13" s="4">
        <v>45164.0</v>
      </c>
      <c r="C13" s="5" t="s">
        <v>112</v>
      </c>
      <c r="D13" s="5" t="s">
        <v>113</v>
      </c>
      <c r="E13" s="5" t="s">
        <v>114</v>
      </c>
      <c r="F13" s="5" t="s">
        <v>115</v>
      </c>
      <c r="G13" s="4">
        <v>30723.0</v>
      </c>
      <c r="H13" s="5" t="s">
        <v>116</v>
      </c>
      <c r="I13" s="8" t="s">
        <v>117</v>
      </c>
      <c r="J13" s="5" t="s">
        <v>107</v>
      </c>
      <c r="K13" s="5" t="s">
        <v>108</v>
      </c>
      <c r="L13" s="5" t="s">
        <v>109</v>
      </c>
      <c r="M13" s="5" t="s">
        <v>118</v>
      </c>
      <c r="O13" s="5" t="s">
        <v>116</v>
      </c>
      <c r="P13" s="7" t="s">
        <v>119</v>
      </c>
    </row>
    <row r="14">
      <c r="A14" s="3">
        <v>45173.41218532408</v>
      </c>
      <c r="B14" s="4">
        <v>45173.0</v>
      </c>
      <c r="C14" s="5" t="s">
        <v>120</v>
      </c>
      <c r="D14" s="5" t="s">
        <v>121</v>
      </c>
      <c r="E14" s="5" t="s">
        <v>122</v>
      </c>
      <c r="F14" s="5" t="s">
        <v>96</v>
      </c>
      <c r="G14" s="4">
        <v>30209.0</v>
      </c>
      <c r="H14" s="5" t="s">
        <v>123</v>
      </c>
      <c r="I14" s="5" t="s">
        <v>124</v>
      </c>
      <c r="J14" s="5" t="s">
        <v>107</v>
      </c>
      <c r="K14" s="5" t="s">
        <v>56</v>
      </c>
      <c r="L14" s="5" t="s">
        <v>125</v>
      </c>
      <c r="M14" s="5" t="s">
        <v>126</v>
      </c>
      <c r="O14" s="5" t="s">
        <v>123</v>
      </c>
      <c r="P14" s="7" t="s">
        <v>127</v>
      </c>
    </row>
    <row r="15">
      <c r="A15" s="3">
        <v>45280.60180697917</v>
      </c>
      <c r="B15" s="4">
        <v>45280.0</v>
      </c>
      <c r="C15" s="5" t="s">
        <v>128</v>
      </c>
      <c r="D15" s="5" t="s">
        <v>129</v>
      </c>
      <c r="E15" s="5" t="s">
        <v>130</v>
      </c>
      <c r="F15" s="5" t="s">
        <v>52</v>
      </c>
      <c r="G15" s="4">
        <v>27279.0</v>
      </c>
      <c r="H15" s="5" t="s">
        <v>131</v>
      </c>
      <c r="I15" s="5" t="s">
        <v>132</v>
      </c>
      <c r="J15" s="5" t="s">
        <v>22</v>
      </c>
      <c r="K15" s="5" t="s">
        <v>23</v>
      </c>
      <c r="L15" s="5" t="s">
        <v>24</v>
      </c>
      <c r="M15" s="5" t="s">
        <v>133</v>
      </c>
      <c r="O15" s="5" t="s">
        <v>131</v>
      </c>
      <c r="P15" s="7" t="s">
        <v>134</v>
      </c>
    </row>
    <row r="16">
      <c r="A16" s="3">
        <v>45293.80597940972</v>
      </c>
      <c r="B16" s="4">
        <v>45293.0</v>
      </c>
      <c r="C16" s="5" t="s">
        <v>135</v>
      </c>
      <c r="D16" s="5" t="s">
        <v>136</v>
      </c>
      <c r="E16" s="5" t="s">
        <v>137</v>
      </c>
      <c r="F16" s="5" t="s">
        <v>138</v>
      </c>
      <c r="G16" s="4">
        <v>22258.0</v>
      </c>
      <c r="H16" s="5" t="s">
        <v>139</v>
      </c>
      <c r="I16" s="5" t="s">
        <v>140</v>
      </c>
      <c r="J16" s="5" t="s">
        <v>22</v>
      </c>
      <c r="K16" s="5" t="s">
        <v>141</v>
      </c>
      <c r="L16" s="5" t="s">
        <v>142</v>
      </c>
      <c r="M16" s="5" t="s">
        <v>143</v>
      </c>
      <c r="N16" s="5" t="s">
        <v>144</v>
      </c>
      <c r="O16" s="5" t="s">
        <v>139</v>
      </c>
      <c r="P16" s="7" t="s">
        <v>145</v>
      </c>
    </row>
    <row r="17">
      <c r="A17" s="3">
        <v>45338.804651666665</v>
      </c>
      <c r="B17" s="4">
        <v>45338.0</v>
      </c>
      <c r="C17" s="5" t="s">
        <v>146</v>
      </c>
      <c r="D17" s="5" t="s">
        <v>147</v>
      </c>
      <c r="E17" s="5" t="s">
        <v>148</v>
      </c>
      <c r="F17" s="5" t="s">
        <v>149</v>
      </c>
      <c r="G17" s="4">
        <v>26255.0</v>
      </c>
      <c r="H17" s="5" t="s">
        <v>150</v>
      </c>
      <c r="I17" s="5" t="s">
        <v>151</v>
      </c>
      <c r="J17" s="5" t="s">
        <v>22</v>
      </c>
      <c r="K17" s="5" t="s">
        <v>23</v>
      </c>
      <c r="L17" s="5" t="s">
        <v>24</v>
      </c>
      <c r="M17" s="5" t="s">
        <v>152</v>
      </c>
      <c r="O17" s="5" t="s">
        <v>150</v>
      </c>
      <c r="P17" s="7" t="s">
        <v>153</v>
      </c>
    </row>
    <row r="18">
      <c r="A18" s="3">
        <v>45340.727946122686</v>
      </c>
      <c r="B18" s="4">
        <v>45340.0</v>
      </c>
      <c r="C18" s="5" t="s">
        <v>154</v>
      </c>
      <c r="D18" s="5" t="s">
        <v>155</v>
      </c>
      <c r="E18" s="5" t="s">
        <v>156</v>
      </c>
      <c r="F18" s="5" t="s">
        <v>157</v>
      </c>
      <c r="G18" s="4">
        <v>33455.0</v>
      </c>
      <c r="H18" s="5" t="s">
        <v>158</v>
      </c>
      <c r="I18" s="5" t="s">
        <v>159</v>
      </c>
      <c r="J18" s="5" t="s">
        <v>22</v>
      </c>
      <c r="K18" s="5" t="s">
        <v>160</v>
      </c>
      <c r="L18" s="5" t="s">
        <v>24</v>
      </c>
      <c r="M18" s="5" t="s">
        <v>161</v>
      </c>
      <c r="O18" s="5" t="s">
        <v>158</v>
      </c>
      <c r="P18" s="7" t="s">
        <v>162</v>
      </c>
    </row>
    <row r="19">
      <c r="A19" s="3">
        <v>45341.64463887732</v>
      </c>
      <c r="B19" s="4">
        <v>45341.0</v>
      </c>
      <c r="C19" s="5" t="s">
        <v>163</v>
      </c>
      <c r="D19" s="5" t="s">
        <v>164</v>
      </c>
      <c r="E19" s="5" t="s">
        <v>165</v>
      </c>
      <c r="F19" s="5" t="s">
        <v>166</v>
      </c>
      <c r="G19" s="4">
        <v>25737.0</v>
      </c>
      <c r="H19" s="5" t="s">
        <v>167</v>
      </c>
      <c r="I19" s="5" t="s">
        <v>168</v>
      </c>
      <c r="J19" s="5" t="s">
        <v>22</v>
      </c>
      <c r="K19" s="5" t="s">
        <v>23</v>
      </c>
      <c r="L19" s="5" t="s">
        <v>24</v>
      </c>
      <c r="M19" s="5" t="s">
        <v>169</v>
      </c>
      <c r="O19" s="5" t="s">
        <v>167</v>
      </c>
      <c r="P19" s="7" t="s">
        <v>170</v>
      </c>
    </row>
    <row r="20">
      <c r="A20" s="3">
        <v>45341.679632175925</v>
      </c>
      <c r="B20" s="4">
        <v>45341.0</v>
      </c>
      <c r="C20" s="5" t="s">
        <v>171</v>
      </c>
      <c r="D20" s="5" t="s">
        <v>172</v>
      </c>
      <c r="E20" s="5" t="s">
        <v>173</v>
      </c>
      <c r="F20" s="5" t="s">
        <v>174</v>
      </c>
      <c r="G20" s="4">
        <v>20416.0</v>
      </c>
      <c r="H20" s="5" t="s">
        <v>175</v>
      </c>
      <c r="I20" s="5" t="s">
        <v>176</v>
      </c>
      <c r="J20" s="5" t="s">
        <v>22</v>
      </c>
      <c r="K20" s="5" t="s">
        <v>177</v>
      </c>
      <c r="L20" s="5" t="s">
        <v>142</v>
      </c>
      <c r="M20" s="5" t="s">
        <v>178</v>
      </c>
      <c r="O20" s="5" t="s">
        <v>175</v>
      </c>
      <c r="P20" s="7" t="s">
        <v>179</v>
      </c>
    </row>
    <row r="21">
      <c r="A21" s="3">
        <v>45341.713756701385</v>
      </c>
      <c r="B21" s="4">
        <v>45341.0</v>
      </c>
      <c r="C21" s="5" t="s">
        <v>180</v>
      </c>
      <c r="D21" s="5" t="s">
        <v>181</v>
      </c>
      <c r="E21" s="5" t="s">
        <v>182</v>
      </c>
      <c r="F21" s="5" t="s">
        <v>183</v>
      </c>
      <c r="G21" s="4">
        <v>24881.0</v>
      </c>
      <c r="H21" s="5" t="s">
        <v>184</v>
      </c>
      <c r="I21" s="5" t="s">
        <v>185</v>
      </c>
      <c r="J21" s="5" t="s">
        <v>107</v>
      </c>
      <c r="K21" s="5" t="s">
        <v>186</v>
      </c>
      <c r="L21" s="5" t="s">
        <v>24</v>
      </c>
      <c r="M21" s="5" t="s">
        <v>187</v>
      </c>
      <c r="O21" s="5" t="s">
        <v>184</v>
      </c>
      <c r="P21" s="9" t="s">
        <v>188</v>
      </c>
    </row>
    <row r="22">
      <c r="A22" s="3">
        <v>45341.98961916666</v>
      </c>
      <c r="B22" s="4">
        <v>45341.0</v>
      </c>
      <c r="C22" s="5" t="s">
        <v>189</v>
      </c>
      <c r="D22" s="5" t="s">
        <v>190</v>
      </c>
      <c r="E22" s="5" t="s">
        <v>191</v>
      </c>
      <c r="F22" s="5" t="s">
        <v>192</v>
      </c>
      <c r="G22" s="4">
        <v>18642.0</v>
      </c>
      <c r="H22" s="5" t="s">
        <v>193</v>
      </c>
      <c r="I22" s="5" t="s">
        <v>194</v>
      </c>
      <c r="J22" s="5" t="s">
        <v>22</v>
      </c>
      <c r="K22" s="5" t="s">
        <v>177</v>
      </c>
      <c r="L22" s="5" t="s">
        <v>142</v>
      </c>
      <c r="M22" s="5" t="s">
        <v>178</v>
      </c>
      <c r="O22" s="5" t="s">
        <v>193</v>
      </c>
      <c r="P22" s="7" t="s">
        <v>195</v>
      </c>
    </row>
    <row r="23">
      <c r="A23" s="3">
        <v>45359.72530943287</v>
      </c>
      <c r="B23" s="4">
        <v>45359.0</v>
      </c>
      <c r="C23" s="5" t="s">
        <v>196</v>
      </c>
      <c r="D23" s="5" t="s">
        <v>197</v>
      </c>
      <c r="E23" s="5" t="s">
        <v>87</v>
      </c>
      <c r="F23" s="5" t="s">
        <v>198</v>
      </c>
      <c r="G23" s="4">
        <v>31511.0</v>
      </c>
      <c r="H23" s="5" t="s">
        <v>199</v>
      </c>
      <c r="I23" s="5" t="s">
        <v>200</v>
      </c>
      <c r="J23" s="5" t="s">
        <v>33</v>
      </c>
      <c r="K23" s="5" t="s">
        <v>201</v>
      </c>
      <c r="L23" s="5" t="s">
        <v>35</v>
      </c>
      <c r="M23" s="5" t="s">
        <v>202</v>
      </c>
      <c r="O23" s="5" t="s">
        <v>199</v>
      </c>
      <c r="P23" s="7" t="s">
        <v>203</v>
      </c>
    </row>
    <row r="24">
      <c r="A24" s="3">
        <v>45359.742640833334</v>
      </c>
      <c r="B24" s="4">
        <v>45359.0</v>
      </c>
      <c r="C24" s="5" t="s">
        <v>204</v>
      </c>
      <c r="D24" s="5" t="s">
        <v>205</v>
      </c>
      <c r="E24" s="5" t="s">
        <v>206</v>
      </c>
      <c r="F24" s="5" t="s">
        <v>207</v>
      </c>
      <c r="G24" s="4">
        <v>25152.0</v>
      </c>
      <c r="H24" s="5" t="s">
        <v>208</v>
      </c>
      <c r="I24" s="5" t="s">
        <v>209</v>
      </c>
      <c r="J24" s="5" t="s">
        <v>22</v>
      </c>
      <c r="K24" s="5" t="s">
        <v>23</v>
      </c>
      <c r="L24" s="5" t="s">
        <v>24</v>
      </c>
      <c r="M24" s="5" t="s">
        <v>210</v>
      </c>
      <c r="O24" s="5" t="s">
        <v>208</v>
      </c>
      <c r="P24" s="7" t="s">
        <v>211</v>
      </c>
    </row>
    <row r="25">
      <c r="A25" s="3">
        <v>45363.01254679398</v>
      </c>
      <c r="B25" s="4">
        <v>45363.0</v>
      </c>
      <c r="C25" s="5" t="s">
        <v>212</v>
      </c>
      <c r="D25" s="5" t="s">
        <v>213</v>
      </c>
      <c r="E25" s="5" t="s">
        <v>214</v>
      </c>
      <c r="F25" s="5" t="s">
        <v>88</v>
      </c>
      <c r="G25" s="4">
        <v>27013.0</v>
      </c>
      <c r="H25" s="5" t="s">
        <v>215</v>
      </c>
      <c r="I25" s="5" t="s">
        <v>216</v>
      </c>
      <c r="J25" s="5" t="s">
        <v>217</v>
      </c>
      <c r="K25" s="5" t="s">
        <v>56</v>
      </c>
      <c r="L25" s="5" t="s">
        <v>35</v>
      </c>
      <c r="M25" s="5" t="s">
        <v>218</v>
      </c>
      <c r="O25" s="5" t="s">
        <v>215</v>
      </c>
      <c r="P25" s="7" t="s">
        <v>219</v>
      </c>
    </row>
    <row r="26">
      <c r="A26" s="3">
        <v>45364.35270427083</v>
      </c>
      <c r="B26" s="4">
        <v>45364.0</v>
      </c>
      <c r="C26" s="5" t="s">
        <v>220</v>
      </c>
      <c r="D26" s="5" t="s">
        <v>221</v>
      </c>
      <c r="E26" s="5" t="s">
        <v>222</v>
      </c>
      <c r="F26" s="5" t="s">
        <v>223</v>
      </c>
      <c r="G26" s="4">
        <v>32943.0</v>
      </c>
      <c r="H26" s="5" t="s">
        <v>224</v>
      </c>
      <c r="I26" s="5" t="s">
        <v>225</v>
      </c>
      <c r="J26" s="5" t="s">
        <v>107</v>
      </c>
      <c r="K26" s="5" t="s">
        <v>34</v>
      </c>
      <c r="L26" s="5" t="s">
        <v>125</v>
      </c>
      <c r="M26" s="10" t="s">
        <v>126</v>
      </c>
      <c r="O26" s="5" t="s">
        <v>224</v>
      </c>
      <c r="P26" s="7" t="s">
        <v>226</v>
      </c>
    </row>
    <row r="27">
      <c r="A27" s="3">
        <v>45375.63693299769</v>
      </c>
      <c r="B27" s="4">
        <v>45375.0</v>
      </c>
      <c r="C27" s="5" t="s">
        <v>227</v>
      </c>
      <c r="D27" s="5" t="s">
        <v>228</v>
      </c>
      <c r="E27" s="5" t="s">
        <v>229</v>
      </c>
      <c r="F27" s="5" t="s">
        <v>130</v>
      </c>
      <c r="G27" s="4">
        <v>33812.0</v>
      </c>
      <c r="H27" s="5" t="s">
        <v>230</v>
      </c>
      <c r="I27" s="5" t="s">
        <v>231</v>
      </c>
      <c r="J27" s="5" t="s">
        <v>22</v>
      </c>
      <c r="K27" s="5" t="s">
        <v>232</v>
      </c>
      <c r="L27" s="5" t="s">
        <v>109</v>
      </c>
      <c r="M27" s="5" t="s">
        <v>233</v>
      </c>
      <c r="N27" s="5" t="s">
        <v>234</v>
      </c>
      <c r="O27" s="5" t="s">
        <v>230</v>
      </c>
      <c r="P27" s="7" t="s">
        <v>235</v>
      </c>
    </row>
  </sheetData>
  <hyperlinks>
    <hyperlink r:id="rId1" ref="P6"/>
    <hyperlink r:id="rId2" ref="P7"/>
    <hyperlink r:id="rId3" ref="P8"/>
    <hyperlink r:id="rId4" ref="P9"/>
    <hyperlink r:id="rId5" ref="P10"/>
    <hyperlink r:id="rId6" ref="P11"/>
    <hyperlink r:id="rId7" ref="P12"/>
    <hyperlink r:id="rId8" ref="P13"/>
    <hyperlink r:id="rId9" ref="P14"/>
    <hyperlink r:id="rId10" ref="P15"/>
    <hyperlink r:id="rId11" ref="P16"/>
    <hyperlink r:id="rId12" ref="P17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5"/>
    <hyperlink r:id="rId21" ref="P26"/>
    <hyperlink r:id="rId22" ref="P27"/>
  </hyperlinks>
  <drawing r:id="rId23"/>
</worksheet>
</file>