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i unidad\TORNEOS\GestorTorneosRFET\"/>
    </mc:Choice>
  </mc:AlternateContent>
  <bookViews>
    <workbookView xWindow="0" yWindow="0" windowWidth="28800" windowHeight="12210"/>
  </bookViews>
  <sheets>
    <sheet name="Sheet1" sheetId="1" r:id="rId1"/>
    <sheet name="Resumen" sheetId="3" r:id="rId2"/>
    <sheet name="Hoja1" sheetId="2" r:id="rId3"/>
  </sheets>
  <externalReferences>
    <externalReference r:id="rId4"/>
  </externalReferences>
  <definedNames>
    <definedName name="_xlnm._FilterDatabase" localSheetId="0" hidden="1">Sheet1!$A$1:$G$1</definedName>
  </definedNames>
  <calcPr calcId="162913"/>
  <pivotCaches>
    <pivotCache cacheId="0" r:id="rId5"/>
  </pivotCaches>
</workbook>
</file>

<file path=xl/calcChain.xml><?xml version="1.0" encoding="utf-8"?>
<calcChain xmlns="http://schemas.openxmlformats.org/spreadsheetml/2006/main">
  <c r="G112" i="1" l="1"/>
  <c r="G113" i="1"/>
  <c r="G114" i="1"/>
  <c r="G117" i="1"/>
  <c r="G118" i="1"/>
  <c r="G30" i="1"/>
  <c r="G124" i="1"/>
  <c r="G126" i="1"/>
  <c r="G128" i="1"/>
  <c r="G130" i="1"/>
  <c r="G132" i="1"/>
  <c r="G134" i="1"/>
  <c r="G135" i="1"/>
  <c r="G136" i="1"/>
  <c r="G138" i="1"/>
  <c r="G139" i="1"/>
  <c r="G141" i="1"/>
  <c r="G99" i="1"/>
  <c r="G66" i="1"/>
  <c r="G68" i="1"/>
  <c r="G69" i="1"/>
  <c r="G74" i="1"/>
  <c r="G75" i="1"/>
  <c r="G76" i="1"/>
  <c r="G77" i="1"/>
  <c r="G78" i="1"/>
  <c r="G79" i="1"/>
  <c r="G116" i="1"/>
  <c r="G84" i="1"/>
  <c r="G86" i="1"/>
  <c r="G119" i="1"/>
  <c r="G88" i="1"/>
  <c r="G37" i="1"/>
  <c r="G38" i="1"/>
  <c r="G39" i="1"/>
  <c r="G41" i="1"/>
  <c r="G47" i="1"/>
  <c r="G52" i="1"/>
  <c r="G54" i="1"/>
  <c r="G56" i="1"/>
  <c r="G59" i="1"/>
  <c r="G18" i="1"/>
  <c r="G19" i="1"/>
  <c r="G20" i="1"/>
  <c r="G21" i="1"/>
  <c r="G22" i="1"/>
  <c r="G23" i="1"/>
  <c r="G24" i="1"/>
  <c r="G25" i="1"/>
  <c r="G26" i="1"/>
  <c r="G27" i="1"/>
  <c r="G28" i="1"/>
  <c r="G29" i="1"/>
  <c r="G31" i="1"/>
  <c r="G32" i="1"/>
  <c r="G33" i="1"/>
  <c r="G34" i="1"/>
  <c r="G3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" i="1"/>
  <c r="G3" i="1"/>
  <c r="G111" i="1" l="1"/>
  <c r="G70" i="1"/>
  <c r="G142" i="1"/>
  <c r="G83" i="1"/>
  <c r="G131" i="1"/>
  <c r="G127" i="1"/>
  <c r="G65" i="1"/>
  <c r="G133" i="1"/>
  <c r="G63" i="1"/>
  <c r="G87" i="1"/>
  <c r="G123" i="1"/>
  <c r="G125" i="1"/>
  <c r="G140" i="1"/>
  <c r="G121" i="1"/>
  <c r="G105" i="1"/>
  <c r="G103" i="1"/>
  <c r="G102" i="1"/>
  <c r="G67" i="1"/>
  <c r="G101" i="1"/>
  <c r="G108" i="1"/>
  <c r="G107" i="1"/>
  <c r="G106" i="1"/>
  <c r="G95" i="1"/>
  <c r="G122" i="1"/>
  <c r="G82" i="1"/>
  <c r="G62" i="1"/>
  <c r="G120" i="1"/>
  <c r="G100" i="1"/>
  <c r="G104" i="1"/>
  <c r="G85" i="1"/>
  <c r="G81" i="1"/>
  <c r="G61" i="1"/>
  <c r="G80" i="1"/>
  <c r="G98" i="1"/>
  <c r="G64" i="1"/>
  <c r="G137" i="1"/>
  <c r="G97" i="1"/>
  <c r="G96" i="1"/>
  <c r="G115" i="1"/>
  <c r="G73" i="1"/>
  <c r="G91" i="1"/>
  <c r="G94" i="1"/>
  <c r="G93" i="1"/>
  <c r="G92" i="1"/>
  <c r="G72" i="1"/>
  <c r="G110" i="1"/>
  <c r="G90" i="1"/>
  <c r="G71" i="1"/>
  <c r="G129" i="1"/>
  <c r="G109" i="1"/>
  <c r="G89" i="1"/>
  <c r="G43" i="1"/>
  <c r="G44" i="1"/>
  <c r="G48" i="1"/>
  <c r="G50" i="1"/>
  <c r="G42" i="1"/>
  <c r="G53" i="1"/>
  <c r="G55" i="1"/>
  <c r="G57" i="1"/>
  <c r="G45" i="1"/>
  <c r="G49" i="1"/>
  <c r="G51" i="1"/>
  <c r="G46" i="1"/>
  <c r="G36" i="1"/>
  <c r="G58" i="1"/>
  <c r="G40" i="1"/>
  <c r="G60" i="1"/>
</calcChain>
</file>

<file path=xl/sharedStrings.xml><?xml version="1.0" encoding="utf-8"?>
<sst xmlns="http://schemas.openxmlformats.org/spreadsheetml/2006/main" count="626" uniqueCount="130">
  <si>
    <t>LICENCIA</t>
  </si>
  <si>
    <t>RANKING</t>
  </si>
  <si>
    <t>PUNTOS</t>
  </si>
  <si>
    <t>CATEGORIA</t>
  </si>
  <si>
    <t>GENERO</t>
  </si>
  <si>
    <t>M</t>
  </si>
  <si>
    <t>NIVEL</t>
  </si>
  <si>
    <t>5.0</t>
  </si>
  <si>
    <t>NOMBRE</t>
  </si>
  <si>
    <t>F</t>
  </si>
  <si>
    <t>IF</t>
  </si>
  <si>
    <t>IF 16</t>
  </si>
  <si>
    <t>IF 18</t>
  </si>
  <si>
    <t>IF 50</t>
  </si>
  <si>
    <t>IF 60</t>
  </si>
  <si>
    <t>IF 70</t>
  </si>
  <si>
    <t>IF 80</t>
  </si>
  <si>
    <t>IM</t>
  </si>
  <si>
    <t>IM 16</t>
  </si>
  <si>
    <t>IM 18</t>
  </si>
  <si>
    <t>IM 50</t>
  </si>
  <si>
    <t>IM 60</t>
  </si>
  <si>
    <t>IM 70</t>
  </si>
  <si>
    <t>IM 80</t>
  </si>
  <si>
    <t>DM</t>
  </si>
  <si>
    <t>DM 16</t>
  </si>
  <si>
    <t>DM 18</t>
  </si>
  <si>
    <t>DM 50</t>
  </si>
  <si>
    <t>DM 60</t>
  </si>
  <si>
    <t>DM 70</t>
  </si>
  <si>
    <t>DM 80</t>
  </si>
  <si>
    <t>DF</t>
  </si>
  <si>
    <t>DF 16</t>
  </si>
  <si>
    <t>DF 18</t>
  </si>
  <si>
    <t>DF 50</t>
  </si>
  <si>
    <t>DF 60</t>
  </si>
  <si>
    <t>DF 70</t>
  </si>
  <si>
    <t>DF 80</t>
  </si>
  <si>
    <t>DX</t>
  </si>
  <si>
    <t>DX 16</t>
  </si>
  <si>
    <t>DX 18</t>
  </si>
  <si>
    <t>DX 50</t>
  </si>
  <si>
    <t>DX 60</t>
  </si>
  <si>
    <t>DX 70</t>
  </si>
  <si>
    <t>DX 80</t>
  </si>
  <si>
    <t>DX 90</t>
  </si>
  <si>
    <t>Categorias</t>
  </si>
  <si>
    <t>4.5</t>
  </si>
  <si>
    <t>3.5</t>
  </si>
  <si>
    <t>Etiquetas de fila</t>
  </si>
  <si>
    <t xml:space="preserve"> Iriart Fernando</t>
  </si>
  <si>
    <t>Alberto Horcajuelo Vicente</t>
  </si>
  <si>
    <t xml:space="preserve">Alex Bitaine </t>
  </si>
  <si>
    <t>Alexander Serrano Ruano</t>
  </si>
  <si>
    <t>Alicia García Álvarez</t>
  </si>
  <si>
    <t>Álvaro Prieto Perez</t>
  </si>
  <si>
    <t>Anna Castells Carbonell</t>
  </si>
  <si>
    <t>Antonio Casquero Herrero</t>
  </si>
  <si>
    <t>Carlos Alberto Perez Soto</t>
  </si>
  <si>
    <t>Carlota Cartagena</t>
  </si>
  <si>
    <t>Celia Millon Soto</t>
  </si>
  <si>
    <t>Claudia Caymel Romero</t>
  </si>
  <si>
    <t>Daniel Vega Gutierrez</t>
  </si>
  <si>
    <t>David Illescas Cases</t>
  </si>
  <si>
    <t>Domini Elias Pereira de Mattos</t>
  </si>
  <si>
    <t>Ernesto Cardenas Santa</t>
  </si>
  <si>
    <t>Esteban Martinez Santonja</t>
  </si>
  <si>
    <t>Fernando Rodriguez Requejo</t>
  </si>
  <si>
    <t>Ignasi De Rueda De Genover</t>
  </si>
  <si>
    <t>Ivan Cuadros Joglar</t>
  </si>
  <si>
    <t>Javier Ruiz Calvo</t>
  </si>
  <si>
    <t>Joan Manuel Linares Andrade</t>
  </si>
  <si>
    <t>Karina Vazquez Ranz</t>
  </si>
  <si>
    <t>Katherine Vanessa Serrano Lopez</t>
  </si>
  <si>
    <t xml:space="preserve">Laura Hernández </t>
  </si>
  <si>
    <t>Marc Caymel Romero</t>
  </si>
  <si>
    <t>Marcello Paiva Jardim</t>
  </si>
  <si>
    <t>Maria De Miguel Gonzalez</t>
  </si>
  <si>
    <t>Marta Ferrer Ramon</t>
  </si>
  <si>
    <t>Miguel Lopez Gomez</t>
  </si>
  <si>
    <t>Monica Fierro Gonzalez</t>
  </si>
  <si>
    <t xml:space="preserve">Nerea Derbis </t>
  </si>
  <si>
    <t>Pep Canyadell Fabregas</t>
  </si>
  <si>
    <t>Ramon Arias Gomar</t>
  </si>
  <si>
    <t>Rocio Cardo Rodriguez</t>
  </si>
  <si>
    <t>Sabrina Mendez Dominguez</t>
  </si>
  <si>
    <t>Sara Chumillas Lidón</t>
  </si>
  <si>
    <t>Sergio Díaz Ibáñez</t>
  </si>
  <si>
    <t>Sergio Lillo Pellies</t>
  </si>
  <si>
    <t>Sheila Dominguez Luna</t>
  </si>
  <si>
    <t>Vanessa Varo Martínez</t>
  </si>
  <si>
    <t>Vicente Marcos López</t>
  </si>
  <si>
    <t>(en blanco)</t>
  </si>
  <si>
    <t>Maria Rodriguez Serna</t>
  </si>
  <si>
    <t>Patricia Castrillo Zamora</t>
  </si>
  <si>
    <t>Candela Perez Lainez</t>
  </si>
  <si>
    <t>Suma de PUNTOS</t>
  </si>
  <si>
    <t>Javier Gallego Ruiz-Mateos</t>
  </si>
  <si>
    <t>Virginia Lainez Jimenez</t>
  </si>
  <si>
    <t>Gustavo Tornay Stinziano</t>
  </si>
  <si>
    <t xml:space="preserve">Kat Jelly </t>
  </si>
  <si>
    <t>Vanesa Noelia Blanco Assanelli</t>
  </si>
  <si>
    <t xml:space="preserve">Laura Olmo </t>
  </si>
  <si>
    <t>Ana García Garre</t>
  </si>
  <si>
    <t>Alicia Yanes Cabrera</t>
  </si>
  <si>
    <t>Araceli Senciales del Moral</t>
  </si>
  <si>
    <t>Mamen Morales Herrera</t>
  </si>
  <si>
    <t xml:space="preserve">Patricia García </t>
  </si>
  <si>
    <t xml:space="preserve">Begoña Garcia </t>
  </si>
  <si>
    <t>Araceli Belen Guerrero García</t>
  </si>
  <si>
    <t>Alejandra Herminia Garcia Martin</t>
  </si>
  <si>
    <t>Veronica Capobianco Teran</t>
  </si>
  <si>
    <t>Victor Baéz Fernández</t>
  </si>
  <si>
    <t>Jesús Oliver De Torres</t>
  </si>
  <si>
    <t>Eneko Novales De Diago</t>
  </si>
  <si>
    <t>Francisco Javier De Marcos Del Pozo</t>
  </si>
  <si>
    <t>Francisco Jesus Garcia Corrales</t>
  </si>
  <si>
    <t>Ferran Oliver Cruells</t>
  </si>
  <si>
    <t>Andres Alejandro Rovira Romero</t>
  </si>
  <si>
    <t>Ruben Ballesteros Aguilar</t>
  </si>
  <si>
    <t>Beatriz Bilbao Areitio</t>
  </si>
  <si>
    <t>Antonio García de la Plaza Guardeño</t>
  </si>
  <si>
    <t>José Maria Parrilla Garcia</t>
  </si>
  <si>
    <t>Enrique Puebla Prada</t>
  </si>
  <si>
    <t>Francisco Javier Blanco Acedo</t>
  </si>
  <si>
    <t>Jose Maria Cortes Barrio</t>
  </si>
  <si>
    <t>Cristina Alvarez Narros</t>
  </si>
  <si>
    <t>Nerea Ziarreta Fernandez</t>
  </si>
  <si>
    <t>Raquel Sarabia Navajo</t>
  </si>
  <si>
    <t xml:space="preserve">Marcos Sainz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</si>
</sst>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1" fillId="0" borderId="0" xfId="0" applyFont="1" applyFill="1" applyBorder="1"/>
    <xf numFmtId="165" fontId="1" fillId="0" borderId="1" xfId="1" applyNumberFormat="1" applyFont="1" applyBorder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5" fontId="0" fillId="0" borderId="0" xfId="0" applyNumberFormat="1"/>
  </cellXfs>
  <cellStyles count="2">
    <cellStyle name="Millares" xfId="1" builtinId="3"/>
    <cellStyle name="Normal" xfId="0" builtinId="0"/>
  </cellStyles>
  <dxfs count="84"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7" formatCode="_-* #,##0.000_-;\-* #,##0.000_-;_-* &quot;-&quot;??_-;_-@_-"/>
    </dxf>
    <dxf>
      <numFmt numFmtId="167" formatCode="_-* #,##0.000_-;\-* #,##0.000_-;_-* &quot;-&quot;??_-;_-@_-"/>
    </dxf>
    <dxf>
      <numFmt numFmtId="167" formatCode="_-* #,##0.000_-;\-* #,##0.000_-;_-* &quot;-&quot;??_-;_-@_-"/>
    </dxf>
    <dxf>
      <numFmt numFmtId="167" formatCode="_-* #,##0.000_-;\-* #,##0.000_-;_-* &quot;-&quot;??_-;_-@_-"/>
    </dxf>
    <dxf>
      <numFmt numFmtId="167" formatCode="_-* #,##0.000_-;\-* #,##0.000_-;_-* &quot;-&quot;??_-;_-@_-"/>
    </dxf>
    <dxf>
      <numFmt numFmtId="167" formatCode="_-* #,##0.000_-;\-* #,##0.000_-;_-* &quot;-&quot;??_-;_-@_-"/>
    </dxf>
    <dxf>
      <numFmt numFmtId="167" formatCode="_-* #,##0.000_-;\-* #,##0.000_-;_-* &quot;-&quot;??_-;_-@_-"/>
    </dxf>
    <dxf>
      <numFmt numFmtId="167" formatCode="_-* #,##0.000_-;\-* #,##0.0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8" formatCode="0.0"/>
    </dxf>
    <dxf>
      <numFmt numFmtId="168" formatCode="0.0"/>
    </dxf>
    <dxf>
      <numFmt numFmtId="168" formatCode="0.0"/>
    </dxf>
    <dxf>
      <numFmt numFmtId="168" formatCode="0.0"/>
    </dxf>
    <dxf>
      <numFmt numFmtId="168" formatCode="0.0"/>
    </dxf>
    <dxf>
      <numFmt numFmtId="168" formatCode="0.0"/>
    </dxf>
    <dxf>
      <numFmt numFmtId="168" formatCode="0.0"/>
    </dxf>
    <dxf>
      <numFmt numFmtId="168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8" formatCode="0.0"/>
    </dxf>
    <dxf>
      <numFmt numFmtId="168" formatCode="0.0"/>
    </dxf>
    <dxf>
      <numFmt numFmtId="168" formatCode="0.0"/>
    </dxf>
    <dxf>
      <numFmt numFmtId="168" formatCode="0.0"/>
    </dxf>
    <dxf>
      <numFmt numFmtId="168" formatCode="0.0"/>
    </dxf>
    <dxf>
      <numFmt numFmtId="168" formatCode="0.0"/>
    </dxf>
    <dxf>
      <numFmt numFmtId="168" formatCode="0.0"/>
    </dxf>
    <dxf>
      <numFmt numFmtId="168" formatCode="0.0"/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se%20de%20datos%20de%20Jugad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ster Final Madrid 2024"/>
      <sheetName val="FORMULAS"/>
    </sheetNames>
    <sheetDataSet>
      <sheetData sheetId="0">
        <row r="1">
          <cell r="A1" t="str">
            <v>Nº.ID</v>
          </cell>
          <cell r="B1" t="str">
            <v>Completo</v>
          </cell>
          <cell r="C1" t="str">
            <v>Apellido</v>
          </cell>
          <cell r="D1" t="str">
            <v>Nombre</v>
          </cell>
          <cell r="E1" t="str">
            <v>2ºNombre</v>
          </cell>
        </row>
        <row r="2">
          <cell r="A2">
            <v>10778481</v>
          </cell>
          <cell r="B2" t="str">
            <v>Acevedo Diaz, Victor</v>
          </cell>
          <cell r="C2" t="str">
            <v>Acevedo Diaz</v>
          </cell>
          <cell r="D2" t="str">
            <v>Victor</v>
          </cell>
          <cell r="E2" t="str">
            <v>Victor Acevedo Diaz</v>
          </cell>
        </row>
        <row r="3">
          <cell r="A3">
            <v>10763937</v>
          </cell>
          <cell r="B3" t="str">
            <v>Acuyo Osorio, Mario</v>
          </cell>
          <cell r="C3" t="str">
            <v>Acuyo Osorio</v>
          </cell>
          <cell r="D3" t="str">
            <v>Mario</v>
          </cell>
          <cell r="E3" t="str">
            <v>Mario Acuyo Osorio</v>
          </cell>
        </row>
        <row r="4">
          <cell r="A4">
            <v>10771500</v>
          </cell>
          <cell r="B4" t="str">
            <v>Adamska, Anna</v>
          </cell>
          <cell r="C4" t="str">
            <v>Adamska</v>
          </cell>
          <cell r="D4" t="str">
            <v>Anna</v>
          </cell>
          <cell r="E4" t="str">
            <v>Anna Adamska</v>
          </cell>
        </row>
        <row r="5">
          <cell r="A5">
            <v>10774778</v>
          </cell>
          <cell r="B5" t="str">
            <v>Almenar Gonzalez, Daniel</v>
          </cell>
          <cell r="C5" t="str">
            <v>Almenar Gonzalez</v>
          </cell>
          <cell r="D5" t="str">
            <v>Daniel</v>
          </cell>
          <cell r="E5" t="str">
            <v>Daniel Almenar Gonzalez</v>
          </cell>
        </row>
        <row r="6">
          <cell r="A6">
            <v>13405643</v>
          </cell>
          <cell r="B6" t="str">
            <v>Álvarez, Sara</v>
          </cell>
          <cell r="C6" t="str">
            <v>Álvarez</v>
          </cell>
          <cell r="D6" t="str">
            <v>Sara</v>
          </cell>
          <cell r="E6" t="str">
            <v>Sara Álvarez</v>
          </cell>
        </row>
        <row r="7">
          <cell r="A7">
            <v>10768490</v>
          </cell>
          <cell r="B7" t="str">
            <v>Alvarez Bolaños, Asuncion</v>
          </cell>
          <cell r="C7" t="str">
            <v>Alvarez Bolaños</v>
          </cell>
          <cell r="D7" t="str">
            <v>Asuncion</v>
          </cell>
          <cell r="E7" t="str">
            <v>Asuncion Alvarez Bolaños</v>
          </cell>
        </row>
        <row r="8">
          <cell r="A8">
            <v>10134930</v>
          </cell>
          <cell r="B8" t="str">
            <v>Alvarez Domeque, Jaime</v>
          </cell>
          <cell r="C8" t="str">
            <v>Alvarez Domeque</v>
          </cell>
          <cell r="D8" t="str">
            <v>Jaime</v>
          </cell>
          <cell r="E8" t="str">
            <v>Jaime Alvarez Domeque</v>
          </cell>
        </row>
        <row r="9">
          <cell r="A9">
            <v>13005526</v>
          </cell>
          <cell r="B9" t="str">
            <v>Alvarez Escriva, David</v>
          </cell>
          <cell r="C9" t="str">
            <v>Alvarez Escriva</v>
          </cell>
          <cell r="D9" t="str">
            <v>David</v>
          </cell>
          <cell r="E9" t="str">
            <v>David Alvarez Escriva</v>
          </cell>
        </row>
        <row r="10">
          <cell r="A10">
            <v>10777615</v>
          </cell>
          <cell r="B10" t="str">
            <v>Álvarez Iglesias, Víctor</v>
          </cell>
          <cell r="C10" t="str">
            <v>Álvarez Iglesias</v>
          </cell>
          <cell r="D10" t="str">
            <v>Víctor</v>
          </cell>
          <cell r="E10" t="str">
            <v>Víctor Álvarez Iglesias</v>
          </cell>
        </row>
        <row r="11">
          <cell r="A11">
            <v>10574079</v>
          </cell>
          <cell r="B11" t="str">
            <v>Alvarez Narros, Cristina</v>
          </cell>
          <cell r="C11" t="str">
            <v>Alvarez Narros</v>
          </cell>
          <cell r="D11" t="str">
            <v>Cristina</v>
          </cell>
          <cell r="E11" t="str">
            <v>Cristina Alvarez Narros</v>
          </cell>
        </row>
        <row r="12">
          <cell r="A12">
            <v>10772558</v>
          </cell>
          <cell r="B12" t="str">
            <v>Angel Martin, Jose</v>
          </cell>
          <cell r="C12" t="str">
            <v>Angel Martin</v>
          </cell>
          <cell r="D12" t="str">
            <v>Jose</v>
          </cell>
          <cell r="E12" t="str">
            <v>Jose Angel Martin</v>
          </cell>
        </row>
        <row r="13">
          <cell r="A13">
            <v>7179733</v>
          </cell>
          <cell r="B13" t="str">
            <v>Angulo Fernández, Javier</v>
          </cell>
          <cell r="C13" t="str">
            <v>Angulo Fernández</v>
          </cell>
          <cell r="D13" t="str">
            <v>Javier</v>
          </cell>
          <cell r="E13" t="str">
            <v>Javier Angulo Fernández</v>
          </cell>
        </row>
        <row r="14">
          <cell r="A14">
            <v>10768101</v>
          </cell>
          <cell r="B14" t="str">
            <v>Ansaldo Hernandez, Pablo</v>
          </cell>
          <cell r="C14" t="str">
            <v>Ansaldo Hernandez</v>
          </cell>
          <cell r="D14" t="str">
            <v>Pablo</v>
          </cell>
          <cell r="E14" t="str">
            <v>Pablo Ansaldo Hernandez</v>
          </cell>
        </row>
        <row r="15">
          <cell r="A15" t="str">
            <v>T0002</v>
          </cell>
          <cell r="B15" t="str">
            <v>Ansaldo Hernandez, Marcos</v>
          </cell>
          <cell r="C15" t="str">
            <v>Ansaldo Hernandez</v>
          </cell>
          <cell r="D15" t="str">
            <v>Marcos</v>
          </cell>
          <cell r="E15" t="str">
            <v>Marcos Ansaldo Hernandez</v>
          </cell>
        </row>
        <row r="16">
          <cell r="A16">
            <v>7029368</v>
          </cell>
          <cell r="B16" t="str">
            <v>Aparicio Rivas, Enrique</v>
          </cell>
          <cell r="C16" t="str">
            <v>Aparicio Rivas</v>
          </cell>
          <cell r="D16" t="str">
            <v>Enrique</v>
          </cell>
          <cell r="E16" t="str">
            <v>Enrique Aparicio Rivas</v>
          </cell>
        </row>
        <row r="17">
          <cell r="A17" t="str">
            <v>T0003</v>
          </cell>
          <cell r="B17" t="str">
            <v>Aparicio Sanchez, Enrique</v>
          </cell>
          <cell r="C17" t="str">
            <v>Aparicio Sanchez</v>
          </cell>
          <cell r="D17" t="str">
            <v>Enrique</v>
          </cell>
          <cell r="E17" t="str">
            <v>Enrique Aparicio Sanchez</v>
          </cell>
        </row>
        <row r="18">
          <cell r="A18">
            <v>10768581</v>
          </cell>
          <cell r="B18" t="str">
            <v>Arias Carracedo, Maria Rosa</v>
          </cell>
          <cell r="C18" t="str">
            <v>Arias Carracedo</v>
          </cell>
          <cell r="D18" t="str">
            <v>Maria Rosa</v>
          </cell>
          <cell r="E18" t="str">
            <v>Maria Rosa Arias Carracedo</v>
          </cell>
        </row>
        <row r="19">
          <cell r="A19">
            <v>16952980</v>
          </cell>
          <cell r="B19" t="str">
            <v>Arias Gomar, Ramon</v>
          </cell>
          <cell r="C19" t="str">
            <v>Arias Gomar</v>
          </cell>
          <cell r="D19" t="str">
            <v>Ramon</v>
          </cell>
          <cell r="E19" t="str">
            <v>Ramon Arias Gomar</v>
          </cell>
        </row>
        <row r="20">
          <cell r="A20" t="str">
            <v>T0061</v>
          </cell>
          <cell r="B20" t="str">
            <v>Ariza Nuñez, Manuel</v>
          </cell>
          <cell r="C20" t="str">
            <v>Ariza Nuñez</v>
          </cell>
          <cell r="D20" t="str">
            <v>Manuel</v>
          </cell>
          <cell r="E20" t="str">
            <v>Manuel Ariza Nuñez</v>
          </cell>
        </row>
        <row r="21">
          <cell r="A21">
            <v>10770742</v>
          </cell>
          <cell r="B21" t="str">
            <v>Badia Rambla, Carlos</v>
          </cell>
          <cell r="C21" t="str">
            <v>Badia Rambla</v>
          </cell>
          <cell r="D21" t="str">
            <v>Carlos</v>
          </cell>
          <cell r="E21" t="str">
            <v>Carlos Badia Rambla</v>
          </cell>
        </row>
        <row r="22">
          <cell r="A22" t="str">
            <v>T0004</v>
          </cell>
          <cell r="B22" t="str">
            <v>Báez Clemente, Mariano</v>
          </cell>
          <cell r="C22" t="str">
            <v>Báez Clemente</v>
          </cell>
          <cell r="D22" t="str">
            <v>Mariano</v>
          </cell>
          <cell r="E22" t="str">
            <v>Mariano Báez Clemente</v>
          </cell>
        </row>
        <row r="23">
          <cell r="A23">
            <v>16952378</v>
          </cell>
          <cell r="B23" t="str">
            <v>Baéz Fernández, Victor</v>
          </cell>
          <cell r="C23" t="str">
            <v>Baéz Fernández</v>
          </cell>
          <cell r="D23" t="str">
            <v>Victor</v>
          </cell>
          <cell r="E23" t="str">
            <v>Victor Baéz Fernández</v>
          </cell>
        </row>
        <row r="24">
          <cell r="A24" t="str">
            <v>T0005</v>
          </cell>
          <cell r="B24" t="str">
            <v>Bajo Calderón, Daniel</v>
          </cell>
          <cell r="C24" t="str">
            <v>Bajo Calderón</v>
          </cell>
          <cell r="D24" t="str">
            <v>Daniel</v>
          </cell>
          <cell r="E24" t="str">
            <v>Daniel Bajo Calderón</v>
          </cell>
        </row>
        <row r="25">
          <cell r="A25">
            <v>16953053</v>
          </cell>
          <cell r="B25" t="str">
            <v>Ballesteros Aguilar, Ruben</v>
          </cell>
          <cell r="C25" t="str">
            <v>Ballesteros Aguilar</v>
          </cell>
          <cell r="D25" t="str">
            <v>Ruben</v>
          </cell>
          <cell r="E25" t="str">
            <v>Ruben Ballesteros Aguilar</v>
          </cell>
        </row>
        <row r="26">
          <cell r="A26">
            <v>10772920</v>
          </cell>
          <cell r="B26" t="str">
            <v>Barbero, Lorena</v>
          </cell>
          <cell r="C26" t="str">
            <v>Barbero</v>
          </cell>
          <cell r="D26" t="str">
            <v>Lorena</v>
          </cell>
          <cell r="E26" t="str">
            <v>Lorena Barbero</v>
          </cell>
        </row>
        <row r="27">
          <cell r="A27">
            <v>10778837</v>
          </cell>
          <cell r="B27" t="str">
            <v>Barbero, Jose</v>
          </cell>
          <cell r="C27" t="str">
            <v>Barbero</v>
          </cell>
          <cell r="D27" t="str">
            <v>Jose</v>
          </cell>
          <cell r="E27" t="str">
            <v>Jose Barbero</v>
          </cell>
        </row>
        <row r="28">
          <cell r="A28" t="str">
            <v>T0006</v>
          </cell>
          <cell r="B28" t="str">
            <v>Baudet Vera, Rafael</v>
          </cell>
          <cell r="C28" t="str">
            <v>Baudet Vera</v>
          </cell>
          <cell r="D28" t="str">
            <v>Rafael</v>
          </cell>
          <cell r="E28" t="str">
            <v>Rafael Baudet Vera</v>
          </cell>
        </row>
        <row r="29">
          <cell r="A29">
            <v>5819521</v>
          </cell>
          <cell r="B29" t="str">
            <v>Beltran Molina, Julia</v>
          </cell>
          <cell r="C29" t="str">
            <v>Beltran Molina</v>
          </cell>
          <cell r="D29" t="str">
            <v>Julia</v>
          </cell>
          <cell r="E29" t="str">
            <v>Julia Beltran Molina</v>
          </cell>
        </row>
        <row r="30">
          <cell r="A30">
            <v>10765602</v>
          </cell>
          <cell r="B30" t="str">
            <v>Benito Ludeña, José Luis</v>
          </cell>
          <cell r="C30" t="str">
            <v>Benito Ludeña</v>
          </cell>
          <cell r="D30" t="str">
            <v>José Luis</v>
          </cell>
          <cell r="E30" t="str">
            <v>José Luis Benito Ludeña</v>
          </cell>
        </row>
        <row r="31">
          <cell r="A31">
            <v>10110146</v>
          </cell>
          <cell r="B31" t="str">
            <v>Bergareche Sans, Borja</v>
          </cell>
          <cell r="C31" t="str">
            <v>Bergareche Sans</v>
          </cell>
          <cell r="D31" t="str">
            <v>Borja</v>
          </cell>
          <cell r="E31" t="str">
            <v>Borja Bergareche Sans</v>
          </cell>
        </row>
        <row r="32">
          <cell r="A32">
            <v>10602250</v>
          </cell>
          <cell r="B32" t="str">
            <v>Bermudo Mera, Juan</v>
          </cell>
          <cell r="C32" t="str">
            <v>Bermudo Mera</v>
          </cell>
          <cell r="D32" t="str">
            <v>Juan</v>
          </cell>
          <cell r="E32" t="str">
            <v>Juan Bermudo Mera</v>
          </cell>
        </row>
        <row r="33">
          <cell r="A33">
            <v>10574095</v>
          </cell>
          <cell r="B33" t="str">
            <v>Bilbao Areitio, Beatriz</v>
          </cell>
          <cell r="C33" t="str">
            <v>Bilbao Areitio</v>
          </cell>
          <cell r="D33" t="str">
            <v>Beatriz</v>
          </cell>
          <cell r="E33" t="str">
            <v>Beatriz Bilbao Areitio</v>
          </cell>
        </row>
        <row r="34">
          <cell r="A34">
            <v>10767418</v>
          </cell>
          <cell r="B34" t="str">
            <v>Bitaine , Alex</v>
          </cell>
          <cell r="C34" t="str">
            <v xml:space="preserve">Bitaine </v>
          </cell>
          <cell r="D34" t="str">
            <v>Alex</v>
          </cell>
          <cell r="E34" t="str">
            <v xml:space="preserve">Alex Bitaine </v>
          </cell>
        </row>
        <row r="35">
          <cell r="A35">
            <v>10081610</v>
          </cell>
          <cell r="B35" t="str">
            <v>Bitan Georget, Federico</v>
          </cell>
          <cell r="C35" t="str">
            <v>Bitan Georget</v>
          </cell>
          <cell r="D35" t="str">
            <v>Federico</v>
          </cell>
          <cell r="E35" t="str">
            <v>Federico Bitan Georget</v>
          </cell>
        </row>
        <row r="36">
          <cell r="A36">
            <v>10765983</v>
          </cell>
          <cell r="B36" t="str">
            <v>Blanco Acedo, Francisco Javier</v>
          </cell>
          <cell r="C36" t="str">
            <v>Blanco Acedo</v>
          </cell>
          <cell r="D36" t="str">
            <v>Francisco Javier</v>
          </cell>
          <cell r="E36" t="str">
            <v>Francisco Javier Blanco Acedo</v>
          </cell>
        </row>
        <row r="37">
          <cell r="A37">
            <v>16952906</v>
          </cell>
          <cell r="B37" t="str">
            <v>Blanco Assanelli, Vanesa Noelia</v>
          </cell>
          <cell r="C37" t="str">
            <v>Blanco Assanelli</v>
          </cell>
          <cell r="D37" t="str">
            <v>Vanesa Noelia</v>
          </cell>
          <cell r="E37" t="str">
            <v>Vanesa Noelia Blanco Assanelli</v>
          </cell>
        </row>
        <row r="38">
          <cell r="A38">
            <v>10771237</v>
          </cell>
          <cell r="B38" t="str">
            <v>Bravo Muro, Raul</v>
          </cell>
          <cell r="C38" t="str">
            <v>Bravo Muro</v>
          </cell>
          <cell r="D38" t="str">
            <v>Raul</v>
          </cell>
          <cell r="E38" t="str">
            <v>Raul Bravo Muro</v>
          </cell>
        </row>
        <row r="39">
          <cell r="A39">
            <v>10773150</v>
          </cell>
          <cell r="B39" t="str">
            <v>Bueno, Marisa</v>
          </cell>
          <cell r="C39" t="str">
            <v>Bueno</v>
          </cell>
          <cell r="D39" t="str">
            <v>Marisa</v>
          </cell>
          <cell r="E39" t="str">
            <v>Marisa Bueno</v>
          </cell>
        </row>
        <row r="40">
          <cell r="A40">
            <v>10640755</v>
          </cell>
          <cell r="B40" t="str">
            <v>Calvo Lopez, Valeria</v>
          </cell>
          <cell r="C40" t="str">
            <v>Calvo Lopez</v>
          </cell>
          <cell r="D40" t="str">
            <v>Valeria</v>
          </cell>
          <cell r="E40" t="str">
            <v>Valeria Calvo Lopez</v>
          </cell>
        </row>
        <row r="41">
          <cell r="A41">
            <v>14043335</v>
          </cell>
          <cell r="B41" t="str">
            <v>Camara Camara, Pedro</v>
          </cell>
          <cell r="C41" t="str">
            <v>Camara Camara</v>
          </cell>
          <cell r="D41" t="str">
            <v>Pedro</v>
          </cell>
          <cell r="E41" t="str">
            <v>Pedro Camara Camara</v>
          </cell>
        </row>
        <row r="42">
          <cell r="A42" t="str">
            <v>T0008</v>
          </cell>
          <cell r="B42" t="str">
            <v>Campillo, Joel</v>
          </cell>
          <cell r="C42" t="str">
            <v>Campillo</v>
          </cell>
          <cell r="D42" t="str">
            <v>Joel</v>
          </cell>
          <cell r="E42" t="str">
            <v>Joel Campillo</v>
          </cell>
        </row>
        <row r="43">
          <cell r="A43">
            <v>10768044</v>
          </cell>
          <cell r="B43" t="str">
            <v>Campoy Rodriguez, Jose Agustín</v>
          </cell>
          <cell r="C43" t="str">
            <v>Campoy Rodriguez</v>
          </cell>
          <cell r="D43" t="str">
            <v>Jose Agustín</v>
          </cell>
          <cell r="E43" t="str">
            <v>Jose Agustín Campoy Rodriguez</v>
          </cell>
        </row>
        <row r="44">
          <cell r="A44">
            <v>6836467</v>
          </cell>
          <cell r="B44" t="str">
            <v>Canyadell Fabregas, Pep</v>
          </cell>
          <cell r="C44" t="str">
            <v>Canyadell Fabregas</v>
          </cell>
          <cell r="D44" t="str">
            <v>Pep</v>
          </cell>
          <cell r="E44" t="str">
            <v>Pep Canyadell Fabregas</v>
          </cell>
        </row>
        <row r="45">
          <cell r="A45">
            <v>11857763</v>
          </cell>
          <cell r="B45" t="str">
            <v>Capobianco Teran, Veronica</v>
          </cell>
          <cell r="C45" t="str">
            <v>Capobianco Teran</v>
          </cell>
          <cell r="D45" t="str">
            <v>Veronica</v>
          </cell>
          <cell r="E45" t="str">
            <v>Veronica Capobianco Teran</v>
          </cell>
        </row>
        <row r="46">
          <cell r="A46">
            <v>10770677</v>
          </cell>
          <cell r="B46" t="str">
            <v>Carabias Muñoz, Roberto</v>
          </cell>
          <cell r="C46" t="str">
            <v>Carabias Muñoz</v>
          </cell>
          <cell r="D46" t="str">
            <v>Roberto</v>
          </cell>
          <cell r="E46" t="str">
            <v>Roberto Carabias Muñoz</v>
          </cell>
        </row>
        <row r="47">
          <cell r="A47">
            <v>10768185</v>
          </cell>
          <cell r="B47" t="str">
            <v>Cardenas Santa, Ernesto</v>
          </cell>
          <cell r="C47" t="str">
            <v>Cardenas Santa</v>
          </cell>
          <cell r="D47" t="str">
            <v>Ernesto</v>
          </cell>
          <cell r="E47" t="str">
            <v>Ernesto Cardenas Santa</v>
          </cell>
        </row>
        <row r="48">
          <cell r="A48">
            <v>10768911</v>
          </cell>
          <cell r="B48" t="str">
            <v>Cardo Rodriguez, Rocio</v>
          </cell>
          <cell r="C48" t="str">
            <v>Cardo Rodriguez</v>
          </cell>
          <cell r="D48" t="str">
            <v>Rocio</v>
          </cell>
          <cell r="E48" t="str">
            <v>Rocio Cardo Rodriguez</v>
          </cell>
        </row>
        <row r="49">
          <cell r="A49">
            <v>10058320</v>
          </cell>
          <cell r="B49" t="str">
            <v>Cartagena, Carlota</v>
          </cell>
          <cell r="C49" t="str">
            <v>Cartagena</v>
          </cell>
          <cell r="D49" t="str">
            <v>Carlota</v>
          </cell>
          <cell r="E49" t="str">
            <v>Carlota Cartagena</v>
          </cell>
        </row>
        <row r="50">
          <cell r="A50">
            <v>10768664</v>
          </cell>
          <cell r="B50" t="str">
            <v>Caruso Lopez, Domenec Antonio</v>
          </cell>
          <cell r="C50" t="str">
            <v>Caruso Lopez</v>
          </cell>
          <cell r="D50" t="str">
            <v>Domenec Antonio</v>
          </cell>
          <cell r="E50" t="str">
            <v>Domenec Antonio Caruso Lopez</v>
          </cell>
        </row>
        <row r="51">
          <cell r="A51">
            <v>16952360</v>
          </cell>
          <cell r="B51" t="str">
            <v>Casquero Herrero, Antonio</v>
          </cell>
          <cell r="C51" t="str">
            <v>Casquero Herrero</v>
          </cell>
          <cell r="D51" t="str">
            <v>Antonio</v>
          </cell>
          <cell r="E51" t="str">
            <v>Antonio Casquero Herrero</v>
          </cell>
        </row>
        <row r="52">
          <cell r="A52">
            <v>11855626</v>
          </cell>
          <cell r="B52" t="str">
            <v>Castells Carbonell, Anna</v>
          </cell>
          <cell r="C52" t="str">
            <v>Castells Carbonell</v>
          </cell>
          <cell r="D52" t="str">
            <v>Anna</v>
          </cell>
          <cell r="E52" t="str">
            <v>Anna Castells Carbonell</v>
          </cell>
        </row>
        <row r="53">
          <cell r="A53">
            <v>10771584</v>
          </cell>
          <cell r="B53" t="str">
            <v>Castillo Erustes, Teresa</v>
          </cell>
          <cell r="C53" t="str">
            <v>Castillo Erustes</v>
          </cell>
          <cell r="D53" t="str">
            <v>Teresa</v>
          </cell>
          <cell r="E53" t="str">
            <v>Teresa Castillo Erustes</v>
          </cell>
        </row>
        <row r="54">
          <cell r="A54">
            <v>10042042</v>
          </cell>
          <cell r="B54" t="str">
            <v>Castrillo Reizábal, Zótico</v>
          </cell>
          <cell r="C54" t="str">
            <v>Castrillo Reizábal</v>
          </cell>
          <cell r="D54" t="str">
            <v>Zótico</v>
          </cell>
          <cell r="E54" t="str">
            <v>Zótico Castrillo Reizábal</v>
          </cell>
        </row>
        <row r="55">
          <cell r="A55">
            <v>10530089</v>
          </cell>
          <cell r="B55" t="str">
            <v>Castrillo Zamora, Patricia</v>
          </cell>
          <cell r="C55" t="str">
            <v>Castrillo Zamora</v>
          </cell>
          <cell r="D55" t="str">
            <v>Patricia</v>
          </cell>
          <cell r="E55" t="str">
            <v>Patricia Castrillo Zamora</v>
          </cell>
        </row>
        <row r="56">
          <cell r="A56">
            <v>10778738</v>
          </cell>
          <cell r="B56" t="str">
            <v>Catalán De La Iglesia, Jose</v>
          </cell>
          <cell r="C56" t="str">
            <v>Catalán De La Iglesia</v>
          </cell>
          <cell r="D56" t="str">
            <v>Jose</v>
          </cell>
          <cell r="E56" t="str">
            <v>Jose Catalán De La Iglesia</v>
          </cell>
        </row>
        <row r="57">
          <cell r="A57">
            <v>11855501</v>
          </cell>
          <cell r="B57" t="str">
            <v>Caymel Romero, Claudia</v>
          </cell>
          <cell r="C57" t="str">
            <v>Caymel Romero</v>
          </cell>
          <cell r="D57" t="str">
            <v>Claudia</v>
          </cell>
          <cell r="E57" t="str">
            <v>Claudia Caymel Romero</v>
          </cell>
        </row>
        <row r="58">
          <cell r="A58">
            <v>11855642</v>
          </cell>
          <cell r="B58" t="str">
            <v>Caymel Romero, Marc</v>
          </cell>
          <cell r="C58" t="str">
            <v>Caymel Romero</v>
          </cell>
          <cell r="D58" t="str">
            <v>Marc</v>
          </cell>
          <cell r="E58" t="str">
            <v>Marc Caymel Romero</v>
          </cell>
        </row>
        <row r="59">
          <cell r="A59" t="str">
            <v>T0062</v>
          </cell>
          <cell r="B59" t="str">
            <v>Chichon, David</v>
          </cell>
          <cell r="C59" t="str">
            <v>Chichon</v>
          </cell>
          <cell r="D59" t="str">
            <v>David</v>
          </cell>
          <cell r="E59" t="str">
            <v>David Chichon</v>
          </cell>
        </row>
        <row r="60">
          <cell r="A60">
            <v>8318942</v>
          </cell>
          <cell r="B60" t="str">
            <v>Chumillas Lidón, Sara</v>
          </cell>
          <cell r="C60" t="str">
            <v>Chumillas Lidón</v>
          </cell>
          <cell r="D60" t="str">
            <v>Sara</v>
          </cell>
          <cell r="E60" t="str">
            <v>Sara Chumillas Lidón</v>
          </cell>
        </row>
        <row r="61">
          <cell r="A61">
            <v>10770510</v>
          </cell>
          <cell r="B61" t="str">
            <v>Coggins Núñez, Daniel</v>
          </cell>
          <cell r="C61" t="str">
            <v>Coggins Núñez</v>
          </cell>
          <cell r="D61" t="str">
            <v>Daniel</v>
          </cell>
          <cell r="E61" t="str">
            <v>Daniel Coggins Núñez</v>
          </cell>
        </row>
        <row r="62">
          <cell r="A62">
            <v>10771831</v>
          </cell>
          <cell r="B62" t="str">
            <v>Cordero, M.Elena</v>
          </cell>
          <cell r="C62" t="str">
            <v>Cordero</v>
          </cell>
          <cell r="D62" t="str">
            <v>M.Elena</v>
          </cell>
          <cell r="E62" t="str">
            <v>M.Elena Cordero</v>
          </cell>
        </row>
        <row r="63">
          <cell r="A63">
            <v>10766303</v>
          </cell>
          <cell r="B63" t="str">
            <v>Cortes Barrio, Jose Maria</v>
          </cell>
          <cell r="C63" t="str">
            <v>Cortes Barrio</v>
          </cell>
          <cell r="D63" t="str">
            <v>Jose Maria</v>
          </cell>
          <cell r="E63" t="str">
            <v>Jose Maria Cortes Barrio</v>
          </cell>
        </row>
        <row r="64">
          <cell r="A64">
            <v>10770669</v>
          </cell>
          <cell r="B64" t="str">
            <v>Cristobal Bermejo, Jose Antonio</v>
          </cell>
          <cell r="C64" t="str">
            <v>Cristobal Bermejo</v>
          </cell>
          <cell r="D64" t="str">
            <v>Jose Antonio</v>
          </cell>
          <cell r="E64" t="str">
            <v>Jose Antonio Cristobal Bermejo</v>
          </cell>
        </row>
        <row r="65">
          <cell r="A65" t="str">
            <v>T0009</v>
          </cell>
          <cell r="B65" t="str">
            <v>Cuadrado Vives, Carmen</v>
          </cell>
          <cell r="C65" t="str">
            <v>Cuadrado Vives</v>
          </cell>
          <cell r="D65" t="str">
            <v>Carmen</v>
          </cell>
          <cell r="E65" t="str">
            <v>Carmen Cuadrado Vives</v>
          </cell>
        </row>
        <row r="66">
          <cell r="A66" t="str">
            <v>T0010</v>
          </cell>
          <cell r="B66" t="str">
            <v>Cuadros, Ivan</v>
          </cell>
          <cell r="C66" t="str">
            <v>Cuadros</v>
          </cell>
          <cell r="D66" t="str">
            <v>Ivan</v>
          </cell>
          <cell r="E66" t="str">
            <v>Ivan Cuadros</v>
          </cell>
        </row>
        <row r="67">
          <cell r="A67">
            <v>16307672</v>
          </cell>
          <cell r="B67" t="str">
            <v>Cuadros Joglar, Ivan</v>
          </cell>
          <cell r="C67" t="str">
            <v>Cuadros Joglar</v>
          </cell>
          <cell r="D67" t="str">
            <v>Ivan</v>
          </cell>
          <cell r="E67" t="str">
            <v>Ivan Cuadros Joglar</v>
          </cell>
        </row>
        <row r="68">
          <cell r="A68">
            <v>10778209</v>
          </cell>
          <cell r="B68" t="str">
            <v>Davila Alcala, Laura</v>
          </cell>
          <cell r="C68" t="str">
            <v>Davila Alcala</v>
          </cell>
          <cell r="D68" t="str">
            <v>Laura</v>
          </cell>
          <cell r="E68" t="str">
            <v>Laura Davila Alcala</v>
          </cell>
        </row>
        <row r="69">
          <cell r="A69" t="str">
            <v>T0011</v>
          </cell>
          <cell r="B69" t="str">
            <v>De Dorremochea Zaldivar, Blanca</v>
          </cell>
          <cell r="C69" t="str">
            <v>De Dorremochea Zaldivar</v>
          </cell>
          <cell r="D69" t="str">
            <v>Blanca</v>
          </cell>
          <cell r="E69" t="str">
            <v>Blanca De Dorremochea Zaldivar</v>
          </cell>
        </row>
        <row r="70">
          <cell r="A70">
            <v>10782846</v>
          </cell>
          <cell r="B70" t="str">
            <v>De Francisco Rus, Álvaro</v>
          </cell>
          <cell r="C70" t="str">
            <v>De Francisco Rus</v>
          </cell>
          <cell r="D70" t="str">
            <v>Álvaro</v>
          </cell>
          <cell r="E70" t="str">
            <v>Álvaro De Francisco Rus</v>
          </cell>
        </row>
        <row r="71">
          <cell r="A71">
            <v>10772871</v>
          </cell>
          <cell r="B71" t="str">
            <v>De La Iglesia López, Javier</v>
          </cell>
          <cell r="C71" t="str">
            <v>De La Iglesia López</v>
          </cell>
          <cell r="D71" t="str">
            <v>Javier</v>
          </cell>
          <cell r="E71" t="str">
            <v>Javier De La Iglesia López</v>
          </cell>
        </row>
        <row r="72">
          <cell r="A72" t="str">
            <v>T0012</v>
          </cell>
          <cell r="B72" t="str">
            <v>De La Muela, Raul</v>
          </cell>
          <cell r="C72" t="str">
            <v>De La Muela</v>
          </cell>
          <cell r="D72" t="str">
            <v>Raul</v>
          </cell>
          <cell r="E72" t="str">
            <v>Raul De La Muela</v>
          </cell>
        </row>
        <row r="73">
          <cell r="A73">
            <v>10767153</v>
          </cell>
          <cell r="B73" t="str">
            <v>De Marcos Del Pozo, Francisco Javier</v>
          </cell>
          <cell r="C73" t="str">
            <v>De Marcos Del Pozo</v>
          </cell>
          <cell r="D73" t="str">
            <v>Francisco Javier</v>
          </cell>
          <cell r="E73" t="str">
            <v>Francisco Javier De Marcos Del Pozo</v>
          </cell>
        </row>
        <row r="74">
          <cell r="A74">
            <v>10768804</v>
          </cell>
          <cell r="B74" t="str">
            <v>De Miguel Gonzalez, Maria</v>
          </cell>
          <cell r="C74" t="str">
            <v>De Miguel Gonzalez</v>
          </cell>
          <cell r="D74" t="str">
            <v>Maria</v>
          </cell>
          <cell r="E74" t="str">
            <v>Maria De Miguel Gonzalez</v>
          </cell>
        </row>
        <row r="75">
          <cell r="A75">
            <v>6723903</v>
          </cell>
          <cell r="B75" t="str">
            <v>De Rueda De Genover, Ignasi</v>
          </cell>
          <cell r="C75" t="str">
            <v>De Rueda De Genover</v>
          </cell>
          <cell r="D75" t="str">
            <v>Ignasi</v>
          </cell>
          <cell r="E75" t="str">
            <v>Ignasi De Rueda De Genover</v>
          </cell>
        </row>
        <row r="76">
          <cell r="A76">
            <v>10785501</v>
          </cell>
          <cell r="B76" t="str">
            <v>De Torres, Gonzalo</v>
          </cell>
          <cell r="C76" t="str">
            <v>De Torres</v>
          </cell>
          <cell r="D76" t="str">
            <v>Gonzalo</v>
          </cell>
          <cell r="E76" t="str">
            <v>Gonzalo De Torres</v>
          </cell>
        </row>
        <row r="77">
          <cell r="A77" t="str">
            <v>T0013</v>
          </cell>
          <cell r="B77" t="str">
            <v>Del Pozo, Sonia</v>
          </cell>
          <cell r="C77" t="str">
            <v>Del Pozo</v>
          </cell>
          <cell r="D77" t="str">
            <v>Sonia</v>
          </cell>
          <cell r="E77" t="str">
            <v>Sonia Del Pozo</v>
          </cell>
        </row>
        <row r="78">
          <cell r="A78" t="str">
            <v>T0063</v>
          </cell>
          <cell r="B78" t="str">
            <v>Delgado, Marcos</v>
          </cell>
          <cell r="C78" t="str">
            <v>Delgado</v>
          </cell>
          <cell r="D78" t="str">
            <v>Marcos</v>
          </cell>
          <cell r="E78" t="str">
            <v>Marcos Delgado</v>
          </cell>
        </row>
        <row r="79">
          <cell r="A79" t="str">
            <v>T0014</v>
          </cell>
          <cell r="B79" t="str">
            <v>Derbis, Nerea</v>
          </cell>
          <cell r="C79" t="str">
            <v>Derbis</v>
          </cell>
          <cell r="D79" t="str">
            <v>Nerea</v>
          </cell>
          <cell r="E79" t="str">
            <v>Nerea Derbis</v>
          </cell>
        </row>
        <row r="80">
          <cell r="A80">
            <v>10769042</v>
          </cell>
          <cell r="B80" t="str">
            <v>Derbis , Nerea</v>
          </cell>
          <cell r="C80" t="str">
            <v xml:space="preserve">Derbis </v>
          </cell>
          <cell r="D80" t="str">
            <v>Nerea</v>
          </cell>
          <cell r="E80" t="str">
            <v xml:space="preserve">Nerea Derbis </v>
          </cell>
        </row>
        <row r="81">
          <cell r="A81">
            <v>16307820</v>
          </cell>
          <cell r="B81" t="str">
            <v>Díaz Ibáñez, Sergio</v>
          </cell>
          <cell r="C81" t="str">
            <v>Díaz Ibáñez</v>
          </cell>
          <cell r="D81" t="str">
            <v>Sergio</v>
          </cell>
          <cell r="E81" t="str">
            <v>Sergio Díaz Ibáñez</v>
          </cell>
        </row>
        <row r="82">
          <cell r="A82" t="str">
            <v>T0015</v>
          </cell>
          <cell r="B82" t="str">
            <v>Diaz Navas, Ramon</v>
          </cell>
          <cell r="C82" t="str">
            <v>Diaz Navas</v>
          </cell>
          <cell r="D82" t="str">
            <v>Ramon</v>
          </cell>
          <cell r="E82" t="str">
            <v>Ramon Diaz Navas</v>
          </cell>
        </row>
        <row r="83">
          <cell r="A83">
            <v>10770643</v>
          </cell>
          <cell r="B83" t="str">
            <v>Doiztúa Calero, Pilar</v>
          </cell>
          <cell r="C83" t="str">
            <v>Doiztúa Calero</v>
          </cell>
          <cell r="D83" t="str">
            <v>Pilar</v>
          </cell>
          <cell r="E83" t="str">
            <v>Pilar Doiztúa Calero</v>
          </cell>
        </row>
        <row r="84">
          <cell r="A84">
            <v>11087344</v>
          </cell>
          <cell r="B84" t="str">
            <v>Dominguez Luna, Sheila</v>
          </cell>
          <cell r="C84" t="str">
            <v>Dominguez Luna</v>
          </cell>
          <cell r="D84" t="str">
            <v>Sheila</v>
          </cell>
          <cell r="E84" t="str">
            <v>Sheila Dominguez Luna</v>
          </cell>
        </row>
        <row r="85">
          <cell r="A85">
            <v>11855882</v>
          </cell>
          <cell r="B85" t="str">
            <v>Dominguez Luna, Sheila</v>
          </cell>
          <cell r="C85" t="str">
            <v>Dominguez Luna</v>
          </cell>
          <cell r="D85" t="str">
            <v>Sheila</v>
          </cell>
          <cell r="E85" t="str">
            <v>Sheila Dominguez Luna</v>
          </cell>
        </row>
        <row r="86">
          <cell r="A86">
            <v>10770495</v>
          </cell>
          <cell r="B86" t="str">
            <v>Errejon Perez, Carmen</v>
          </cell>
          <cell r="C86" t="str">
            <v>Errejon Perez</v>
          </cell>
          <cell r="D86" t="str">
            <v>Carmen</v>
          </cell>
          <cell r="E86" t="str">
            <v>Carmen Errejon Perez</v>
          </cell>
        </row>
        <row r="87">
          <cell r="A87" t="str">
            <v>T0016</v>
          </cell>
          <cell r="B87" t="str">
            <v>Escolano, Consuelo</v>
          </cell>
          <cell r="C87" t="str">
            <v>Escolano</v>
          </cell>
          <cell r="D87" t="str">
            <v>Consuelo</v>
          </cell>
          <cell r="E87" t="str">
            <v>Consuelo Escolano</v>
          </cell>
        </row>
        <row r="88">
          <cell r="A88">
            <v>10772524</v>
          </cell>
          <cell r="B88" t="str">
            <v>Espinosa, Juan Antonio</v>
          </cell>
          <cell r="C88" t="str">
            <v>Espinosa</v>
          </cell>
          <cell r="D88" t="str">
            <v>Juan Antonio</v>
          </cell>
          <cell r="E88" t="str">
            <v>Juan Antonio Espinosa</v>
          </cell>
        </row>
        <row r="89">
          <cell r="A89" t="str">
            <v>T0017</v>
          </cell>
          <cell r="B89" t="str">
            <v>Espinosa Sedano, Mario</v>
          </cell>
          <cell r="C89" t="str">
            <v>Espinosa Sedano</v>
          </cell>
          <cell r="D89" t="str">
            <v>Mario</v>
          </cell>
          <cell r="E89" t="str">
            <v>Mario Espinosa Sedano</v>
          </cell>
        </row>
        <row r="90">
          <cell r="A90" t="str">
            <v>T0018</v>
          </cell>
          <cell r="B90" t="str">
            <v>Fernandez, Jose Luis</v>
          </cell>
          <cell r="C90" t="str">
            <v>Fernandez</v>
          </cell>
          <cell r="D90" t="str">
            <v>Jose Luis</v>
          </cell>
          <cell r="E90" t="str">
            <v>Jose Luis Fernandez</v>
          </cell>
        </row>
        <row r="91">
          <cell r="A91">
            <v>10767426</v>
          </cell>
          <cell r="B91" t="str">
            <v>Fernandez Arevalo, Jose Luis</v>
          </cell>
          <cell r="C91" t="str">
            <v>Fernandez Arevalo</v>
          </cell>
          <cell r="D91" t="str">
            <v>Jose Luis</v>
          </cell>
          <cell r="E91" t="str">
            <v>Jose Luis Fernandez Arevalo</v>
          </cell>
        </row>
        <row r="92">
          <cell r="A92">
            <v>10772821</v>
          </cell>
          <cell r="B92" t="str">
            <v>Fernandez Garcia, Jose</v>
          </cell>
          <cell r="C92" t="str">
            <v>Fernandez Garcia</v>
          </cell>
          <cell r="D92" t="str">
            <v>Jose</v>
          </cell>
          <cell r="E92" t="str">
            <v>Jose Fernandez Garcia</v>
          </cell>
        </row>
        <row r="93">
          <cell r="A93">
            <v>10777855</v>
          </cell>
          <cell r="B93" t="str">
            <v>Fernández Rebollo, Sergio</v>
          </cell>
          <cell r="C93" t="str">
            <v>Fernández Rebollo</v>
          </cell>
          <cell r="D93" t="str">
            <v>Sergio</v>
          </cell>
          <cell r="E93" t="str">
            <v>Sergio Fernández Rebollo</v>
          </cell>
        </row>
        <row r="94">
          <cell r="A94" t="str">
            <v>T0019</v>
          </cell>
          <cell r="B94" t="str">
            <v>Fernández Salvador, Rosa</v>
          </cell>
          <cell r="C94" t="str">
            <v>Fernández Salvador</v>
          </cell>
          <cell r="D94" t="str">
            <v>Rosa</v>
          </cell>
          <cell r="E94" t="str">
            <v>Rosa Fernández Salvador</v>
          </cell>
        </row>
        <row r="95">
          <cell r="A95" t="str">
            <v>T0020</v>
          </cell>
          <cell r="B95" t="str">
            <v>Ferrando, Rosa</v>
          </cell>
          <cell r="C95" t="str">
            <v>Ferrando</v>
          </cell>
          <cell r="D95" t="str">
            <v>Rosa</v>
          </cell>
          <cell r="E95" t="str">
            <v>Rosa Ferrando</v>
          </cell>
        </row>
        <row r="96">
          <cell r="A96">
            <v>11856046</v>
          </cell>
          <cell r="B96" t="str">
            <v>Ferrer Ramon, Marta</v>
          </cell>
          <cell r="C96" t="str">
            <v>Ferrer Ramon</v>
          </cell>
          <cell r="D96" t="str">
            <v>Marta</v>
          </cell>
          <cell r="E96" t="str">
            <v>Marta Ferrer Ramon</v>
          </cell>
        </row>
        <row r="97">
          <cell r="A97">
            <v>10767161</v>
          </cell>
          <cell r="B97" t="str">
            <v>Fierro Gonzalez, Monica</v>
          </cell>
          <cell r="C97" t="str">
            <v>Fierro Gonzalez</v>
          </cell>
          <cell r="D97" t="str">
            <v>Monica</v>
          </cell>
          <cell r="E97" t="str">
            <v>Monica Fierro Gonzalez</v>
          </cell>
        </row>
        <row r="98">
          <cell r="A98">
            <v>10770627</v>
          </cell>
          <cell r="B98" t="str">
            <v>Flores Doblas, Marcos</v>
          </cell>
          <cell r="C98" t="str">
            <v>Flores Doblas</v>
          </cell>
          <cell r="D98" t="str">
            <v>Marcos</v>
          </cell>
          <cell r="E98" t="str">
            <v>Marcos Flores Doblas</v>
          </cell>
        </row>
        <row r="99">
          <cell r="A99">
            <v>10623024</v>
          </cell>
          <cell r="B99" t="str">
            <v>Fraile Villanueva, Iñaki</v>
          </cell>
          <cell r="C99" t="str">
            <v>Fraile Villanueva</v>
          </cell>
          <cell r="D99" t="str">
            <v>Iñaki</v>
          </cell>
          <cell r="E99" t="str">
            <v>Iñaki Fraile Villanueva</v>
          </cell>
        </row>
        <row r="100">
          <cell r="A100">
            <v>10768630</v>
          </cell>
          <cell r="B100" t="str">
            <v>Frances Arnau, Enrique</v>
          </cell>
          <cell r="C100" t="str">
            <v>Frances Arnau</v>
          </cell>
          <cell r="D100" t="str">
            <v>Enrique</v>
          </cell>
          <cell r="E100" t="str">
            <v>Enrique Frances Arnau</v>
          </cell>
        </row>
        <row r="101">
          <cell r="A101">
            <v>10778457</v>
          </cell>
          <cell r="B101" t="str">
            <v>Franco Herrero, Antonio</v>
          </cell>
          <cell r="C101" t="str">
            <v>Franco Herrero</v>
          </cell>
          <cell r="D101" t="str">
            <v>Antonio</v>
          </cell>
          <cell r="E101" t="str">
            <v>Antonio Franco Herrero</v>
          </cell>
        </row>
        <row r="102">
          <cell r="A102" t="str">
            <v>T0021</v>
          </cell>
          <cell r="B102" t="str">
            <v>Franco Herrero, Patricia</v>
          </cell>
          <cell r="C102" t="str">
            <v>Franco Herrero</v>
          </cell>
          <cell r="D102" t="str">
            <v>Patricia</v>
          </cell>
          <cell r="E102" t="str">
            <v>Patricia Franco Herrero</v>
          </cell>
        </row>
        <row r="103">
          <cell r="A103">
            <v>10774679</v>
          </cell>
          <cell r="B103" t="str">
            <v>Gallego Diez, Manuel</v>
          </cell>
          <cell r="C103" t="str">
            <v>Gallego Diez</v>
          </cell>
          <cell r="D103" t="str">
            <v>Manuel</v>
          </cell>
          <cell r="E103" t="str">
            <v>Manuel Gallego Diez</v>
          </cell>
        </row>
        <row r="104">
          <cell r="A104">
            <v>10768614</v>
          </cell>
          <cell r="B104" t="str">
            <v>Gallego Julian, Angel</v>
          </cell>
          <cell r="C104" t="str">
            <v>Gallego Julian</v>
          </cell>
          <cell r="D104" t="str">
            <v>Angel</v>
          </cell>
          <cell r="E104" t="str">
            <v>Angel Gallego Julian</v>
          </cell>
        </row>
        <row r="105">
          <cell r="A105">
            <v>16953342</v>
          </cell>
          <cell r="B105" t="str">
            <v>Gallego Ruiz-Mateos, Javier</v>
          </cell>
          <cell r="C105" t="str">
            <v>Gallego Ruiz-Mateos</v>
          </cell>
          <cell r="D105" t="str">
            <v>Javier</v>
          </cell>
          <cell r="E105" t="str">
            <v>Javier Gallego Ruiz-Mateos</v>
          </cell>
        </row>
        <row r="106">
          <cell r="A106">
            <v>16952964</v>
          </cell>
          <cell r="B106" t="str">
            <v>Garcia , Begoña</v>
          </cell>
          <cell r="C106" t="str">
            <v xml:space="preserve">Garcia </v>
          </cell>
          <cell r="D106" t="str">
            <v>Begoña</v>
          </cell>
          <cell r="E106" t="str">
            <v xml:space="preserve">Begoña Garcia </v>
          </cell>
        </row>
        <row r="107">
          <cell r="A107">
            <v>16952261</v>
          </cell>
          <cell r="B107" t="str">
            <v>García , Patricia</v>
          </cell>
          <cell r="C107" t="str">
            <v xml:space="preserve">García </v>
          </cell>
          <cell r="D107" t="str">
            <v>Patricia</v>
          </cell>
          <cell r="E107" t="str">
            <v xml:space="preserve">Patricia García </v>
          </cell>
        </row>
        <row r="108">
          <cell r="A108">
            <v>10763812</v>
          </cell>
          <cell r="B108" t="str">
            <v>Garcia Alcala Nieto, Fernando</v>
          </cell>
          <cell r="C108" t="str">
            <v>Garcia Alcala Nieto</v>
          </cell>
          <cell r="D108" t="str">
            <v>Fernando</v>
          </cell>
          <cell r="E108" t="str">
            <v>Fernando Garcia Alcala Nieto</v>
          </cell>
        </row>
        <row r="109">
          <cell r="A109">
            <v>9573397</v>
          </cell>
          <cell r="B109" t="str">
            <v>García Álvarez, Alicia</v>
          </cell>
          <cell r="C109" t="str">
            <v>García Álvarez</v>
          </cell>
          <cell r="D109" t="str">
            <v>Alicia</v>
          </cell>
          <cell r="E109" t="str">
            <v>Alicia García Álvarez</v>
          </cell>
        </row>
        <row r="110">
          <cell r="A110">
            <v>10771120</v>
          </cell>
          <cell r="B110" t="str">
            <v>Garcia Barreras, Carlos</v>
          </cell>
          <cell r="C110" t="str">
            <v>Garcia Barreras</v>
          </cell>
          <cell r="D110" t="str">
            <v>Carlos</v>
          </cell>
          <cell r="E110" t="str">
            <v>Carlos Garcia Barreras</v>
          </cell>
        </row>
        <row r="111">
          <cell r="A111">
            <v>16952881</v>
          </cell>
          <cell r="B111" t="str">
            <v>Garcia Corrales, Francisco Jesus</v>
          </cell>
          <cell r="C111" t="str">
            <v>Garcia Corrales</v>
          </cell>
          <cell r="D111" t="str">
            <v>Francisco Jesus</v>
          </cell>
          <cell r="E111" t="str">
            <v>Francisco Jesus Garcia Corrales</v>
          </cell>
        </row>
        <row r="112">
          <cell r="A112">
            <v>16953061</v>
          </cell>
          <cell r="B112" t="str">
            <v>García de la Plaza Guardeño, Antonio</v>
          </cell>
          <cell r="C112" t="str">
            <v>García de la Plaza Guardeño</v>
          </cell>
          <cell r="D112" t="str">
            <v>Antonio</v>
          </cell>
          <cell r="E112" t="str">
            <v>Antonio García de la Plaza Guardeño</v>
          </cell>
        </row>
        <row r="113">
          <cell r="A113">
            <v>10266907</v>
          </cell>
          <cell r="B113" t="str">
            <v>Garcia De Mingo, Carlos</v>
          </cell>
          <cell r="C113" t="str">
            <v>Garcia De Mingo</v>
          </cell>
          <cell r="D113" t="str">
            <v>Carlos</v>
          </cell>
          <cell r="E113" t="str">
            <v>Carlos Garcia De Mingo</v>
          </cell>
        </row>
        <row r="114">
          <cell r="A114">
            <v>4412475</v>
          </cell>
          <cell r="B114" t="str">
            <v>García Garre, Ana</v>
          </cell>
          <cell r="C114" t="str">
            <v>García Garre</v>
          </cell>
          <cell r="D114" t="str">
            <v>Ana</v>
          </cell>
          <cell r="E114" t="str">
            <v>Ana García Garre</v>
          </cell>
        </row>
        <row r="115">
          <cell r="A115">
            <v>10766197</v>
          </cell>
          <cell r="B115" t="str">
            <v>Garcia Martin, Alejandra Herminia</v>
          </cell>
          <cell r="C115" t="str">
            <v>Garcia Martin</v>
          </cell>
          <cell r="D115" t="str">
            <v>Alejandra Herminia</v>
          </cell>
          <cell r="E115" t="str">
            <v>Alejandra Herminia Garcia Martin</v>
          </cell>
        </row>
        <row r="116">
          <cell r="A116" t="str">
            <v>T0022</v>
          </cell>
          <cell r="B116" t="str">
            <v>García Rodríguez, Gema</v>
          </cell>
          <cell r="C116" t="str">
            <v>García Rodríguez</v>
          </cell>
          <cell r="D116" t="str">
            <v>Gema</v>
          </cell>
          <cell r="E116" t="str">
            <v>Gema García Rodríguez</v>
          </cell>
        </row>
        <row r="117">
          <cell r="A117">
            <v>7456397</v>
          </cell>
          <cell r="B117" t="str">
            <v>García Rollón, David</v>
          </cell>
          <cell r="C117" t="str">
            <v>García Rollón</v>
          </cell>
          <cell r="D117" t="str">
            <v>David</v>
          </cell>
          <cell r="E117" t="str">
            <v>David García Rollón</v>
          </cell>
        </row>
        <row r="118">
          <cell r="A118" t="str">
            <v>T0023</v>
          </cell>
          <cell r="B118" t="str">
            <v>García -Villamil, Natalia</v>
          </cell>
          <cell r="C118" t="str">
            <v>García -Villamil</v>
          </cell>
          <cell r="D118" t="str">
            <v>Natalia</v>
          </cell>
          <cell r="E118" t="str">
            <v>Natalia García -Villamil</v>
          </cell>
        </row>
        <row r="119">
          <cell r="A119">
            <v>10766832</v>
          </cell>
          <cell r="B119" t="str">
            <v>Garcia-Gasco Castillo, Carolina</v>
          </cell>
          <cell r="C119" t="str">
            <v>Garcia-Gasco Castillo</v>
          </cell>
          <cell r="D119" t="str">
            <v>Carolina</v>
          </cell>
          <cell r="E119" t="str">
            <v>Carolina Garcia-Gasco Castillo</v>
          </cell>
        </row>
        <row r="120">
          <cell r="A120">
            <v>10772441</v>
          </cell>
          <cell r="B120" t="str">
            <v>Gargantilla Moreno, Jose Antonio</v>
          </cell>
          <cell r="C120" t="str">
            <v>Gargantilla Moreno</v>
          </cell>
          <cell r="D120" t="str">
            <v>Jose Antonio</v>
          </cell>
          <cell r="E120" t="str">
            <v>Jose Antonio Gargantilla Moreno</v>
          </cell>
        </row>
        <row r="121">
          <cell r="A121">
            <v>10112077</v>
          </cell>
          <cell r="B121" t="str">
            <v>Garrido Sánchez, Quintin</v>
          </cell>
          <cell r="C121" t="str">
            <v>Garrido Sánchez</v>
          </cell>
          <cell r="D121" t="str">
            <v>Quintin</v>
          </cell>
          <cell r="E121" t="str">
            <v>Quintin Garrido Sánchez</v>
          </cell>
        </row>
        <row r="122">
          <cell r="A122">
            <v>10357326</v>
          </cell>
          <cell r="B122" t="str">
            <v>Garrido Sanjuan, Mario</v>
          </cell>
          <cell r="C122" t="str">
            <v>Garrido Sanjuan</v>
          </cell>
          <cell r="D122" t="str">
            <v>Mario</v>
          </cell>
          <cell r="E122" t="str">
            <v>Mario Garrido Sanjuan</v>
          </cell>
        </row>
        <row r="123">
          <cell r="A123">
            <v>10073005</v>
          </cell>
          <cell r="B123" t="str">
            <v>Gomez Delgado, Juan Jose</v>
          </cell>
          <cell r="C123" t="str">
            <v>Gomez Delgado</v>
          </cell>
          <cell r="D123" t="str">
            <v>Juan Jose</v>
          </cell>
          <cell r="E123" t="str">
            <v>Juan Jose Gomez Delgado</v>
          </cell>
        </row>
        <row r="124">
          <cell r="A124" t="str">
            <v>T0024</v>
          </cell>
          <cell r="B124" t="str">
            <v>Gómez Laborda, Marcos</v>
          </cell>
          <cell r="C124" t="str">
            <v>Gómez Laborda</v>
          </cell>
          <cell r="D124" t="str">
            <v>Marcos</v>
          </cell>
          <cell r="E124" t="str">
            <v>Marcos Gómez Laborda</v>
          </cell>
        </row>
        <row r="125">
          <cell r="A125">
            <v>10766478</v>
          </cell>
          <cell r="B125" t="str">
            <v>Gómez Navarro, Manuel</v>
          </cell>
          <cell r="C125" t="str">
            <v>Gómez Navarro</v>
          </cell>
          <cell r="D125" t="str">
            <v>Manuel</v>
          </cell>
          <cell r="E125" t="str">
            <v>Manuel Gómez Navarro</v>
          </cell>
        </row>
        <row r="126">
          <cell r="A126">
            <v>10772409</v>
          </cell>
          <cell r="B126" t="str">
            <v>Gómez Pujalte, César</v>
          </cell>
          <cell r="C126" t="str">
            <v>Gómez Pujalte</v>
          </cell>
          <cell r="D126" t="str">
            <v>César</v>
          </cell>
          <cell r="E126" t="str">
            <v>César Gómez Pujalte</v>
          </cell>
        </row>
        <row r="127">
          <cell r="A127">
            <v>7209499</v>
          </cell>
          <cell r="B127" t="str">
            <v>Gonzalez, Gustavo</v>
          </cell>
          <cell r="C127" t="str">
            <v>Gonzalez</v>
          </cell>
          <cell r="D127" t="str">
            <v>Gustavo</v>
          </cell>
          <cell r="E127" t="str">
            <v>Gustavo Gonzalez</v>
          </cell>
        </row>
        <row r="128">
          <cell r="A128" t="str">
            <v>T0025</v>
          </cell>
          <cell r="B128" t="str">
            <v>Gonzalez, Javier</v>
          </cell>
          <cell r="C128" t="str">
            <v>Gonzalez</v>
          </cell>
          <cell r="D128" t="str">
            <v>Javier</v>
          </cell>
          <cell r="E128" t="str">
            <v>Javier Gonzalez</v>
          </cell>
        </row>
        <row r="129">
          <cell r="A129">
            <v>10777483</v>
          </cell>
          <cell r="B129" t="str">
            <v>González Arribas, Francisco Javier</v>
          </cell>
          <cell r="C129" t="str">
            <v>González Arribas</v>
          </cell>
          <cell r="D129" t="str">
            <v>Francisco Javier</v>
          </cell>
          <cell r="E129" t="str">
            <v>Francisco Javier González Arribas</v>
          </cell>
        </row>
        <row r="130">
          <cell r="A130">
            <v>10770768</v>
          </cell>
          <cell r="B130" t="str">
            <v>González Blanco, Andrés</v>
          </cell>
          <cell r="C130" t="str">
            <v>González Blanco</v>
          </cell>
          <cell r="D130" t="str">
            <v>Andrés</v>
          </cell>
          <cell r="E130" t="str">
            <v>Andrés González Blanco</v>
          </cell>
        </row>
        <row r="131">
          <cell r="A131">
            <v>10772251</v>
          </cell>
          <cell r="B131" t="str">
            <v>Gonzalez Cano, Jose Luis</v>
          </cell>
          <cell r="C131" t="str">
            <v>Gonzalez Cano</v>
          </cell>
          <cell r="D131" t="str">
            <v>Jose Luis</v>
          </cell>
          <cell r="E131" t="str">
            <v>Jose Luis Gonzalez Cano</v>
          </cell>
        </row>
        <row r="132">
          <cell r="A132">
            <v>10767939</v>
          </cell>
          <cell r="B132" t="str">
            <v>Gonzalez Pacheco, Alvaro</v>
          </cell>
          <cell r="C132" t="str">
            <v>Gonzalez Pacheco</v>
          </cell>
          <cell r="D132" t="str">
            <v>Alvaro</v>
          </cell>
          <cell r="E132" t="str">
            <v>Alvaro Gonzalez Pacheco</v>
          </cell>
        </row>
        <row r="133">
          <cell r="A133">
            <v>10770437</v>
          </cell>
          <cell r="B133" t="str">
            <v>Gonzalez Viedma, Ramon</v>
          </cell>
          <cell r="C133" t="str">
            <v>Gonzalez Viedma</v>
          </cell>
          <cell r="D133" t="str">
            <v>Ramon</v>
          </cell>
          <cell r="E133" t="str">
            <v>Ramon Gonzalez Viedma</v>
          </cell>
        </row>
        <row r="134">
          <cell r="A134">
            <v>10440238</v>
          </cell>
          <cell r="B134" t="str">
            <v>Granados Jimenez, Hugo</v>
          </cell>
          <cell r="C134" t="str">
            <v>Granados Jimenez</v>
          </cell>
          <cell r="D134" t="str">
            <v>Hugo</v>
          </cell>
          <cell r="E134" t="str">
            <v>Hugo Granados Jimenez</v>
          </cell>
        </row>
        <row r="135">
          <cell r="A135">
            <v>10768375</v>
          </cell>
          <cell r="B135" t="str">
            <v>Granados Sanchez, Jose Manuel</v>
          </cell>
          <cell r="C135" t="str">
            <v>Granados Sanchez</v>
          </cell>
          <cell r="D135" t="str">
            <v>Jose Manuel</v>
          </cell>
          <cell r="E135" t="str">
            <v>Jose Manuel Granados Sanchez</v>
          </cell>
        </row>
        <row r="136">
          <cell r="A136">
            <v>10766189</v>
          </cell>
          <cell r="B136" t="str">
            <v>Guerrero García, Araceli Belen</v>
          </cell>
          <cell r="C136" t="str">
            <v>Guerrero García</v>
          </cell>
          <cell r="D136" t="str">
            <v>Araceli Belen</v>
          </cell>
          <cell r="E136" t="str">
            <v>Araceli Belen Guerrero García</v>
          </cell>
        </row>
        <row r="137">
          <cell r="A137">
            <v>10777631</v>
          </cell>
          <cell r="B137" t="str">
            <v>Gutiérrez Diego, Jorge</v>
          </cell>
          <cell r="C137" t="str">
            <v>Gutiérrez Diego</v>
          </cell>
          <cell r="D137" t="str">
            <v>Jorge</v>
          </cell>
          <cell r="E137" t="str">
            <v>Jorge Gutiérrez Diego</v>
          </cell>
        </row>
        <row r="138">
          <cell r="A138">
            <v>7054547</v>
          </cell>
          <cell r="B138" t="str">
            <v>Gutiérrez Quiroga, Silvia</v>
          </cell>
          <cell r="C138" t="str">
            <v>Gutiérrez Quiroga</v>
          </cell>
          <cell r="D138" t="str">
            <v>Silvia</v>
          </cell>
          <cell r="E138" t="str">
            <v>Silvia Gutiérrez Quiroga</v>
          </cell>
        </row>
        <row r="139">
          <cell r="A139" t="str">
            <v>T0026</v>
          </cell>
          <cell r="B139" t="str">
            <v>Hasenkamp, Johanna</v>
          </cell>
          <cell r="C139" t="str">
            <v>Hasenkamp</v>
          </cell>
          <cell r="D139" t="str">
            <v>Johanna</v>
          </cell>
          <cell r="E139" t="str">
            <v>Johanna Hasenkamp</v>
          </cell>
        </row>
        <row r="140">
          <cell r="A140">
            <v>10771245</v>
          </cell>
          <cell r="B140" t="str">
            <v>Hergueta Moyano, Juan José</v>
          </cell>
          <cell r="C140" t="str">
            <v>Hergueta Moyano</v>
          </cell>
          <cell r="D140" t="str">
            <v>Juan José</v>
          </cell>
          <cell r="E140" t="str">
            <v>Juan José Hergueta Moyano</v>
          </cell>
        </row>
        <row r="141">
          <cell r="A141">
            <v>11855288</v>
          </cell>
          <cell r="B141" t="str">
            <v>Hernández , Laura</v>
          </cell>
          <cell r="C141" t="str">
            <v xml:space="preserve">Hernández </v>
          </cell>
          <cell r="D141" t="str">
            <v>Laura</v>
          </cell>
          <cell r="E141" t="str">
            <v xml:space="preserve">Laura Hernández </v>
          </cell>
        </row>
        <row r="142">
          <cell r="A142">
            <v>10767799</v>
          </cell>
          <cell r="B142" t="str">
            <v>Hernando Álvarez, Marta</v>
          </cell>
          <cell r="C142" t="str">
            <v>Hernando Álvarez</v>
          </cell>
          <cell r="D142" t="str">
            <v>Marta</v>
          </cell>
          <cell r="E142" t="str">
            <v>Marta Hernando Álvarez</v>
          </cell>
        </row>
        <row r="143">
          <cell r="A143">
            <v>10776229</v>
          </cell>
          <cell r="B143" t="str">
            <v>Hernando Gomez, Daniel</v>
          </cell>
          <cell r="C143" t="str">
            <v>Hernando Gomez</v>
          </cell>
          <cell r="D143" t="str">
            <v>Daniel</v>
          </cell>
          <cell r="E143" t="str">
            <v>Daniel Hernando Gomez</v>
          </cell>
        </row>
        <row r="144">
          <cell r="A144" t="str">
            <v>T0027</v>
          </cell>
          <cell r="B144" t="str">
            <v>Hita Celdran, David</v>
          </cell>
          <cell r="C144" t="str">
            <v>Hita Celdran</v>
          </cell>
          <cell r="D144" t="str">
            <v>David</v>
          </cell>
          <cell r="E144" t="str">
            <v>David Hita Celdran</v>
          </cell>
        </row>
        <row r="145">
          <cell r="A145">
            <v>10768523</v>
          </cell>
          <cell r="B145" t="str">
            <v>Horcajuelo Vicente, Alberto</v>
          </cell>
          <cell r="C145" t="str">
            <v>Horcajuelo Vicente</v>
          </cell>
          <cell r="D145" t="str">
            <v>Alberto</v>
          </cell>
          <cell r="E145" t="str">
            <v>Alberto Horcajuelo Vicente</v>
          </cell>
        </row>
        <row r="146">
          <cell r="A146">
            <v>10772631</v>
          </cell>
          <cell r="B146" t="str">
            <v>Ibañez Cavanillas, Celia</v>
          </cell>
          <cell r="C146" t="str">
            <v>Ibañez Cavanillas</v>
          </cell>
          <cell r="D146" t="str">
            <v>Celia</v>
          </cell>
          <cell r="E146" t="str">
            <v>Celia Ibañez Cavanillas</v>
          </cell>
        </row>
        <row r="147">
          <cell r="A147">
            <v>10766345</v>
          </cell>
          <cell r="B147" t="str">
            <v>Ibáñez Hidalgo, Roberto</v>
          </cell>
          <cell r="C147" t="str">
            <v>Ibáñez Hidalgo</v>
          </cell>
          <cell r="D147" t="str">
            <v>Roberto</v>
          </cell>
          <cell r="E147" t="str">
            <v>Roberto Ibáñez Hidalgo</v>
          </cell>
        </row>
        <row r="148">
          <cell r="A148">
            <v>10485268</v>
          </cell>
          <cell r="B148" t="str">
            <v>Ibañez Rodriguez, Fco Jose</v>
          </cell>
          <cell r="C148" t="str">
            <v>Ibañez Rodriguez</v>
          </cell>
          <cell r="D148" t="str">
            <v>Fco Jose</v>
          </cell>
          <cell r="E148" t="str">
            <v>Fco Jose Ibañez Rodriguez</v>
          </cell>
        </row>
        <row r="149">
          <cell r="A149">
            <v>10767319</v>
          </cell>
          <cell r="B149" t="str">
            <v>Illescas Cases, David</v>
          </cell>
          <cell r="C149" t="str">
            <v>Illescas Cases</v>
          </cell>
          <cell r="D149" t="str">
            <v>David</v>
          </cell>
          <cell r="E149" t="str">
            <v>David Illescas Cases</v>
          </cell>
        </row>
        <row r="150">
          <cell r="A150">
            <v>10769232</v>
          </cell>
          <cell r="B150" t="str">
            <v xml:space="preserve">Iriart Fernando, </v>
          </cell>
          <cell r="C150" t="str">
            <v>Iriart Fernando</v>
          </cell>
          <cell r="E150" t="str">
            <v xml:space="preserve"> Iriart Fernando</v>
          </cell>
        </row>
        <row r="151">
          <cell r="A151" t="str">
            <v>T0030</v>
          </cell>
          <cell r="B151" t="str">
            <v>Iriarte Perez, Gabriel</v>
          </cell>
          <cell r="C151" t="str">
            <v>Iriarte Perez</v>
          </cell>
          <cell r="D151" t="str">
            <v>Gabriel</v>
          </cell>
          <cell r="E151" t="str">
            <v>Gabriel Iriarte Perez</v>
          </cell>
        </row>
        <row r="152">
          <cell r="A152">
            <v>10766585</v>
          </cell>
          <cell r="B152" t="str">
            <v>Jacinto Trenado, María José</v>
          </cell>
          <cell r="C152" t="str">
            <v>Jacinto Trenado</v>
          </cell>
          <cell r="D152" t="str">
            <v>María José</v>
          </cell>
          <cell r="E152" t="str">
            <v>María José Jacinto Trenado</v>
          </cell>
        </row>
        <row r="153">
          <cell r="A153">
            <v>10769133</v>
          </cell>
          <cell r="B153" t="str">
            <v>Jelly , Kat</v>
          </cell>
          <cell r="C153" t="str">
            <v xml:space="preserve">Jelly </v>
          </cell>
          <cell r="D153" t="str">
            <v>Kat</v>
          </cell>
          <cell r="E153" t="str">
            <v xml:space="preserve">Kat Jelly </v>
          </cell>
        </row>
        <row r="154">
          <cell r="A154">
            <v>10765884</v>
          </cell>
          <cell r="B154" t="str">
            <v>Jimenez Jimenez, Santiago</v>
          </cell>
          <cell r="C154" t="str">
            <v>Jimenez Jimenez</v>
          </cell>
          <cell r="D154" t="str">
            <v>Santiago</v>
          </cell>
          <cell r="E154" t="str">
            <v>Santiago Jimenez Jimenez</v>
          </cell>
        </row>
        <row r="155">
          <cell r="A155">
            <v>10777821</v>
          </cell>
          <cell r="B155" t="str">
            <v>Joglar Bravo, Adrián</v>
          </cell>
          <cell r="C155" t="str">
            <v>Joglar Bravo</v>
          </cell>
          <cell r="D155" t="str">
            <v>Adrián</v>
          </cell>
          <cell r="E155" t="str">
            <v>Adrián Joglar Bravo</v>
          </cell>
        </row>
        <row r="156">
          <cell r="A156">
            <v>10767129</v>
          </cell>
          <cell r="B156" t="str">
            <v>Lainez Jimenez, Virginia</v>
          </cell>
          <cell r="C156" t="str">
            <v>Lainez Jimenez</v>
          </cell>
          <cell r="D156" t="str">
            <v>Virginia</v>
          </cell>
          <cell r="E156" t="str">
            <v>Virginia Lainez Jimenez</v>
          </cell>
        </row>
        <row r="157">
          <cell r="A157">
            <v>10778283</v>
          </cell>
          <cell r="B157" t="str">
            <v>Leganes Sanchez, Antonio</v>
          </cell>
          <cell r="C157" t="str">
            <v>Leganes Sanchez</v>
          </cell>
          <cell r="D157" t="str">
            <v>Antonio</v>
          </cell>
          <cell r="E157" t="str">
            <v>Antonio Leganes Sanchez</v>
          </cell>
        </row>
        <row r="158">
          <cell r="A158">
            <v>13465308</v>
          </cell>
          <cell r="B158" t="str">
            <v>Lillo Pellies, Sergio</v>
          </cell>
          <cell r="C158" t="str">
            <v>Lillo Pellies</v>
          </cell>
          <cell r="D158" t="str">
            <v>Sergio</v>
          </cell>
          <cell r="E158" t="str">
            <v>Sergio Lillo Pellies</v>
          </cell>
        </row>
        <row r="159">
          <cell r="A159">
            <v>10768789</v>
          </cell>
          <cell r="B159" t="str">
            <v>Linares Andrade, Joan Manuel</v>
          </cell>
          <cell r="C159" t="str">
            <v>Linares Andrade</v>
          </cell>
          <cell r="D159" t="str">
            <v>Joan Manuel</v>
          </cell>
          <cell r="E159" t="str">
            <v>Joan Manuel Linares Andrade</v>
          </cell>
        </row>
        <row r="160">
          <cell r="A160" t="str">
            <v>T0032</v>
          </cell>
          <cell r="B160" t="str">
            <v>Lopez Cabrera, Lorena</v>
          </cell>
          <cell r="C160" t="str">
            <v>Lopez Cabrera</v>
          </cell>
          <cell r="D160" t="str">
            <v>Lorena</v>
          </cell>
          <cell r="E160" t="str">
            <v>Lorena Lopez Cabrera</v>
          </cell>
        </row>
        <row r="161">
          <cell r="A161" t="str">
            <v>T0033</v>
          </cell>
          <cell r="B161" t="str">
            <v>López García, Enrique</v>
          </cell>
          <cell r="C161" t="str">
            <v>López García</v>
          </cell>
          <cell r="D161" t="str">
            <v>Enrique</v>
          </cell>
          <cell r="E161" t="str">
            <v>Enrique López García</v>
          </cell>
        </row>
        <row r="162">
          <cell r="A162">
            <v>7404007</v>
          </cell>
          <cell r="B162" t="str">
            <v>Lopez Gomez, Miguel</v>
          </cell>
          <cell r="C162" t="str">
            <v>Lopez Gomez</v>
          </cell>
          <cell r="D162" t="str">
            <v>Miguel</v>
          </cell>
          <cell r="E162" t="str">
            <v>Miguel Lopez Gomez</v>
          </cell>
        </row>
        <row r="163">
          <cell r="A163">
            <v>10773126</v>
          </cell>
          <cell r="B163" t="str">
            <v>Lorenzo, Santiago</v>
          </cell>
          <cell r="C163" t="str">
            <v>Lorenzo</v>
          </cell>
          <cell r="D163" t="str">
            <v>Santiago</v>
          </cell>
          <cell r="E163" t="str">
            <v>Santiago Lorenzo</v>
          </cell>
        </row>
        <row r="164">
          <cell r="A164">
            <v>620163</v>
          </cell>
          <cell r="B164" t="str">
            <v>Lozano Puerto, Ricardo</v>
          </cell>
          <cell r="C164" t="str">
            <v>Lozano Puerto</v>
          </cell>
          <cell r="D164" t="str">
            <v>Ricardo</v>
          </cell>
          <cell r="E164" t="str">
            <v>Ricardo Lozano Puerto</v>
          </cell>
        </row>
        <row r="165">
          <cell r="A165">
            <v>10772780</v>
          </cell>
          <cell r="B165" t="str">
            <v>Luaces, Ignacio</v>
          </cell>
          <cell r="C165" t="str">
            <v>Luaces</v>
          </cell>
          <cell r="D165" t="str">
            <v>Ignacio</v>
          </cell>
          <cell r="E165" t="str">
            <v>Ignacio Luaces</v>
          </cell>
        </row>
        <row r="166">
          <cell r="A166">
            <v>13464954</v>
          </cell>
          <cell r="B166" t="str">
            <v>Marcos López, Vicente</v>
          </cell>
          <cell r="C166" t="str">
            <v>Marcos López</v>
          </cell>
          <cell r="D166" t="str">
            <v>Vicente</v>
          </cell>
          <cell r="E166" t="str">
            <v>Vicente Marcos López</v>
          </cell>
        </row>
        <row r="167">
          <cell r="A167" t="str">
            <v>T0034</v>
          </cell>
          <cell r="B167" t="str">
            <v>Maria Parrilla, Jose</v>
          </cell>
          <cell r="C167" t="str">
            <v>Maria Parrilla</v>
          </cell>
          <cell r="D167" t="str">
            <v>Jose</v>
          </cell>
          <cell r="E167" t="str">
            <v>Jose Maria Parrilla</v>
          </cell>
        </row>
        <row r="168">
          <cell r="A168">
            <v>10737734</v>
          </cell>
          <cell r="B168" t="str">
            <v>Marin Alia Rebate, Jacobo</v>
          </cell>
          <cell r="C168" t="str">
            <v>Marin Alia Rebate</v>
          </cell>
          <cell r="D168" t="str">
            <v>Jacobo</v>
          </cell>
          <cell r="E168" t="str">
            <v>Jacobo Marin Alia Rebate</v>
          </cell>
        </row>
        <row r="169">
          <cell r="A169">
            <v>10766270</v>
          </cell>
          <cell r="B169" t="str">
            <v>Martín Rodríguez, Rafael</v>
          </cell>
          <cell r="C169" t="str">
            <v>Martín Rodríguez</v>
          </cell>
          <cell r="D169" t="str">
            <v>Rafael</v>
          </cell>
          <cell r="E169" t="str">
            <v>Rafael Martín Rodríguez</v>
          </cell>
        </row>
        <row r="170">
          <cell r="A170" t="str">
            <v>T0035</v>
          </cell>
          <cell r="B170" t="str">
            <v>Martinex Gonzalez, Luis</v>
          </cell>
          <cell r="C170" t="str">
            <v>Martinex Gonzalez</v>
          </cell>
          <cell r="D170" t="str">
            <v>Luis</v>
          </cell>
          <cell r="E170" t="str">
            <v>Luis Martinex Gonzalez</v>
          </cell>
        </row>
        <row r="171">
          <cell r="A171">
            <v>10768474</v>
          </cell>
          <cell r="B171" t="str">
            <v>Martínez Gallego, Sergio</v>
          </cell>
          <cell r="C171" t="str">
            <v>Martínez Gallego</v>
          </cell>
          <cell r="D171" t="str">
            <v>Sergio</v>
          </cell>
          <cell r="E171" t="str">
            <v>Sergio Martínez Gallego</v>
          </cell>
        </row>
        <row r="172">
          <cell r="A172">
            <v>10768242</v>
          </cell>
          <cell r="B172" t="str">
            <v>Martinez Gonzalez, Eva</v>
          </cell>
          <cell r="C172" t="str">
            <v>Martinez Gonzalez</v>
          </cell>
          <cell r="D172" t="str">
            <v>Eva</v>
          </cell>
          <cell r="E172" t="str">
            <v>Eva Martinez Gonzalez</v>
          </cell>
        </row>
        <row r="173">
          <cell r="A173">
            <v>10777532</v>
          </cell>
          <cell r="B173" t="str">
            <v>Martinez Lopez, Paloma</v>
          </cell>
          <cell r="C173" t="str">
            <v>Martinez Lopez</v>
          </cell>
          <cell r="D173" t="str">
            <v>Paloma</v>
          </cell>
          <cell r="E173" t="str">
            <v>Paloma Martinez Lopez</v>
          </cell>
        </row>
        <row r="174">
          <cell r="A174">
            <v>10770859</v>
          </cell>
          <cell r="B174" t="str">
            <v>Martinez Moreno, Jose Alberto</v>
          </cell>
          <cell r="C174" t="str">
            <v>Martinez Moreno</v>
          </cell>
          <cell r="D174" t="str">
            <v>Jose Alberto</v>
          </cell>
          <cell r="E174" t="str">
            <v>Jose Alberto Martinez Moreno</v>
          </cell>
        </row>
        <row r="175">
          <cell r="A175">
            <v>10768010</v>
          </cell>
          <cell r="B175" t="str">
            <v>Martínez Saiz, Concepcion</v>
          </cell>
          <cell r="C175" t="str">
            <v>Martínez Saiz</v>
          </cell>
          <cell r="D175" t="str">
            <v>Concepcion</v>
          </cell>
          <cell r="E175" t="str">
            <v>Concepcion Martínez Saiz</v>
          </cell>
        </row>
        <row r="176">
          <cell r="A176">
            <v>3039890</v>
          </cell>
          <cell r="B176" t="str">
            <v>Martinez Santonja, Esteban</v>
          </cell>
          <cell r="C176" t="str">
            <v>Martinez Santonja</v>
          </cell>
          <cell r="D176" t="str">
            <v>Esteban</v>
          </cell>
          <cell r="E176" t="str">
            <v>Esteban Martinez Santonja</v>
          </cell>
        </row>
        <row r="177">
          <cell r="A177">
            <v>10765355</v>
          </cell>
          <cell r="B177" t="str">
            <v>Medina Díaz, Rubén</v>
          </cell>
          <cell r="C177" t="str">
            <v>Medina Díaz</v>
          </cell>
          <cell r="D177" t="str">
            <v>Rubén</v>
          </cell>
          <cell r="E177" t="str">
            <v>Rubén Medina Díaz</v>
          </cell>
        </row>
        <row r="178">
          <cell r="A178" t="str">
            <v>T0036</v>
          </cell>
          <cell r="B178" t="str">
            <v>Mendez, Sabrina</v>
          </cell>
          <cell r="C178" t="str">
            <v>Mendez</v>
          </cell>
          <cell r="D178" t="str">
            <v>Sabrina</v>
          </cell>
          <cell r="E178" t="str">
            <v>Sabrina Mendez</v>
          </cell>
        </row>
        <row r="179">
          <cell r="A179">
            <v>7238183</v>
          </cell>
          <cell r="B179" t="str">
            <v>Mendez Dominguez, Sabrina</v>
          </cell>
          <cell r="C179" t="str">
            <v>Mendez Dominguez</v>
          </cell>
          <cell r="D179" t="str">
            <v>Sabrina</v>
          </cell>
          <cell r="E179" t="str">
            <v>Sabrina Mendez Dominguez</v>
          </cell>
        </row>
        <row r="180">
          <cell r="A180">
            <v>10611342</v>
          </cell>
          <cell r="B180" t="str">
            <v>Mendola, Julian Francisco</v>
          </cell>
          <cell r="C180" t="str">
            <v>Mendola</v>
          </cell>
          <cell r="D180" t="str">
            <v>Julian Francisco</v>
          </cell>
          <cell r="E180" t="str">
            <v>Julian Francisco Mendola</v>
          </cell>
        </row>
        <row r="181">
          <cell r="A181" t="str">
            <v>T0037</v>
          </cell>
          <cell r="B181" t="str">
            <v>Mendoza Mendoza, Ruth María</v>
          </cell>
          <cell r="C181" t="str">
            <v>Mendoza Mendoza</v>
          </cell>
          <cell r="D181" t="str">
            <v>Ruth María</v>
          </cell>
          <cell r="E181" t="str">
            <v>Ruth María Mendoza Mendoza</v>
          </cell>
        </row>
        <row r="182">
          <cell r="A182">
            <v>16951726</v>
          </cell>
          <cell r="B182" t="str">
            <v>Millon Soto, Celia</v>
          </cell>
          <cell r="C182" t="str">
            <v>Millon Soto</v>
          </cell>
          <cell r="D182" t="str">
            <v>Celia</v>
          </cell>
          <cell r="E182" t="str">
            <v>Celia Millon Soto</v>
          </cell>
        </row>
        <row r="183">
          <cell r="A183">
            <v>5830585</v>
          </cell>
          <cell r="B183" t="str">
            <v>Molero Lorenzo, Rebeca</v>
          </cell>
          <cell r="C183" t="str">
            <v>Molero Lorenzo</v>
          </cell>
          <cell r="D183" t="str">
            <v>Rebeca</v>
          </cell>
          <cell r="E183" t="str">
            <v>Rebeca Molero Lorenzo</v>
          </cell>
        </row>
        <row r="184">
          <cell r="A184">
            <v>10767252</v>
          </cell>
          <cell r="B184" t="str">
            <v>Montañez Cordobes, Juan Manuel</v>
          </cell>
          <cell r="C184" t="str">
            <v>Montañez Cordobes</v>
          </cell>
          <cell r="D184" t="str">
            <v>Juan Manuel</v>
          </cell>
          <cell r="E184" t="str">
            <v>Juan Manuel Montañez Cordobes</v>
          </cell>
        </row>
        <row r="185">
          <cell r="A185">
            <v>10169135</v>
          </cell>
          <cell r="B185" t="str">
            <v>Montejo Gonzalez, Francisco</v>
          </cell>
          <cell r="C185" t="str">
            <v>Montejo Gonzalez</v>
          </cell>
          <cell r="D185" t="str">
            <v>Francisco</v>
          </cell>
          <cell r="E185" t="str">
            <v>Francisco Montejo Gonzalez</v>
          </cell>
        </row>
        <row r="186">
          <cell r="A186">
            <v>16953235</v>
          </cell>
          <cell r="B186" t="str">
            <v>Morales Herrera, Mamen</v>
          </cell>
          <cell r="C186" t="str">
            <v>Morales Herrera</v>
          </cell>
          <cell r="D186" t="str">
            <v>Mamen</v>
          </cell>
          <cell r="E186" t="str">
            <v>Mamen Morales Herrera</v>
          </cell>
        </row>
        <row r="187">
          <cell r="A187">
            <v>10768482</v>
          </cell>
          <cell r="B187" t="str">
            <v>Moreno Aguilar, Jesus</v>
          </cell>
          <cell r="C187" t="str">
            <v>Moreno Aguilar</v>
          </cell>
          <cell r="D187" t="str">
            <v>Jesus</v>
          </cell>
          <cell r="E187" t="str">
            <v>Jesus Moreno Aguilar</v>
          </cell>
        </row>
        <row r="188">
          <cell r="A188">
            <v>10770809</v>
          </cell>
          <cell r="B188" t="str">
            <v>Morillas Poyato, Diego</v>
          </cell>
          <cell r="C188" t="str">
            <v>Morillas Poyato</v>
          </cell>
          <cell r="D188" t="str">
            <v>Diego</v>
          </cell>
          <cell r="E188" t="str">
            <v>Diego Morillas Poyato</v>
          </cell>
        </row>
        <row r="189">
          <cell r="A189">
            <v>9659246</v>
          </cell>
          <cell r="B189" t="str">
            <v>Muñoz Maroto, Manuel</v>
          </cell>
          <cell r="C189" t="str">
            <v>Muñoz Maroto</v>
          </cell>
          <cell r="D189" t="str">
            <v>Manuel</v>
          </cell>
          <cell r="E189" t="str">
            <v>Manuel Muñoz Maroto</v>
          </cell>
        </row>
        <row r="190">
          <cell r="A190">
            <v>10772855</v>
          </cell>
          <cell r="B190" t="str">
            <v>Muriel Gutierrez, Paloma</v>
          </cell>
          <cell r="C190" t="str">
            <v>Muriel Gutierrez</v>
          </cell>
          <cell r="D190" t="str">
            <v>Paloma</v>
          </cell>
          <cell r="E190" t="str">
            <v>Paloma Muriel Gutierrez</v>
          </cell>
        </row>
        <row r="191">
          <cell r="A191">
            <v>10772722</v>
          </cell>
          <cell r="B191" t="str">
            <v>Nan Kargahi, Manijeh</v>
          </cell>
          <cell r="C191" t="str">
            <v>Nan Kargahi</v>
          </cell>
          <cell r="D191" t="str">
            <v>Manijeh</v>
          </cell>
          <cell r="E191" t="str">
            <v>Manijeh Nan Kargahi</v>
          </cell>
        </row>
        <row r="192">
          <cell r="A192">
            <v>9431412</v>
          </cell>
          <cell r="B192" t="str">
            <v>Narbona Mazuela, Alfonso Juan</v>
          </cell>
          <cell r="C192" t="str">
            <v>Narbona Mazuela</v>
          </cell>
          <cell r="D192" t="str">
            <v>Alfonso Juan</v>
          </cell>
          <cell r="E192" t="str">
            <v>Alfonso Juan Narbona Mazuela</v>
          </cell>
        </row>
        <row r="193">
          <cell r="A193">
            <v>9754385</v>
          </cell>
          <cell r="B193" t="str">
            <v>Navas Diaz, Borja</v>
          </cell>
          <cell r="C193" t="str">
            <v>Navas Diaz</v>
          </cell>
          <cell r="D193" t="str">
            <v>Borja</v>
          </cell>
          <cell r="E193" t="str">
            <v>Borja Navas Diaz</v>
          </cell>
        </row>
        <row r="194">
          <cell r="A194" t="str">
            <v>T0038</v>
          </cell>
          <cell r="B194" t="str">
            <v>Navas Rodriguez, German</v>
          </cell>
          <cell r="C194" t="str">
            <v>Navas Rodriguez</v>
          </cell>
          <cell r="D194" t="str">
            <v>German</v>
          </cell>
          <cell r="E194" t="str">
            <v>German Navas Rodriguez</v>
          </cell>
        </row>
        <row r="195">
          <cell r="A195">
            <v>10777425</v>
          </cell>
          <cell r="B195" t="str">
            <v>Nederlandt, Laurent</v>
          </cell>
          <cell r="C195" t="str">
            <v>Nederlandt</v>
          </cell>
          <cell r="D195" t="str">
            <v>Laurent</v>
          </cell>
          <cell r="E195" t="str">
            <v>Laurent Nederlandt</v>
          </cell>
        </row>
        <row r="196">
          <cell r="A196">
            <v>10782789</v>
          </cell>
          <cell r="B196" t="str">
            <v>Neill, Julie</v>
          </cell>
          <cell r="C196" t="str">
            <v>Neill</v>
          </cell>
          <cell r="D196" t="str">
            <v>Julie</v>
          </cell>
          <cell r="E196" t="str">
            <v>Julie Neill</v>
          </cell>
        </row>
        <row r="197">
          <cell r="A197" t="str">
            <v>T0039</v>
          </cell>
          <cell r="B197" t="str">
            <v>Nieto Gallardo, Pablo</v>
          </cell>
          <cell r="C197" t="str">
            <v>Nieto Gallardo</v>
          </cell>
          <cell r="D197" t="str">
            <v>Pablo</v>
          </cell>
          <cell r="E197" t="str">
            <v>Pablo Nieto Gallardo</v>
          </cell>
        </row>
        <row r="198">
          <cell r="A198">
            <v>10768060</v>
          </cell>
          <cell r="B198" t="str">
            <v>Novales De Diago, Eneko</v>
          </cell>
          <cell r="C198" t="str">
            <v>Novales De Diago</v>
          </cell>
          <cell r="D198" t="str">
            <v>Eneko</v>
          </cell>
          <cell r="E198" t="str">
            <v>Eneko Novales De Diago</v>
          </cell>
        </row>
        <row r="199">
          <cell r="A199" t="str">
            <v>T0040</v>
          </cell>
          <cell r="B199" t="str">
            <v>Ocaña Martinez, Jose Manuel</v>
          </cell>
          <cell r="C199" t="str">
            <v>Ocaña Martinez</v>
          </cell>
          <cell r="D199" t="str">
            <v>Jose Manuel</v>
          </cell>
          <cell r="E199" t="str">
            <v>Jose Manuel Ocaña Martinez</v>
          </cell>
        </row>
        <row r="200">
          <cell r="A200" t="str">
            <v>T0041</v>
          </cell>
          <cell r="B200" t="str">
            <v>Ojalvo Lozano, Beatriz</v>
          </cell>
          <cell r="C200" t="str">
            <v>Ojalvo Lozano</v>
          </cell>
          <cell r="D200" t="str">
            <v>Beatriz</v>
          </cell>
          <cell r="E200" t="str">
            <v>Beatriz Ojalvo Lozano</v>
          </cell>
        </row>
        <row r="201">
          <cell r="A201" t="str">
            <v>T0064</v>
          </cell>
          <cell r="B201" t="str">
            <v>Ojalvo Lozano, David</v>
          </cell>
          <cell r="C201" t="str">
            <v>Ojalvo Lozano</v>
          </cell>
          <cell r="D201" t="str">
            <v>David</v>
          </cell>
          <cell r="E201" t="str">
            <v>David Ojalvo Lozano</v>
          </cell>
        </row>
        <row r="202">
          <cell r="A202">
            <v>11855303</v>
          </cell>
          <cell r="B202" t="str">
            <v>Oliver Cruells, Ferran</v>
          </cell>
          <cell r="C202" t="str">
            <v>Oliver Cruells</v>
          </cell>
          <cell r="D202" t="str">
            <v>Ferran</v>
          </cell>
          <cell r="E202" t="str">
            <v>Ferran Oliver Cruells</v>
          </cell>
        </row>
        <row r="203">
          <cell r="A203">
            <v>16953227</v>
          </cell>
          <cell r="B203" t="str">
            <v>Oliver De Torres, Jesús</v>
          </cell>
          <cell r="C203" t="str">
            <v>Oliver De Torres</v>
          </cell>
          <cell r="D203" t="str">
            <v>Jesús</v>
          </cell>
          <cell r="E203" t="str">
            <v>Jesús Oliver De Torres</v>
          </cell>
        </row>
        <row r="204">
          <cell r="A204">
            <v>13405065</v>
          </cell>
          <cell r="B204" t="str">
            <v>Olmo , Laura</v>
          </cell>
          <cell r="C204" t="str">
            <v xml:space="preserve">Olmo </v>
          </cell>
          <cell r="D204" t="str">
            <v>Laura</v>
          </cell>
          <cell r="E204" t="str">
            <v xml:space="preserve">Laura Olmo </v>
          </cell>
        </row>
        <row r="205">
          <cell r="A205">
            <v>10767872</v>
          </cell>
          <cell r="B205" t="str">
            <v>Ortiz Villoria, Lucas</v>
          </cell>
          <cell r="C205" t="str">
            <v>Ortiz Villoria</v>
          </cell>
          <cell r="D205" t="str">
            <v>Lucas</v>
          </cell>
          <cell r="E205" t="str">
            <v>Lucas Ortiz Villoria</v>
          </cell>
        </row>
        <row r="206">
          <cell r="A206">
            <v>10768466</v>
          </cell>
          <cell r="B206" t="str">
            <v>Paiva Jardim, Marcello</v>
          </cell>
          <cell r="C206" t="str">
            <v>Paiva Jardim</v>
          </cell>
          <cell r="D206" t="str">
            <v>Marcello</v>
          </cell>
          <cell r="E206" t="str">
            <v>Marcello Paiva Jardim</v>
          </cell>
        </row>
        <row r="207">
          <cell r="A207" t="str">
            <v>T0042</v>
          </cell>
          <cell r="B207" t="str">
            <v>Palomar Framit, Asier</v>
          </cell>
          <cell r="C207" t="str">
            <v>Palomar Framit</v>
          </cell>
          <cell r="D207" t="str">
            <v>Asier</v>
          </cell>
          <cell r="E207" t="str">
            <v>Asier Palomar Framit</v>
          </cell>
        </row>
        <row r="208">
          <cell r="A208">
            <v>10605866</v>
          </cell>
          <cell r="B208" t="str">
            <v>Parrilla Garcia, José Maria</v>
          </cell>
          <cell r="C208" t="str">
            <v>Parrilla Garcia</v>
          </cell>
          <cell r="D208" t="str">
            <v>José Maria</v>
          </cell>
          <cell r="E208" t="str">
            <v>José Maria Parrilla Garcia</v>
          </cell>
        </row>
        <row r="209">
          <cell r="A209">
            <v>7291165</v>
          </cell>
          <cell r="B209" t="str">
            <v>Parrilla Pulido, Emilio</v>
          </cell>
          <cell r="C209" t="str">
            <v>Parrilla Pulido</v>
          </cell>
          <cell r="D209" t="str">
            <v>Emilio</v>
          </cell>
          <cell r="E209" t="str">
            <v>Emilio Parrilla Pulido</v>
          </cell>
        </row>
        <row r="210">
          <cell r="A210">
            <v>10768606</v>
          </cell>
          <cell r="B210" t="str">
            <v>Pasanau Torras, Oscar</v>
          </cell>
          <cell r="C210" t="str">
            <v>Pasanau Torras</v>
          </cell>
          <cell r="D210" t="str">
            <v>Oscar</v>
          </cell>
          <cell r="E210" t="str">
            <v>Oscar Pasanau Torras</v>
          </cell>
        </row>
        <row r="211">
          <cell r="A211">
            <v>16937065</v>
          </cell>
          <cell r="B211" t="str">
            <v>Pereira de Mattos, Domini Elias</v>
          </cell>
          <cell r="C211" t="str">
            <v>Pereira de Mattos</v>
          </cell>
          <cell r="D211" t="str">
            <v>Domini Elias</v>
          </cell>
          <cell r="E211" t="str">
            <v>Domini Elias Pereira de Mattos</v>
          </cell>
        </row>
        <row r="212">
          <cell r="A212">
            <v>10767111</v>
          </cell>
          <cell r="B212" t="str">
            <v>Perez Lainez, Candela</v>
          </cell>
          <cell r="C212" t="str">
            <v>Perez Lainez</v>
          </cell>
          <cell r="D212" t="str">
            <v>Candela</v>
          </cell>
          <cell r="E212" t="str">
            <v>Candela Perez Lainez</v>
          </cell>
        </row>
        <row r="213">
          <cell r="A213">
            <v>10773621</v>
          </cell>
          <cell r="B213" t="str">
            <v>Perez Rodriguez, Inés</v>
          </cell>
          <cell r="C213" t="str">
            <v>Perez Rodriguez</v>
          </cell>
          <cell r="D213" t="str">
            <v>Inés</v>
          </cell>
          <cell r="E213" t="str">
            <v>Inés Perez Rodriguez</v>
          </cell>
        </row>
        <row r="214">
          <cell r="A214">
            <v>10767103</v>
          </cell>
          <cell r="B214" t="str">
            <v>Perez Soto, Carlos Alberto</v>
          </cell>
          <cell r="C214" t="str">
            <v>Perez Soto</v>
          </cell>
          <cell r="D214" t="str">
            <v>Carlos Alberto</v>
          </cell>
          <cell r="E214" t="str">
            <v>Carlos Alberto Perez Soto</v>
          </cell>
        </row>
        <row r="215">
          <cell r="A215" t="str">
            <v>T0043</v>
          </cell>
          <cell r="B215" t="str">
            <v>Peris López, Mercedes</v>
          </cell>
          <cell r="C215" t="str">
            <v>Peris López</v>
          </cell>
          <cell r="D215" t="str">
            <v>Mercedes</v>
          </cell>
          <cell r="E215" t="str">
            <v>Mercedes Peris López</v>
          </cell>
        </row>
        <row r="216">
          <cell r="A216" t="str">
            <v>T0044</v>
          </cell>
          <cell r="B216" t="str">
            <v>Playa Serra, Mario</v>
          </cell>
          <cell r="C216" t="str">
            <v>Playa Serra</v>
          </cell>
          <cell r="D216" t="str">
            <v>Mario</v>
          </cell>
          <cell r="E216" t="str">
            <v>Mario Playa Serra</v>
          </cell>
        </row>
        <row r="217">
          <cell r="A217">
            <v>10778499</v>
          </cell>
          <cell r="B217" t="str">
            <v>Porras Muñoz, David</v>
          </cell>
          <cell r="C217" t="str">
            <v>Porras Muñoz</v>
          </cell>
          <cell r="D217" t="str">
            <v>David</v>
          </cell>
          <cell r="E217" t="str">
            <v>David Porras Muñoz</v>
          </cell>
        </row>
        <row r="218">
          <cell r="A218">
            <v>10766551</v>
          </cell>
          <cell r="B218" t="str">
            <v>Prieto Jimenez, Rosa Maria</v>
          </cell>
          <cell r="C218" t="str">
            <v>Prieto Jimenez</v>
          </cell>
          <cell r="D218" t="str">
            <v>Rosa Maria</v>
          </cell>
          <cell r="E218" t="str">
            <v>Rosa Maria Prieto Jimenez</v>
          </cell>
        </row>
        <row r="219">
          <cell r="A219">
            <v>10771328</v>
          </cell>
          <cell r="B219" t="str">
            <v>Prieto Martinez, Maria Jose</v>
          </cell>
          <cell r="C219" t="str">
            <v>Prieto Martinez</v>
          </cell>
          <cell r="D219" t="str">
            <v>Maria Jose</v>
          </cell>
          <cell r="E219" t="str">
            <v>Maria Jose Prieto Martinez</v>
          </cell>
        </row>
        <row r="220">
          <cell r="A220">
            <v>10768961</v>
          </cell>
          <cell r="B220" t="str">
            <v>Prieto Perez, Álvaro</v>
          </cell>
          <cell r="C220" t="str">
            <v>Prieto Perez</v>
          </cell>
          <cell r="D220" t="str">
            <v>Álvaro</v>
          </cell>
          <cell r="E220" t="str">
            <v>Álvaro Prieto Perez</v>
          </cell>
        </row>
        <row r="221">
          <cell r="A221">
            <v>10766296</v>
          </cell>
          <cell r="B221" t="str">
            <v>Puebla Prada, Enrique</v>
          </cell>
          <cell r="C221" t="str">
            <v>Puebla Prada</v>
          </cell>
          <cell r="D221" t="str">
            <v>Enrique</v>
          </cell>
          <cell r="E221" t="str">
            <v>Enrique Puebla Prada</v>
          </cell>
        </row>
        <row r="222">
          <cell r="A222" t="str">
            <v>T0046</v>
          </cell>
          <cell r="B222" t="str">
            <v>Puebla Sánchez, Óscar</v>
          </cell>
          <cell r="C222" t="str">
            <v>Puebla Sánchez</v>
          </cell>
          <cell r="D222" t="str">
            <v>Óscar</v>
          </cell>
          <cell r="E222" t="str">
            <v>Óscar Puebla Sánchez</v>
          </cell>
        </row>
        <row r="223">
          <cell r="A223">
            <v>8068282</v>
          </cell>
          <cell r="B223" t="str">
            <v>Quintero Armas, Laudelino</v>
          </cell>
          <cell r="C223" t="str">
            <v>Quintero Armas</v>
          </cell>
          <cell r="D223" t="str">
            <v>Laudelino</v>
          </cell>
          <cell r="E223" t="str">
            <v>Laudelino Quintero Armas</v>
          </cell>
        </row>
        <row r="224">
          <cell r="A224">
            <v>10326462</v>
          </cell>
          <cell r="B224" t="str">
            <v>Ramirez Calvo, Monica</v>
          </cell>
          <cell r="C224" t="str">
            <v>Ramirez Calvo</v>
          </cell>
          <cell r="D224" t="str">
            <v>Monica</v>
          </cell>
          <cell r="E224" t="str">
            <v>Monica Ramirez Calvo</v>
          </cell>
        </row>
        <row r="225">
          <cell r="A225">
            <v>10783042</v>
          </cell>
          <cell r="B225" t="str">
            <v>Reimúndez, Javier</v>
          </cell>
          <cell r="C225" t="str">
            <v>Reimúndez</v>
          </cell>
          <cell r="D225" t="str">
            <v>Javier</v>
          </cell>
          <cell r="E225" t="str">
            <v>Javier Reimúndez</v>
          </cell>
        </row>
        <row r="226">
          <cell r="A226">
            <v>10547703</v>
          </cell>
          <cell r="B226" t="str">
            <v>Revuelta Santamaria, Eduardo</v>
          </cell>
          <cell r="C226" t="str">
            <v>Revuelta Santamaria</v>
          </cell>
          <cell r="D226" t="str">
            <v>Eduardo</v>
          </cell>
          <cell r="E226" t="str">
            <v>Eduardo Revuelta Santamaria</v>
          </cell>
        </row>
        <row r="227">
          <cell r="A227" t="str">
            <v>T0047</v>
          </cell>
          <cell r="B227" t="str">
            <v>Rey Lopez, Jaime</v>
          </cell>
          <cell r="C227" t="str">
            <v>Rey Lopez</v>
          </cell>
          <cell r="D227" t="str">
            <v>Jaime</v>
          </cell>
          <cell r="E227" t="str">
            <v>Jaime Rey Lopez</v>
          </cell>
        </row>
        <row r="228">
          <cell r="A228">
            <v>10773100</v>
          </cell>
          <cell r="B228" t="str">
            <v>Reyes, Sergio</v>
          </cell>
          <cell r="C228" t="str">
            <v>Reyes</v>
          </cell>
          <cell r="D228" t="str">
            <v>Sergio</v>
          </cell>
          <cell r="E228" t="str">
            <v>Sergio Reyes</v>
          </cell>
        </row>
        <row r="229">
          <cell r="A229">
            <v>16307804</v>
          </cell>
          <cell r="B229" t="str">
            <v>Rodrigo Hurtado Lorenzo, Miguel</v>
          </cell>
          <cell r="C229" t="str">
            <v>Rodrigo Hurtado Lorenzo</v>
          </cell>
          <cell r="D229" t="str">
            <v>Miguel</v>
          </cell>
          <cell r="E229" t="str">
            <v>Miguel Rodrigo Hurtado Lorenzo</v>
          </cell>
        </row>
        <row r="230">
          <cell r="A230">
            <v>10772590</v>
          </cell>
          <cell r="B230" t="str">
            <v>Rodriguez, Elisa</v>
          </cell>
          <cell r="C230" t="str">
            <v>Rodriguez</v>
          </cell>
          <cell r="D230" t="str">
            <v>Elisa</v>
          </cell>
          <cell r="E230" t="str">
            <v>Elisa Rodriguez</v>
          </cell>
        </row>
        <row r="231">
          <cell r="A231">
            <v>10771047</v>
          </cell>
          <cell r="B231" t="str">
            <v>Rodriguez Cocchi, Gabriela Veronica</v>
          </cell>
          <cell r="C231" t="str">
            <v>Rodriguez Cocchi</v>
          </cell>
          <cell r="D231" t="str">
            <v>Gabriela Veronica</v>
          </cell>
          <cell r="E231" t="str">
            <v>Gabriela Veronica Rodriguez Cocchi</v>
          </cell>
        </row>
        <row r="232">
          <cell r="A232">
            <v>10769282</v>
          </cell>
          <cell r="B232" t="str">
            <v>Rodriguez Requejo, Fernando</v>
          </cell>
          <cell r="C232" t="str">
            <v>Rodriguez Requejo</v>
          </cell>
          <cell r="D232" t="str">
            <v>Fernando</v>
          </cell>
          <cell r="E232" t="str">
            <v>Fernando Rodriguez Requejo</v>
          </cell>
        </row>
        <row r="233">
          <cell r="A233" t="str">
            <v>T0048</v>
          </cell>
          <cell r="B233" t="str">
            <v>Rodríguez Rojano, Cristina</v>
          </cell>
          <cell r="C233" t="str">
            <v>Rodríguez Rojano</v>
          </cell>
          <cell r="D233" t="str">
            <v>Cristina</v>
          </cell>
          <cell r="E233" t="str">
            <v>Cristina Rodríguez Rojano</v>
          </cell>
        </row>
        <row r="234">
          <cell r="A234">
            <v>10767327</v>
          </cell>
          <cell r="B234" t="str">
            <v>Rodriguez Serna, Maria</v>
          </cell>
          <cell r="C234" t="str">
            <v>Rodriguez Serna</v>
          </cell>
          <cell r="D234" t="str">
            <v>Maria</v>
          </cell>
          <cell r="E234" t="str">
            <v>Maria Rodriguez Serna</v>
          </cell>
        </row>
        <row r="235">
          <cell r="A235">
            <v>10763903</v>
          </cell>
          <cell r="B235" t="str">
            <v>Rodriguez-Palacan Garcia, Andres</v>
          </cell>
          <cell r="C235" t="str">
            <v>Rodriguez-Palacan Garcia</v>
          </cell>
          <cell r="D235" t="str">
            <v>Andres</v>
          </cell>
          <cell r="E235" t="str">
            <v>Andres Rodriguez-Palacan Garcia</v>
          </cell>
        </row>
        <row r="236">
          <cell r="A236">
            <v>10772904</v>
          </cell>
          <cell r="B236" t="str">
            <v>Rodriguez-Palanca Pliego, Miguel</v>
          </cell>
          <cell r="C236" t="str">
            <v>Rodriguez-Palanca Pliego</v>
          </cell>
          <cell r="D236" t="str">
            <v>Miguel</v>
          </cell>
          <cell r="E236" t="str">
            <v>Miguel Rodriguez-Palanca Pliego</v>
          </cell>
        </row>
        <row r="237">
          <cell r="A237">
            <v>10771782</v>
          </cell>
          <cell r="B237" t="str">
            <v>Rojo Muñoz, Sergio</v>
          </cell>
          <cell r="C237" t="str">
            <v>Rojo Muñoz</v>
          </cell>
          <cell r="D237" t="str">
            <v>Sergio</v>
          </cell>
          <cell r="E237" t="str">
            <v>Sergio Rojo Muñoz</v>
          </cell>
        </row>
        <row r="238">
          <cell r="A238" t="str">
            <v>T0049</v>
          </cell>
          <cell r="B238" t="str">
            <v>Romero Lopez, Beatriz</v>
          </cell>
          <cell r="C238" t="str">
            <v>Romero Lopez</v>
          </cell>
          <cell r="D238" t="str">
            <v>Beatriz</v>
          </cell>
          <cell r="E238" t="str">
            <v>Beatriz Romero Lopez</v>
          </cell>
        </row>
        <row r="239">
          <cell r="A239">
            <v>10778655</v>
          </cell>
          <cell r="B239" t="str">
            <v>Rosagro Escámez, Alfonso</v>
          </cell>
          <cell r="C239" t="str">
            <v>Rosagro Escámez</v>
          </cell>
          <cell r="D239" t="str">
            <v>Alfonso</v>
          </cell>
          <cell r="E239" t="str">
            <v>Alfonso Rosagro Escámez</v>
          </cell>
        </row>
        <row r="240">
          <cell r="A240">
            <v>11855155</v>
          </cell>
          <cell r="B240" t="str">
            <v>Rovira Romero, Andres Alejandro</v>
          </cell>
          <cell r="C240" t="str">
            <v>Rovira Romero</v>
          </cell>
          <cell r="D240" t="str">
            <v>Andres Alejandro</v>
          </cell>
          <cell r="E240" t="str">
            <v>Andres Alejandro Rovira Romero</v>
          </cell>
        </row>
        <row r="241">
          <cell r="A241">
            <v>10768565</v>
          </cell>
          <cell r="B241" t="str">
            <v>Ruiz Calvo, Javier</v>
          </cell>
          <cell r="C241" t="str">
            <v>Ruiz Calvo</v>
          </cell>
          <cell r="D241" t="str">
            <v>Javier</v>
          </cell>
          <cell r="E241" t="str">
            <v>Javier Ruiz Calvo</v>
          </cell>
        </row>
        <row r="242">
          <cell r="A242">
            <v>10765404</v>
          </cell>
          <cell r="B242" t="str">
            <v>Ruiz Camara, Angel Luis</v>
          </cell>
          <cell r="C242" t="str">
            <v>Ruiz Camara</v>
          </cell>
          <cell r="D242" t="str">
            <v>Angel Luis</v>
          </cell>
          <cell r="E242" t="str">
            <v>Angel Luis Ruiz Camara</v>
          </cell>
        </row>
        <row r="243">
          <cell r="A243">
            <v>10769092</v>
          </cell>
          <cell r="B243" t="str">
            <v>Sainz , Marcos</v>
          </cell>
          <cell r="C243" t="str">
            <v xml:space="preserve">Sainz </v>
          </cell>
          <cell r="D243" t="str">
            <v>Marcos</v>
          </cell>
          <cell r="E243" t="str">
            <v xml:space="preserve">Marcos Sainz </v>
          </cell>
        </row>
        <row r="244">
          <cell r="A244" t="str">
            <v>T0050</v>
          </cell>
          <cell r="B244" t="str">
            <v>Sánchez, Nerea</v>
          </cell>
          <cell r="C244" t="str">
            <v>Sánchez</v>
          </cell>
          <cell r="D244" t="str">
            <v>Nerea</v>
          </cell>
          <cell r="E244" t="str">
            <v>Nerea Sánchez</v>
          </cell>
        </row>
        <row r="245">
          <cell r="A245">
            <v>10785585</v>
          </cell>
          <cell r="B245" t="str">
            <v>Sanchez Borrella, Daniel</v>
          </cell>
          <cell r="C245" t="str">
            <v>Sanchez Borrella</v>
          </cell>
          <cell r="D245" t="str">
            <v>Daniel</v>
          </cell>
          <cell r="E245" t="str">
            <v>Daniel Sanchez Borrella</v>
          </cell>
        </row>
        <row r="246">
          <cell r="A246">
            <v>10428317</v>
          </cell>
          <cell r="B246" t="str">
            <v>Sanchez Valverde, Oscar</v>
          </cell>
          <cell r="C246" t="str">
            <v>Sanchez Valverde</v>
          </cell>
          <cell r="D246" t="str">
            <v>Oscar</v>
          </cell>
          <cell r="E246" t="str">
            <v>Oscar Sanchez Valverde</v>
          </cell>
        </row>
        <row r="247">
          <cell r="A247">
            <v>10777491</v>
          </cell>
          <cell r="B247" t="str">
            <v>Santiago Gonzalez Berjano, Tristán</v>
          </cell>
          <cell r="C247" t="str">
            <v>Santiago Gonzalez Berjano</v>
          </cell>
          <cell r="D247" t="str">
            <v>Tristán</v>
          </cell>
          <cell r="E247" t="str">
            <v>Tristán Santiago Gonzalez Berjano</v>
          </cell>
        </row>
        <row r="248">
          <cell r="A248" t="str">
            <v>T0051</v>
          </cell>
          <cell r="B248" t="str">
            <v>Sanz Diéguez, Cristina</v>
          </cell>
          <cell r="C248" t="str">
            <v>Sanz Diéguez</v>
          </cell>
          <cell r="D248" t="str">
            <v>Cristina</v>
          </cell>
          <cell r="E248" t="str">
            <v>Cristina Sanz Diéguez</v>
          </cell>
        </row>
        <row r="249">
          <cell r="A249">
            <v>10771310</v>
          </cell>
          <cell r="B249" t="str">
            <v>Sanz Engel, Juan Manuel</v>
          </cell>
          <cell r="C249" t="str">
            <v>Sanz Engel</v>
          </cell>
          <cell r="D249" t="str">
            <v>Juan Manuel</v>
          </cell>
          <cell r="E249" t="str">
            <v>Juan Manuel Sanz Engel</v>
          </cell>
        </row>
        <row r="250">
          <cell r="A250">
            <v>7336482</v>
          </cell>
          <cell r="B250" t="str">
            <v>Sanz Moriñigo, Manuel</v>
          </cell>
          <cell r="C250" t="str">
            <v>Sanz Moriñigo</v>
          </cell>
          <cell r="D250" t="str">
            <v>Manuel</v>
          </cell>
          <cell r="E250" t="str">
            <v>Manuel Sanz Moriñigo</v>
          </cell>
        </row>
        <row r="251">
          <cell r="A251">
            <v>10766254</v>
          </cell>
          <cell r="B251" t="str">
            <v>Sarabia Navajo, Raquel</v>
          </cell>
          <cell r="C251" t="str">
            <v>Sarabia Navajo</v>
          </cell>
          <cell r="D251" t="str">
            <v>Raquel</v>
          </cell>
          <cell r="E251" t="str">
            <v>Raquel Sarabia Navajo</v>
          </cell>
        </row>
        <row r="252">
          <cell r="A252">
            <v>10766543</v>
          </cell>
          <cell r="B252" t="str">
            <v>Sardiña Valero, Jose Mª</v>
          </cell>
          <cell r="C252" t="str">
            <v>Sardiña Valero</v>
          </cell>
          <cell r="D252" t="str">
            <v>Jose Mª</v>
          </cell>
          <cell r="E252" t="str">
            <v>Jose Mª Sardiña Valero</v>
          </cell>
        </row>
        <row r="253">
          <cell r="A253">
            <v>10771378</v>
          </cell>
          <cell r="B253" t="str">
            <v>Satrústegui Coca, Mario</v>
          </cell>
          <cell r="C253" t="str">
            <v>Satrústegui Coca</v>
          </cell>
          <cell r="D253" t="str">
            <v>Mario</v>
          </cell>
          <cell r="E253" t="str">
            <v>Mario Satrústegui Coca</v>
          </cell>
        </row>
        <row r="254">
          <cell r="A254">
            <v>10771097</v>
          </cell>
          <cell r="B254" t="str">
            <v>Satrústegui Escudero, Gabriel</v>
          </cell>
          <cell r="C254" t="str">
            <v>Satrústegui Escudero</v>
          </cell>
          <cell r="D254" t="str">
            <v>Gabriel</v>
          </cell>
          <cell r="E254" t="str">
            <v>Gabriel Satrústegui Escudero</v>
          </cell>
        </row>
        <row r="255">
          <cell r="A255">
            <v>10771609</v>
          </cell>
          <cell r="B255" t="str">
            <v>Savva, Katlin</v>
          </cell>
          <cell r="C255" t="str">
            <v>Savva</v>
          </cell>
          <cell r="D255" t="str">
            <v>Katlin</v>
          </cell>
          <cell r="E255" t="str">
            <v>Katlin Savva</v>
          </cell>
        </row>
        <row r="256">
          <cell r="A256">
            <v>10778259</v>
          </cell>
          <cell r="B256" t="str">
            <v>Sebastian Gonzalez, Daniel</v>
          </cell>
          <cell r="C256" t="str">
            <v>Sebastian Gonzalez</v>
          </cell>
          <cell r="D256" t="str">
            <v>Daniel</v>
          </cell>
          <cell r="E256" t="str">
            <v>Daniel Sebastian Gonzalez</v>
          </cell>
        </row>
        <row r="257">
          <cell r="A257">
            <v>10778192</v>
          </cell>
          <cell r="B257" t="str">
            <v>Segade Calvo, Pablo</v>
          </cell>
          <cell r="C257" t="str">
            <v>Segade Calvo</v>
          </cell>
          <cell r="D257" t="str">
            <v>Pablo</v>
          </cell>
          <cell r="E257" t="str">
            <v>Pablo Segade Calvo</v>
          </cell>
        </row>
        <row r="258">
          <cell r="A258" t="str">
            <v>T0052</v>
          </cell>
          <cell r="B258" t="str">
            <v>Segovia, Oscar</v>
          </cell>
          <cell r="C258" t="str">
            <v>Segovia</v>
          </cell>
          <cell r="D258" t="str">
            <v>Oscar</v>
          </cell>
          <cell r="E258" t="str">
            <v>Oscar Segovia</v>
          </cell>
        </row>
        <row r="259">
          <cell r="A259">
            <v>1178913</v>
          </cell>
          <cell r="B259" t="str">
            <v>Senciales del Moral, Araceli</v>
          </cell>
          <cell r="C259" t="str">
            <v>Senciales del Moral</v>
          </cell>
          <cell r="D259" t="str">
            <v>Araceli</v>
          </cell>
          <cell r="E259" t="str">
            <v>Araceli Senciales del Moral</v>
          </cell>
        </row>
        <row r="260">
          <cell r="A260">
            <v>10621466</v>
          </cell>
          <cell r="B260" t="str">
            <v>Sereno Deudero, Pablo</v>
          </cell>
          <cell r="C260" t="str">
            <v>Sereno Deudero</v>
          </cell>
          <cell r="D260" t="str">
            <v>Pablo</v>
          </cell>
          <cell r="E260" t="str">
            <v>Pablo Sereno Deudero</v>
          </cell>
        </row>
        <row r="261">
          <cell r="A261">
            <v>11855163</v>
          </cell>
          <cell r="B261" t="str">
            <v>Serrano Lopez, Katherine Vanessa</v>
          </cell>
          <cell r="C261" t="str">
            <v>Serrano Lopez</v>
          </cell>
          <cell r="D261" t="str">
            <v>Katherine Vanessa</v>
          </cell>
          <cell r="E261" t="str">
            <v>Katherine Vanessa Serrano Lopez</v>
          </cell>
        </row>
        <row r="262">
          <cell r="A262">
            <v>16913578</v>
          </cell>
          <cell r="B262" t="str">
            <v>Serrano Ruano, Alexander</v>
          </cell>
          <cell r="C262" t="str">
            <v>Serrano Ruano</v>
          </cell>
          <cell r="D262" t="str">
            <v>Alexander</v>
          </cell>
          <cell r="E262" t="str">
            <v>Alexander Serrano Ruano</v>
          </cell>
        </row>
        <row r="263">
          <cell r="A263">
            <v>10774794</v>
          </cell>
          <cell r="B263" t="str">
            <v>Silvestre Garcia, Sara</v>
          </cell>
          <cell r="C263" t="str">
            <v>Silvestre Garcia</v>
          </cell>
          <cell r="D263" t="str">
            <v>Sara</v>
          </cell>
          <cell r="E263" t="str">
            <v>Sara Silvestre Garcia</v>
          </cell>
        </row>
        <row r="264">
          <cell r="A264" t="str">
            <v>T0054</v>
          </cell>
          <cell r="B264" t="str">
            <v>Tinoco Avendaño, Ivonne</v>
          </cell>
          <cell r="C264" t="str">
            <v>Tinoco Avendaño</v>
          </cell>
          <cell r="D264" t="str">
            <v>Ivonne</v>
          </cell>
          <cell r="E264" t="str">
            <v>Ivonne Tinoco Avendaño</v>
          </cell>
        </row>
        <row r="265">
          <cell r="A265">
            <v>10769216</v>
          </cell>
          <cell r="B265" t="str">
            <v>Tornay Stinziano, Gustavo</v>
          </cell>
          <cell r="C265" t="str">
            <v>Tornay Stinziano</v>
          </cell>
          <cell r="D265" t="str">
            <v>Gustavo</v>
          </cell>
          <cell r="E265" t="str">
            <v>Gustavo Tornay Stinziano</v>
          </cell>
        </row>
        <row r="266">
          <cell r="A266" t="str">
            <v>T0055</v>
          </cell>
          <cell r="B266" t="str">
            <v>Tornero Sendra, Carlos</v>
          </cell>
          <cell r="C266" t="str">
            <v>Tornero Sendra</v>
          </cell>
          <cell r="D266" t="str">
            <v>Carlos</v>
          </cell>
          <cell r="E266" t="str">
            <v>Carlos Tornero Sendra</v>
          </cell>
        </row>
        <row r="267">
          <cell r="A267">
            <v>10773655</v>
          </cell>
          <cell r="B267" t="str">
            <v>Torres Pavon, Cristian</v>
          </cell>
          <cell r="C267" t="str">
            <v>Torres Pavon</v>
          </cell>
          <cell r="D267" t="str">
            <v>Cristian</v>
          </cell>
          <cell r="E267" t="str">
            <v>Cristian Torres Pavon</v>
          </cell>
        </row>
        <row r="268">
          <cell r="A268">
            <v>1733006</v>
          </cell>
          <cell r="B268" t="str">
            <v>Torres Uriel, Felix</v>
          </cell>
          <cell r="C268" t="str">
            <v>Torres Uriel</v>
          </cell>
          <cell r="D268" t="str">
            <v>Felix</v>
          </cell>
          <cell r="E268" t="str">
            <v>Felix Torres Uriel</v>
          </cell>
        </row>
        <row r="269">
          <cell r="A269">
            <v>10763375</v>
          </cell>
          <cell r="B269" t="str">
            <v>Valencia Abad, Jesús</v>
          </cell>
          <cell r="C269" t="str">
            <v>Valencia Abad</v>
          </cell>
          <cell r="D269" t="str">
            <v>Jesús</v>
          </cell>
          <cell r="E269" t="str">
            <v>Jesús Valencia Abad</v>
          </cell>
        </row>
        <row r="270">
          <cell r="A270">
            <v>16953045</v>
          </cell>
          <cell r="B270" t="str">
            <v>Varo Martínez, Vanessa</v>
          </cell>
          <cell r="C270" t="str">
            <v>Varo Martínez</v>
          </cell>
          <cell r="D270" t="str">
            <v>Vanessa</v>
          </cell>
          <cell r="E270" t="str">
            <v>Vanessa Varo Martínez</v>
          </cell>
        </row>
        <row r="271">
          <cell r="A271">
            <v>10768078</v>
          </cell>
          <cell r="B271" t="str">
            <v>Vazquez Ranz, Karina</v>
          </cell>
          <cell r="C271" t="str">
            <v>Vazquez Ranz</v>
          </cell>
          <cell r="D271" t="str">
            <v>Karina</v>
          </cell>
          <cell r="E271" t="str">
            <v>Karina Vazquez Ranz</v>
          </cell>
        </row>
        <row r="272">
          <cell r="A272">
            <v>10768929</v>
          </cell>
          <cell r="B272" t="str">
            <v>Vega Gutierrez, Daniel</v>
          </cell>
          <cell r="C272" t="str">
            <v>Vega Gutierrez</v>
          </cell>
          <cell r="D272" t="str">
            <v>Daniel</v>
          </cell>
          <cell r="E272" t="str">
            <v>Daniel Vega Gutierrez</v>
          </cell>
        </row>
        <row r="273">
          <cell r="A273">
            <v>10730522</v>
          </cell>
          <cell r="B273" t="str">
            <v>Vicente, David</v>
          </cell>
          <cell r="C273" t="str">
            <v>Vicente</v>
          </cell>
          <cell r="D273" t="str">
            <v>David</v>
          </cell>
          <cell r="E273" t="str">
            <v>David Vicente</v>
          </cell>
        </row>
        <row r="274">
          <cell r="A274" t="str">
            <v>T0056</v>
          </cell>
          <cell r="B274" t="str">
            <v>Vicente, Alvaro</v>
          </cell>
          <cell r="C274" t="str">
            <v>Vicente</v>
          </cell>
          <cell r="D274" t="str">
            <v>Alvaro</v>
          </cell>
          <cell r="E274" t="str">
            <v>Alvaro Vicente</v>
          </cell>
        </row>
        <row r="275">
          <cell r="A275" t="str">
            <v>T0057</v>
          </cell>
          <cell r="B275" t="str">
            <v>Villegas Bravo, Ana María</v>
          </cell>
          <cell r="C275" t="str">
            <v>Villegas Bravo</v>
          </cell>
          <cell r="D275" t="str">
            <v>Ana María</v>
          </cell>
          <cell r="E275" t="str">
            <v>Ana María Villegas Bravo</v>
          </cell>
        </row>
        <row r="276">
          <cell r="A276">
            <v>10782250</v>
          </cell>
          <cell r="B276" t="str">
            <v>Villoria, Israel</v>
          </cell>
          <cell r="C276" t="str">
            <v>Villoria</v>
          </cell>
          <cell r="D276" t="str">
            <v>Israel</v>
          </cell>
          <cell r="E276" t="str">
            <v>Israel Villoria</v>
          </cell>
        </row>
        <row r="277">
          <cell r="A277" t="str">
            <v>T0058</v>
          </cell>
          <cell r="B277" t="str">
            <v>Villoria Chacon, M Carmen</v>
          </cell>
          <cell r="C277" t="str">
            <v>Villoria Chacon</v>
          </cell>
          <cell r="D277" t="str">
            <v>M Carmen</v>
          </cell>
          <cell r="E277" t="str">
            <v>M Carmen Villoria Chacon</v>
          </cell>
        </row>
        <row r="278">
          <cell r="A278">
            <v>10411693</v>
          </cell>
          <cell r="B278" t="str">
            <v>Viñuela Rubio, Miguel</v>
          </cell>
          <cell r="C278" t="str">
            <v>Viñuela Rubio</v>
          </cell>
          <cell r="D278" t="str">
            <v>Miguel</v>
          </cell>
          <cell r="E278" t="str">
            <v>Miguel Viñuela Rubio</v>
          </cell>
        </row>
        <row r="279">
          <cell r="A279">
            <v>10536532</v>
          </cell>
          <cell r="B279" t="str">
            <v>Viñuela Villalba, Miguel</v>
          </cell>
          <cell r="C279" t="str">
            <v>Viñuela Villalba</v>
          </cell>
          <cell r="D279" t="str">
            <v>Miguel</v>
          </cell>
          <cell r="E279" t="str">
            <v>Miguel Viñuela Villalba</v>
          </cell>
        </row>
        <row r="280">
          <cell r="A280" t="str">
            <v>T0059</v>
          </cell>
          <cell r="B280" t="str">
            <v>Wilson, Charlie</v>
          </cell>
          <cell r="C280" t="str">
            <v>Wilson</v>
          </cell>
          <cell r="D280" t="str">
            <v>Charlie</v>
          </cell>
          <cell r="E280" t="str">
            <v>Charlie Wilson</v>
          </cell>
        </row>
        <row r="281">
          <cell r="A281">
            <v>16953251</v>
          </cell>
          <cell r="B281" t="str">
            <v>Yanes Cabrera, Alicia</v>
          </cell>
          <cell r="C281" t="str">
            <v>Yanes Cabrera</v>
          </cell>
          <cell r="D281" t="str">
            <v>Alicia</v>
          </cell>
          <cell r="E281" t="str">
            <v>Alicia Yanes Cabrera</v>
          </cell>
        </row>
        <row r="282">
          <cell r="A282">
            <v>10498716</v>
          </cell>
          <cell r="B282" t="str">
            <v>Ynclan Pajares, Alejandra</v>
          </cell>
          <cell r="C282" t="str">
            <v>Ynclan Pajares</v>
          </cell>
          <cell r="D282" t="str">
            <v>Alejandra</v>
          </cell>
          <cell r="E282" t="str">
            <v>Alejandra Ynclan Pajares</v>
          </cell>
        </row>
        <row r="283">
          <cell r="A283">
            <v>10763672</v>
          </cell>
          <cell r="B283" t="str">
            <v>Zamora Hernandez, Alberto</v>
          </cell>
          <cell r="C283" t="str">
            <v>Zamora Hernandez</v>
          </cell>
          <cell r="D283" t="str">
            <v>Alberto</v>
          </cell>
          <cell r="E283" t="str">
            <v>Alberto Zamora Hernandez</v>
          </cell>
        </row>
        <row r="284">
          <cell r="A284" t="str">
            <v>T0060</v>
          </cell>
          <cell r="B284" t="str">
            <v>Zhang, Haoyang</v>
          </cell>
          <cell r="C284" t="str">
            <v>Zhang</v>
          </cell>
          <cell r="D284" t="str">
            <v>Haoyang</v>
          </cell>
          <cell r="E284" t="str">
            <v>Haoyang Zhang</v>
          </cell>
        </row>
        <row r="285">
          <cell r="A285">
            <v>10769349</v>
          </cell>
          <cell r="B285" t="str">
            <v>Ziarreta Fernandez, Nerea</v>
          </cell>
          <cell r="C285" t="str">
            <v>Ziarreta Fernandez</v>
          </cell>
          <cell r="D285" t="str">
            <v>Nerea</v>
          </cell>
          <cell r="E285" t="str">
            <v>Nerea Ziarreta Fernandez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riJuankar ." refreshedDate="45622.866093750003" createdVersion="6" refreshedVersion="6" minRefreshableVersion="3" recordCount="142">
  <cacheSource type="worksheet">
    <worksheetSource ref="A1:G1048576" sheet="Sheet1"/>
  </cacheSource>
  <cacheFields count="7">
    <cacheField name="LICENCIA" numFmtId="0">
      <sharedItems containsString="0" containsBlank="1" containsNumber="1" containsInteger="1" minValue="1178913" maxValue="16953342"/>
    </cacheField>
    <cacheField name="RANKING" numFmtId="0">
      <sharedItems containsString="0" containsBlank="1" containsNumber="1" containsInteger="1" minValue="1" maxValue="54"/>
    </cacheField>
    <cacheField name="PUNTOS" numFmtId="0">
      <sharedItems containsString="0" containsBlank="1" containsNumber="1" containsInteger="1" minValue="2" maxValue="4000"/>
    </cacheField>
    <cacheField name="CATEGORIA" numFmtId="0">
      <sharedItems containsBlank="1" count="6">
        <s v="IM"/>
        <s v="IF"/>
        <s v="DM"/>
        <s v="DF"/>
        <s v="DX"/>
        <m/>
      </sharedItems>
    </cacheField>
    <cacheField name="GENERO" numFmtId="0">
      <sharedItems containsBlank="1"/>
    </cacheField>
    <cacheField name="NIVEL" numFmtId="0">
      <sharedItems containsBlank="1" count="4">
        <s v="5.0"/>
        <s v="4.5"/>
        <s v="3.5"/>
        <m/>
      </sharedItems>
    </cacheField>
    <cacheField name="NOMBRE" numFmtId="0">
      <sharedItems containsBlank="1" count="82">
        <s v="Marcello Paiva Jardim"/>
        <s v="David Illescas Cases"/>
        <s v="Pep Canyadell Fabregas"/>
        <s v="Antonio Casquero Herrero"/>
        <s v="Vicente Marcos López"/>
        <s v="Sergio Díaz Ibáñez"/>
        <s v="Ramon Arias Gomar"/>
        <s v="Ignasi De Rueda De Genover"/>
        <s v="Domini Elias Pereira de Mattos"/>
        <s v="Marc Caymel Romero"/>
        <s v="Javier Ruiz Calvo"/>
        <s v="Daniel Vega Gutierrez"/>
        <s v="Sergio Lillo Pellies"/>
        <s v="Alberto Horcajuelo Vicente"/>
        <s v="Miguel Lopez Gomez"/>
        <s v="Esteban Martinez Santonja"/>
        <s v="Sabrina Mendez Dominguez"/>
        <s v="Nerea Derbis "/>
        <s v="Sara Chumillas Lidón"/>
        <s v="Rocio Cardo Rodriguez"/>
        <s v="Claudia Caymel Romero"/>
        <s v="Karina Vazquez Ranz"/>
        <s v="Alicia García Álvarez"/>
        <s v="Celia Millon Soto"/>
        <s v="Katherine Vanessa Serrano Lopez"/>
        <s v="Maria De Miguel Gonzalez"/>
        <s v="Alex Bitaine "/>
        <s v="Carlota Cartagena"/>
        <s v="Monica Fierro Gonzalez"/>
        <s v="Vanessa Varo Martínez"/>
        <s v="Sheila Dominguez Luna"/>
        <s v="Anna Castells Carbonell"/>
        <s v="Marta Ferrer Ramon"/>
        <s v="Laura Hernández "/>
        <s v="Javier Gallego Ruiz-Mateos"/>
        <s v="Álvaro Prieto Perez"/>
        <s v="Ernesto Cardenas Santa"/>
        <s v="Carlos Alberto Perez Soto"/>
        <s v="Alexander Serrano Ruano"/>
        <s v="Joan Manuel Linares Andrade"/>
        <s v=" Iriart Fernando"/>
        <s v="Ivan Cuadros Joglar"/>
        <s v="Fernando Rodriguez Requejo"/>
        <s v="Maria Rodriguez Serna"/>
        <s v="Patricia Castrillo Zamora"/>
        <s v="Candela Perez Lainez"/>
        <s v="Virginia Lainez Jimenez"/>
        <s v="Kat Jelly "/>
        <s v="Vanesa Noelia Blanco Assanelli"/>
        <s v="Ana García Garre"/>
        <s v="Laura Olmo "/>
        <s v="Alicia Yanes Cabrera"/>
        <s v="Araceli Senciales del Moral"/>
        <s v="Mamen Morales Herrera"/>
        <s v="Alejandra Herminia Garcia Martin"/>
        <s v="Veronica Capobianco Teran"/>
        <s v="Patricia García "/>
        <s v="Araceli Belen Guerrero García"/>
        <s v="Begoña Garcia "/>
        <s v="Gustavo Tornay Stinziano"/>
        <s v="Victor Baéz Fernández"/>
        <s v="Jesús Oliver De Torres"/>
        <s v="Eneko Novales De Diago"/>
        <s v="Francisco Javier De Marcos Del Pozo"/>
        <s v="Francisco Jesus Garcia Corrales"/>
        <s v="Ferran Oliver Cruells"/>
        <s v="Andres Alejandro Rovira Romero"/>
        <s v="Marcos Sainz "/>
        <s v="Jose Maria Cortes Barrio"/>
        <s v="Nerea Ziarreta Fernandez"/>
        <s v="Raquel Sarabia Navajo"/>
        <s v="Enrique Puebla Prada"/>
        <s v="Ruben Ballesteros Aguilar"/>
        <s v="Francisco Javier Blanco Acedo"/>
        <s v="Antonio García de la Plaza Guardeño"/>
        <s v="José Maria Parrilla Garcia"/>
        <s v="Cristina Alvarez Narros"/>
        <s v="Beatriz Bilbao Areitio"/>
        <m/>
        <s v="Gallego Ruiz-Mateos Javier" u="1"/>
        <s v="Jose Maria Parrilla Garcia" u="1"/>
        <s v="Virginia Lainez 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2">
  <r>
    <n v="10768466"/>
    <n v="1"/>
    <n v="3000"/>
    <x v="0"/>
    <s v="M"/>
    <x v="0"/>
    <x v="0"/>
  </r>
  <r>
    <n v="10767319"/>
    <n v="2"/>
    <n v="1590"/>
    <x v="0"/>
    <s v="M"/>
    <x v="0"/>
    <x v="1"/>
  </r>
  <r>
    <n v="6836467"/>
    <n v="3"/>
    <n v="1500"/>
    <x v="0"/>
    <s v="M"/>
    <x v="0"/>
    <x v="2"/>
  </r>
  <r>
    <n v="16952360"/>
    <n v="4"/>
    <n v="600"/>
    <x v="0"/>
    <s v="M"/>
    <x v="0"/>
    <x v="3"/>
  </r>
  <r>
    <n v="13464954"/>
    <n v="5"/>
    <n v="450"/>
    <x v="0"/>
    <s v="M"/>
    <x v="0"/>
    <x v="4"/>
  </r>
  <r>
    <n v="16307820"/>
    <n v="6"/>
    <n v="450"/>
    <x v="0"/>
    <s v="M"/>
    <x v="0"/>
    <x v="5"/>
  </r>
  <r>
    <n v="16952980"/>
    <n v="7"/>
    <n v="360"/>
    <x v="0"/>
    <s v="M"/>
    <x v="0"/>
    <x v="6"/>
  </r>
  <r>
    <n v="6723903"/>
    <n v="8"/>
    <n v="360"/>
    <x v="0"/>
    <s v="M"/>
    <x v="0"/>
    <x v="7"/>
  </r>
  <r>
    <n v="16937065"/>
    <n v="9"/>
    <n v="360"/>
    <x v="0"/>
    <s v="M"/>
    <x v="0"/>
    <x v="8"/>
  </r>
  <r>
    <n v="11855642"/>
    <n v="10"/>
    <n v="290"/>
    <x v="0"/>
    <s v="M"/>
    <x v="0"/>
    <x v="9"/>
  </r>
  <r>
    <n v="10768565"/>
    <n v="11"/>
    <n v="90"/>
    <x v="0"/>
    <s v="M"/>
    <x v="0"/>
    <x v="10"/>
  </r>
  <r>
    <n v="10768929"/>
    <n v="12"/>
    <n v="90"/>
    <x v="0"/>
    <s v="M"/>
    <x v="0"/>
    <x v="11"/>
  </r>
  <r>
    <n v="13465308"/>
    <n v="13"/>
    <n v="90"/>
    <x v="0"/>
    <s v="M"/>
    <x v="0"/>
    <x v="12"/>
  </r>
  <r>
    <n v="10768523"/>
    <n v="14"/>
    <n v="90"/>
    <x v="0"/>
    <s v="M"/>
    <x v="0"/>
    <x v="13"/>
  </r>
  <r>
    <n v="7404007"/>
    <n v="15"/>
    <n v="90"/>
    <x v="0"/>
    <s v="M"/>
    <x v="0"/>
    <x v="14"/>
  </r>
  <r>
    <n v="3039890"/>
    <n v="16"/>
    <n v="90"/>
    <x v="0"/>
    <s v="M"/>
    <x v="0"/>
    <x v="15"/>
  </r>
  <r>
    <n v="7238183"/>
    <n v="1"/>
    <n v="3500"/>
    <x v="1"/>
    <s v="F"/>
    <x v="0"/>
    <x v="16"/>
  </r>
  <r>
    <n v="10769042"/>
    <n v="2"/>
    <n v="1090"/>
    <x v="1"/>
    <s v="F"/>
    <x v="0"/>
    <x v="17"/>
  </r>
  <r>
    <n v="8318942"/>
    <n v="3"/>
    <n v="690"/>
    <x v="1"/>
    <s v="F"/>
    <x v="0"/>
    <x v="18"/>
  </r>
  <r>
    <n v="10768911"/>
    <n v="4"/>
    <n v="690"/>
    <x v="1"/>
    <s v="F"/>
    <x v="0"/>
    <x v="19"/>
  </r>
  <r>
    <n v="11855501"/>
    <n v="5"/>
    <n v="540"/>
    <x v="1"/>
    <s v="F"/>
    <x v="0"/>
    <x v="20"/>
  </r>
  <r>
    <n v="10768078"/>
    <n v="6"/>
    <n v="90"/>
    <x v="1"/>
    <s v="F"/>
    <x v="0"/>
    <x v="21"/>
  </r>
  <r>
    <n v="9573397"/>
    <n v="7"/>
    <n v="2000"/>
    <x v="1"/>
    <s v="F"/>
    <x v="1"/>
    <x v="22"/>
  </r>
  <r>
    <n v="16951726"/>
    <n v="8"/>
    <n v="1500"/>
    <x v="1"/>
    <s v="F"/>
    <x v="1"/>
    <x v="23"/>
  </r>
  <r>
    <n v="11855163"/>
    <n v="9"/>
    <n v="1238"/>
    <x v="1"/>
    <s v="F"/>
    <x v="1"/>
    <x v="24"/>
  </r>
  <r>
    <n v="10768804"/>
    <n v="10"/>
    <n v="600"/>
    <x v="1"/>
    <s v="F"/>
    <x v="1"/>
    <x v="25"/>
  </r>
  <r>
    <n v="10767418"/>
    <n v="11"/>
    <n v="90"/>
    <x v="1"/>
    <s v="F"/>
    <x v="1"/>
    <x v="26"/>
  </r>
  <r>
    <n v="10058320"/>
    <n v="12"/>
    <n v="90"/>
    <x v="1"/>
    <s v="F"/>
    <x v="1"/>
    <x v="27"/>
  </r>
  <r>
    <n v="10767161"/>
    <n v="13"/>
    <n v="90"/>
    <x v="1"/>
    <s v="F"/>
    <x v="1"/>
    <x v="28"/>
  </r>
  <r>
    <n v="16953045"/>
    <n v="14"/>
    <n v="90"/>
    <x v="1"/>
    <s v="F"/>
    <x v="1"/>
    <x v="29"/>
  </r>
  <r>
    <n v="11087344"/>
    <n v="15"/>
    <n v="200"/>
    <x v="1"/>
    <s v="F"/>
    <x v="2"/>
    <x v="30"/>
  </r>
  <r>
    <n v="11855626"/>
    <n v="16"/>
    <n v="100"/>
    <x v="1"/>
    <s v="F"/>
    <x v="2"/>
    <x v="31"/>
  </r>
  <r>
    <n v="11856046"/>
    <n v="17"/>
    <n v="2"/>
    <x v="1"/>
    <s v="F"/>
    <x v="2"/>
    <x v="32"/>
  </r>
  <r>
    <n v="11855288"/>
    <n v="18"/>
    <n v="2"/>
    <x v="1"/>
    <s v="F"/>
    <x v="2"/>
    <x v="33"/>
  </r>
  <r>
    <n v="10768466"/>
    <n v="1"/>
    <n v="3000"/>
    <x v="2"/>
    <s v="M"/>
    <x v="0"/>
    <x v="0"/>
  </r>
  <r>
    <n v="16953342"/>
    <n v="2"/>
    <n v="3000"/>
    <x v="2"/>
    <s v="M"/>
    <x v="0"/>
    <x v="34"/>
  </r>
  <r>
    <n v="10768961"/>
    <n v="3"/>
    <n v="2100"/>
    <x v="2"/>
    <s v="M"/>
    <x v="0"/>
    <x v="35"/>
  </r>
  <r>
    <n v="10768185"/>
    <n v="4"/>
    <n v="1500"/>
    <x v="2"/>
    <s v="M"/>
    <x v="0"/>
    <x v="36"/>
  </r>
  <r>
    <n v="10768929"/>
    <n v="5"/>
    <n v="1500"/>
    <x v="2"/>
    <s v="M"/>
    <x v="0"/>
    <x v="11"/>
  </r>
  <r>
    <n v="10767103"/>
    <n v="6"/>
    <n v="1860"/>
    <x v="2"/>
    <s v="M"/>
    <x v="0"/>
    <x v="37"/>
  </r>
  <r>
    <n v="11855642"/>
    <n v="7"/>
    <n v="1105"/>
    <x v="2"/>
    <s v="M"/>
    <x v="0"/>
    <x v="9"/>
  </r>
  <r>
    <n v="10768565"/>
    <n v="8"/>
    <n v="1090"/>
    <x v="2"/>
    <s v="M"/>
    <x v="0"/>
    <x v="10"/>
  </r>
  <r>
    <n v="10767319"/>
    <n v="9"/>
    <n v="1090"/>
    <x v="2"/>
    <s v="M"/>
    <x v="0"/>
    <x v="1"/>
  </r>
  <r>
    <n v="13464954"/>
    <n v="10"/>
    <n v="1090"/>
    <x v="2"/>
    <s v="M"/>
    <x v="0"/>
    <x v="4"/>
  </r>
  <r>
    <n v="16952360"/>
    <n v="11"/>
    <n v="960"/>
    <x v="2"/>
    <s v="M"/>
    <x v="0"/>
    <x v="3"/>
  </r>
  <r>
    <n v="16913578"/>
    <n v="12"/>
    <n v="600"/>
    <x v="2"/>
    <s v="M"/>
    <x v="0"/>
    <x v="38"/>
  </r>
  <r>
    <n v="16307820"/>
    <n v="13"/>
    <n v="450"/>
    <x v="2"/>
    <s v="M"/>
    <x v="0"/>
    <x v="5"/>
  </r>
  <r>
    <n v="6836467"/>
    <n v="14"/>
    <n v="360"/>
    <x v="2"/>
    <s v="M"/>
    <x v="0"/>
    <x v="2"/>
  </r>
  <r>
    <n v="6723903"/>
    <n v="15"/>
    <n v="360"/>
    <x v="2"/>
    <s v="M"/>
    <x v="0"/>
    <x v="7"/>
  </r>
  <r>
    <n v="16937065"/>
    <n v="17"/>
    <n v="360"/>
    <x v="2"/>
    <s v="M"/>
    <x v="0"/>
    <x v="8"/>
  </r>
  <r>
    <n v="10768789"/>
    <n v="18"/>
    <n v="180"/>
    <x v="2"/>
    <s v="M"/>
    <x v="0"/>
    <x v="39"/>
  </r>
  <r>
    <n v="16952980"/>
    <n v="19"/>
    <n v="90"/>
    <x v="2"/>
    <s v="M"/>
    <x v="0"/>
    <x v="6"/>
  </r>
  <r>
    <n v="10769232"/>
    <n v="20"/>
    <n v="90"/>
    <x v="2"/>
    <s v="M"/>
    <x v="0"/>
    <x v="40"/>
  </r>
  <r>
    <n v="10768523"/>
    <n v="21"/>
    <n v="90"/>
    <x v="2"/>
    <s v="M"/>
    <x v="0"/>
    <x v="13"/>
  </r>
  <r>
    <n v="16307672"/>
    <n v="22"/>
    <n v="90"/>
    <x v="2"/>
    <s v="M"/>
    <x v="0"/>
    <x v="41"/>
  </r>
  <r>
    <n v="3039890"/>
    <n v="23"/>
    <n v="90"/>
    <x v="2"/>
    <s v="M"/>
    <x v="0"/>
    <x v="15"/>
  </r>
  <r>
    <n v="13465308"/>
    <n v="24"/>
    <n v="90"/>
    <x v="2"/>
    <s v="M"/>
    <x v="0"/>
    <x v="12"/>
  </r>
  <r>
    <n v="10769282"/>
    <n v="25"/>
    <n v="90"/>
    <x v="2"/>
    <s v="M"/>
    <x v="0"/>
    <x v="42"/>
  </r>
  <r>
    <n v="7404007"/>
    <n v="26"/>
    <n v="90"/>
    <x v="2"/>
    <s v="M"/>
    <x v="0"/>
    <x v="14"/>
  </r>
  <r>
    <n v="7238183"/>
    <n v="1"/>
    <n v="4000"/>
    <x v="3"/>
    <s v="F"/>
    <x v="0"/>
    <x v="16"/>
  </r>
  <r>
    <n v="8318942"/>
    <n v="2"/>
    <n v="3500"/>
    <x v="3"/>
    <s v="F"/>
    <x v="0"/>
    <x v="18"/>
  </r>
  <r>
    <n v="10768911"/>
    <n v="3"/>
    <n v="2500"/>
    <x v="3"/>
    <s v="F"/>
    <x v="0"/>
    <x v="19"/>
  </r>
  <r>
    <n v="10769042"/>
    <n v="4"/>
    <n v="2500"/>
    <x v="3"/>
    <s v="F"/>
    <x v="0"/>
    <x v="17"/>
  </r>
  <r>
    <n v="10767327"/>
    <n v="5"/>
    <n v="1500"/>
    <x v="3"/>
    <s v="F"/>
    <x v="0"/>
    <x v="43"/>
  </r>
  <r>
    <n v="11855882"/>
    <n v="6"/>
    <n v="700"/>
    <x v="3"/>
    <s v="F"/>
    <x v="0"/>
    <x v="30"/>
  </r>
  <r>
    <n v="11855501"/>
    <n v="7"/>
    <n v="700"/>
    <x v="3"/>
    <s v="F"/>
    <x v="0"/>
    <x v="20"/>
  </r>
  <r>
    <n v="10530089"/>
    <n v="8"/>
    <n v="600"/>
    <x v="3"/>
    <s v="F"/>
    <x v="0"/>
    <x v="44"/>
  </r>
  <r>
    <n v="10767111"/>
    <n v="9"/>
    <n v="90"/>
    <x v="3"/>
    <s v="F"/>
    <x v="0"/>
    <x v="45"/>
  </r>
  <r>
    <n v="10767129"/>
    <n v="10"/>
    <n v="90"/>
    <x v="3"/>
    <s v="F"/>
    <x v="0"/>
    <x v="46"/>
  </r>
  <r>
    <n v="16951726"/>
    <n v="11"/>
    <n v="2090"/>
    <x v="3"/>
    <s v="F"/>
    <x v="1"/>
    <x v="23"/>
  </r>
  <r>
    <n v="9573397"/>
    <n v="12"/>
    <n v="2000"/>
    <x v="3"/>
    <s v="F"/>
    <x v="1"/>
    <x v="22"/>
  </r>
  <r>
    <n v="11855163"/>
    <n v="13"/>
    <n v="1550"/>
    <x v="3"/>
    <s v="F"/>
    <x v="1"/>
    <x v="24"/>
  </r>
  <r>
    <n v="10769133"/>
    <n v="14"/>
    <n v="1500"/>
    <x v="3"/>
    <s v="F"/>
    <x v="1"/>
    <x v="47"/>
  </r>
  <r>
    <n v="16952906"/>
    <n v="15"/>
    <n v="1090"/>
    <x v="3"/>
    <s v="F"/>
    <x v="1"/>
    <x v="48"/>
  </r>
  <r>
    <n v="4412475"/>
    <n v="16"/>
    <n v="1000"/>
    <x v="3"/>
    <s v="F"/>
    <x v="1"/>
    <x v="49"/>
  </r>
  <r>
    <n v="13405065"/>
    <n v="17"/>
    <n v="1000"/>
    <x v="3"/>
    <s v="F"/>
    <x v="1"/>
    <x v="50"/>
  </r>
  <r>
    <n v="16953251"/>
    <n v="18"/>
    <n v="690"/>
    <x v="3"/>
    <s v="F"/>
    <x v="1"/>
    <x v="51"/>
  </r>
  <r>
    <n v="1178913"/>
    <n v="19"/>
    <n v="690"/>
    <x v="3"/>
    <s v="F"/>
    <x v="1"/>
    <x v="52"/>
  </r>
  <r>
    <n v="10767161"/>
    <n v="20"/>
    <n v="690"/>
    <x v="3"/>
    <s v="F"/>
    <x v="1"/>
    <x v="28"/>
  </r>
  <r>
    <n v="16953235"/>
    <n v="21"/>
    <n v="180"/>
    <x v="3"/>
    <s v="F"/>
    <x v="1"/>
    <x v="53"/>
  </r>
  <r>
    <n v="16953045"/>
    <n v="22"/>
    <n v="180"/>
    <x v="3"/>
    <s v="F"/>
    <x v="1"/>
    <x v="29"/>
  </r>
  <r>
    <n v="10766197"/>
    <n v="23"/>
    <n v="90"/>
    <x v="3"/>
    <s v="F"/>
    <x v="1"/>
    <x v="54"/>
  </r>
  <r>
    <n v="11857763"/>
    <n v="24"/>
    <n v="90"/>
    <x v="3"/>
    <s v="F"/>
    <x v="1"/>
    <x v="55"/>
  </r>
  <r>
    <n v="10767418"/>
    <n v="25"/>
    <n v="90"/>
    <x v="3"/>
    <s v="F"/>
    <x v="1"/>
    <x v="26"/>
  </r>
  <r>
    <n v="16952261"/>
    <n v="26"/>
    <n v="90"/>
    <x v="3"/>
    <s v="F"/>
    <x v="1"/>
    <x v="56"/>
  </r>
  <r>
    <n v="10766189"/>
    <n v="27"/>
    <n v="90"/>
    <x v="3"/>
    <s v="F"/>
    <x v="1"/>
    <x v="57"/>
  </r>
  <r>
    <n v="16952964"/>
    <n v="28"/>
    <n v="90"/>
    <x v="3"/>
    <s v="F"/>
    <x v="1"/>
    <x v="58"/>
  </r>
  <r>
    <n v="10768466"/>
    <n v="1"/>
    <n v="3000"/>
    <x v="4"/>
    <s v="M"/>
    <x v="0"/>
    <x v="0"/>
  </r>
  <r>
    <n v="8318942"/>
    <n v="2"/>
    <n v="3000"/>
    <x v="4"/>
    <s v="F"/>
    <x v="0"/>
    <x v="18"/>
  </r>
  <r>
    <n v="10767319"/>
    <n v="3"/>
    <n v="3000"/>
    <x v="4"/>
    <s v="M"/>
    <x v="0"/>
    <x v="1"/>
  </r>
  <r>
    <n v="7238183"/>
    <n v="4"/>
    <n v="2500"/>
    <x v="4"/>
    <s v="F"/>
    <x v="0"/>
    <x v="16"/>
  </r>
  <r>
    <n v="10769042"/>
    <n v="5"/>
    <n v="1590"/>
    <x v="4"/>
    <s v="F"/>
    <x v="0"/>
    <x v="17"/>
  </r>
  <r>
    <n v="13464954"/>
    <n v="6"/>
    <n v="1590"/>
    <x v="4"/>
    <s v="M"/>
    <x v="0"/>
    <x v="4"/>
  </r>
  <r>
    <n v="10768078"/>
    <n v="7"/>
    <n v="1590"/>
    <x v="4"/>
    <s v="F"/>
    <x v="0"/>
    <x v="21"/>
  </r>
  <r>
    <n v="10768961"/>
    <n v="8"/>
    <n v="1200"/>
    <x v="4"/>
    <s v="M"/>
    <x v="0"/>
    <x v="35"/>
  </r>
  <r>
    <n v="10768185"/>
    <n v="9"/>
    <n v="1000"/>
    <x v="4"/>
    <s v="M"/>
    <x v="0"/>
    <x v="36"/>
  </r>
  <r>
    <n v="10768911"/>
    <n v="10"/>
    <n v="720"/>
    <x v="4"/>
    <s v="F"/>
    <x v="0"/>
    <x v="19"/>
  </r>
  <r>
    <n v="10767327"/>
    <n v="11"/>
    <n v="600"/>
    <x v="4"/>
    <s v="F"/>
    <x v="0"/>
    <x v="43"/>
  </r>
  <r>
    <n v="11855642"/>
    <n v="12"/>
    <n v="648"/>
    <x v="4"/>
    <s v="M"/>
    <x v="0"/>
    <x v="9"/>
  </r>
  <r>
    <n v="11855501"/>
    <n v="13"/>
    <n v="648"/>
    <x v="4"/>
    <s v="F"/>
    <x v="0"/>
    <x v="20"/>
  </r>
  <r>
    <n v="11855882"/>
    <n v="14"/>
    <n v="390"/>
    <x v="4"/>
    <s v="F"/>
    <x v="0"/>
    <x v="30"/>
  </r>
  <r>
    <n v="6836467"/>
    <n v="15"/>
    <n v="360"/>
    <x v="4"/>
    <s v="M"/>
    <x v="0"/>
    <x v="2"/>
  </r>
  <r>
    <n v="16937065"/>
    <n v="16"/>
    <n v="360"/>
    <x v="4"/>
    <s v="M"/>
    <x v="0"/>
    <x v="8"/>
  </r>
  <r>
    <n v="16953342"/>
    <n v="17"/>
    <n v="180"/>
    <x v="4"/>
    <s v="M"/>
    <x v="0"/>
    <x v="34"/>
  </r>
  <r>
    <n v="11855882"/>
    <n v="18"/>
    <n v="390"/>
    <x v="4"/>
    <s v="F"/>
    <x v="0"/>
    <x v="30"/>
  </r>
  <r>
    <n v="10530089"/>
    <n v="19"/>
    <n v="180"/>
    <x v="4"/>
    <s v="F"/>
    <x v="0"/>
    <x v="44"/>
  </r>
  <r>
    <n v="10768565"/>
    <n v="20"/>
    <n v="180"/>
    <x v="4"/>
    <s v="M"/>
    <x v="0"/>
    <x v="10"/>
  </r>
  <r>
    <n v="6723903"/>
    <n v="21"/>
    <n v="90"/>
    <x v="4"/>
    <s v="M"/>
    <x v="0"/>
    <x v="7"/>
  </r>
  <r>
    <n v="10767103"/>
    <n v="22"/>
    <n v="90"/>
    <x v="4"/>
    <s v="M"/>
    <x v="0"/>
    <x v="37"/>
  </r>
  <r>
    <n v="10767111"/>
    <n v="23"/>
    <n v="90"/>
    <x v="4"/>
    <s v="F"/>
    <x v="0"/>
    <x v="45"/>
  </r>
  <r>
    <n v="10767129"/>
    <n v="24"/>
    <n v="90"/>
    <x v="4"/>
    <s v="F"/>
    <x v="0"/>
    <x v="46"/>
  </r>
  <r>
    <n v="10769216"/>
    <n v="25"/>
    <n v="90"/>
    <x v="4"/>
    <s v="M"/>
    <x v="0"/>
    <x v="59"/>
  </r>
  <r>
    <n v="16952378"/>
    <n v="26"/>
    <n v="2090"/>
    <x v="4"/>
    <s v="M"/>
    <x v="1"/>
    <x v="60"/>
  </r>
  <r>
    <n v="9573397"/>
    <n v="27"/>
    <n v="2000"/>
    <x v="4"/>
    <s v="F"/>
    <x v="1"/>
    <x v="22"/>
  </r>
  <r>
    <n v="16953235"/>
    <n v="28"/>
    <n v="1590"/>
    <x v="4"/>
    <s v="F"/>
    <x v="1"/>
    <x v="53"/>
  </r>
  <r>
    <n v="16953227"/>
    <n v="29"/>
    <n v="1590"/>
    <x v="4"/>
    <s v="M"/>
    <x v="1"/>
    <x v="61"/>
  </r>
  <r>
    <n v="10768060"/>
    <n v="30"/>
    <n v="1500"/>
    <x v="4"/>
    <s v="M"/>
    <x v="1"/>
    <x v="62"/>
  </r>
  <r>
    <n v="10766189"/>
    <n v="31"/>
    <n v="1500"/>
    <x v="4"/>
    <s v="F"/>
    <x v="1"/>
    <x v="57"/>
  </r>
  <r>
    <n v="10767161"/>
    <n v="32"/>
    <n v="1090"/>
    <x v="4"/>
    <s v="F"/>
    <x v="1"/>
    <x v="28"/>
  </r>
  <r>
    <n v="10767153"/>
    <n v="33"/>
    <n v="1090"/>
    <x v="4"/>
    <s v="M"/>
    <x v="1"/>
    <x v="63"/>
  </r>
  <r>
    <n v="7404007"/>
    <n v="34"/>
    <n v="600"/>
    <x v="4"/>
    <s v="M"/>
    <x v="1"/>
    <x v="14"/>
  </r>
  <r>
    <n v="16951726"/>
    <n v="35"/>
    <n v="450"/>
    <x v="4"/>
    <s v="F"/>
    <x v="1"/>
    <x v="23"/>
  </r>
  <r>
    <n v="16952881"/>
    <n v="36"/>
    <n v="360"/>
    <x v="4"/>
    <s v="M"/>
    <x v="1"/>
    <x v="64"/>
  </r>
  <r>
    <n v="16952906"/>
    <n v="37"/>
    <n v="360"/>
    <x v="4"/>
    <s v="F"/>
    <x v="1"/>
    <x v="48"/>
  </r>
  <r>
    <n v="11855303"/>
    <n v="38"/>
    <n v="325"/>
    <x v="4"/>
    <s v="M"/>
    <x v="1"/>
    <x v="65"/>
  </r>
  <r>
    <n v="16953045"/>
    <n v="39"/>
    <n v="180"/>
    <x v="4"/>
    <s v="F"/>
    <x v="1"/>
    <x v="29"/>
  </r>
  <r>
    <n v="11855155"/>
    <n v="40"/>
    <n v="167"/>
    <x v="4"/>
    <s v="M"/>
    <x v="1"/>
    <x v="66"/>
  </r>
  <r>
    <n v="11855163"/>
    <n v="41"/>
    <n v="167"/>
    <x v="4"/>
    <s v="F"/>
    <x v="1"/>
    <x v="24"/>
  </r>
  <r>
    <n v="10769092"/>
    <n v="42"/>
    <n v="90"/>
    <x v="4"/>
    <s v="M"/>
    <x v="1"/>
    <x v="67"/>
  </r>
  <r>
    <n v="11857763"/>
    <n v="43"/>
    <n v="90"/>
    <x v="4"/>
    <s v="F"/>
    <x v="1"/>
    <x v="55"/>
  </r>
  <r>
    <n v="10766303"/>
    <n v="44"/>
    <n v="90"/>
    <x v="4"/>
    <s v="M"/>
    <x v="1"/>
    <x v="68"/>
  </r>
  <r>
    <n v="10769349"/>
    <n v="45"/>
    <n v="90"/>
    <x v="4"/>
    <s v="F"/>
    <x v="1"/>
    <x v="69"/>
  </r>
  <r>
    <n v="10766254"/>
    <n v="46"/>
    <n v="90"/>
    <x v="4"/>
    <s v="F"/>
    <x v="1"/>
    <x v="70"/>
  </r>
  <r>
    <n v="10766296"/>
    <n v="47"/>
    <n v="90"/>
    <x v="4"/>
    <s v="M"/>
    <x v="1"/>
    <x v="71"/>
  </r>
  <r>
    <n v="16953053"/>
    <n v="48"/>
    <n v="90"/>
    <x v="4"/>
    <s v="M"/>
    <x v="1"/>
    <x v="72"/>
  </r>
  <r>
    <n v="10767418"/>
    <n v="49"/>
    <n v="90"/>
    <x v="4"/>
    <s v="F"/>
    <x v="1"/>
    <x v="26"/>
  </r>
  <r>
    <n v="10765983"/>
    <n v="50"/>
    <n v="90"/>
    <x v="4"/>
    <s v="M"/>
    <x v="1"/>
    <x v="73"/>
  </r>
  <r>
    <n v="16953061"/>
    <n v="51"/>
    <n v="90"/>
    <x v="4"/>
    <s v="M"/>
    <x v="1"/>
    <x v="74"/>
  </r>
  <r>
    <n v="10605866"/>
    <n v="52"/>
    <n v="90"/>
    <x v="4"/>
    <s v="M"/>
    <x v="1"/>
    <x v="75"/>
  </r>
  <r>
    <n v="10574079"/>
    <n v="53"/>
    <n v="90"/>
    <x v="4"/>
    <s v="F"/>
    <x v="1"/>
    <x v="76"/>
  </r>
  <r>
    <n v="10574095"/>
    <n v="54"/>
    <n v="90"/>
    <x v="4"/>
    <s v="F"/>
    <x v="1"/>
    <x v="77"/>
  </r>
  <r>
    <m/>
    <m/>
    <m/>
    <x v="5"/>
    <m/>
    <x v="3"/>
    <x v="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>
  <location ref="B2:C159" firstHeaderRow="1" firstDataRow="1" firstDataCol="1"/>
  <pivotFields count="7"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 sortType="descending"/>
    <pivotField axis="axisRow" showAll="0" defaultSubtotal="0">
      <items count="6">
        <item x="2"/>
        <item x="1"/>
        <item x="0"/>
        <item x="5"/>
        <item x="3"/>
        <item x="4"/>
      </items>
    </pivotField>
    <pivotField showAll="0"/>
    <pivotField axis="axisRow" showAll="0" sortType="descending" defaultSubtotal="0">
      <items count="4">
        <item x="3"/>
        <item x="0"/>
        <item x="1"/>
        <item x="2"/>
      </items>
    </pivotField>
    <pivotField axis="axisRow" showAll="0" sortType="descending" defaultSubtotal="0">
      <items count="82">
        <item x="40"/>
        <item x="13"/>
        <item x="26"/>
        <item x="38"/>
        <item x="22"/>
        <item x="35"/>
        <item x="31"/>
        <item x="3"/>
        <item x="37"/>
        <item x="27"/>
        <item x="23"/>
        <item x="20"/>
        <item x="11"/>
        <item x="1"/>
        <item x="8"/>
        <item x="36"/>
        <item x="15"/>
        <item x="42"/>
        <item m="1" x="79"/>
        <item x="7"/>
        <item x="41"/>
        <item x="10"/>
        <item x="39"/>
        <item x="21"/>
        <item x="24"/>
        <item x="33"/>
        <item x="9"/>
        <item x="0"/>
        <item x="25"/>
        <item x="32"/>
        <item x="14"/>
        <item x="28"/>
        <item x="17"/>
        <item x="2"/>
        <item x="6"/>
        <item x="19"/>
        <item x="16"/>
        <item x="18"/>
        <item x="5"/>
        <item x="12"/>
        <item x="30"/>
        <item x="29"/>
        <item x="4"/>
        <item x="78"/>
        <item x="43"/>
        <item x="44"/>
        <item x="45"/>
        <item m="1" x="81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m="1" x="80"/>
        <item x="76"/>
        <item x="77"/>
        <item x="34"/>
        <item x="46"/>
        <item x="7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3"/>
    <field x="5"/>
    <field x="6"/>
  </rowFields>
  <rowItems count="157">
    <i>
      <x/>
    </i>
    <i r="1">
      <x v="1"/>
    </i>
    <i r="2">
      <x v="79"/>
    </i>
    <i r="2">
      <x v="27"/>
    </i>
    <i r="2">
      <x v="5"/>
    </i>
    <i r="2">
      <x v="8"/>
    </i>
    <i r="2">
      <x v="15"/>
    </i>
    <i r="2">
      <x v="12"/>
    </i>
    <i r="2">
      <x v="26"/>
    </i>
    <i r="2">
      <x v="21"/>
    </i>
    <i r="2">
      <x v="42"/>
    </i>
    <i r="2">
      <x v="13"/>
    </i>
    <i r="2">
      <x v="7"/>
    </i>
    <i r="2">
      <x v="3"/>
    </i>
    <i r="2">
      <x v="38"/>
    </i>
    <i r="2">
      <x v="33"/>
    </i>
    <i r="2">
      <x v="14"/>
    </i>
    <i r="2">
      <x v="19"/>
    </i>
    <i r="2">
      <x v="22"/>
    </i>
    <i r="2">
      <x v="16"/>
    </i>
    <i r="2">
      <x v="39"/>
    </i>
    <i r="2">
      <x v="20"/>
    </i>
    <i r="2">
      <x v="30"/>
    </i>
    <i r="2">
      <x v="17"/>
    </i>
    <i r="2">
      <x v="1"/>
    </i>
    <i r="2">
      <x/>
    </i>
    <i r="2">
      <x v="34"/>
    </i>
    <i>
      <x v="1"/>
    </i>
    <i r="1">
      <x v="1"/>
    </i>
    <i r="2">
      <x v="36"/>
    </i>
    <i r="2">
      <x v="32"/>
    </i>
    <i r="2">
      <x v="37"/>
    </i>
    <i r="2">
      <x v="35"/>
    </i>
    <i r="2">
      <x v="11"/>
    </i>
    <i r="2">
      <x v="23"/>
    </i>
    <i r="1">
      <x v="2"/>
    </i>
    <i r="2">
      <x v="4"/>
    </i>
    <i r="2">
      <x v="10"/>
    </i>
    <i r="2">
      <x v="24"/>
    </i>
    <i r="2">
      <x v="28"/>
    </i>
    <i r="2">
      <x v="41"/>
    </i>
    <i r="2">
      <x v="31"/>
    </i>
    <i r="2">
      <x v="9"/>
    </i>
    <i r="2">
      <x v="2"/>
    </i>
    <i r="1">
      <x v="3"/>
    </i>
    <i r="2">
      <x v="40"/>
    </i>
    <i r="2">
      <x v="6"/>
    </i>
    <i r="2">
      <x v="29"/>
    </i>
    <i r="2">
      <x v="25"/>
    </i>
    <i>
      <x v="2"/>
    </i>
    <i r="1">
      <x v="1"/>
    </i>
    <i r="2">
      <x v="27"/>
    </i>
    <i r="2">
      <x v="13"/>
    </i>
    <i r="2">
      <x v="33"/>
    </i>
    <i r="2">
      <x v="7"/>
    </i>
    <i r="2">
      <x v="42"/>
    </i>
    <i r="2">
      <x v="38"/>
    </i>
    <i r="2">
      <x v="34"/>
    </i>
    <i r="2">
      <x v="14"/>
    </i>
    <i r="2">
      <x v="19"/>
    </i>
    <i r="2">
      <x v="26"/>
    </i>
    <i r="2">
      <x v="16"/>
    </i>
    <i r="2">
      <x v="12"/>
    </i>
    <i r="2">
      <x v="30"/>
    </i>
    <i r="2">
      <x v="39"/>
    </i>
    <i r="2">
      <x v="1"/>
    </i>
    <i r="2">
      <x v="21"/>
    </i>
    <i>
      <x v="3"/>
    </i>
    <i r="1">
      <x/>
    </i>
    <i r="2">
      <x v="43"/>
    </i>
    <i>
      <x v="4"/>
    </i>
    <i r="1">
      <x v="1"/>
    </i>
    <i r="2">
      <x v="36"/>
    </i>
    <i r="2">
      <x v="37"/>
    </i>
    <i r="2">
      <x v="35"/>
    </i>
    <i r="2">
      <x v="32"/>
    </i>
    <i r="2">
      <x v="44"/>
    </i>
    <i r="2">
      <x v="11"/>
    </i>
    <i r="2">
      <x v="40"/>
    </i>
    <i r="2">
      <x v="45"/>
    </i>
    <i r="2">
      <x v="80"/>
    </i>
    <i r="2">
      <x v="46"/>
    </i>
    <i r="1">
      <x v="2"/>
    </i>
    <i r="2">
      <x v="10"/>
    </i>
    <i r="2">
      <x v="4"/>
    </i>
    <i r="2">
      <x v="24"/>
    </i>
    <i r="2">
      <x v="48"/>
    </i>
    <i r="2">
      <x v="49"/>
    </i>
    <i r="2">
      <x v="51"/>
    </i>
    <i r="2">
      <x v="50"/>
    </i>
    <i r="2">
      <x v="52"/>
    </i>
    <i r="2">
      <x v="53"/>
    </i>
    <i r="2">
      <x v="31"/>
    </i>
    <i r="2">
      <x v="41"/>
    </i>
    <i r="2">
      <x v="54"/>
    </i>
    <i r="2">
      <x v="57"/>
    </i>
    <i r="2">
      <x v="59"/>
    </i>
    <i r="2">
      <x v="58"/>
    </i>
    <i r="2">
      <x v="55"/>
    </i>
    <i r="2">
      <x v="2"/>
    </i>
    <i r="2">
      <x v="56"/>
    </i>
    <i>
      <x v="5"/>
    </i>
    <i r="1">
      <x v="1"/>
    </i>
    <i r="2">
      <x v="37"/>
    </i>
    <i r="2">
      <x v="27"/>
    </i>
    <i r="2">
      <x v="13"/>
    </i>
    <i r="2">
      <x v="36"/>
    </i>
    <i r="2">
      <x v="42"/>
    </i>
    <i r="2">
      <x v="23"/>
    </i>
    <i r="2">
      <x v="32"/>
    </i>
    <i r="2">
      <x v="5"/>
    </i>
    <i r="2">
      <x v="15"/>
    </i>
    <i r="2">
      <x v="40"/>
    </i>
    <i r="2">
      <x v="35"/>
    </i>
    <i r="2">
      <x v="11"/>
    </i>
    <i r="2">
      <x v="26"/>
    </i>
    <i r="2">
      <x v="44"/>
    </i>
    <i r="2">
      <x v="14"/>
    </i>
    <i r="2">
      <x v="33"/>
    </i>
    <i r="2">
      <x v="21"/>
    </i>
    <i r="2">
      <x v="79"/>
    </i>
    <i r="2">
      <x v="45"/>
    </i>
    <i r="2">
      <x v="19"/>
    </i>
    <i r="2">
      <x v="8"/>
    </i>
    <i r="2">
      <x v="80"/>
    </i>
    <i r="2">
      <x v="46"/>
    </i>
    <i r="2">
      <x v="60"/>
    </i>
    <i r="1">
      <x v="2"/>
    </i>
    <i r="2">
      <x v="61"/>
    </i>
    <i r="2">
      <x v="4"/>
    </i>
    <i r="2">
      <x v="62"/>
    </i>
    <i r="2">
      <x v="54"/>
    </i>
    <i r="2">
      <x v="58"/>
    </i>
    <i r="2">
      <x v="63"/>
    </i>
    <i r="2">
      <x v="31"/>
    </i>
    <i r="2">
      <x v="64"/>
    </i>
    <i r="2">
      <x v="30"/>
    </i>
    <i r="2">
      <x v="10"/>
    </i>
    <i r="2">
      <x v="65"/>
    </i>
    <i r="2">
      <x v="49"/>
    </i>
    <i r="2">
      <x v="66"/>
    </i>
    <i r="2">
      <x v="41"/>
    </i>
    <i r="2">
      <x v="24"/>
    </i>
    <i r="2">
      <x v="67"/>
    </i>
    <i r="2">
      <x v="73"/>
    </i>
    <i r="2">
      <x v="78"/>
    </i>
    <i r="2">
      <x v="75"/>
    </i>
    <i r="2">
      <x v="81"/>
    </i>
    <i r="2">
      <x v="72"/>
    </i>
    <i r="2">
      <x v="56"/>
    </i>
    <i r="2">
      <x v="74"/>
    </i>
    <i r="2">
      <x v="69"/>
    </i>
    <i r="2">
      <x v="77"/>
    </i>
    <i r="2">
      <x v="70"/>
    </i>
    <i r="2">
      <x v="2"/>
    </i>
    <i r="2">
      <x v="71"/>
    </i>
    <i r="2">
      <x v="68"/>
    </i>
  </rowItems>
  <colItems count="1">
    <i/>
  </colItems>
  <dataFields count="1">
    <dataField name="Suma de PUNTOS" fld="2" baseField="5" baseItem="3" numFmtId="165"/>
  </dataFields>
  <formats count="75">
    <format dxfId="74">
      <pivotArea collapsedLevelsAreSubtotals="1" fieldPosition="0">
        <references count="2">
          <reference field="3" count="1" selected="0">
            <x v="0"/>
          </reference>
          <reference field="6" count="25">
            <x v="0"/>
            <x v="1"/>
            <x v="3"/>
            <x v="5"/>
            <x v="7"/>
            <x v="8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6"/>
            <x v="27"/>
            <x v="30"/>
            <x v="33"/>
            <x v="34"/>
            <x v="38"/>
            <x v="39"/>
            <x v="42"/>
          </reference>
        </references>
      </pivotArea>
    </format>
    <format dxfId="73">
      <pivotArea collapsedLevelsAreSubtotals="1" fieldPosition="0">
        <references count="1">
          <reference field="3" count="1">
            <x v="1"/>
          </reference>
        </references>
      </pivotArea>
    </format>
    <format dxfId="72">
      <pivotArea collapsedLevelsAreSubtotals="1" fieldPosition="0">
        <references count="2">
          <reference field="3" count="1" selected="0">
            <x v="1"/>
          </reference>
          <reference field="6" count="18">
            <x v="2"/>
            <x v="4"/>
            <x v="6"/>
            <x v="9"/>
            <x v="10"/>
            <x v="11"/>
            <x v="23"/>
            <x v="24"/>
            <x v="25"/>
            <x v="28"/>
            <x v="29"/>
            <x v="31"/>
            <x v="32"/>
            <x v="35"/>
            <x v="36"/>
            <x v="37"/>
            <x v="40"/>
            <x v="41"/>
          </reference>
        </references>
      </pivotArea>
    </format>
    <format dxfId="71">
      <pivotArea collapsedLevelsAreSubtotals="1" fieldPosition="0">
        <references count="1">
          <reference field="3" count="1">
            <x v="2"/>
          </reference>
        </references>
      </pivotArea>
    </format>
    <format dxfId="70">
      <pivotArea collapsedLevelsAreSubtotals="1" fieldPosition="0">
        <references count="2">
          <reference field="3" count="1" selected="0">
            <x v="2"/>
          </reference>
          <reference field="6" count="16">
            <x v="1"/>
            <x v="7"/>
            <x v="12"/>
            <x v="13"/>
            <x v="14"/>
            <x v="16"/>
            <x v="19"/>
            <x v="21"/>
            <x v="26"/>
            <x v="27"/>
            <x v="30"/>
            <x v="33"/>
            <x v="34"/>
            <x v="38"/>
            <x v="39"/>
            <x v="42"/>
          </reference>
        </references>
      </pivotArea>
    </format>
    <format dxfId="69">
      <pivotArea collapsedLevelsAreSubtotals="1" fieldPosition="0">
        <references count="1">
          <reference field="3" count="1">
            <x v="3"/>
          </reference>
        </references>
      </pivotArea>
    </format>
    <format dxfId="68">
      <pivotArea collapsedLevelsAreSubtotals="1" fieldPosition="0">
        <references count="2">
          <reference field="3" count="1" selected="0">
            <x v="3"/>
          </reference>
          <reference field="6" count="1">
            <x v="43"/>
          </reference>
        </references>
      </pivotArea>
    </format>
    <format dxfId="67">
      <pivotArea grandRow="1" outline="0" collapsedLevelsAreSubtotals="1" fieldPosition="0"/>
    </format>
    <format dxfId="66">
      <pivotArea collapsedLevelsAreSubtotals="1" fieldPosition="0">
        <references count="2">
          <reference field="3" count="1" selected="0">
            <x v="0"/>
          </reference>
          <reference field="6" count="25">
            <x v="0"/>
            <x v="1"/>
            <x v="3"/>
            <x v="5"/>
            <x v="7"/>
            <x v="8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6"/>
            <x v="27"/>
            <x v="30"/>
            <x v="33"/>
            <x v="34"/>
            <x v="38"/>
            <x v="39"/>
            <x v="42"/>
          </reference>
        </references>
      </pivotArea>
    </format>
    <format dxfId="65">
      <pivotArea collapsedLevelsAreSubtotals="1" fieldPosition="0">
        <references count="1">
          <reference field="3" count="1">
            <x v="1"/>
          </reference>
        </references>
      </pivotArea>
    </format>
    <format dxfId="64">
      <pivotArea collapsedLevelsAreSubtotals="1" fieldPosition="0">
        <references count="2">
          <reference field="3" count="1" selected="0">
            <x v="1"/>
          </reference>
          <reference field="6" count="18">
            <x v="2"/>
            <x v="4"/>
            <x v="6"/>
            <x v="9"/>
            <x v="10"/>
            <x v="11"/>
            <x v="23"/>
            <x v="24"/>
            <x v="25"/>
            <x v="28"/>
            <x v="29"/>
            <x v="31"/>
            <x v="32"/>
            <x v="35"/>
            <x v="36"/>
            <x v="37"/>
            <x v="40"/>
            <x v="41"/>
          </reference>
        </references>
      </pivotArea>
    </format>
    <format dxfId="63">
      <pivotArea collapsedLevelsAreSubtotals="1" fieldPosition="0">
        <references count="1">
          <reference field="3" count="1">
            <x v="2"/>
          </reference>
        </references>
      </pivotArea>
    </format>
    <format dxfId="62">
      <pivotArea collapsedLevelsAreSubtotals="1" fieldPosition="0">
        <references count="2">
          <reference field="3" count="1" selected="0">
            <x v="2"/>
          </reference>
          <reference field="6" count="16">
            <x v="1"/>
            <x v="7"/>
            <x v="12"/>
            <x v="13"/>
            <x v="14"/>
            <x v="16"/>
            <x v="19"/>
            <x v="21"/>
            <x v="26"/>
            <x v="27"/>
            <x v="30"/>
            <x v="33"/>
            <x v="34"/>
            <x v="38"/>
            <x v="39"/>
            <x v="42"/>
          </reference>
        </references>
      </pivotArea>
    </format>
    <format dxfId="61">
      <pivotArea collapsedLevelsAreSubtotals="1" fieldPosition="0">
        <references count="1">
          <reference field="3" count="1">
            <x v="3"/>
          </reference>
        </references>
      </pivotArea>
    </format>
    <format dxfId="60">
      <pivotArea collapsedLevelsAreSubtotals="1" fieldPosition="0">
        <references count="2">
          <reference field="3" count="1" selected="0">
            <x v="3"/>
          </reference>
          <reference field="6" count="1">
            <x v="43"/>
          </reference>
        </references>
      </pivotArea>
    </format>
    <format dxfId="59">
      <pivotArea grandRow="1" outline="0" collapsedLevelsAreSubtotals="1" fieldPosition="0"/>
    </format>
    <format dxfId="58">
      <pivotArea collapsedLevelsAreSubtotals="1" fieldPosition="0">
        <references count="2">
          <reference field="3" count="1" selected="0">
            <x v="0"/>
          </reference>
          <reference field="6" count="25">
            <x v="0"/>
            <x v="1"/>
            <x v="3"/>
            <x v="5"/>
            <x v="7"/>
            <x v="8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6"/>
            <x v="27"/>
            <x v="30"/>
            <x v="33"/>
            <x v="34"/>
            <x v="38"/>
            <x v="39"/>
            <x v="42"/>
          </reference>
        </references>
      </pivotArea>
    </format>
    <format dxfId="57">
      <pivotArea collapsedLevelsAreSubtotals="1" fieldPosition="0">
        <references count="1">
          <reference field="3" count="1">
            <x v="1"/>
          </reference>
        </references>
      </pivotArea>
    </format>
    <format dxfId="56">
      <pivotArea collapsedLevelsAreSubtotals="1" fieldPosition="0">
        <references count="2">
          <reference field="3" count="1" selected="0">
            <x v="1"/>
          </reference>
          <reference field="6" count="18">
            <x v="2"/>
            <x v="4"/>
            <x v="6"/>
            <x v="9"/>
            <x v="10"/>
            <x v="11"/>
            <x v="23"/>
            <x v="24"/>
            <x v="25"/>
            <x v="28"/>
            <x v="29"/>
            <x v="31"/>
            <x v="32"/>
            <x v="35"/>
            <x v="36"/>
            <x v="37"/>
            <x v="40"/>
            <x v="41"/>
          </reference>
        </references>
      </pivotArea>
    </format>
    <format dxfId="55">
      <pivotArea collapsedLevelsAreSubtotals="1" fieldPosition="0">
        <references count="1">
          <reference field="3" count="1">
            <x v="2"/>
          </reference>
        </references>
      </pivotArea>
    </format>
    <format dxfId="54">
      <pivotArea collapsedLevelsAreSubtotals="1" fieldPosition="0">
        <references count="2">
          <reference field="3" count="1" selected="0">
            <x v="2"/>
          </reference>
          <reference field="6" count="16">
            <x v="1"/>
            <x v="7"/>
            <x v="12"/>
            <x v="13"/>
            <x v="14"/>
            <x v="16"/>
            <x v="19"/>
            <x v="21"/>
            <x v="26"/>
            <x v="27"/>
            <x v="30"/>
            <x v="33"/>
            <x v="34"/>
            <x v="38"/>
            <x v="39"/>
            <x v="42"/>
          </reference>
        </references>
      </pivotArea>
    </format>
    <format dxfId="53">
      <pivotArea collapsedLevelsAreSubtotals="1" fieldPosition="0">
        <references count="1">
          <reference field="3" count="1">
            <x v="3"/>
          </reference>
        </references>
      </pivotArea>
    </format>
    <format dxfId="52">
      <pivotArea collapsedLevelsAreSubtotals="1" fieldPosition="0">
        <references count="2">
          <reference field="3" count="1" selected="0">
            <x v="3"/>
          </reference>
          <reference field="6" count="1">
            <x v="43"/>
          </reference>
        </references>
      </pivotArea>
    </format>
    <format dxfId="51">
      <pivotArea grandRow="1" outline="0" collapsedLevelsAreSubtotals="1" fieldPosition="0"/>
    </format>
    <format dxfId="50">
      <pivotArea collapsedLevelsAreSubtotals="1" fieldPosition="0">
        <references count="2">
          <reference field="3" count="1" selected="0">
            <x v="0"/>
          </reference>
          <reference field="6" count="25">
            <x v="0"/>
            <x v="1"/>
            <x v="3"/>
            <x v="5"/>
            <x v="7"/>
            <x v="8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6"/>
            <x v="27"/>
            <x v="30"/>
            <x v="33"/>
            <x v="34"/>
            <x v="38"/>
            <x v="39"/>
            <x v="42"/>
          </reference>
        </references>
      </pivotArea>
    </format>
    <format dxfId="49">
      <pivotArea collapsedLevelsAreSubtotals="1" fieldPosition="0">
        <references count="1">
          <reference field="3" count="1">
            <x v="1"/>
          </reference>
        </references>
      </pivotArea>
    </format>
    <format dxfId="48">
      <pivotArea collapsedLevelsAreSubtotals="1" fieldPosition="0">
        <references count="2">
          <reference field="3" count="1" selected="0">
            <x v="1"/>
          </reference>
          <reference field="6" count="18">
            <x v="2"/>
            <x v="4"/>
            <x v="6"/>
            <x v="9"/>
            <x v="10"/>
            <x v="11"/>
            <x v="23"/>
            <x v="24"/>
            <x v="25"/>
            <x v="28"/>
            <x v="29"/>
            <x v="31"/>
            <x v="32"/>
            <x v="35"/>
            <x v="36"/>
            <x v="37"/>
            <x v="40"/>
            <x v="41"/>
          </reference>
        </references>
      </pivotArea>
    </format>
    <format dxfId="47">
      <pivotArea collapsedLevelsAreSubtotals="1" fieldPosition="0">
        <references count="1">
          <reference field="3" count="1">
            <x v="2"/>
          </reference>
        </references>
      </pivotArea>
    </format>
    <format dxfId="46">
      <pivotArea collapsedLevelsAreSubtotals="1" fieldPosition="0">
        <references count="2">
          <reference field="3" count="1" selected="0">
            <x v="2"/>
          </reference>
          <reference field="6" count="16">
            <x v="1"/>
            <x v="7"/>
            <x v="12"/>
            <x v="13"/>
            <x v="14"/>
            <x v="16"/>
            <x v="19"/>
            <x v="21"/>
            <x v="26"/>
            <x v="27"/>
            <x v="30"/>
            <x v="33"/>
            <x v="34"/>
            <x v="38"/>
            <x v="39"/>
            <x v="42"/>
          </reference>
        </references>
      </pivotArea>
    </format>
    <format dxfId="45">
      <pivotArea collapsedLevelsAreSubtotals="1" fieldPosition="0">
        <references count="1">
          <reference field="3" count="1">
            <x v="3"/>
          </reference>
        </references>
      </pivotArea>
    </format>
    <format dxfId="44">
      <pivotArea collapsedLevelsAreSubtotals="1" fieldPosition="0">
        <references count="2">
          <reference field="3" count="1" selected="0">
            <x v="3"/>
          </reference>
          <reference field="6" count="1">
            <x v="43"/>
          </reference>
        </references>
      </pivotArea>
    </format>
    <format dxfId="43">
      <pivotArea grandRow="1" outline="0" collapsedLevelsAreSubtotals="1" fieldPosition="0"/>
    </format>
    <format dxfId="42">
      <pivotArea collapsedLevelsAreSubtotals="1" fieldPosition="0">
        <references count="2">
          <reference field="3" count="1" selected="0">
            <x v="0"/>
          </reference>
          <reference field="6" count="25">
            <x v="0"/>
            <x v="1"/>
            <x v="3"/>
            <x v="5"/>
            <x v="7"/>
            <x v="8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6"/>
            <x v="27"/>
            <x v="30"/>
            <x v="33"/>
            <x v="34"/>
            <x v="38"/>
            <x v="39"/>
            <x v="42"/>
          </reference>
        </references>
      </pivotArea>
    </format>
    <format dxfId="41">
      <pivotArea collapsedLevelsAreSubtotals="1" fieldPosition="0">
        <references count="1">
          <reference field="3" count="1">
            <x v="1"/>
          </reference>
        </references>
      </pivotArea>
    </format>
    <format dxfId="40">
      <pivotArea collapsedLevelsAreSubtotals="1" fieldPosition="0">
        <references count="2">
          <reference field="3" count="1" selected="0">
            <x v="1"/>
          </reference>
          <reference field="6" count="18">
            <x v="2"/>
            <x v="4"/>
            <x v="6"/>
            <x v="9"/>
            <x v="10"/>
            <x v="11"/>
            <x v="23"/>
            <x v="24"/>
            <x v="25"/>
            <x v="28"/>
            <x v="29"/>
            <x v="31"/>
            <x v="32"/>
            <x v="35"/>
            <x v="36"/>
            <x v="37"/>
            <x v="40"/>
            <x v="41"/>
          </reference>
        </references>
      </pivotArea>
    </format>
    <format dxfId="39">
      <pivotArea collapsedLevelsAreSubtotals="1" fieldPosition="0">
        <references count="1">
          <reference field="3" count="1">
            <x v="2"/>
          </reference>
        </references>
      </pivotArea>
    </format>
    <format dxfId="38">
      <pivotArea collapsedLevelsAreSubtotals="1" fieldPosition="0">
        <references count="2">
          <reference field="3" count="1" selected="0">
            <x v="2"/>
          </reference>
          <reference field="6" count="16">
            <x v="1"/>
            <x v="7"/>
            <x v="12"/>
            <x v="13"/>
            <x v="14"/>
            <x v="16"/>
            <x v="19"/>
            <x v="21"/>
            <x v="26"/>
            <x v="27"/>
            <x v="30"/>
            <x v="33"/>
            <x v="34"/>
            <x v="38"/>
            <x v="39"/>
            <x v="42"/>
          </reference>
        </references>
      </pivotArea>
    </format>
    <format dxfId="37">
      <pivotArea collapsedLevelsAreSubtotals="1" fieldPosition="0">
        <references count="1">
          <reference field="3" count="1">
            <x v="3"/>
          </reference>
        </references>
      </pivotArea>
    </format>
    <format dxfId="36">
      <pivotArea collapsedLevelsAreSubtotals="1" fieldPosition="0">
        <references count="2">
          <reference field="3" count="1" selected="0">
            <x v="3"/>
          </reference>
          <reference field="6" count="1">
            <x v="43"/>
          </reference>
        </references>
      </pivotArea>
    </format>
    <format dxfId="35">
      <pivotArea grandRow="1" outline="0" collapsedLevelsAreSubtotals="1" fieldPosition="0"/>
    </format>
    <format dxfId="34">
      <pivotArea collapsedLevelsAreSubtotals="1" fieldPosition="0">
        <references count="2">
          <reference field="3" count="1" selected="0">
            <x v="0"/>
          </reference>
          <reference field="6" count="25">
            <x v="0"/>
            <x v="1"/>
            <x v="3"/>
            <x v="5"/>
            <x v="7"/>
            <x v="8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6"/>
            <x v="27"/>
            <x v="30"/>
            <x v="33"/>
            <x v="34"/>
            <x v="38"/>
            <x v="39"/>
            <x v="42"/>
          </reference>
        </references>
      </pivotArea>
    </format>
    <format dxfId="33">
      <pivotArea collapsedLevelsAreSubtotals="1" fieldPosition="0">
        <references count="1">
          <reference field="3" count="1">
            <x v="1"/>
          </reference>
        </references>
      </pivotArea>
    </format>
    <format dxfId="32">
      <pivotArea collapsedLevelsAreSubtotals="1" fieldPosition="0">
        <references count="2">
          <reference field="3" count="1" selected="0">
            <x v="1"/>
          </reference>
          <reference field="6" count="18">
            <x v="2"/>
            <x v="4"/>
            <x v="6"/>
            <x v="9"/>
            <x v="10"/>
            <x v="11"/>
            <x v="23"/>
            <x v="24"/>
            <x v="25"/>
            <x v="28"/>
            <x v="29"/>
            <x v="31"/>
            <x v="32"/>
            <x v="35"/>
            <x v="36"/>
            <x v="37"/>
            <x v="40"/>
            <x v="41"/>
          </reference>
        </references>
      </pivotArea>
    </format>
    <format dxfId="31">
      <pivotArea collapsedLevelsAreSubtotals="1" fieldPosition="0">
        <references count="1">
          <reference field="3" count="1">
            <x v="2"/>
          </reference>
        </references>
      </pivotArea>
    </format>
    <format dxfId="30">
      <pivotArea collapsedLevelsAreSubtotals="1" fieldPosition="0">
        <references count="2">
          <reference field="3" count="1" selected="0">
            <x v="2"/>
          </reference>
          <reference field="6" count="16">
            <x v="1"/>
            <x v="7"/>
            <x v="12"/>
            <x v="13"/>
            <x v="14"/>
            <x v="16"/>
            <x v="19"/>
            <x v="21"/>
            <x v="26"/>
            <x v="27"/>
            <x v="30"/>
            <x v="33"/>
            <x v="34"/>
            <x v="38"/>
            <x v="39"/>
            <x v="42"/>
          </reference>
        </references>
      </pivotArea>
    </format>
    <format dxfId="29">
      <pivotArea collapsedLevelsAreSubtotals="1" fieldPosition="0">
        <references count="1">
          <reference field="3" count="1">
            <x v="3"/>
          </reference>
        </references>
      </pivotArea>
    </format>
    <format dxfId="28">
      <pivotArea collapsedLevelsAreSubtotals="1" fieldPosition="0">
        <references count="2">
          <reference field="3" count="1" selected="0">
            <x v="3"/>
          </reference>
          <reference field="6" count="1">
            <x v="43"/>
          </reference>
        </references>
      </pivotArea>
    </format>
    <format dxfId="27">
      <pivotArea grandRow="1" outline="0" collapsedLevelsAreSubtotals="1" fieldPosition="0"/>
    </format>
    <format dxfId="26">
      <pivotArea collapsedLevelsAreSubtotals="1" fieldPosition="0">
        <references count="2">
          <reference field="3" count="1" selected="0">
            <x v="0"/>
          </reference>
          <reference field="6" count="25">
            <x v="0"/>
            <x v="1"/>
            <x v="3"/>
            <x v="5"/>
            <x v="7"/>
            <x v="8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6"/>
            <x v="27"/>
            <x v="30"/>
            <x v="33"/>
            <x v="34"/>
            <x v="38"/>
            <x v="39"/>
            <x v="42"/>
          </reference>
        </references>
      </pivotArea>
    </format>
    <format dxfId="25">
      <pivotArea collapsedLevelsAreSubtotals="1" fieldPosition="0">
        <references count="1">
          <reference field="3" count="1">
            <x v="1"/>
          </reference>
        </references>
      </pivotArea>
    </format>
    <format dxfId="24">
      <pivotArea collapsedLevelsAreSubtotals="1" fieldPosition="0">
        <references count="2">
          <reference field="3" count="1" selected="0">
            <x v="1"/>
          </reference>
          <reference field="6" count="18">
            <x v="2"/>
            <x v="4"/>
            <x v="6"/>
            <x v="9"/>
            <x v="10"/>
            <x v="11"/>
            <x v="23"/>
            <x v="24"/>
            <x v="25"/>
            <x v="28"/>
            <x v="29"/>
            <x v="31"/>
            <x v="32"/>
            <x v="35"/>
            <x v="36"/>
            <x v="37"/>
            <x v="40"/>
            <x v="41"/>
          </reference>
        </references>
      </pivotArea>
    </format>
    <format dxfId="23">
      <pivotArea collapsedLevelsAreSubtotals="1" fieldPosition="0">
        <references count="1">
          <reference field="3" count="1">
            <x v="2"/>
          </reference>
        </references>
      </pivotArea>
    </format>
    <format dxfId="22">
      <pivotArea collapsedLevelsAreSubtotals="1" fieldPosition="0">
        <references count="2">
          <reference field="3" count="1" selected="0">
            <x v="2"/>
          </reference>
          <reference field="6" count="16">
            <x v="1"/>
            <x v="7"/>
            <x v="12"/>
            <x v="13"/>
            <x v="14"/>
            <x v="16"/>
            <x v="19"/>
            <x v="21"/>
            <x v="26"/>
            <x v="27"/>
            <x v="30"/>
            <x v="33"/>
            <x v="34"/>
            <x v="38"/>
            <x v="39"/>
            <x v="42"/>
          </reference>
        </references>
      </pivotArea>
    </format>
    <format dxfId="21">
      <pivotArea collapsedLevelsAreSubtotals="1" fieldPosition="0">
        <references count="1">
          <reference field="3" count="1">
            <x v="3"/>
          </reference>
        </references>
      </pivotArea>
    </format>
    <format dxfId="20">
      <pivotArea collapsedLevelsAreSubtotals="1" fieldPosition="0">
        <references count="2">
          <reference field="3" count="1" selected="0">
            <x v="3"/>
          </reference>
          <reference field="6" count="1">
            <x v="43"/>
          </reference>
        </references>
      </pivotArea>
    </format>
    <format dxfId="19">
      <pivotArea grandRow="1" outline="0" collapsedLevelsAreSubtotals="1" fieldPosition="0"/>
    </format>
    <format dxfId="18">
      <pivotArea collapsedLevelsAreSubtotals="1" fieldPosition="0">
        <references count="2">
          <reference field="3" count="1" selected="0">
            <x v="0"/>
          </reference>
          <reference field="6" count="25">
            <x v="0"/>
            <x v="1"/>
            <x v="3"/>
            <x v="5"/>
            <x v="7"/>
            <x v="8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6"/>
            <x v="27"/>
            <x v="30"/>
            <x v="33"/>
            <x v="34"/>
            <x v="38"/>
            <x v="39"/>
            <x v="42"/>
          </reference>
        </references>
      </pivotArea>
    </format>
    <format dxfId="17">
      <pivotArea collapsedLevelsAreSubtotals="1" fieldPosition="0">
        <references count="1">
          <reference field="3" count="1">
            <x v="1"/>
          </reference>
        </references>
      </pivotArea>
    </format>
    <format dxfId="16">
      <pivotArea collapsedLevelsAreSubtotals="1" fieldPosition="0">
        <references count="2">
          <reference field="3" count="1" selected="0">
            <x v="1"/>
          </reference>
          <reference field="6" count="18">
            <x v="2"/>
            <x v="4"/>
            <x v="6"/>
            <x v="9"/>
            <x v="10"/>
            <x v="11"/>
            <x v="23"/>
            <x v="24"/>
            <x v="25"/>
            <x v="28"/>
            <x v="29"/>
            <x v="31"/>
            <x v="32"/>
            <x v="35"/>
            <x v="36"/>
            <x v="37"/>
            <x v="40"/>
            <x v="41"/>
          </reference>
        </references>
      </pivotArea>
    </format>
    <format dxfId="15">
      <pivotArea collapsedLevelsAreSubtotals="1" fieldPosition="0">
        <references count="1">
          <reference field="3" count="1">
            <x v="2"/>
          </reference>
        </references>
      </pivotArea>
    </format>
    <format dxfId="14">
      <pivotArea collapsedLevelsAreSubtotals="1" fieldPosition="0">
        <references count="2">
          <reference field="3" count="1" selected="0">
            <x v="2"/>
          </reference>
          <reference field="6" count="16">
            <x v="1"/>
            <x v="7"/>
            <x v="12"/>
            <x v="13"/>
            <x v="14"/>
            <x v="16"/>
            <x v="19"/>
            <x v="21"/>
            <x v="26"/>
            <x v="27"/>
            <x v="30"/>
            <x v="33"/>
            <x v="34"/>
            <x v="38"/>
            <x v="39"/>
            <x v="42"/>
          </reference>
        </references>
      </pivotArea>
    </format>
    <format dxfId="13">
      <pivotArea collapsedLevelsAreSubtotals="1" fieldPosition="0">
        <references count="1">
          <reference field="3" count="1">
            <x v="3"/>
          </reference>
        </references>
      </pivotArea>
    </format>
    <format dxfId="12">
      <pivotArea collapsedLevelsAreSubtotals="1" fieldPosition="0">
        <references count="2">
          <reference field="3" count="1" selected="0">
            <x v="3"/>
          </reference>
          <reference field="6" count="1">
            <x v="43"/>
          </reference>
        </references>
      </pivotArea>
    </format>
    <format dxfId="11">
      <pivotArea grandRow="1" outline="0" collapsedLevelsAreSubtotals="1" fieldPosition="0"/>
    </format>
    <format dxfId="10">
      <pivotArea collapsedLevelsAreSubtotals="1" fieldPosition="0">
        <references count="2">
          <reference field="3" count="1" selected="0">
            <x v="0"/>
          </reference>
          <reference field="6" count="25">
            <x v="0"/>
            <x v="1"/>
            <x v="3"/>
            <x v="5"/>
            <x v="7"/>
            <x v="8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6"/>
            <x v="27"/>
            <x v="30"/>
            <x v="33"/>
            <x v="34"/>
            <x v="38"/>
            <x v="39"/>
            <x v="42"/>
          </reference>
        </references>
      </pivotArea>
    </format>
    <format dxfId="9">
      <pivotArea collapsedLevelsAreSubtotals="1" fieldPosition="0">
        <references count="1">
          <reference field="3" count="1">
            <x v="1"/>
          </reference>
        </references>
      </pivotArea>
    </format>
    <format dxfId="8">
      <pivotArea collapsedLevelsAreSubtotals="1" fieldPosition="0">
        <references count="2">
          <reference field="3" count="1" selected="0">
            <x v="1"/>
          </reference>
          <reference field="6" count="18">
            <x v="2"/>
            <x v="4"/>
            <x v="6"/>
            <x v="9"/>
            <x v="10"/>
            <x v="11"/>
            <x v="23"/>
            <x v="24"/>
            <x v="25"/>
            <x v="28"/>
            <x v="29"/>
            <x v="31"/>
            <x v="32"/>
            <x v="35"/>
            <x v="36"/>
            <x v="37"/>
            <x v="40"/>
            <x v="41"/>
          </reference>
        </references>
      </pivotArea>
    </format>
    <format dxfId="7">
      <pivotArea collapsedLevelsAreSubtotals="1" fieldPosition="0">
        <references count="1">
          <reference field="3" count="1">
            <x v="2"/>
          </reference>
        </references>
      </pivotArea>
    </format>
    <format dxfId="6">
      <pivotArea collapsedLevelsAreSubtotals="1" fieldPosition="0">
        <references count="2">
          <reference field="3" count="1" selected="0">
            <x v="2"/>
          </reference>
          <reference field="6" count="16">
            <x v="1"/>
            <x v="7"/>
            <x v="12"/>
            <x v="13"/>
            <x v="14"/>
            <x v="16"/>
            <x v="19"/>
            <x v="21"/>
            <x v="26"/>
            <x v="27"/>
            <x v="30"/>
            <x v="33"/>
            <x v="34"/>
            <x v="38"/>
            <x v="39"/>
            <x v="42"/>
          </reference>
        </references>
      </pivotArea>
    </format>
    <format dxfId="5">
      <pivotArea collapsedLevelsAreSubtotals="1" fieldPosition="0">
        <references count="1">
          <reference field="3" count="1">
            <x v="3"/>
          </reference>
        </references>
      </pivotArea>
    </format>
    <format dxfId="4">
      <pivotArea collapsedLevelsAreSubtotals="1" fieldPosition="0">
        <references count="2">
          <reference field="3" count="1" selected="0">
            <x v="3"/>
          </reference>
          <reference field="6" count="1">
            <x v="43"/>
          </reference>
        </references>
      </pivotArea>
    </format>
    <format dxfId="3">
      <pivotArea grandRow="1" outline="0" collapsedLevelsAreSubtotals="1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4.5703125" customWidth="1"/>
    <col min="2" max="2" width="15.5703125" customWidth="1"/>
    <col min="3" max="3" width="11.28515625" style="4" bestFit="1" customWidth="1"/>
    <col min="4" max="4" width="21.140625" customWidth="1"/>
    <col min="7" max="7" width="30.7109375" bestFit="1" customWidth="1"/>
  </cols>
  <sheetData>
    <row r="1" spans="1:7" x14ac:dyDescent="0.25">
      <c r="A1" s="1" t="s">
        <v>0</v>
      </c>
      <c r="B1" s="1" t="s">
        <v>1</v>
      </c>
      <c r="C1" s="3" t="s">
        <v>2</v>
      </c>
      <c r="D1" s="1" t="s">
        <v>3</v>
      </c>
      <c r="E1" s="2" t="s">
        <v>4</v>
      </c>
      <c r="F1" s="2" t="s">
        <v>6</v>
      </c>
      <c r="G1" s="2" t="s">
        <v>8</v>
      </c>
    </row>
    <row r="2" spans="1:7" x14ac:dyDescent="0.25">
      <c r="A2">
        <v>10768466</v>
      </c>
      <c r="B2">
        <v>1</v>
      </c>
      <c r="C2" s="4">
        <v>3000</v>
      </c>
      <c r="D2" t="s">
        <v>17</v>
      </c>
      <c r="E2" t="s">
        <v>5</v>
      </c>
      <c r="F2" t="s">
        <v>7</v>
      </c>
      <c r="G2" t="str">
        <f>VLOOKUP(A2,[1]Sheet1!$A:$E,5,FALSE)</f>
        <v>Marcello Paiva Jardim</v>
      </c>
    </row>
    <row r="3" spans="1:7" x14ac:dyDescent="0.25">
      <c r="A3">
        <v>10767319</v>
      </c>
      <c r="B3">
        <v>2</v>
      </c>
      <c r="C3" s="4">
        <v>1590</v>
      </c>
      <c r="D3" t="s">
        <v>17</v>
      </c>
      <c r="E3" t="s">
        <v>5</v>
      </c>
      <c r="F3" t="s">
        <v>7</v>
      </c>
      <c r="G3" t="str">
        <f>VLOOKUP(A3,[1]Sheet1!$A:$E,5,FALSE)</f>
        <v>David Illescas Cases</v>
      </c>
    </row>
    <row r="4" spans="1:7" x14ac:dyDescent="0.25">
      <c r="A4">
        <v>6836467</v>
      </c>
      <c r="B4">
        <v>3</v>
      </c>
      <c r="C4" s="4">
        <v>1500</v>
      </c>
      <c r="D4" t="s">
        <v>17</v>
      </c>
      <c r="E4" t="s">
        <v>5</v>
      </c>
      <c r="F4" t="s">
        <v>7</v>
      </c>
      <c r="G4" t="str">
        <f>VLOOKUP(A4,[1]Sheet1!$A:$E,5,FALSE)</f>
        <v>Pep Canyadell Fabregas</v>
      </c>
    </row>
    <row r="5" spans="1:7" x14ac:dyDescent="0.25">
      <c r="A5">
        <v>16952360</v>
      </c>
      <c r="B5">
        <v>4</v>
      </c>
      <c r="C5" s="4">
        <v>600</v>
      </c>
      <c r="D5" t="s">
        <v>17</v>
      </c>
      <c r="E5" t="s">
        <v>5</v>
      </c>
      <c r="F5" t="s">
        <v>7</v>
      </c>
      <c r="G5" t="str">
        <f>VLOOKUP(A5,[1]Sheet1!$A:$E,5,FALSE)</f>
        <v>Antonio Casquero Herrero</v>
      </c>
    </row>
    <row r="6" spans="1:7" x14ac:dyDescent="0.25">
      <c r="A6">
        <v>13464954</v>
      </c>
      <c r="B6">
        <v>5</v>
      </c>
      <c r="C6" s="4">
        <v>450</v>
      </c>
      <c r="D6" t="s">
        <v>17</v>
      </c>
      <c r="E6" t="s">
        <v>5</v>
      </c>
      <c r="F6" t="s">
        <v>7</v>
      </c>
      <c r="G6" t="str">
        <f>VLOOKUP(A6,[1]Sheet1!$A:$E,5,FALSE)</f>
        <v>Vicente Marcos López</v>
      </c>
    </row>
    <row r="7" spans="1:7" x14ac:dyDescent="0.25">
      <c r="A7">
        <v>16307820</v>
      </c>
      <c r="B7">
        <v>6</v>
      </c>
      <c r="C7" s="4">
        <v>450</v>
      </c>
      <c r="D7" t="s">
        <v>17</v>
      </c>
      <c r="E7" t="s">
        <v>5</v>
      </c>
      <c r="F7" t="s">
        <v>7</v>
      </c>
      <c r="G7" t="str">
        <f>VLOOKUP(A7,[1]Sheet1!$A:$E,5,FALSE)</f>
        <v>Sergio Díaz Ibáñez</v>
      </c>
    </row>
    <row r="8" spans="1:7" x14ac:dyDescent="0.25">
      <c r="A8">
        <v>16952980</v>
      </c>
      <c r="B8">
        <v>7</v>
      </c>
      <c r="C8" s="4">
        <v>360</v>
      </c>
      <c r="D8" t="s">
        <v>17</v>
      </c>
      <c r="E8" t="s">
        <v>5</v>
      </c>
      <c r="F8" t="s">
        <v>7</v>
      </c>
      <c r="G8" t="str">
        <f>VLOOKUP(A8,[1]Sheet1!$A:$E,5,FALSE)</f>
        <v>Ramon Arias Gomar</v>
      </c>
    </row>
    <row r="9" spans="1:7" x14ac:dyDescent="0.25">
      <c r="A9">
        <v>6723903</v>
      </c>
      <c r="B9">
        <v>8</v>
      </c>
      <c r="C9" s="4">
        <v>360</v>
      </c>
      <c r="D9" t="s">
        <v>17</v>
      </c>
      <c r="E9" t="s">
        <v>5</v>
      </c>
      <c r="F9" t="s">
        <v>7</v>
      </c>
      <c r="G9" t="str">
        <f>VLOOKUP(A9,[1]Sheet1!$A:$E,5,FALSE)</f>
        <v>Ignasi De Rueda De Genover</v>
      </c>
    </row>
    <row r="10" spans="1:7" x14ac:dyDescent="0.25">
      <c r="A10">
        <v>16937065</v>
      </c>
      <c r="B10">
        <v>9</v>
      </c>
      <c r="C10" s="4">
        <v>360</v>
      </c>
      <c r="D10" t="s">
        <v>17</v>
      </c>
      <c r="E10" t="s">
        <v>5</v>
      </c>
      <c r="F10" t="s">
        <v>7</v>
      </c>
      <c r="G10" t="str">
        <f>VLOOKUP(A10,[1]Sheet1!$A:$E,5,FALSE)</f>
        <v>Domini Elias Pereira de Mattos</v>
      </c>
    </row>
    <row r="11" spans="1:7" x14ac:dyDescent="0.25">
      <c r="A11">
        <v>11855642</v>
      </c>
      <c r="B11">
        <v>10</v>
      </c>
      <c r="C11" s="4">
        <v>290</v>
      </c>
      <c r="D11" t="s">
        <v>17</v>
      </c>
      <c r="E11" t="s">
        <v>5</v>
      </c>
      <c r="F11" t="s">
        <v>7</v>
      </c>
      <c r="G11" t="str">
        <f>VLOOKUP(A11,[1]Sheet1!$A:$E,5,FALSE)</f>
        <v>Marc Caymel Romero</v>
      </c>
    </row>
    <row r="12" spans="1:7" x14ac:dyDescent="0.25">
      <c r="A12">
        <v>10768565</v>
      </c>
      <c r="B12">
        <v>11</v>
      </c>
      <c r="C12" s="4">
        <v>90</v>
      </c>
      <c r="D12" t="s">
        <v>17</v>
      </c>
      <c r="E12" t="s">
        <v>5</v>
      </c>
      <c r="F12" t="s">
        <v>7</v>
      </c>
      <c r="G12" t="str">
        <f>VLOOKUP(A12,[1]Sheet1!$A:$E,5,FALSE)</f>
        <v>Javier Ruiz Calvo</v>
      </c>
    </row>
    <row r="13" spans="1:7" x14ac:dyDescent="0.25">
      <c r="A13">
        <v>10768929</v>
      </c>
      <c r="B13">
        <v>12</v>
      </c>
      <c r="C13" s="4">
        <v>90</v>
      </c>
      <c r="D13" t="s">
        <v>17</v>
      </c>
      <c r="E13" t="s">
        <v>5</v>
      </c>
      <c r="F13" t="s">
        <v>7</v>
      </c>
      <c r="G13" t="str">
        <f>VLOOKUP(A13,[1]Sheet1!$A:$E,5,FALSE)</f>
        <v>Daniel Vega Gutierrez</v>
      </c>
    </row>
    <row r="14" spans="1:7" x14ac:dyDescent="0.25">
      <c r="A14">
        <v>13465308</v>
      </c>
      <c r="B14">
        <v>13</v>
      </c>
      <c r="C14" s="4">
        <v>90</v>
      </c>
      <c r="D14" t="s">
        <v>17</v>
      </c>
      <c r="E14" t="s">
        <v>5</v>
      </c>
      <c r="F14" t="s">
        <v>7</v>
      </c>
      <c r="G14" t="str">
        <f>VLOOKUP(A14,[1]Sheet1!$A:$E,5,FALSE)</f>
        <v>Sergio Lillo Pellies</v>
      </c>
    </row>
    <row r="15" spans="1:7" x14ac:dyDescent="0.25">
      <c r="A15">
        <v>10768523</v>
      </c>
      <c r="B15">
        <v>14</v>
      </c>
      <c r="C15" s="4">
        <v>90</v>
      </c>
      <c r="D15" t="s">
        <v>17</v>
      </c>
      <c r="E15" t="s">
        <v>5</v>
      </c>
      <c r="F15" t="s">
        <v>7</v>
      </c>
      <c r="G15" t="str">
        <f>VLOOKUP(A15,[1]Sheet1!$A:$E,5,FALSE)</f>
        <v>Alberto Horcajuelo Vicente</v>
      </c>
    </row>
    <row r="16" spans="1:7" x14ac:dyDescent="0.25">
      <c r="A16">
        <v>7404007</v>
      </c>
      <c r="B16">
        <v>15</v>
      </c>
      <c r="C16" s="4">
        <v>90</v>
      </c>
      <c r="D16" t="s">
        <v>17</v>
      </c>
      <c r="E16" t="s">
        <v>5</v>
      </c>
      <c r="F16" t="s">
        <v>7</v>
      </c>
      <c r="G16" t="str">
        <f>VLOOKUP(A16,[1]Sheet1!$A:$E,5,FALSE)</f>
        <v>Miguel Lopez Gomez</v>
      </c>
    </row>
    <row r="17" spans="1:7" x14ac:dyDescent="0.25">
      <c r="A17">
        <v>3039890</v>
      </c>
      <c r="B17">
        <v>16</v>
      </c>
      <c r="C17" s="4">
        <v>90</v>
      </c>
      <c r="D17" t="s">
        <v>17</v>
      </c>
      <c r="E17" t="s">
        <v>5</v>
      </c>
      <c r="F17" t="s">
        <v>7</v>
      </c>
      <c r="G17" t="str">
        <f>VLOOKUP(A17,[1]Sheet1!$A:$E,5,FALSE)</f>
        <v>Esteban Martinez Santonja</v>
      </c>
    </row>
    <row r="18" spans="1:7" x14ac:dyDescent="0.25">
      <c r="A18">
        <v>7238183</v>
      </c>
      <c r="B18">
        <v>1</v>
      </c>
      <c r="C18" s="4">
        <v>3500</v>
      </c>
      <c r="D18" t="s">
        <v>10</v>
      </c>
      <c r="E18" t="s">
        <v>9</v>
      </c>
      <c r="F18" t="s">
        <v>7</v>
      </c>
      <c r="G18" t="str">
        <f>VLOOKUP(A18,[1]Sheet1!$A:$E,5,FALSE)</f>
        <v>Sabrina Mendez Dominguez</v>
      </c>
    </row>
    <row r="19" spans="1:7" x14ac:dyDescent="0.25">
      <c r="A19">
        <v>10769042</v>
      </c>
      <c r="B19">
        <v>2</v>
      </c>
      <c r="C19" s="4">
        <v>1090</v>
      </c>
      <c r="D19" t="s">
        <v>10</v>
      </c>
      <c r="E19" t="s">
        <v>9</v>
      </c>
      <c r="F19" t="s">
        <v>7</v>
      </c>
      <c r="G19" t="str">
        <f>VLOOKUP(A19,[1]Sheet1!$A:$E,5,FALSE)</f>
        <v xml:space="preserve">Nerea Derbis </v>
      </c>
    </row>
    <row r="20" spans="1:7" x14ac:dyDescent="0.25">
      <c r="A20">
        <v>8318942</v>
      </c>
      <c r="B20">
        <v>3</v>
      </c>
      <c r="C20" s="4">
        <v>690</v>
      </c>
      <c r="D20" t="s">
        <v>10</v>
      </c>
      <c r="E20" t="s">
        <v>9</v>
      </c>
      <c r="F20" t="s">
        <v>7</v>
      </c>
      <c r="G20" t="str">
        <f>VLOOKUP(A20,[1]Sheet1!$A:$E,5,FALSE)</f>
        <v>Sara Chumillas Lidón</v>
      </c>
    </row>
    <row r="21" spans="1:7" x14ac:dyDescent="0.25">
      <c r="A21">
        <v>10768911</v>
      </c>
      <c r="B21">
        <v>4</v>
      </c>
      <c r="C21" s="4">
        <v>690</v>
      </c>
      <c r="D21" t="s">
        <v>10</v>
      </c>
      <c r="E21" t="s">
        <v>9</v>
      </c>
      <c r="F21" t="s">
        <v>7</v>
      </c>
      <c r="G21" t="str">
        <f>VLOOKUP(A21,[1]Sheet1!$A:$E,5,FALSE)</f>
        <v>Rocio Cardo Rodriguez</v>
      </c>
    </row>
    <row r="22" spans="1:7" x14ac:dyDescent="0.25">
      <c r="A22">
        <v>11855501</v>
      </c>
      <c r="B22">
        <v>5</v>
      </c>
      <c r="C22" s="4">
        <v>540</v>
      </c>
      <c r="D22" t="s">
        <v>10</v>
      </c>
      <c r="E22" t="s">
        <v>9</v>
      </c>
      <c r="F22" t="s">
        <v>7</v>
      </c>
      <c r="G22" t="str">
        <f>VLOOKUP(A22,[1]Sheet1!$A:$E,5,FALSE)</f>
        <v>Claudia Caymel Romero</v>
      </c>
    </row>
    <row r="23" spans="1:7" x14ac:dyDescent="0.25">
      <c r="A23">
        <v>10768078</v>
      </c>
      <c r="B23">
        <v>6</v>
      </c>
      <c r="C23" s="4">
        <v>90</v>
      </c>
      <c r="D23" t="s">
        <v>10</v>
      </c>
      <c r="E23" t="s">
        <v>9</v>
      </c>
      <c r="F23" t="s">
        <v>7</v>
      </c>
      <c r="G23" t="str">
        <f>VLOOKUP(A23,[1]Sheet1!$A:$E,5,FALSE)</f>
        <v>Karina Vazquez Ranz</v>
      </c>
    </row>
    <row r="24" spans="1:7" x14ac:dyDescent="0.25">
      <c r="A24">
        <v>9573397</v>
      </c>
      <c r="B24">
        <v>7</v>
      </c>
      <c r="C24" s="4">
        <v>2000</v>
      </c>
      <c r="D24" t="s">
        <v>10</v>
      </c>
      <c r="E24" t="s">
        <v>9</v>
      </c>
      <c r="F24" t="s">
        <v>47</v>
      </c>
      <c r="G24" t="str">
        <f>VLOOKUP(A24,[1]Sheet1!$A:$E,5,FALSE)</f>
        <v>Alicia García Álvarez</v>
      </c>
    </row>
    <row r="25" spans="1:7" x14ac:dyDescent="0.25">
      <c r="A25">
        <v>16951726</v>
      </c>
      <c r="B25">
        <v>8</v>
      </c>
      <c r="C25" s="4">
        <v>1500</v>
      </c>
      <c r="D25" t="s">
        <v>10</v>
      </c>
      <c r="E25" t="s">
        <v>9</v>
      </c>
      <c r="F25" t="s">
        <v>47</v>
      </c>
      <c r="G25" t="str">
        <f>VLOOKUP(A25,[1]Sheet1!$A:$E,5,FALSE)</f>
        <v>Celia Millon Soto</v>
      </c>
    </row>
    <row r="26" spans="1:7" x14ac:dyDescent="0.25">
      <c r="A26">
        <v>11855163</v>
      </c>
      <c r="B26">
        <v>9</v>
      </c>
      <c r="C26" s="4">
        <v>1238</v>
      </c>
      <c r="D26" t="s">
        <v>10</v>
      </c>
      <c r="E26" t="s">
        <v>9</v>
      </c>
      <c r="F26" t="s">
        <v>47</v>
      </c>
      <c r="G26" t="str">
        <f>VLOOKUP(A26,[1]Sheet1!$A:$E,5,FALSE)</f>
        <v>Katherine Vanessa Serrano Lopez</v>
      </c>
    </row>
    <row r="27" spans="1:7" x14ac:dyDescent="0.25">
      <c r="A27">
        <v>10768804</v>
      </c>
      <c r="B27">
        <v>10</v>
      </c>
      <c r="C27" s="4">
        <v>600</v>
      </c>
      <c r="D27" t="s">
        <v>10</v>
      </c>
      <c r="E27" t="s">
        <v>9</v>
      </c>
      <c r="F27" t="s">
        <v>47</v>
      </c>
      <c r="G27" t="str">
        <f>VLOOKUP(A27,[1]Sheet1!$A:$E,5,FALSE)</f>
        <v>Maria De Miguel Gonzalez</v>
      </c>
    </row>
    <row r="28" spans="1:7" x14ac:dyDescent="0.25">
      <c r="A28">
        <v>10767418</v>
      </c>
      <c r="B28">
        <v>11</v>
      </c>
      <c r="C28" s="4">
        <v>90</v>
      </c>
      <c r="D28" t="s">
        <v>10</v>
      </c>
      <c r="E28" t="s">
        <v>9</v>
      </c>
      <c r="F28" t="s">
        <v>47</v>
      </c>
      <c r="G28" t="str">
        <f>VLOOKUP(A28,[1]Sheet1!$A:$E,5,FALSE)</f>
        <v xml:space="preserve">Alex Bitaine </v>
      </c>
    </row>
    <row r="29" spans="1:7" x14ac:dyDescent="0.25">
      <c r="A29">
        <v>10058320</v>
      </c>
      <c r="B29">
        <v>12</v>
      </c>
      <c r="C29" s="4">
        <v>90</v>
      </c>
      <c r="D29" t="s">
        <v>10</v>
      </c>
      <c r="E29" t="s">
        <v>9</v>
      </c>
      <c r="F29" t="s">
        <v>47</v>
      </c>
      <c r="G29" t="str">
        <f>VLOOKUP(A29,[1]Sheet1!$A:$E,5,FALSE)</f>
        <v>Carlota Cartagena</v>
      </c>
    </row>
    <row r="30" spans="1:7" x14ac:dyDescent="0.25">
      <c r="A30">
        <v>10767161</v>
      </c>
      <c r="B30">
        <v>13</v>
      </c>
      <c r="C30" s="4">
        <v>90</v>
      </c>
      <c r="D30" t="s">
        <v>10</v>
      </c>
      <c r="E30" t="s">
        <v>9</v>
      </c>
      <c r="F30" t="s">
        <v>47</v>
      </c>
      <c r="G30" t="str">
        <f>VLOOKUP(A30,[1]Sheet1!$A:$E,5,FALSE)</f>
        <v>Monica Fierro Gonzalez</v>
      </c>
    </row>
    <row r="31" spans="1:7" x14ac:dyDescent="0.25">
      <c r="A31">
        <v>16953045</v>
      </c>
      <c r="B31">
        <v>14</v>
      </c>
      <c r="C31" s="4">
        <v>90</v>
      </c>
      <c r="D31" t="s">
        <v>10</v>
      </c>
      <c r="E31" t="s">
        <v>9</v>
      </c>
      <c r="F31" t="s">
        <v>47</v>
      </c>
      <c r="G31" t="str">
        <f>VLOOKUP(A31,[1]Sheet1!$A:$E,5,FALSE)</f>
        <v>Vanessa Varo Martínez</v>
      </c>
    </row>
    <row r="32" spans="1:7" x14ac:dyDescent="0.25">
      <c r="A32">
        <v>11087344</v>
      </c>
      <c r="B32">
        <v>15</v>
      </c>
      <c r="C32" s="4">
        <v>200</v>
      </c>
      <c r="D32" t="s">
        <v>10</v>
      </c>
      <c r="E32" t="s">
        <v>9</v>
      </c>
      <c r="F32" t="s">
        <v>48</v>
      </c>
      <c r="G32" t="str">
        <f>VLOOKUP(A32,[1]Sheet1!$A:$E,5,FALSE)</f>
        <v>Sheila Dominguez Luna</v>
      </c>
    </row>
    <row r="33" spans="1:7" x14ac:dyDescent="0.25">
      <c r="A33">
        <v>11855626</v>
      </c>
      <c r="B33">
        <v>16</v>
      </c>
      <c r="C33" s="4">
        <v>100</v>
      </c>
      <c r="D33" t="s">
        <v>10</v>
      </c>
      <c r="E33" t="s">
        <v>9</v>
      </c>
      <c r="F33" t="s">
        <v>48</v>
      </c>
      <c r="G33" t="str">
        <f>VLOOKUP(A33,[1]Sheet1!$A:$E,5,FALSE)</f>
        <v>Anna Castells Carbonell</v>
      </c>
    </row>
    <row r="34" spans="1:7" x14ac:dyDescent="0.25">
      <c r="A34">
        <v>11856046</v>
      </c>
      <c r="B34">
        <v>17</v>
      </c>
      <c r="C34" s="4">
        <v>2</v>
      </c>
      <c r="D34" t="s">
        <v>10</v>
      </c>
      <c r="E34" t="s">
        <v>9</v>
      </c>
      <c r="F34" t="s">
        <v>48</v>
      </c>
      <c r="G34" t="str">
        <f>VLOOKUP(A34,[1]Sheet1!$A:$E,5,FALSE)</f>
        <v>Marta Ferrer Ramon</v>
      </c>
    </row>
    <row r="35" spans="1:7" x14ac:dyDescent="0.25">
      <c r="A35">
        <v>11855288</v>
      </c>
      <c r="B35">
        <v>18</v>
      </c>
      <c r="C35" s="4">
        <v>2</v>
      </c>
      <c r="D35" t="s">
        <v>10</v>
      </c>
      <c r="E35" t="s">
        <v>9</v>
      </c>
      <c r="F35" t="s">
        <v>48</v>
      </c>
      <c r="G35" t="str">
        <f>VLOOKUP(A35,[1]Sheet1!$A:$E,5,FALSE)</f>
        <v xml:space="preserve">Laura Hernández </v>
      </c>
    </row>
    <row r="36" spans="1:7" x14ac:dyDescent="0.25">
      <c r="A36">
        <v>10768466</v>
      </c>
      <c r="B36">
        <v>1</v>
      </c>
      <c r="C36">
        <v>3000</v>
      </c>
      <c r="D36" t="s">
        <v>24</v>
      </c>
      <c r="E36" t="s">
        <v>5</v>
      </c>
      <c r="F36" t="s">
        <v>7</v>
      </c>
      <c r="G36" t="str">
        <f>VLOOKUP(A36,[1]Sheet1!$A:$E,5,FALSE)</f>
        <v>Marcello Paiva Jardim</v>
      </c>
    </row>
    <row r="37" spans="1:7" x14ac:dyDescent="0.25">
      <c r="A37">
        <v>16953342</v>
      </c>
      <c r="B37">
        <v>2</v>
      </c>
      <c r="C37">
        <v>3000</v>
      </c>
      <c r="D37" t="s">
        <v>24</v>
      </c>
      <c r="E37" t="s">
        <v>5</v>
      </c>
      <c r="F37" t="s">
        <v>7</v>
      </c>
      <c r="G37" t="str">
        <f>VLOOKUP(A37,[1]Sheet1!$A:$E,5,FALSE)</f>
        <v>Javier Gallego Ruiz-Mateos</v>
      </c>
    </row>
    <row r="38" spans="1:7" x14ac:dyDescent="0.25">
      <c r="A38">
        <v>10768961</v>
      </c>
      <c r="B38">
        <v>3</v>
      </c>
      <c r="C38">
        <v>2100</v>
      </c>
      <c r="D38" t="s">
        <v>24</v>
      </c>
      <c r="E38" t="s">
        <v>5</v>
      </c>
      <c r="F38" t="s">
        <v>7</v>
      </c>
      <c r="G38" t="str">
        <f>VLOOKUP(A38,[1]Sheet1!$A:$E,5,FALSE)</f>
        <v>Álvaro Prieto Perez</v>
      </c>
    </row>
    <row r="39" spans="1:7" x14ac:dyDescent="0.25">
      <c r="A39">
        <v>10768185</v>
      </c>
      <c r="B39">
        <v>4</v>
      </c>
      <c r="C39">
        <v>1500</v>
      </c>
      <c r="D39" t="s">
        <v>24</v>
      </c>
      <c r="E39" t="s">
        <v>5</v>
      </c>
      <c r="F39" t="s">
        <v>7</v>
      </c>
      <c r="G39" t="str">
        <f>VLOOKUP(A39,[1]Sheet1!$A:$E,5,FALSE)</f>
        <v>Ernesto Cardenas Santa</v>
      </c>
    </row>
    <row r="40" spans="1:7" x14ac:dyDescent="0.25">
      <c r="A40">
        <v>10768929</v>
      </c>
      <c r="B40">
        <v>5</v>
      </c>
      <c r="C40">
        <v>1500</v>
      </c>
      <c r="D40" t="s">
        <v>24</v>
      </c>
      <c r="E40" t="s">
        <v>5</v>
      </c>
      <c r="F40" t="s">
        <v>7</v>
      </c>
      <c r="G40" t="str">
        <f>VLOOKUP(A40,[1]Sheet1!$A:$E,5,FALSE)</f>
        <v>Daniel Vega Gutierrez</v>
      </c>
    </row>
    <row r="41" spans="1:7" x14ac:dyDescent="0.25">
      <c r="A41">
        <v>10767103</v>
      </c>
      <c r="B41">
        <v>6</v>
      </c>
      <c r="C41">
        <v>1860</v>
      </c>
      <c r="D41" t="s">
        <v>24</v>
      </c>
      <c r="E41" t="s">
        <v>5</v>
      </c>
      <c r="F41" t="s">
        <v>7</v>
      </c>
      <c r="G41" t="str">
        <f>VLOOKUP(A41,[1]Sheet1!$A:$E,5,FALSE)</f>
        <v>Carlos Alberto Perez Soto</v>
      </c>
    </row>
    <row r="42" spans="1:7" x14ac:dyDescent="0.25">
      <c r="A42">
        <v>11855642</v>
      </c>
      <c r="B42">
        <v>7</v>
      </c>
      <c r="C42">
        <v>1105</v>
      </c>
      <c r="D42" t="s">
        <v>24</v>
      </c>
      <c r="E42" t="s">
        <v>5</v>
      </c>
      <c r="F42" t="s">
        <v>7</v>
      </c>
      <c r="G42" t="str">
        <f>VLOOKUP(A42,[1]Sheet1!$A:$E,5,FALSE)</f>
        <v>Marc Caymel Romero</v>
      </c>
    </row>
    <row r="43" spans="1:7" x14ac:dyDescent="0.25">
      <c r="A43">
        <v>10768565</v>
      </c>
      <c r="B43">
        <v>8</v>
      </c>
      <c r="C43">
        <v>1090</v>
      </c>
      <c r="D43" t="s">
        <v>24</v>
      </c>
      <c r="E43" t="s">
        <v>5</v>
      </c>
      <c r="F43" t="s">
        <v>7</v>
      </c>
      <c r="G43" t="str">
        <f>VLOOKUP(A43,[1]Sheet1!$A:$E,5,FALSE)</f>
        <v>Javier Ruiz Calvo</v>
      </c>
    </row>
    <row r="44" spans="1:7" x14ac:dyDescent="0.25">
      <c r="A44">
        <v>10767319</v>
      </c>
      <c r="B44">
        <v>9</v>
      </c>
      <c r="C44">
        <v>1090</v>
      </c>
      <c r="D44" t="s">
        <v>24</v>
      </c>
      <c r="E44" t="s">
        <v>5</v>
      </c>
      <c r="F44" t="s">
        <v>7</v>
      </c>
      <c r="G44" t="str">
        <f>VLOOKUP(A44,[1]Sheet1!$A:$E,5,FALSE)</f>
        <v>David Illescas Cases</v>
      </c>
    </row>
    <row r="45" spans="1:7" x14ac:dyDescent="0.25">
      <c r="A45">
        <v>13464954</v>
      </c>
      <c r="B45">
        <v>10</v>
      </c>
      <c r="C45">
        <v>1090</v>
      </c>
      <c r="D45" t="s">
        <v>24</v>
      </c>
      <c r="E45" t="s">
        <v>5</v>
      </c>
      <c r="F45" t="s">
        <v>7</v>
      </c>
      <c r="G45" t="str">
        <f>VLOOKUP(A45,[1]Sheet1!$A:$E,5,FALSE)</f>
        <v>Vicente Marcos López</v>
      </c>
    </row>
    <row r="46" spans="1:7" x14ac:dyDescent="0.25">
      <c r="A46">
        <v>16952360</v>
      </c>
      <c r="B46">
        <v>11</v>
      </c>
      <c r="C46">
        <v>960</v>
      </c>
      <c r="D46" t="s">
        <v>24</v>
      </c>
      <c r="E46" t="s">
        <v>5</v>
      </c>
      <c r="F46" t="s">
        <v>7</v>
      </c>
      <c r="G46" t="str">
        <f>VLOOKUP(A46,[1]Sheet1!$A:$E,5,FALSE)</f>
        <v>Antonio Casquero Herrero</v>
      </c>
    </row>
    <row r="47" spans="1:7" x14ac:dyDescent="0.25">
      <c r="A47">
        <v>16913578</v>
      </c>
      <c r="B47">
        <v>12</v>
      </c>
      <c r="C47">
        <v>600</v>
      </c>
      <c r="D47" t="s">
        <v>24</v>
      </c>
      <c r="E47" t="s">
        <v>5</v>
      </c>
      <c r="F47" t="s">
        <v>7</v>
      </c>
      <c r="G47" t="str">
        <f>VLOOKUP(A47,[1]Sheet1!$A:$E,5,FALSE)</f>
        <v>Alexander Serrano Ruano</v>
      </c>
    </row>
    <row r="48" spans="1:7" x14ac:dyDescent="0.25">
      <c r="A48">
        <v>16307820</v>
      </c>
      <c r="B48">
        <v>13</v>
      </c>
      <c r="C48">
        <v>450</v>
      </c>
      <c r="D48" t="s">
        <v>24</v>
      </c>
      <c r="E48" t="s">
        <v>5</v>
      </c>
      <c r="F48" t="s">
        <v>7</v>
      </c>
      <c r="G48" t="str">
        <f>VLOOKUP(A48,[1]Sheet1!$A:$E,5,FALSE)</f>
        <v>Sergio Díaz Ibáñez</v>
      </c>
    </row>
    <row r="49" spans="1:7" x14ac:dyDescent="0.25">
      <c r="A49">
        <v>6836467</v>
      </c>
      <c r="B49">
        <v>14</v>
      </c>
      <c r="C49">
        <v>360</v>
      </c>
      <c r="D49" t="s">
        <v>24</v>
      </c>
      <c r="E49" t="s">
        <v>5</v>
      </c>
      <c r="F49" t="s">
        <v>7</v>
      </c>
      <c r="G49" t="str">
        <f>VLOOKUP(A49,[1]Sheet1!$A:$E,5,FALSE)</f>
        <v>Pep Canyadell Fabregas</v>
      </c>
    </row>
    <row r="50" spans="1:7" x14ac:dyDescent="0.25">
      <c r="A50">
        <v>6723903</v>
      </c>
      <c r="B50">
        <v>15</v>
      </c>
      <c r="C50">
        <v>360</v>
      </c>
      <c r="D50" t="s">
        <v>24</v>
      </c>
      <c r="E50" t="s">
        <v>5</v>
      </c>
      <c r="F50" t="s">
        <v>7</v>
      </c>
      <c r="G50" t="str">
        <f>VLOOKUP(A50,[1]Sheet1!$A:$E,5,FALSE)</f>
        <v>Ignasi De Rueda De Genover</v>
      </c>
    </row>
    <row r="51" spans="1:7" x14ac:dyDescent="0.25">
      <c r="A51">
        <v>16937065</v>
      </c>
      <c r="B51">
        <v>17</v>
      </c>
      <c r="C51">
        <v>360</v>
      </c>
      <c r="D51" t="s">
        <v>24</v>
      </c>
      <c r="E51" t="s">
        <v>5</v>
      </c>
      <c r="F51" t="s">
        <v>7</v>
      </c>
      <c r="G51" t="str">
        <f>VLOOKUP(A51,[1]Sheet1!$A:$E,5,FALSE)</f>
        <v>Domini Elias Pereira de Mattos</v>
      </c>
    </row>
    <row r="52" spans="1:7" x14ac:dyDescent="0.25">
      <c r="A52">
        <v>10768789</v>
      </c>
      <c r="B52">
        <v>18</v>
      </c>
      <c r="C52">
        <v>180</v>
      </c>
      <c r="D52" t="s">
        <v>24</v>
      </c>
      <c r="E52" t="s">
        <v>5</v>
      </c>
      <c r="F52" t="s">
        <v>7</v>
      </c>
      <c r="G52" t="str">
        <f>VLOOKUP(A52,[1]Sheet1!$A:$E,5,FALSE)</f>
        <v>Joan Manuel Linares Andrade</v>
      </c>
    </row>
    <row r="53" spans="1:7" x14ac:dyDescent="0.25">
      <c r="A53">
        <v>16952980</v>
      </c>
      <c r="B53">
        <v>19</v>
      </c>
      <c r="C53">
        <v>90</v>
      </c>
      <c r="D53" t="s">
        <v>24</v>
      </c>
      <c r="E53" t="s">
        <v>5</v>
      </c>
      <c r="F53" t="s">
        <v>7</v>
      </c>
      <c r="G53" t="str">
        <f>VLOOKUP(A53,[1]Sheet1!$A:$E,5,FALSE)</f>
        <v>Ramon Arias Gomar</v>
      </c>
    </row>
    <row r="54" spans="1:7" x14ac:dyDescent="0.25">
      <c r="A54">
        <v>10769232</v>
      </c>
      <c r="B54">
        <v>20</v>
      </c>
      <c r="C54">
        <v>90</v>
      </c>
      <c r="D54" t="s">
        <v>24</v>
      </c>
      <c r="E54" t="s">
        <v>5</v>
      </c>
      <c r="F54" t="s">
        <v>7</v>
      </c>
      <c r="G54" t="str">
        <f>VLOOKUP(A54,[1]Sheet1!$A:$E,5,FALSE)</f>
        <v xml:space="preserve"> Iriart Fernando</v>
      </c>
    </row>
    <row r="55" spans="1:7" x14ac:dyDescent="0.25">
      <c r="A55">
        <v>10768523</v>
      </c>
      <c r="B55">
        <v>21</v>
      </c>
      <c r="C55">
        <v>90</v>
      </c>
      <c r="D55" t="s">
        <v>24</v>
      </c>
      <c r="E55" t="s">
        <v>5</v>
      </c>
      <c r="F55" t="s">
        <v>7</v>
      </c>
      <c r="G55" t="str">
        <f>VLOOKUP(A55,[1]Sheet1!$A:$E,5,FALSE)</f>
        <v>Alberto Horcajuelo Vicente</v>
      </c>
    </row>
    <row r="56" spans="1:7" x14ac:dyDescent="0.25">
      <c r="A56">
        <v>16307672</v>
      </c>
      <c r="B56">
        <v>22</v>
      </c>
      <c r="C56">
        <v>90</v>
      </c>
      <c r="D56" t="s">
        <v>24</v>
      </c>
      <c r="E56" t="s">
        <v>5</v>
      </c>
      <c r="F56" t="s">
        <v>7</v>
      </c>
      <c r="G56" t="str">
        <f>VLOOKUP(A56,[1]Sheet1!$A:$E,5,FALSE)</f>
        <v>Ivan Cuadros Joglar</v>
      </c>
    </row>
    <row r="57" spans="1:7" x14ac:dyDescent="0.25">
      <c r="A57">
        <v>3039890</v>
      </c>
      <c r="B57">
        <v>23</v>
      </c>
      <c r="C57">
        <v>90</v>
      </c>
      <c r="D57" t="s">
        <v>24</v>
      </c>
      <c r="E57" t="s">
        <v>5</v>
      </c>
      <c r="F57" t="s">
        <v>7</v>
      </c>
      <c r="G57" t="str">
        <f>VLOOKUP(A57,[1]Sheet1!$A:$E,5,FALSE)</f>
        <v>Esteban Martinez Santonja</v>
      </c>
    </row>
    <row r="58" spans="1:7" x14ac:dyDescent="0.25">
      <c r="A58">
        <v>13465308</v>
      </c>
      <c r="B58">
        <v>24</v>
      </c>
      <c r="C58">
        <v>90</v>
      </c>
      <c r="D58" t="s">
        <v>24</v>
      </c>
      <c r="E58" t="s">
        <v>5</v>
      </c>
      <c r="F58" t="s">
        <v>7</v>
      </c>
      <c r="G58" t="str">
        <f>VLOOKUP(A58,[1]Sheet1!$A:$E,5,FALSE)</f>
        <v>Sergio Lillo Pellies</v>
      </c>
    </row>
    <row r="59" spans="1:7" x14ac:dyDescent="0.25">
      <c r="A59">
        <v>10769282</v>
      </c>
      <c r="B59">
        <v>25</v>
      </c>
      <c r="C59">
        <v>90</v>
      </c>
      <c r="D59" t="s">
        <v>24</v>
      </c>
      <c r="E59" t="s">
        <v>5</v>
      </c>
      <c r="F59" t="s">
        <v>7</v>
      </c>
      <c r="G59" t="str">
        <f>VLOOKUP(A59,[1]Sheet1!$A:$E,5,FALSE)</f>
        <v>Fernando Rodriguez Requejo</v>
      </c>
    </row>
    <row r="60" spans="1:7" x14ac:dyDescent="0.25">
      <c r="A60">
        <v>7404007</v>
      </c>
      <c r="B60">
        <v>26</v>
      </c>
      <c r="C60">
        <v>90</v>
      </c>
      <c r="D60" t="s">
        <v>24</v>
      </c>
      <c r="E60" t="s">
        <v>5</v>
      </c>
      <c r="F60" t="s">
        <v>7</v>
      </c>
      <c r="G60" t="str">
        <f>VLOOKUP(A60,[1]Sheet1!$A:$E,5,FALSE)</f>
        <v>Miguel Lopez Gomez</v>
      </c>
    </row>
    <row r="61" spans="1:7" x14ac:dyDescent="0.25">
      <c r="A61">
        <v>7238183</v>
      </c>
      <c r="B61">
        <v>1</v>
      </c>
      <c r="C61">
        <v>4000</v>
      </c>
      <c r="D61" t="s">
        <v>31</v>
      </c>
      <c r="E61" t="s">
        <v>9</v>
      </c>
      <c r="F61" t="s">
        <v>7</v>
      </c>
      <c r="G61" t="str">
        <f>VLOOKUP(A61,[1]Sheet1!$A:$E,5,FALSE)</f>
        <v>Sabrina Mendez Dominguez</v>
      </c>
    </row>
    <row r="62" spans="1:7" x14ac:dyDescent="0.25">
      <c r="A62">
        <v>8318942</v>
      </c>
      <c r="B62">
        <v>2</v>
      </c>
      <c r="C62">
        <v>3500</v>
      </c>
      <c r="D62" t="s">
        <v>31</v>
      </c>
      <c r="E62" t="s">
        <v>9</v>
      </c>
      <c r="F62" t="s">
        <v>7</v>
      </c>
      <c r="G62" t="str">
        <f>VLOOKUP(A62,[1]Sheet1!$A:$E,5,FALSE)</f>
        <v>Sara Chumillas Lidón</v>
      </c>
    </row>
    <row r="63" spans="1:7" x14ac:dyDescent="0.25">
      <c r="A63">
        <v>10768911</v>
      </c>
      <c r="B63">
        <v>3</v>
      </c>
      <c r="C63">
        <v>2500</v>
      </c>
      <c r="D63" t="s">
        <v>31</v>
      </c>
      <c r="E63" t="s">
        <v>9</v>
      </c>
      <c r="F63" t="s">
        <v>7</v>
      </c>
      <c r="G63" t="str">
        <f>VLOOKUP(A63,[1]Sheet1!$A:$E,5,FALSE)</f>
        <v>Rocio Cardo Rodriguez</v>
      </c>
    </row>
    <row r="64" spans="1:7" x14ac:dyDescent="0.25">
      <c r="A64">
        <v>10769042</v>
      </c>
      <c r="B64">
        <v>4</v>
      </c>
      <c r="C64">
        <v>2500</v>
      </c>
      <c r="D64" t="s">
        <v>31</v>
      </c>
      <c r="E64" t="s">
        <v>9</v>
      </c>
      <c r="F64" t="s">
        <v>7</v>
      </c>
      <c r="G64" t="str">
        <f>VLOOKUP(A64,[1]Sheet1!$A:$E,5,FALSE)</f>
        <v xml:space="preserve">Nerea Derbis </v>
      </c>
    </row>
    <row r="65" spans="1:7" x14ac:dyDescent="0.25">
      <c r="A65">
        <v>10767327</v>
      </c>
      <c r="B65">
        <v>5</v>
      </c>
      <c r="C65">
        <v>1500</v>
      </c>
      <c r="D65" t="s">
        <v>31</v>
      </c>
      <c r="E65" t="s">
        <v>9</v>
      </c>
      <c r="F65" t="s">
        <v>7</v>
      </c>
      <c r="G65" t="str">
        <f>VLOOKUP(A65,[1]Sheet1!$A:$E,5,FALSE)</f>
        <v>Maria Rodriguez Serna</v>
      </c>
    </row>
    <row r="66" spans="1:7" x14ac:dyDescent="0.25">
      <c r="A66">
        <v>11855882</v>
      </c>
      <c r="B66">
        <v>6</v>
      </c>
      <c r="C66">
        <v>700</v>
      </c>
      <c r="D66" t="s">
        <v>31</v>
      </c>
      <c r="E66" t="s">
        <v>9</v>
      </c>
      <c r="F66" t="s">
        <v>7</v>
      </c>
      <c r="G66" t="str">
        <f>VLOOKUP(A66,[1]Sheet1!$A:$E,5,FALSE)</f>
        <v>Sheila Dominguez Luna</v>
      </c>
    </row>
    <row r="67" spans="1:7" x14ac:dyDescent="0.25">
      <c r="A67">
        <v>11855501</v>
      </c>
      <c r="B67">
        <v>7</v>
      </c>
      <c r="C67">
        <v>700</v>
      </c>
      <c r="D67" t="s">
        <v>31</v>
      </c>
      <c r="E67" t="s">
        <v>9</v>
      </c>
      <c r="F67" t="s">
        <v>7</v>
      </c>
      <c r="G67" t="str">
        <f>VLOOKUP(A67,[1]Sheet1!$A:$E,5,FALSE)</f>
        <v>Claudia Caymel Romero</v>
      </c>
    </row>
    <row r="68" spans="1:7" x14ac:dyDescent="0.25">
      <c r="A68">
        <v>10530089</v>
      </c>
      <c r="B68">
        <v>8</v>
      </c>
      <c r="C68">
        <v>600</v>
      </c>
      <c r="D68" t="s">
        <v>31</v>
      </c>
      <c r="E68" t="s">
        <v>9</v>
      </c>
      <c r="F68" t="s">
        <v>7</v>
      </c>
      <c r="G68" t="str">
        <f>VLOOKUP(A68,[1]Sheet1!$A:$E,5,FALSE)</f>
        <v>Patricia Castrillo Zamora</v>
      </c>
    </row>
    <row r="69" spans="1:7" x14ac:dyDescent="0.25">
      <c r="A69">
        <v>10767111</v>
      </c>
      <c r="B69">
        <v>9</v>
      </c>
      <c r="C69">
        <v>90</v>
      </c>
      <c r="D69" t="s">
        <v>31</v>
      </c>
      <c r="E69" t="s">
        <v>9</v>
      </c>
      <c r="F69" t="s">
        <v>7</v>
      </c>
      <c r="G69" t="str">
        <f>VLOOKUP(A69,[1]Sheet1!$A:$E,5,FALSE)</f>
        <v>Candela Perez Lainez</v>
      </c>
    </row>
    <row r="70" spans="1:7" x14ac:dyDescent="0.25">
      <c r="A70">
        <v>10767129</v>
      </c>
      <c r="B70">
        <v>10</v>
      </c>
      <c r="C70">
        <v>90</v>
      </c>
      <c r="D70" t="s">
        <v>31</v>
      </c>
      <c r="E70" t="s">
        <v>9</v>
      </c>
      <c r="F70" t="s">
        <v>7</v>
      </c>
      <c r="G70" t="str">
        <f>VLOOKUP(A70,[1]Sheet1!$A:$E,5,FALSE)</f>
        <v>Virginia Lainez Jimenez</v>
      </c>
    </row>
    <row r="71" spans="1:7" x14ac:dyDescent="0.25">
      <c r="A71">
        <v>16951726</v>
      </c>
      <c r="B71">
        <v>11</v>
      </c>
      <c r="C71">
        <v>2090</v>
      </c>
      <c r="D71" t="s">
        <v>31</v>
      </c>
      <c r="E71" t="s">
        <v>9</v>
      </c>
      <c r="F71" t="s">
        <v>47</v>
      </c>
      <c r="G71" t="str">
        <f>VLOOKUP(A71,[1]Sheet1!$A:$E,5,FALSE)</f>
        <v>Celia Millon Soto</v>
      </c>
    </row>
    <row r="72" spans="1:7" x14ac:dyDescent="0.25">
      <c r="A72">
        <v>9573397</v>
      </c>
      <c r="B72">
        <v>12</v>
      </c>
      <c r="C72">
        <v>2000</v>
      </c>
      <c r="D72" t="s">
        <v>31</v>
      </c>
      <c r="E72" t="s">
        <v>9</v>
      </c>
      <c r="F72" t="s">
        <v>47</v>
      </c>
      <c r="G72" t="str">
        <f>VLOOKUP(A72,[1]Sheet1!$A:$E,5,FALSE)</f>
        <v>Alicia García Álvarez</v>
      </c>
    </row>
    <row r="73" spans="1:7" x14ac:dyDescent="0.25">
      <c r="A73">
        <v>11855163</v>
      </c>
      <c r="B73">
        <v>13</v>
      </c>
      <c r="C73">
        <v>1550</v>
      </c>
      <c r="D73" t="s">
        <v>31</v>
      </c>
      <c r="E73" t="s">
        <v>9</v>
      </c>
      <c r="F73" t="s">
        <v>47</v>
      </c>
      <c r="G73" t="str">
        <f>VLOOKUP(A73,[1]Sheet1!$A:$E,5,FALSE)</f>
        <v>Katherine Vanessa Serrano Lopez</v>
      </c>
    </row>
    <row r="74" spans="1:7" x14ac:dyDescent="0.25">
      <c r="A74">
        <v>10769133</v>
      </c>
      <c r="B74">
        <v>14</v>
      </c>
      <c r="C74">
        <v>1500</v>
      </c>
      <c r="D74" t="s">
        <v>31</v>
      </c>
      <c r="E74" t="s">
        <v>9</v>
      </c>
      <c r="F74" t="s">
        <v>47</v>
      </c>
      <c r="G74" t="str">
        <f>VLOOKUP(A74,[1]Sheet1!$A:$E,5,FALSE)</f>
        <v xml:space="preserve">Kat Jelly </v>
      </c>
    </row>
    <row r="75" spans="1:7" x14ac:dyDescent="0.25">
      <c r="A75">
        <v>16952906</v>
      </c>
      <c r="B75">
        <v>15</v>
      </c>
      <c r="C75">
        <v>1090</v>
      </c>
      <c r="D75" t="s">
        <v>31</v>
      </c>
      <c r="E75" t="s">
        <v>9</v>
      </c>
      <c r="F75" t="s">
        <v>47</v>
      </c>
      <c r="G75" t="str">
        <f>VLOOKUP(A75,[1]Sheet1!$A:$E,5,FALSE)</f>
        <v>Vanesa Noelia Blanco Assanelli</v>
      </c>
    </row>
    <row r="76" spans="1:7" x14ac:dyDescent="0.25">
      <c r="A76">
        <v>4412475</v>
      </c>
      <c r="B76">
        <v>16</v>
      </c>
      <c r="C76">
        <v>1000</v>
      </c>
      <c r="D76" t="s">
        <v>31</v>
      </c>
      <c r="E76" t="s">
        <v>9</v>
      </c>
      <c r="F76" t="s">
        <v>47</v>
      </c>
      <c r="G76" t="str">
        <f>VLOOKUP(A76,[1]Sheet1!$A:$E,5,FALSE)</f>
        <v>Ana García Garre</v>
      </c>
    </row>
    <row r="77" spans="1:7" x14ac:dyDescent="0.25">
      <c r="A77">
        <v>13405065</v>
      </c>
      <c r="B77">
        <v>17</v>
      </c>
      <c r="C77">
        <v>1000</v>
      </c>
      <c r="D77" t="s">
        <v>31</v>
      </c>
      <c r="E77" t="s">
        <v>9</v>
      </c>
      <c r="F77" t="s">
        <v>47</v>
      </c>
      <c r="G77" t="str">
        <f>VLOOKUP(A77,[1]Sheet1!$A:$E,5,FALSE)</f>
        <v xml:space="preserve">Laura Olmo </v>
      </c>
    </row>
    <row r="78" spans="1:7" x14ac:dyDescent="0.25">
      <c r="A78">
        <v>16953251</v>
      </c>
      <c r="B78">
        <v>18</v>
      </c>
      <c r="C78">
        <v>690</v>
      </c>
      <c r="D78" t="s">
        <v>31</v>
      </c>
      <c r="E78" t="s">
        <v>9</v>
      </c>
      <c r="F78" t="s">
        <v>47</v>
      </c>
      <c r="G78" t="str">
        <f>VLOOKUP(A78,[1]Sheet1!$A:$E,5,FALSE)</f>
        <v>Alicia Yanes Cabrera</v>
      </c>
    </row>
    <row r="79" spans="1:7" x14ac:dyDescent="0.25">
      <c r="A79">
        <v>1178913</v>
      </c>
      <c r="B79">
        <v>19</v>
      </c>
      <c r="C79">
        <v>690</v>
      </c>
      <c r="D79" t="s">
        <v>31</v>
      </c>
      <c r="E79" t="s">
        <v>9</v>
      </c>
      <c r="F79" t="s">
        <v>47</v>
      </c>
      <c r="G79" t="str">
        <f>VLOOKUP(A79,[1]Sheet1!$A:$E,5,FALSE)</f>
        <v>Araceli Senciales del Moral</v>
      </c>
    </row>
    <row r="80" spans="1:7" x14ac:dyDescent="0.25">
      <c r="A80">
        <v>10767161</v>
      </c>
      <c r="B80">
        <v>20</v>
      </c>
      <c r="C80">
        <v>690</v>
      </c>
      <c r="D80" t="s">
        <v>31</v>
      </c>
      <c r="E80" t="s">
        <v>9</v>
      </c>
      <c r="F80" t="s">
        <v>47</v>
      </c>
      <c r="G80" t="str">
        <f>VLOOKUP(A80,[1]Sheet1!$A:$E,5,FALSE)</f>
        <v>Monica Fierro Gonzalez</v>
      </c>
    </row>
    <row r="81" spans="1:7" x14ac:dyDescent="0.25">
      <c r="A81">
        <v>16953235</v>
      </c>
      <c r="B81">
        <v>21</v>
      </c>
      <c r="C81">
        <v>180</v>
      </c>
      <c r="D81" t="s">
        <v>31</v>
      </c>
      <c r="E81" t="s">
        <v>9</v>
      </c>
      <c r="F81" t="s">
        <v>47</v>
      </c>
      <c r="G81" t="str">
        <f>VLOOKUP(A81,[1]Sheet1!$A:$E,5,FALSE)</f>
        <v>Mamen Morales Herrera</v>
      </c>
    </row>
    <row r="82" spans="1:7" x14ac:dyDescent="0.25">
      <c r="A82">
        <v>16953045</v>
      </c>
      <c r="B82">
        <v>22</v>
      </c>
      <c r="C82">
        <v>180</v>
      </c>
      <c r="D82" t="s">
        <v>31</v>
      </c>
      <c r="E82" t="s">
        <v>9</v>
      </c>
      <c r="F82" t="s">
        <v>47</v>
      </c>
      <c r="G82" t="str">
        <f>VLOOKUP(A82,[1]Sheet1!$A:$E,5,FALSE)</f>
        <v>Vanessa Varo Martínez</v>
      </c>
    </row>
    <row r="83" spans="1:7" x14ac:dyDescent="0.25">
      <c r="A83">
        <v>10766197</v>
      </c>
      <c r="B83">
        <v>23</v>
      </c>
      <c r="C83">
        <v>90</v>
      </c>
      <c r="D83" t="s">
        <v>31</v>
      </c>
      <c r="E83" t="s">
        <v>9</v>
      </c>
      <c r="F83" t="s">
        <v>47</v>
      </c>
      <c r="G83" t="str">
        <f>VLOOKUP(A83,[1]Sheet1!$A:$E,5,FALSE)</f>
        <v>Alejandra Herminia Garcia Martin</v>
      </c>
    </row>
    <row r="84" spans="1:7" x14ac:dyDescent="0.25">
      <c r="A84">
        <v>11857763</v>
      </c>
      <c r="B84">
        <v>24</v>
      </c>
      <c r="C84">
        <v>90</v>
      </c>
      <c r="D84" t="s">
        <v>31</v>
      </c>
      <c r="E84" t="s">
        <v>9</v>
      </c>
      <c r="F84" t="s">
        <v>47</v>
      </c>
      <c r="G84" t="str">
        <f>VLOOKUP(A84,[1]Sheet1!$A:$E,5,FALSE)</f>
        <v>Veronica Capobianco Teran</v>
      </c>
    </row>
    <row r="85" spans="1:7" x14ac:dyDescent="0.25">
      <c r="A85">
        <v>10767418</v>
      </c>
      <c r="B85">
        <v>25</v>
      </c>
      <c r="C85">
        <v>90</v>
      </c>
      <c r="D85" t="s">
        <v>31</v>
      </c>
      <c r="E85" t="s">
        <v>9</v>
      </c>
      <c r="F85" t="s">
        <v>47</v>
      </c>
      <c r="G85" t="str">
        <f>VLOOKUP(A85,[1]Sheet1!$A:$E,5,FALSE)</f>
        <v xml:space="preserve">Alex Bitaine </v>
      </c>
    </row>
    <row r="86" spans="1:7" x14ac:dyDescent="0.25">
      <c r="A86">
        <v>16952261</v>
      </c>
      <c r="B86">
        <v>26</v>
      </c>
      <c r="C86">
        <v>90</v>
      </c>
      <c r="D86" t="s">
        <v>31</v>
      </c>
      <c r="E86" t="s">
        <v>9</v>
      </c>
      <c r="F86" t="s">
        <v>47</v>
      </c>
      <c r="G86" t="str">
        <f>VLOOKUP(A86,[1]Sheet1!$A:$E,5,FALSE)</f>
        <v xml:space="preserve">Patricia García </v>
      </c>
    </row>
    <row r="87" spans="1:7" x14ac:dyDescent="0.25">
      <c r="A87">
        <v>10766189</v>
      </c>
      <c r="B87">
        <v>27</v>
      </c>
      <c r="C87">
        <v>90</v>
      </c>
      <c r="D87" t="s">
        <v>31</v>
      </c>
      <c r="E87" t="s">
        <v>9</v>
      </c>
      <c r="F87" t="s">
        <v>47</v>
      </c>
      <c r="G87" t="str">
        <f>VLOOKUP(A87,[1]Sheet1!$A:$E,5,FALSE)</f>
        <v>Araceli Belen Guerrero García</v>
      </c>
    </row>
    <row r="88" spans="1:7" x14ac:dyDescent="0.25">
      <c r="A88">
        <v>16952964</v>
      </c>
      <c r="B88">
        <v>28</v>
      </c>
      <c r="C88">
        <v>90</v>
      </c>
      <c r="D88" t="s">
        <v>31</v>
      </c>
      <c r="E88" t="s">
        <v>9</v>
      </c>
      <c r="F88" t="s">
        <v>47</v>
      </c>
      <c r="G88" t="str">
        <f>VLOOKUP(A88,[1]Sheet1!$A:$E,5,FALSE)</f>
        <v xml:space="preserve">Begoña Garcia </v>
      </c>
    </row>
    <row r="89" spans="1:7" x14ac:dyDescent="0.25">
      <c r="A89">
        <v>10768466</v>
      </c>
      <c r="B89">
        <v>1</v>
      </c>
      <c r="C89">
        <v>3000</v>
      </c>
      <c r="D89" t="s">
        <v>38</v>
      </c>
      <c r="E89" t="s">
        <v>5</v>
      </c>
      <c r="F89" t="s">
        <v>7</v>
      </c>
      <c r="G89" t="str">
        <f>VLOOKUP(A89,[1]Sheet1!$A:$E,5,FALSE)</f>
        <v>Marcello Paiva Jardim</v>
      </c>
    </row>
    <row r="90" spans="1:7" x14ac:dyDescent="0.25">
      <c r="A90">
        <v>8318942</v>
      </c>
      <c r="B90">
        <v>2</v>
      </c>
      <c r="C90">
        <v>3000</v>
      </c>
      <c r="D90" t="s">
        <v>38</v>
      </c>
      <c r="E90" t="s">
        <v>9</v>
      </c>
      <c r="F90" t="s">
        <v>7</v>
      </c>
      <c r="G90" t="str">
        <f>VLOOKUP(A90,[1]Sheet1!$A:$E,5,FALSE)</f>
        <v>Sara Chumillas Lidón</v>
      </c>
    </row>
    <row r="91" spans="1:7" x14ac:dyDescent="0.25">
      <c r="A91">
        <v>10767319</v>
      </c>
      <c r="B91">
        <v>3</v>
      </c>
      <c r="C91">
        <v>3000</v>
      </c>
      <c r="D91" t="s">
        <v>38</v>
      </c>
      <c r="E91" t="s">
        <v>5</v>
      </c>
      <c r="F91" t="s">
        <v>7</v>
      </c>
      <c r="G91" t="str">
        <f>VLOOKUP(A91,[1]Sheet1!$A:$E,5,FALSE)</f>
        <v>David Illescas Cases</v>
      </c>
    </row>
    <row r="92" spans="1:7" x14ac:dyDescent="0.25">
      <c r="A92">
        <v>7238183</v>
      </c>
      <c r="B92">
        <v>4</v>
      </c>
      <c r="C92">
        <v>2500</v>
      </c>
      <c r="D92" t="s">
        <v>38</v>
      </c>
      <c r="E92" t="s">
        <v>9</v>
      </c>
      <c r="F92" t="s">
        <v>7</v>
      </c>
      <c r="G92" t="str">
        <f>VLOOKUP(A92,[1]Sheet1!$A:$E,5,FALSE)</f>
        <v>Sabrina Mendez Dominguez</v>
      </c>
    </row>
    <row r="93" spans="1:7" x14ac:dyDescent="0.25">
      <c r="A93">
        <v>10769042</v>
      </c>
      <c r="B93">
        <v>5</v>
      </c>
      <c r="C93">
        <v>1590</v>
      </c>
      <c r="D93" t="s">
        <v>38</v>
      </c>
      <c r="E93" t="s">
        <v>9</v>
      </c>
      <c r="F93" t="s">
        <v>7</v>
      </c>
      <c r="G93" t="str">
        <f>VLOOKUP(A93,[1]Sheet1!$A:$E,5,FALSE)</f>
        <v xml:space="preserve">Nerea Derbis </v>
      </c>
    </row>
    <row r="94" spans="1:7" x14ac:dyDescent="0.25">
      <c r="A94">
        <v>13464954</v>
      </c>
      <c r="B94">
        <v>6</v>
      </c>
      <c r="C94">
        <v>1590</v>
      </c>
      <c r="D94" t="s">
        <v>38</v>
      </c>
      <c r="E94" t="s">
        <v>5</v>
      </c>
      <c r="F94" t="s">
        <v>7</v>
      </c>
      <c r="G94" t="str">
        <f>VLOOKUP(A94,[1]Sheet1!$A:$E,5,FALSE)</f>
        <v>Vicente Marcos López</v>
      </c>
    </row>
    <row r="95" spans="1:7" x14ac:dyDescent="0.25">
      <c r="A95">
        <v>10768078</v>
      </c>
      <c r="B95">
        <v>7</v>
      </c>
      <c r="C95">
        <v>1590</v>
      </c>
      <c r="D95" t="s">
        <v>38</v>
      </c>
      <c r="E95" t="s">
        <v>9</v>
      </c>
      <c r="F95" t="s">
        <v>7</v>
      </c>
      <c r="G95" t="str">
        <f>VLOOKUP(A95,[1]Sheet1!$A:$E,5,FALSE)</f>
        <v>Karina Vazquez Ranz</v>
      </c>
    </row>
    <row r="96" spans="1:7" x14ac:dyDescent="0.25">
      <c r="A96">
        <v>10768961</v>
      </c>
      <c r="B96">
        <v>8</v>
      </c>
      <c r="C96">
        <v>1200</v>
      </c>
      <c r="D96" t="s">
        <v>38</v>
      </c>
      <c r="E96" t="s">
        <v>5</v>
      </c>
      <c r="F96" t="s">
        <v>7</v>
      </c>
      <c r="G96" t="str">
        <f>VLOOKUP(A96,[1]Sheet1!$A:$E,5,FALSE)</f>
        <v>Álvaro Prieto Perez</v>
      </c>
    </row>
    <row r="97" spans="1:7" x14ac:dyDescent="0.25">
      <c r="A97">
        <v>10768185</v>
      </c>
      <c r="B97">
        <v>9</v>
      </c>
      <c r="C97">
        <v>1000</v>
      </c>
      <c r="D97" t="s">
        <v>38</v>
      </c>
      <c r="E97" t="s">
        <v>5</v>
      </c>
      <c r="F97" t="s">
        <v>7</v>
      </c>
      <c r="G97" t="str">
        <f>VLOOKUP(A97,[1]Sheet1!$A:$E,5,FALSE)</f>
        <v>Ernesto Cardenas Santa</v>
      </c>
    </row>
    <row r="98" spans="1:7" x14ac:dyDescent="0.25">
      <c r="A98">
        <v>10768911</v>
      </c>
      <c r="B98">
        <v>10</v>
      </c>
      <c r="C98">
        <v>720</v>
      </c>
      <c r="D98" t="s">
        <v>38</v>
      </c>
      <c r="E98" t="s">
        <v>9</v>
      </c>
      <c r="F98" t="s">
        <v>7</v>
      </c>
      <c r="G98" t="str">
        <f>VLOOKUP(A98,[1]Sheet1!$A:$E,5,FALSE)</f>
        <v>Rocio Cardo Rodriguez</v>
      </c>
    </row>
    <row r="99" spans="1:7" x14ac:dyDescent="0.25">
      <c r="A99">
        <v>10767327</v>
      </c>
      <c r="B99">
        <v>11</v>
      </c>
      <c r="C99">
        <v>600</v>
      </c>
      <c r="D99" t="s">
        <v>38</v>
      </c>
      <c r="E99" t="s">
        <v>9</v>
      </c>
      <c r="F99" t="s">
        <v>7</v>
      </c>
      <c r="G99" t="str">
        <f>VLOOKUP(A99,[1]Sheet1!$A:$E,5,FALSE)</f>
        <v>Maria Rodriguez Serna</v>
      </c>
    </row>
    <row r="100" spans="1:7" x14ac:dyDescent="0.25">
      <c r="A100">
        <v>11855642</v>
      </c>
      <c r="B100">
        <v>12</v>
      </c>
      <c r="C100">
        <v>648</v>
      </c>
      <c r="D100" t="s">
        <v>38</v>
      </c>
      <c r="E100" t="s">
        <v>5</v>
      </c>
      <c r="F100" t="s">
        <v>7</v>
      </c>
      <c r="G100" t="str">
        <f>VLOOKUP(A100,[1]Sheet1!$A:$E,5,FALSE)</f>
        <v>Marc Caymel Romero</v>
      </c>
    </row>
    <row r="101" spans="1:7" x14ac:dyDescent="0.25">
      <c r="A101">
        <v>11855501</v>
      </c>
      <c r="B101">
        <v>13</v>
      </c>
      <c r="C101">
        <v>648</v>
      </c>
      <c r="D101" t="s">
        <v>38</v>
      </c>
      <c r="E101" t="s">
        <v>9</v>
      </c>
      <c r="F101" t="s">
        <v>7</v>
      </c>
      <c r="G101" t="str">
        <f>VLOOKUP(A101,[1]Sheet1!$A:$E,5,FALSE)</f>
        <v>Claudia Caymel Romero</v>
      </c>
    </row>
    <row r="102" spans="1:7" x14ac:dyDescent="0.25">
      <c r="A102">
        <v>11855882</v>
      </c>
      <c r="B102">
        <v>14</v>
      </c>
      <c r="C102">
        <v>390</v>
      </c>
      <c r="D102" t="s">
        <v>38</v>
      </c>
      <c r="E102" t="s">
        <v>9</v>
      </c>
      <c r="F102" t="s">
        <v>7</v>
      </c>
      <c r="G102" t="str">
        <f>VLOOKUP(A102,[1]Sheet1!$A:$E,5,FALSE)</f>
        <v>Sheila Dominguez Luna</v>
      </c>
    </row>
    <row r="103" spans="1:7" x14ac:dyDescent="0.25">
      <c r="A103">
        <v>6836467</v>
      </c>
      <c r="B103">
        <v>15</v>
      </c>
      <c r="C103">
        <v>360</v>
      </c>
      <c r="D103" t="s">
        <v>38</v>
      </c>
      <c r="E103" t="s">
        <v>5</v>
      </c>
      <c r="F103" t="s">
        <v>7</v>
      </c>
      <c r="G103" t="str">
        <f>VLOOKUP(A103,[1]Sheet1!$A:$E,5,FALSE)</f>
        <v>Pep Canyadell Fabregas</v>
      </c>
    </row>
    <row r="104" spans="1:7" x14ac:dyDescent="0.25">
      <c r="A104">
        <v>16937065</v>
      </c>
      <c r="B104">
        <v>16</v>
      </c>
      <c r="C104">
        <v>360</v>
      </c>
      <c r="D104" t="s">
        <v>38</v>
      </c>
      <c r="E104" t="s">
        <v>5</v>
      </c>
      <c r="F104" t="s">
        <v>7</v>
      </c>
      <c r="G104" t="str">
        <f>VLOOKUP(A104,[1]Sheet1!$A:$E,5,FALSE)</f>
        <v>Domini Elias Pereira de Mattos</v>
      </c>
    </row>
    <row r="105" spans="1:7" x14ac:dyDescent="0.25">
      <c r="A105">
        <v>16953342</v>
      </c>
      <c r="B105">
        <v>17</v>
      </c>
      <c r="C105">
        <v>180</v>
      </c>
      <c r="D105" t="s">
        <v>38</v>
      </c>
      <c r="E105" t="s">
        <v>5</v>
      </c>
      <c r="F105" t="s">
        <v>7</v>
      </c>
      <c r="G105" t="str">
        <f>VLOOKUP(A105,[1]Sheet1!$A:$E,5,FALSE)</f>
        <v>Javier Gallego Ruiz-Mateos</v>
      </c>
    </row>
    <row r="106" spans="1:7" x14ac:dyDescent="0.25">
      <c r="A106">
        <v>11855882</v>
      </c>
      <c r="B106">
        <v>18</v>
      </c>
      <c r="C106">
        <v>390</v>
      </c>
      <c r="D106" t="s">
        <v>38</v>
      </c>
      <c r="E106" t="s">
        <v>9</v>
      </c>
      <c r="F106" t="s">
        <v>7</v>
      </c>
      <c r="G106" t="str">
        <f>VLOOKUP(A106,[1]Sheet1!$A:$E,5,FALSE)</f>
        <v>Sheila Dominguez Luna</v>
      </c>
    </row>
    <row r="107" spans="1:7" x14ac:dyDescent="0.25">
      <c r="A107">
        <v>10530089</v>
      </c>
      <c r="B107">
        <v>19</v>
      </c>
      <c r="C107">
        <v>180</v>
      </c>
      <c r="D107" t="s">
        <v>38</v>
      </c>
      <c r="E107" t="s">
        <v>9</v>
      </c>
      <c r="F107" t="s">
        <v>7</v>
      </c>
      <c r="G107" t="str">
        <f>VLOOKUP(A107,[1]Sheet1!$A:$E,5,FALSE)</f>
        <v>Patricia Castrillo Zamora</v>
      </c>
    </row>
    <row r="108" spans="1:7" x14ac:dyDescent="0.25">
      <c r="A108">
        <v>10768565</v>
      </c>
      <c r="B108">
        <v>20</v>
      </c>
      <c r="C108">
        <v>180</v>
      </c>
      <c r="D108" t="s">
        <v>38</v>
      </c>
      <c r="E108" t="s">
        <v>5</v>
      </c>
      <c r="F108" t="s">
        <v>7</v>
      </c>
      <c r="G108" t="str">
        <f>VLOOKUP(A108,[1]Sheet1!$A:$E,5,FALSE)</f>
        <v>Javier Ruiz Calvo</v>
      </c>
    </row>
    <row r="109" spans="1:7" x14ac:dyDescent="0.25">
      <c r="A109">
        <v>6723903</v>
      </c>
      <c r="B109">
        <v>21</v>
      </c>
      <c r="C109">
        <v>90</v>
      </c>
      <c r="D109" t="s">
        <v>38</v>
      </c>
      <c r="E109" t="s">
        <v>5</v>
      </c>
      <c r="F109" t="s">
        <v>7</v>
      </c>
      <c r="G109" t="str">
        <f>VLOOKUP(A109,[1]Sheet1!$A:$E,5,FALSE)</f>
        <v>Ignasi De Rueda De Genover</v>
      </c>
    </row>
    <row r="110" spans="1:7" x14ac:dyDescent="0.25">
      <c r="A110">
        <v>10767103</v>
      </c>
      <c r="B110">
        <v>22</v>
      </c>
      <c r="C110">
        <v>90</v>
      </c>
      <c r="D110" t="s">
        <v>38</v>
      </c>
      <c r="E110" t="s">
        <v>5</v>
      </c>
      <c r="F110" t="s">
        <v>7</v>
      </c>
      <c r="G110" t="str">
        <f>VLOOKUP(A110,[1]Sheet1!$A:$E,5,FALSE)</f>
        <v>Carlos Alberto Perez Soto</v>
      </c>
    </row>
    <row r="111" spans="1:7" x14ac:dyDescent="0.25">
      <c r="A111">
        <v>10767111</v>
      </c>
      <c r="B111">
        <v>23</v>
      </c>
      <c r="C111">
        <v>90</v>
      </c>
      <c r="D111" t="s">
        <v>38</v>
      </c>
      <c r="E111" t="s">
        <v>9</v>
      </c>
      <c r="F111" t="s">
        <v>7</v>
      </c>
      <c r="G111" t="str">
        <f>VLOOKUP(A111,[1]Sheet1!$A:$E,5,FALSE)</f>
        <v>Candela Perez Lainez</v>
      </c>
    </row>
    <row r="112" spans="1:7" x14ac:dyDescent="0.25">
      <c r="A112">
        <v>10767129</v>
      </c>
      <c r="B112">
        <v>24</v>
      </c>
      <c r="C112">
        <v>90</v>
      </c>
      <c r="D112" t="s">
        <v>38</v>
      </c>
      <c r="E112" t="s">
        <v>9</v>
      </c>
      <c r="F112" t="s">
        <v>7</v>
      </c>
      <c r="G112" t="str">
        <f>VLOOKUP(A112,[1]Sheet1!$A:$E,5,FALSE)</f>
        <v>Virginia Lainez Jimenez</v>
      </c>
    </row>
    <row r="113" spans="1:7" x14ac:dyDescent="0.25">
      <c r="A113">
        <v>10769216</v>
      </c>
      <c r="B113">
        <v>25</v>
      </c>
      <c r="C113">
        <v>90</v>
      </c>
      <c r="D113" t="s">
        <v>38</v>
      </c>
      <c r="E113" t="s">
        <v>5</v>
      </c>
      <c r="F113" t="s">
        <v>7</v>
      </c>
      <c r="G113" t="str">
        <f>VLOOKUP(A113,[1]Sheet1!$A:$E,5,FALSE)</f>
        <v>Gustavo Tornay Stinziano</v>
      </c>
    </row>
    <row r="114" spans="1:7" x14ac:dyDescent="0.25">
      <c r="A114">
        <v>16952378</v>
      </c>
      <c r="B114">
        <v>26</v>
      </c>
      <c r="C114">
        <v>2090</v>
      </c>
      <c r="D114" t="s">
        <v>38</v>
      </c>
      <c r="E114" t="s">
        <v>5</v>
      </c>
      <c r="F114" t="s">
        <v>47</v>
      </c>
      <c r="G114" t="str">
        <f>VLOOKUP(A114,[1]Sheet1!$A:$E,5,FALSE)</f>
        <v>Victor Baéz Fernández</v>
      </c>
    </row>
    <row r="115" spans="1:7" x14ac:dyDescent="0.25">
      <c r="A115">
        <v>9573397</v>
      </c>
      <c r="B115">
        <v>27</v>
      </c>
      <c r="C115">
        <v>2000</v>
      </c>
      <c r="D115" t="s">
        <v>38</v>
      </c>
      <c r="E115" t="s">
        <v>9</v>
      </c>
      <c r="F115" t="s">
        <v>47</v>
      </c>
      <c r="G115" t="str">
        <f>VLOOKUP(A115,[1]Sheet1!$A:$E,5,FALSE)</f>
        <v>Alicia García Álvarez</v>
      </c>
    </row>
    <row r="116" spans="1:7" x14ac:dyDescent="0.25">
      <c r="A116">
        <v>16953235</v>
      </c>
      <c r="B116">
        <v>28</v>
      </c>
      <c r="C116">
        <v>1590</v>
      </c>
      <c r="D116" t="s">
        <v>38</v>
      </c>
      <c r="E116" t="s">
        <v>9</v>
      </c>
      <c r="F116" t="s">
        <v>47</v>
      </c>
      <c r="G116" t="str">
        <f>VLOOKUP(A116,[1]Sheet1!$A:$E,5,FALSE)</f>
        <v>Mamen Morales Herrera</v>
      </c>
    </row>
    <row r="117" spans="1:7" x14ac:dyDescent="0.25">
      <c r="A117">
        <v>16953227</v>
      </c>
      <c r="B117">
        <v>29</v>
      </c>
      <c r="C117">
        <v>1590</v>
      </c>
      <c r="D117" t="s">
        <v>38</v>
      </c>
      <c r="E117" t="s">
        <v>5</v>
      </c>
      <c r="F117" t="s">
        <v>47</v>
      </c>
      <c r="G117" t="str">
        <f>VLOOKUP(A117,[1]Sheet1!$A:$E,5,FALSE)</f>
        <v>Jesús Oliver De Torres</v>
      </c>
    </row>
    <row r="118" spans="1:7" x14ac:dyDescent="0.25">
      <c r="A118">
        <v>10768060</v>
      </c>
      <c r="B118">
        <v>30</v>
      </c>
      <c r="C118">
        <v>1500</v>
      </c>
      <c r="D118" t="s">
        <v>38</v>
      </c>
      <c r="E118" t="s">
        <v>5</v>
      </c>
      <c r="F118" t="s">
        <v>47</v>
      </c>
      <c r="G118" t="str">
        <f>VLOOKUP(A118,[1]Sheet1!$A:$E,5,FALSE)</f>
        <v>Eneko Novales De Diago</v>
      </c>
    </row>
    <row r="119" spans="1:7" x14ac:dyDescent="0.25">
      <c r="A119">
        <v>10766189</v>
      </c>
      <c r="B119">
        <v>31</v>
      </c>
      <c r="C119">
        <v>1500</v>
      </c>
      <c r="D119" t="s">
        <v>38</v>
      </c>
      <c r="E119" t="s">
        <v>9</v>
      </c>
      <c r="F119" t="s">
        <v>47</v>
      </c>
      <c r="G119" t="str">
        <f>VLOOKUP(A119,[1]Sheet1!$A:$E,5,FALSE)</f>
        <v>Araceli Belen Guerrero García</v>
      </c>
    </row>
    <row r="120" spans="1:7" x14ac:dyDescent="0.25">
      <c r="A120">
        <v>10767161</v>
      </c>
      <c r="B120">
        <v>32</v>
      </c>
      <c r="C120">
        <v>1090</v>
      </c>
      <c r="D120" t="s">
        <v>38</v>
      </c>
      <c r="E120" t="s">
        <v>9</v>
      </c>
      <c r="F120" t="s">
        <v>47</v>
      </c>
      <c r="G120" t="str">
        <f>VLOOKUP(A120,[1]Sheet1!$A:$E,5,FALSE)</f>
        <v>Monica Fierro Gonzalez</v>
      </c>
    </row>
    <row r="121" spans="1:7" x14ac:dyDescent="0.25">
      <c r="A121">
        <v>10767153</v>
      </c>
      <c r="B121">
        <v>33</v>
      </c>
      <c r="C121">
        <v>1090</v>
      </c>
      <c r="D121" t="s">
        <v>38</v>
      </c>
      <c r="E121" t="s">
        <v>5</v>
      </c>
      <c r="F121" t="s">
        <v>47</v>
      </c>
      <c r="G121" t="str">
        <f>VLOOKUP(A121,[1]Sheet1!$A:$E,5,FALSE)</f>
        <v>Francisco Javier De Marcos Del Pozo</v>
      </c>
    </row>
    <row r="122" spans="1:7" x14ac:dyDescent="0.25">
      <c r="A122">
        <v>7404007</v>
      </c>
      <c r="B122">
        <v>34</v>
      </c>
      <c r="C122">
        <v>600</v>
      </c>
      <c r="D122" t="s">
        <v>38</v>
      </c>
      <c r="E122" t="s">
        <v>5</v>
      </c>
      <c r="F122" t="s">
        <v>47</v>
      </c>
      <c r="G122" t="str">
        <f>VLOOKUP(A122,[1]Sheet1!$A:$E,5,FALSE)</f>
        <v>Miguel Lopez Gomez</v>
      </c>
    </row>
    <row r="123" spans="1:7" x14ac:dyDescent="0.25">
      <c r="A123">
        <v>16951726</v>
      </c>
      <c r="B123">
        <v>35</v>
      </c>
      <c r="C123">
        <v>450</v>
      </c>
      <c r="D123" t="s">
        <v>38</v>
      </c>
      <c r="E123" t="s">
        <v>9</v>
      </c>
      <c r="F123" t="s">
        <v>47</v>
      </c>
      <c r="G123" t="str">
        <f>VLOOKUP(A123,[1]Sheet1!$A:$E,5,FALSE)</f>
        <v>Celia Millon Soto</v>
      </c>
    </row>
    <row r="124" spans="1:7" x14ac:dyDescent="0.25">
      <c r="A124">
        <v>16952881</v>
      </c>
      <c r="B124">
        <v>36</v>
      </c>
      <c r="C124">
        <v>360</v>
      </c>
      <c r="D124" t="s">
        <v>38</v>
      </c>
      <c r="E124" t="s">
        <v>5</v>
      </c>
      <c r="F124" t="s">
        <v>47</v>
      </c>
      <c r="G124" t="str">
        <f>VLOOKUP(A124,[1]Sheet1!$A:$E,5,FALSE)</f>
        <v>Francisco Jesus Garcia Corrales</v>
      </c>
    </row>
    <row r="125" spans="1:7" x14ac:dyDescent="0.25">
      <c r="A125">
        <v>16952906</v>
      </c>
      <c r="B125">
        <v>37</v>
      </c>
      <c r="C125">
        <v>360</v>
      </c>
      <c r="D125" t="s">
        <v>38</v>
      </c>
      <c r="E125" t="s">
        <v>9</v>
      </c>
      <c r="F125" t="s">
        <v>47</v>
      </c>
      <c r="G125" t="str">
        <f>VLOOKUP(A125,[1]Sheet1!$A:$E,5,FALSE)</f>
        <v>Vanesa Noelia Blanco Assanelli</v>
      </c>
    </row>
    <row r="126" spans="1:7" x14ac:dyDescent="0.25">
      <c r="A126">
        <v>11855303</v>
      </c>
      <c r="B126">
        <v>38</v>
      </c>
      <c r="C126">
        <v>325</v>
      </c>
      <c r="D126" t="s">
        <v>38</v>
      </c>
      <c r="E126" t="s">
        <v>5</v>
      </c>
      <c r="F126" t="s">
        <v>47</v>
      </c>
      <c r="G126" t="str">
        <f>VLOOKUP(A126,[1]Sheet1!$A:$E,5,FALSE)</f>
        <v>Ferran Oliver Cruells</v>
      </c>
    </row>
    <row r="127" spans="1:7" x14ac:dyDescent="0.25">
      <c r="A127">
        <v>16953045</v>
      </c>
      <c r="B127">
        <v>39</v>
      </c>
      <c r="C127">
        <v>180</v>
      </c>
      <c r="D127" t="s">
        <v>38</v>
      </c>
      <c r="E127" t="s">
        <v>9</v>
      </c>
      <c r="F127" t="s">
        <v>47</v>
      </c>
      <c r="G127" t="str">
        <f>VLOOKUP(A127,[1]Sheet1!$A:$E,5,FALSE)</f>
        <v>Vanessa Varo Martínez</v>
      </c>
    </row>
    <row r="128" spans="1:7" x14ac:dyDescent="0.25">
      <c r="A128">
        <v>11855155</v>
      </c>
      <c r="B128">
        <v>40</v>
      </c>
      <c r="C128">
        <v>167</v>
      </c>
      <c r="D128" t="s">
        <v>38</v>
      </c>
      <c r="E128" t="s">
        <v>5</v>
      </c>
      <c r="F128" t="s">
        <v>47</v>
      </c>
      <c r="G128" t="str">
        <f>VLOOKUP(A128,[1]Sheet1!$A:$E,5,FALSE)</f>
        <v>Andres Alejandro Rovira Romero</v>
      </c>
    </row>
    <row r="129" spans="1:7" x14ac:dyDescent="0.25">
      <c r="A129">
        <v>11855163</v>
      </c>
      <c r="B129">
        <v>41</v>
      </c>
      <c r="C129">
        <v>167</v>
      </c>
      <c r="D129" t="s">
        <v>38</v>
      </c>
      <c r="E129" t="s">
        <v>9</v>
      </c>
      <c r="F129" t="s">
        <v>47</v>
      </c>
      <c r="G129" t="str">
        <f>VLOOKUP(A129,[1]Sheet1!$A:$E,5,FALSE)</f>
        <v>Katherine Vanessa Serrano Lopez</v>
      </c>
    </row>
    <row r="130" spans="1:7" x14ac:dyDescent="0.25">
      <c r="A130">
        <v>10769092</v>
      </c>
      <c r="B130">
        <v>42</v>
      </c>
      <c r="C130">
        <v>90</v>
      </c>
      <c r="D130" t="s">
        <v>38</v>
      </c>
      <c r="E130" t="s">
        <v>5</v>
      </c>
      <c r="F130" t="s">
        <v>47</v>
      </c>
      <c r="G130" t="str">
        <f>VLOOKUP(A130,[1]Sheet1!$A:$E,5,FALSE)</f>
        <v xml:space="preserve">Marcos Sainz </v>
      </c>
    </row>
    <row r="131" spans="1:7" x14ac:dyDescent="0.25">
      <c r="A131">
        <v>11857763</v>
      </c>
      <c r="B131">
        <v>43</v>
      </c>
      <c r="C131">
        <v>90</v>
      </c>
      <c r="D131" t="s">
        <v>38</v>
      </c>
      <c r="E131" t="s">
        <v>9</v>
      </c>
      <c r="F131" t="s">
        <v>47</v>
      </c>
      <c r="G131" t="str">
        <f>VLOOKUP(A131,[1]Sheet1!$A:$E,5,FALSE)</f>
        <v>Veronica Capobianco Teran</v>
      </c>
    </row>
    <row r="132" spans="1:7" x14ac:dyDescent="0.25">
      <c r="A132">
        <v>10766303</v>
      </c>
      <c r="B132">
        <v>44</v>
      </c>
      <c r="C132">
        <v>90</v>
      </c>
      <c r="D132" t="s">
        <v>38</v>
      </c>
      <c r="E132" t="s">
        <v>5</v>
      </c>
      <c r="F132" t="s">
        <v>47</v>
      </c>
      <c r="G132" t="str">
        <f>VLOOKUP(A132,[1]Sheet1!$A:$E,5,FALSE)</f>
        <v>Jose Maria Cortes Barrio</v>
      </c>
    </row>
    <row r="133" spans="1:7" x14ac:dyDescent="0.25">
      <c r="A133">
        <v>10769349</v>
      </c>
      <c r="B133">
        <v>45</v>
      </c>
      <c r="C133">
        <v>90</v>
      </c>
      <c r="D133" t="s">
        <v>38</v>
      </c>
      <c r="E133" t="s">
        <v>9</v>
      </c>
      <c r="F133" t="s">
        <v>47</v>
      </c>
      <c r="G133" t="str">
        <f>VLOOKUP(A133,[1]Sheet1!$A:$E,5,FALSE)</f>
        <v>Nerea Ziarreta Fernandez</v>
      </c>
    </row>
    <row r="134" spans="1:7" x14ac:dyDescent="0.25">
      <c r="A134">
        <v>10766254</v>
      </c>
      <c r="B134">
        <v>46</v>
      </c>
      <c r="C134">
        <v>90</v>
      </c>
      <c r="D134" t="s">
        <v>38</v>
      </c>
      <c r="E134" t="s">
        <v>9</v>
      </c>
      <c r="F134" t="s">
        <v>47</v>
      </c>
      <c r="G134" t="str">
        <f>VLOOKUP(A134,[1]Sheet1!$A:$E,5,FALSE)</f>
        <v>Raquel Sarabia Navajo</v>
      </c>
    </row>
    <row r="135" spans="1:7" x14ac:dyDescent="0.25">
      <c r="A135">
        <v>10766296</v>
      </c>
      <c r="B135">
        <v>47</v>
      </c>
      <c r="C135">
        <v>90</v>
      </c>
      <c r="D135" t="s">
        <v>38</v>
      </c>
      <c r="E135" t="s">
        <v>5</v>
      </c>
      <c r="F135" t="s">
        <v>47</v>
      </c>
      <c r="G135" t="str">
        <f>VLOOKUP(A135,[1]Sheet1!$A:$E,5,FALSE)</f>
        <v>Enrique Puebla Prada</v>
      </c>
    </row>
    <row r="136" spans="1:7" x14ac:dyDescent="0.25">
      <c r="A136">
        <v>16953053</v>
      </c>
      <c r="B136">
        <v>48</v>
      </c>
      <c r="C136">
        <v>90</v>
      </c>
      <c r="D136" t="s">
        <v>38</v>
      </c>
      <c r="E136" t="s">
        <v>5</v>
      </c>
      <c r="F136" t="s">
        <v>47</v>
      </c>
      <c r="G136" t="str">
        <f>VLOOKUP(A136,[1]Sheet1!$A:$E,5,FALSE)</f>
        <v>Ruben Ballesteros Aguilar</v>
      </c>
    </row>
    <row r="137" spans="1:7" x14ac:dyDescent="0.25">
      <c r="A137">
        <v>10767418</v>
      </c>
      <c r="B137">
        <v>49</v>
      </c>
      <c r="C137">
        <v>90</v>
      </c>
      <c r="D137" t="s">
        <v>38</v>
      </c>
      <c r="E137" t="s">
        <v>9</v>
      </c>
      <c r="F137" t="s">
        <v>47</v>
      </c>
      <c r="G137" t="str">
        <f>VLOOKUP(A137,[1]Sheet1!$A:$E,5,FALSE)</f>
        <v xml:space="preserve">Alex Bitaine </v>
      </c>
    </row>
    <row r="138" spans="1:7" x14ac:dyDescent="0.25">
      <c r="A138">
        <v>10765983</v>
      </c>
      <c r="B138">
        <v>50</v>
      </c>
      <c r="C138">
        <v>90</v>
      </c>
      <c r="D138" t="s">
        <v>38</v>
      </c>
      <c r="E138" t="s">
        <v>5</v>
      </c>
      <c r="F138" t="s">
        <v>47</v>
      </c>
      <c r="G138" t="str">
        <f>VLOOKUP(A138,[1]Sheet1!$A:$E,5,FALSE)</f>
        <v>Francisco Javier Blanco Acedo</v>
      </c>
    </row>
    <row r="139" spans="1:7" x14ac:dyDescent="0.25">
      <c r="A139">
        <v>16953061</v>
      </c>
      <c r="B139">
        <v>51</v>
      </c>
      <c r="C139">
        <v>90</v>
      </c>
      <c r="D139" t="s">
        <v>38</v>
      </c>
      <c r="E139" t="s">
        <v>5</v>
      </c>
      <c r="F139" t="s">
        <v>47</v>
      </c>
      <c r="G139" t="str">
        <f>VLOOKUP(A139,[1]Sheet1!$A:$E,5,FALSE)</f>
        <v>Antonio García de la Plaza Guardeño</v>
      </c>
    </row>
    <row r="140" spans="1:7" x14ac:dyDescent="0.25">
      <c r="A140">
        <v>10605866</v>
      </c>
      <c r="B140">
        <v>52</v>
      </c>
      <c r="C140">
        <v>90</v>
      </c>
      <c r="D140" t="s">
        <v>38</v>
      </c>
      <c r="E140" t="s">
        <v>5</v>
      </c>
      <c r="F140" t="s">
        <v>47</v>
      </c>
      <c r="G140" t="str">
        <f>VLOOKUP(A140,[1]Sheet1!$A:$E,5,FALSE)</f>
        <v>José Maria Parrilla Garcia</v>
      </c>
    </row>
    <row r="141" spans="1:7" x14ac:dyDescent="0.25">
      <c r="A141">
        <v>10574079</v>
      </c>
      <c r="B141">
        <v>53</v>
      </c>
      <c r="C141">
        <v>90</v>
      </c>
      <c r="D141" t="s">
        <v>38</v>
      </c>
      <c r="E141" t="s">
        <v>9</v>
      </c>
      <c r="F141" t="s">
        <v>47</v>
      </c>
      <c r="G141" t="str">
        <f>VLOOKUP(A141,[1]Sheet1!$A:$E,5,FALSE)</f>
        <v>Cristina Alvarez Narros</v>
      </c>
    </row>
    <row r="142" spans="1:7" x14ac:dyDescent="0.25">
      <c r="A142">
        <v>10574095</v>
      </c>
      <c r="B142">
        <v>54</v>
      </c>
      <c r="C142">
        <v>90</v>
      </c>
      <c r="D142" t="s">
        <v>38</v>
      </c>
      <c r="E142" t="s">
        <v>9</v>
      </c>
      <c r="F142" t="s">
        <v>47</v>
      </c>
      <c r="G142" t="str">
        <f>VLOOKUP(A142,[1]Sheet1!$A:$E,5,FALSE)</f>
        <v>Beatriz Bilbao Areitio</v>
      </c>
    </row>
  </sheetData>
  <autoFilter ref="A1:G1">
    <sortState ref="A2:G19">
      <sortCondition ref="E1"/>
    </sortState>
  </autoFilter>
  <conditionalFormatting sqref="A36:A60">
    <cfRule type="duplicateValues" dxfId="83" priority="11"/>
  </conditionalFormatting>
  <conditionalFormatting sqref="A1:A60 A143:A1048576">
    <cfRule type="duplicateValues" dxfId="82" priority="9"/>
  </conditionalFormatting>
  <conditionalFormatting sqref="G1:G1048576">
    <cfRule type="duplicateValues" dxfId="81" priority="8"/>
    <cfRule type="duplicateValues" dxfId="80" priority="1"/>
  </conditionalFormatting>
  <conditionalFormatting sqref="A61:A88">
    <cfRule type="duplicateValues" dxfId="79" priority="6"/>
  </conditionalFormatting>
  <conditionalFormatting sqref="A61:A88">
    <cfRule type="duplicateValues" dxfId="78" priority="5"/>
  </conditionalFormatting>
  <conditionalFormatting sqref="A1:A88 A143:A1048576">
    <cfRule type="duplicateValues" dxfId="77" priority="4"/>
  </conditionalFormatting>
  <conditionalFormatting sqref="A89:A142">
    <cfRule type="duplicateValues" dxfId="76" priority="3"/>
  </conditionalFormatting>
  <conditionalFormatting sqref="A1:A1048576">
    <cfRule type="duplicateValues" dxfId="75" priority="2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Hoja1!$A:$A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59"/>
  <sheetViews>
    <sheetView workbookViewId="0">
      <selection activeCell="B6" sqref="B6"/>
    </sheetView>
  </sheetViews>
  <sheetFormatPr baseColWidth="10" defaultRowHeight="15" x14ac:dyDescent="0.25"/>
  <cols>
    <col min="2" max="2" width="38.85546875" bestFit="1" customWidth="1"/>
    <col min="3" max="3" width="18" bestFit="1" customWidth="1"/>
  </cols>
  <sheetData>
    <row r="2" spans="2:3" x14ac:dyDescent="0.25">
      <c r="B2" s="5" t="s">
        <v>49</v>
      </c>
      <c r="C2" s="9" t="s">
        <v>96</v>
      </c>
    </row>
    <row r="3" spans="2:3" x14ac:dyDescent="0.25">
      <c r="B3" s="6" t="s">
        <v>24</v>
      </c>
      <c r="C3" s="9"/>
    </row>
    <row r="4" spans="2:3" x14ac:dyDescent="0.25">
      <c r="B4" s="7" t="s">
        <v>7</v>
      </c>
      <c r="C4" s="9"/>
    </row>
    <row r="5" spans="2:3" x14ac:dyDescent="0.25">
      <c r="B5" s="8" t="s">
        <v>97</v>
      </c>
      <c r="C5" s="9">
        <v>3000</v>
      </c>
    </row>
    <row r="6" spans="2:3" x14ac:dyDescent="0.25">
      <c r="B6" s="8" t="s">
        <v>76</v>
      </c>
      <c r="C6" s="9">
        <v>3000</v>
      </c>
    </row>
    <row r="7" spans="2:3" x14ac:dyDescent="0.25">
      <c r="B7" s="8" t="s">
        <v>55</v>
      </c>
      <c r="C7" s="9">
        <v>2100</v>
      </c>
    </row>
    <row r="8" spans="2:3" x14ac:dyDescent="0.25">
      <c r="B8" s="8" t="s">
        <v>58</v>
      </c>
      <c r="C8" s="9">
        <v>1860</v>
      </c>
    </row>
    <row r="9" spans="2:3" x14ac:dyDescent="0.25">
      <c r="B9" s="8" t="s">
        <v>65</v>
      </c>
      <c r="C9" s="9">
        <v>1500</v>
      </c>
    </row>
    <row r="10" spans="2:3" x14ac:dyDescent="0.25">
      <c r="B10" s="8" t="s">
        <v>62</v>
      </c>
      <c r="C10" s="9">
        <v>1500</v>
      </c>
    </row>
    <row r="11" spans="2:3" x14ac:dyDescent="0.25">
      <c r="B11" s="8" t="s">
        <v>75</v>
      </c>
      <c r="C11" s="9">
        <v>1105</v>
      </c>
    </row>
    <row r="12" spans="2:3" x14ac:dyDescent="0.25">
      <c r="B12" s="8" t="s">
        <v>70</v>
      </c>
      <c r="C12" s="9">
        <v>1090</v>
      </c>
    </row>
    <row r="13" spans="2:3" x14ac:dyDescent="0.25">
      <c r="B13" s="8" t="s">
        <v>91</v>
      </c>
      <c r="C13" s="9">
        <v>1090</v>
      </c>
    </row>
    <row r="14" spans="2:3" x14ac:dyDescent="0.25">
      <c r="B14" s="8" t="s">
        <v>63</v>
      </c>
      <c r="C14" s="9">
        <v>1090</v>
      </c>
    </row>
    <row r="15" spans="2:3" x14ac:dyDescent="0.25">
      <c r="B15" s="8" t="s">
        <v>57</v>
      </c>
      <c r="C15" s="9">
        <v>960</v>
      </c>
    </row>
    <row r="16" spans="2:3" x14ac:dyDescent="0.25">
      <c r="B16" s="8" t="s">
        <v>53</v>
      </c>
      <c r="C16" s="9">
        <v>600</v>
      </c>
    </row>
    <row r="17" spans="2:3" x14ac:dyDescent="0.25">
      <c r="B17" s="8" t="s">
        <v>87</v>
      </c>
      <c r="C17" s="9">
        <v>450</v>
      </c>
    </row>
    <row r="18" spans="2:3" x14ac:dyDescent="0.25">
      <c r="B18" s="8" t="s">
        <v>82</v>
      </c>
      <c r="C18" s="9">
        <v>360</v>
      </c>
    </row>
    <row r="19" spans="2:3" x14ac:dyDescent="0.25">
      <c r="B19" s="8" t="s">
        <v>64</v>
      </c>
      <c r="C19" s="9">
        <v>360</v>
      </c>
    </row>
    <row r="20" spans="2:3" x14ac:dyDescent="0.25">
      <c r="B20" s="8" t="s">
        <v>68</v>
      </c>
      <c r="C20" s="9">
        <v>360</v>
      </c>
    </row>
    <row r="21" spans="2:3" x14ac:dyDescent="0.25">
      <c r="B21" s="8" t="s">
        <v>71</v>
      </c>
      <c r="C21" s="9">
        <v>180</v>
      </c>
    </row>
    <row r="22" spans="2:3" x14ac:dyDescent="0.25">
      <c r="B22" s="8" t="s">
        <v>66</v>
      </c>
      <c r="C22" s="9">
        <v>90</v>
      </c>
    </row>
    <row r="23" spans="2:3" x14ac:dyDescent="0.25">
      <c r="B23" s="8" t="s">
        <v>88</v>
      </c>
      <c r="C23" s="9">
        <v>90</v>
      </c>
    </row>
    <row r="24" spans="2:3" x14ac:dyDescent="0.25">
      <c r="B24" s="8" t="s">
        <v>69</v>
      </c>
      <c r="C24" s="9">
        <v>90</v>
      </c>
    </row>
    <row r="25" spans="2:3" x14ac:dyDescent="0.25">
      <c r="B25" s="8" t="s">
        <v>79</v>
      </c>
      <c r="C25" s="9">
        <v>90</v>
      </c>
    </row>
    <row r="26" spans="2:3" x14ac:dyDescent="0.25">
      <c r="B26" s="8" t="s">
        <v>67</v>
      </c>
      <c r="C26" s="9">
        <v>90</v>
      </c>
    </row>
    <row r="27" spans="2:3" x14ac:dyDescent="0.25">
      <c r="B27" s="8" t="s">
        <v>51</v>
      </c>
      <c r="C27" s="9">
        <v>90</v>
      </c>
    </row>
    <row r="28" spans="2:3" x14ac:dyDescent="0.25">
      <c r="B28" s="8" t="s">
        <v>50</v>
      </c>
      <c r="C28" s="9">
        <v>90</v>
      </c>
    </row>
    <row r="29" spans="2:3" x14ac:dyDescent="0.25">
      <c r="B29" s="8" t="s">
        <v>83</v>
      </c>
      <c r="C29" s="9">
        <v>90</v>
      </c>
    </row>
    <row r="30" spans="2:3" x14ac:dyDescent="0.25">
      <c r="B30" s="6" t="s">
        <v>10</v>
      </c>
      <c r="C30" s="9"/>
    </row>
    <row r="31" spans="2:3" x14ac:dyDescent="0.25">
      <c r="B31" s="7" t="s">
        <v>7</v>
      </c>
      <c r="C31" s="9"/>
    </row>
    <row r="32" spans="2:3" x14ac:dyDescent="0.25">
      <c r="B32" s="8" t="s">
        <v>85</v>
      </c>
      <c r="C32" s="9">
        <v>3500</v>
      </c>
    </row>
    <row r="33" spans="2:3" x14ac:dyDescent="0.25">
      <c r="B33" s="8" t="s">
        <v>81</v>
      </c>
      <c r="C33" s="9">
        <v>1090</v>
      </c>
    </row>
    <row r="34" spans="2:3" x14ac:dyDescent="0.25">
      <c r="B34" s="8" t="s">
        <v>86</v>
      </c>
      <c r="C34" s="9">
        <v>690</v>
      </c>
    </row>
    <row r="35" spans="2:3" x14ac:dyDescent="0.25">
      <c r="B35" s="8" t="s">
        <v>84</v>
      </c>
      <c r="C35" s="9">
        <v>690</v>
      </c>
    </row>
    <row r="36" spans="2:3" x14ac:dyDescent="0.25">
      <c r="B36" s="8" t="s">
        <v>61</v>
      </c>
      <c r="C36" s="9">
        <v>540</v>
      </c>
    </row>
    <row r="37" spans="2:3" x14ac:dyDescent="0.25">
      <c r="B37" s="8" t="s">
        <v>72</v>
      </c>
      <c r="C37" s="9">
        <v>90</v>
      </c>
    </row>
    <row r="38" spans="2:3" x14ac:dyDescent="0.25">
      <c r="B38" s="7" t="s">
        <v>47</v>
      </c>
      <c r="C38" s="9"/>
    </row>
    <row r="39" spans="2:3" x14ac:dyDescent="0.25">
      <c r="B39" s="8" t="s">
        <v>54</v>
      </c>
      <c r="C39" s="9">
        <v>2000</v>
      </c>
    </row>
    <row r="40" spans="2:3" x14ac:dyDescent="0.25">
      <c r="B40" s="8" t="s">
        <v>60</v>
      </c>
      <c r="C40" s="9">
        <v>1500</v>
      </c>
    </row>
    <row r="41" spans="2:3" x14ac:dyDescent="0.25">
      <c r="B41" s="8" t="s">
        <v>73</v>
      </c>
      <c r="C41" s="9">
        <v>1238</v>
      </c>
    </row>
    <row r="42" spans="2:3" x14ac:dyDescent="0.25">
      <c r="B42" s="8" t="s">
        <v>77</v>
      </c>
      <c r="C42" s="9">
        <v>600</v>
      </c>
    </row>
    <row r="43" spans="2:3" x14ac:dyDescent="0.25">
      <c r="B43" s="8" t="s">
        <v>90</v>
      </c>
      <c r="C43" s="9">
        <v>90</v>
      </c>
    </row>
    <row r="44" spans="2:3" x14ac:dyDescent="0.25">
      <c r="B44" s="8" t="s">
        <v>80</v>
      </c>
      <c r="C44" s="9">
        <v>90</v>
      </c>
    </row>
    <row r="45" spans="2:3" x14ac:dyDescent="0.25">
      <c r="B45" s="8" t="s">
        <v>59</v>
      </c>
      <c r="C45" s="9">
        <v>90</v>
      </c>
    </row>
    <row r="46" spans="2:3" x14ac:dyDescent="0.25">
      <c r="B46" s="8" t="s">
        <v>52</v>
      </c>
      <c r="C46" s="9">
        <v>90</v>
      </c>
    </row>
    <row r="47" spans="2:3" x14ac:dyDescent="0.25">
      <c r="B47" s="7" t="s">
        <v>48</v>
      </c>
      <c r="C47" s="9"/>
    </row>
    <row r="48" spans="2:3" x14ac:dyDescent="0.25">
      <c r="B48" s="8" t="s">
        <v>89</v>
      </c>
      <c r="C48" s="9">
        <v>200</v>
      </c>
    </row>
    <row r="49" spans="2:3" x14ac:dyDescent="0.25">
      <c r="B49" s="8" t="s">
        <v>56</v>
      </c>
      <c r="C49" s="9">
        <v>100</v>
      </c>
    </row>
    <row r="50" spans="2:3" x14ac:dyDescent="0.25">
      <c r="B50" s="8" t="s">
        <v>78</v>
      </c>
      <c r="C50" s="9">
        <v>2</v>
      </c>
    </row>
    <row r="51" spans="2:3" x14ac:dyDescent="0.25">
      <c r="B51" s="8" t="s">
        <v>74</v>
      </c>
      <c r="C51" s="9">
        <v>2</v>
      </c>
    </row>
    <row r="52" spans="2:3" x14ac:dyDescent="0.25">
      <c r="B52" s="6" t="s">
        <v>17</v>
      </c>
      <c r="C52" s="9"/>
    </row>
    <row r="53" spans="2:3" x14ac:dyDescent="0.25">
      <c r="B53" s="7" t="s">
        <v>7</v>
      </c>
      <c r="C53" s="9"/>
    </row>
    <row r="54" spans="2:3" x14ac:dyDescent="0.25">
      <c r="B54" s="8" t="s">
        <v>76</v>
      </c>
      <c r="C54" s="9">
        <v>3000</v>
      </c>
    </row>
    <row r="55" spans="2:3" x14ac:dyDescent="0.25">
      <c r="B55" s="8" t="s">
        <v>63</v>
      </c>
      <c r="C55" s="9">
        <v>1590</v>
      </c>
    </row>
    <row r="56" spans="2:3" x14ac:dyDescent="0.25">
      <c r="B56" s="8" t="s">
        <v>82</v>
      </c>
      <c r="C56" s="9">
        <v>1500</v>
      </c>
    </row>
    <row r="57" spans="2:3" x14ac:dyDescent="0.25">
      <c r="B57" s="8" t="s">
        <v>57</v>
      </c>
      <c r="C57" s="9">
        <v>600</v>
      </c>
    </row>
    <row r="58" spans="2:3" x14ac:dyDescent="0.25">
      <c r="B58" s="8" t="s">
        <v>91</v>
      </c>
      <c r="C58" s="9">
        <v>450</v>
      </c>
    </row>
    <row r="59" spans="2:3" x14ac:dyDescent="0.25">
      <c r="B59" s="8" t="s">
        <v>87</v>
      </c>
      <c r="C59" s="9">
        <v>450</v>
      </c>
    </row>
    <row r="60" spans="2:3" x14ac:dyDescent="0.25">
      <c r="B60" s="8" t="s">
        <v>83</v>
      </c>
      <c r="C60" s="9">
        <v>360</v>
      </c>
    </row>
    <row r="61" spans="2:3" x14ac:dyDescent="0.25">
      <c r="B61" s="8" t="s">
        <v>64</v>
      </c>
      <c r="C61" s="9">
        <v>360</v>
      </c>
    </row>
    <row r="62" spans="2:3" x14ac:dyDescent="0.25">
      <c r="B62" s="8" t="s">
        <v>68</v>
      </c>
      <c r="C62" s="9">
        <v>360</v>
      </c>
    </row>
    <row r="63" spans="2:3" x14ac:dyDescent="0.25">
      <c r="B63" s="8" t="s">
        <v>75</v>
      </c>
      <c r="C63" s="9">
        <v>290</v>
      </c>
    </row>
    <row r="64" spans="2:3" x14ac:dyDescent="0.25">
      <c r="B64" s="8" t="s">
        <v>66</v>
      </c>
      <c r="C64" s="9">
        <v>90</v>
      </c>
    </row>
    <row r="65" spans="2:3" x14ac:dyDescent="0.25">
      <c r="B65" s="8" t="s">
        <v>62</v>
      </c>
      <c r="C65" s="9">
        <v>90</v>
      </c>
    </row>
    <row r="66" spans="2:3" x14ac:dyDescent="0.25">
      <c r="B66" s="8" t="s">
        <v>79</v>
      </c>
      <c r="C66" s="9">
        <v>90</v>
      </c>
    </row>
    <row r="67" spans="2:3" x14ac:dyDescent="0.25">
      <c r="B67" s="8" t="s">
        <v>88</v>
      </c>
      <c r="C67" s="9">
        <v>90</v>
      </c>
    </row>
    <row r="68" spans="2:3" x14ac:dyDescent="0.25">
      <c r="B68" s="8" t="s">
        <v>51</v>
      </c>
      <c r="C68" s="9">
        <v>90</v>
      </c>
    </row>
    <row r="69" spans="2:3" x14ac:dyDescent="0.25">
      <c r="B69" s="8" t="s">
        <v>70</v>
      </c>
      <c r="C69" s="9">
        <v>90</v>
      </c>
    </row>
    <row r="70" spans="2:3" x14ac:dyDescent="0.25">
      <c r="B70" s="6" t="s">
        <v>92</v>
      </c>
      <c r="C70" s="9"/>
    </row>
    <row r="71" spans="2:3" x14ac:dyDescent="0.25">
      <c r="B71" s="7" t="s">
        <v>92</v>
      </c>
      <c r="C71" s="9"/>
    </row>
    <row r="72" spans="2:3" x14ac:dyDescent="0.25">
      <c r="B72" s="8" t="s">
        <v>92</v>
      </c>
      <c r="C72" s="9"/>
    </row>
    <row r="73" spans="2:3" x14ac:dyDescent="0.25">
      <c r="B73" s="6" t="s">
        <v>31</v>
      </c>
      <c r="C73" s="9"/>
    </row>
    <row r="74" spans="2:3" x14ac:dyDescent="0.25">
      <c r="B74" s="7" t="s">
        <v>7</v>
      </c>
      <c r="C74" s="9"/>
    </row>
    <row r="75" spans="2:3" x14ac:dyDescent="0.25">
      <c r="B75" s="8" t="s">
        <v>85</v>
      </c>
      <c r="C75" s="9">
        <v>4000</v>
      </c>
    </row>
    <row r="76" spans="2:3" x14ac:dyDescent="0.25">
      <c r="B76" s="8" t="s">
        <v>86</v>
      </c>
      <c r="C76" s="9">
        <v>3500</v>
      </c>
    </row>
    <row r="77" spans="2:3" x14ac:dyDescent="0.25">
      <c r="B77" s="8" t="s">
        <v>84</v>
      </c>
      <c r="C77" s="9">
        <v>2500</v>
      </c>
    </row>
    <row r="78" spans="2:3" x14ac:dyDescent="0.25">
      <c r="B78" s="8" t="s">
        <v>81</v>
      </c>
      <c r="C78" s="9">
        <v>2500</v>
      </c>
    </row>
    <row r="79" spans="2:3" x14ac:dyDescent="0.25">
      <c r="B79" s="8" t="s">
        <v>93</v>
      </c>
      <c r="C79" s="9">
        <v>1500</v>
      </c>
    </row>
    <row r="80" spans="2:3" x14ac:dyDescent="0.25">
      <c r="B80" s="8" t="s">
        <v>61</v>
      </c>
      <c r="C80" s="9">
        <v>700</v>
      </c>
    </row>
    <row r="81" spans="2:3" x14ac:dyDescent="0.25">
      <c r="B81" s="8" t="s">
        <v>89</v>
      </c>
      <c r="C81" s="9">
        <v>700</v>
      </c>
    </row>
    <row r="82" spans="2:3" x14ac:dyDescent="0.25">
      <c r="B82" s="8" t="s">
        <v>94</v>
      </c>
      <c r="C82" s="9">
        <v>600</v>
      </c>
    </row>
    <row r="83" spans="2:3" x14ac:dyDescent="0.25">
      <c r="B83" s="8" t="s">
        <v>98</v>
      </c>
      <c r="C83" s="9">
        <v>90</v>
      </c>
    </row>
    <row r="84" spans="2:3" x14ac:dyDescent="0.25">
      <c r="B84" s="8" t="s">
        <v>95</v>
      </c>
      <c r="C84" s="9">
        <v>90</v>
      </c>
    </row>
    <row r="85" spans="2:3" x14ac:dyDescent="0.25">
      <c r="B85" s="7" t="s">
        <v>47</v>
      </c>
      <c r="C85" s="9"/>
    </row>
    <row r="86" spans="2:3" x14ac:dyDescent="0.25">
      <c r="B86" s="8" t="s">
        <v>60</v>
      </c>
      <c r="C86" s="9">
        <v>2090</v>
      </c>
    </row>
    <row r="87" spans="2:3" x14ac:dyDescent="0.25">
      <c r="B87" s="8" t="s">
        <v>54</v>
      </c>
      <c r="C87" s="9">
        <v>2000</v>
      </c>
    </row>
    <row r="88" spans="2:3" x14ac:dyDescent="0.25">
      <c r="B88" s="8" t="s">
        <v>73</v>
      </c>
      <c r="C88" s="9">
        <v>1550</v>
      </c>
    </row>
    <row r="89" spans="2:3" x14ac:dyDescent="0.25">
      <c r="B89" s="8" t="s">
        <v>100</v>
      </c>
      <c r="C89" s="9">
        <v>1500</v>
      </c>
    </row>
    <row r="90" spans="2:3" x14ac:dyDescent="0.25">
      <c r="B90" s="8" t="s">
        <v>101</v>
      </c>
      <c r="C90" s="9">
        <v>1090</v>
      </c>
    </row>
    <row r="91" spans="2:3" x14ac:dyDescent="0.25">
      <c r="B91" s="8" t="s">
        <v>102</v>
      </c>
      <c r="C91" s="9">
        <v>1000</v>
      </c>
    </row>
    <row r="92" spans="2:3" x14ac:dyDescent="0.25">
      <c r="B92" s="8" t="s">
        <v>103</v>
      </c>
      <c r="C92" s="9">
        <v>1000</v>
      </c>
    </row>
    <row r="93" spans="2:3" x14ac:dyDescent="0.25">
      <c r="B93" s="8" t="s">
        <v>104</v>
      </c>
      <c r="C93" s="9">
        <v>690</v>
      </c>
    </row>
    <row r="94" spans="2:3" x14ac:dyDescent="0.25">
      <c r="B94" s="8" t="s">
        <v>105</v>
      </c>
      <c r="C94" s="9">
        <v>690</v>
      </c>
    </row>
    <row r="95" spans="2:3" x14ac:dyDescent="0.25">
      <c r="B95" s="8" t="s">
        <v>80</v>
      </c>
      <c r="C95" s="9">
        <v>690</v>
      </c>
    </row>
    <row r="96" spans="2:3" x14ac:dyDescent="0.25">
      <c r="B96" s="8" t="s">
        <v>90</v>
      </c>
      <c r="C96" s="9">
        <v>180</v>
      </c>
    </row>
    <row r="97" spans="2:3" x14ac:dyDescent="0.25">
      <c r="B97" s="8" t="s">
        <v>106</v>
      </c>
      <c r="C97" s="9">
        <v>180</v>
      </c>
    </row>
    <row r="98" spans="2:3" x14ac:dyDescent="0.25">
      <c r="B98" s="8" t="s">
        <v>107</v>
      </c>
      <c r="C98" s="9">
        <v>90</v>
      </c>
    </row>
    <row r="99" spans="2:3" x14ac:dyDescent="0.25">
      <c r="B99" s="8" t="s">
        <v>108</v>
      </c>
      <c r="C99" s="9">
        <v>90</v>
      </c>
    </row>
    <row r="100" spans="2:3" x14ac:dyDescent="0.25">
      <c r="B100" s="8" t="s">
        <v>109</v>
      </c>
      <c r="C100" s="9">
        <v>90</v>
      </c>
    </row>
    <row r="101" spans="2:3" x14ac:dyDescent="0.25">
      <c r="B101" s="8" t="s">
        <v>110</v>
      </c>
      <c r="C101" s="9">
        <v>90</v>
      </c>
    </row>
    <row r="102" spans="2:3" x14ac:dyDescent="0.25">
      <c r="B102" s="8" t="s">
        <v>52</v>
      </c>
      <c r="C102" s="9">
        <v>90</v>
      </c>
    </row>
    <row r="103" spans="2:3" x14ac:dyDescent="0.25">
      <c r="B103" s="8" t="s">
        <v>111</v>
      </c>
      <c r="C103" s="9">
        <v>90</v>
      </c>
    </row>
    <row r="104" spans="2:3" x14ac:dyDescent="0.25">
      <c r="B104" s="6" t="s">
        <v>38</v>
      </c>
      <c r="C104" s="9"/>
    </row>
    <row r="105" spans="2:3" x14ac:dyDescent="0.25">
      <c r="B105" s="7" t="s">
        <v>7</v>
      </c>
      <c r="C105" s="9"/>
    </row>
    <row r="106" spans="2:3" x14ac:dyDescent="0.25">
      <c r="B106" s="8" t="s">
        <v>86</v>
      </c>
      <c r="C106" s="9">
        <v>3000</v>
      </c>
    </row>
    <row r="107" spans="2:3" x14ac:dyDescent="0.25">
      <c r="B107" s="8" t="s">
        <v>76</v>
      </c>
      <c r="C107" s="9">
        <v>3000</v>
      </c>
    </row>
    <row r="108" spans="2:3" x14ac:dyDescent="0.25">
      <c r="B108" s="8" t="s">
        <v>63</v>
      </c>
      <c r="C108" s="9">
        <v>3000</v>
      </c>
    </row>
    <row r="109" spans="2:3" x14ac:dyDescent="0.25">
      <c r="B109" s="8" t="s">
        <v>85</v>
      </c>
      <c r="C109" s="9">
        <v>2500</v>
      </c>
    </row>
    <row r="110" spans="2:3" x14ac:dyDescent="0.25">
      <c r="B110" s="8" t="s">
        <v>91</v>
      </c>
      <c r="C110" s="9">
        <v>1590</v>
      </c>
    </row>
    <row r="111" spans="2:3" x14ac:dyDescent="0.25">
      <c r="B111" s="8" t="s">
        <v>72</v>
      </c>
      <c r="C111" s="9">
        <v>1590</v>
      </c>
    </row>
    <row r="112" spans="2:3" x14ac:dyDescent="0.25">
      <c r="B112" s="8" t="s">
        <v>81</v>
      </c>
      <c r="C112" s="9">
        <v>1590</v>
      </c>
    </row>
    <row r="113" spans="2:3" x14ac:dyDescent="0.25">
      <c r="B113" s="8" t="s">
        <v>55</v>
      </c>
      <c r="C113" s="9">
        <v>1200</v>
      </c>
    </row>
    <row r="114" spans="2:3" x14ac:dyDescent="0.25">
      <c r="B114" s="8" t="s">
        <v>65</v>
      </c>
      <c r="C114" s="9">
        <v>1000</v>
      </c>
    </row>
    <row r="115" spans="2:3" x14ac:dyDescent="0.25">
      <c r="B115" s="8" t="s">
        <v>89</v>
      </c>
      <c r="C115" s="9">
        <v>780</v>
      </c>
    </row>
    <row r="116" spans="2:3" x14ac:dyDescent="0.25">
      <c r="B116" s="8" t="s">
        <v>84</v>
      </c>
      <c r="C116" s="9">
        <v>720</v>
      </c>
    </row>
    <row r="117" spans="2:3" x14ac:dyDescent="0.25">
      <c r="B117" s="8" t="s">
        <v>61</v>
      </c>
      <c r="C117" s="9">
        <v>648</v>
      </c>
    </row>
    <row r="118" spans="2:3" x14ac:dyDescent="0.25">
      <c r="B118" s="8" t="s">
        <v>75</v>
      </c>
      <c r="C118" s="9">
        <v>648</v>
      </c>
    </row>
    <row r="119" spans="2:3" x14ac:dyDescent="0.25">
      <c r="B119" s="8" t="s">
        <v>93</v>
      </c>
      <c r="C119" s="9">
        <v>600</v>
      </c>
    </row>
    <row r="120" spans="2:3" x14ac:dyDescent="0.25">
      <c r="B120" s="8" t="s">
        <v>64</v>
      </c>
      <c r="C120" s="9">
        <v>360</v>
      </c>
    </row>
    <row r="121" spans="2:3" x14ac:dyDescent="0.25">
      <c r="B121" s="8" t="s">
        <v>82</v>
      </c>
      <c r="C121" s="9">
        <v>360</v>
      </c>
    </row>
    <row r="122" spans="2:3" x14ac:dyDescent="0.25">
      <c r="B122" s="8" t="s">
        <v>70</v>
      </c>
      <c r="C122" s="9">
        <v>180</v>
      </c>
    </row>
    <row r="123" spans="2:3" x14ac:dyDescent="0.25">
      <c r="B123" s="8" t="s">
        <v>97</v>
      </c>
      <c r="C123" s="9">
        <v>180</v>
      </c>
    </row>
    <row r="124" spans="2:3" x14ac:dyDescent="0.25">
      <c r="B124" s="8" t="s">
        <v>94</v>
      </c>
      <c r="C124" s="9">
        <v>180</v>
      </c>
    </row>
    <row r="125" spans="2:3" x14ac:dyDescent="0.25">
      <c r="B125" s="8" t="s">
        <v>68</v>
      </c>
      <c r="C125" s="9">
        <v>90</v>
      </c>
    </row>
    <row r="126" spans="2:3" x14ac:dyDescent="0.25">
      <c r="B126" s="8" t="s">
        <v>58</v>
      </c>
      <c r="C126" s="9">
        <v>90</v>
      </c>
    </row>
    <row r="127" spans="2:3" x14ac:dyDescent="0.25">
      <c r="B127" s="8" t="s">
        <v>98</v>
      </c>
      <c r="C127" s="9">
        <v>90</v>
      </c>
    </row>
    <row r="128" spans="2:3" x14ac:dyDescent="0.25">
      <c r="B128" s="8" t="s">
        <v>95</v>
      </c>
      <c r="C128" s="9">
        <v>90</v>
      </c>
    </row>
    <row r="129" spans="2:3" x14ac:dyDescent="0.25">
      <c r="B129" s="8" t="s">
        <v>99</v>
      </c>
      <c r="C129" s="9">
        <v>90</v>
      </c>
    </row>
    <row r="130" spans="2:3" x14ac:dyDescent="0.25">
      <c r="B130" s="7" t="s">
        <v>47</v>
      </c>
      <c r="C130" s="9"/>
    </row>
    <row r="131" spans="2:3" x14ac:dyDescent="0.25">
      <c r="B131" s="8" t="s">
        <v>112</v>
      </c>
      <c r="C131" s="9">
        <v>2090</v>
      </c>
    </row>
    <row r="132" spans="2:3" x14ac:dyDescent="0.25">
      <c r="B132" s="8" t="s">
        <v>54</v>
      </c>
      <c r="C132" s="9">
        <v>2000</v>
      </c>
    </row>
    <row r="133" spans="2:3" x14ac:dyDescent="0.25">
      <c r="B133" s="8" t="s">
        <v>113</v>
      </c>
      <c r="C133" s="9">
        <v>1590</v>
      </c>
    </row>
    <row r="134" spans="2:3" x14ac:dyDescent="0.25">
      <c r="B134" s="8" t="s">
        <v>106</v>
      </c>
      <c r="C134" s="9">
        <v>1590</v>
      </c>
    </row>
    <row r="135" spans="2:3" x14ac:dyDescent="0.25">
      <c r="B135" s="8" t="s">
        <v>109</v>
      </c>
      <c r="C135" s="9">
        <v>1500</v>
      </c>
    </row>
    <row r="136" spans="2:3" x14ac:dyDescent="0.25">
      <c r="B136" s="8" t="s">
        <v>114</v>
      </c>
      <c r="C136" s="9">
        <v>1500</v>
      </c>
    </row>
    <row r="137" spans="2:3" x14ac:dyDescent="0.25">
      <c r="B137" s="8" t="s">
        <v>80</v>
      </c>
      <c r="C137" s="9">
        <v>1090</v>
      </c>
    </row>
    <row r="138" spans="2:3" x14ac:dyDescent="0.25">
      <c r="B138" s="8" t="s">
        <v>115</v>
      </c>
      <c r="C138" s="9">
        <v>1090</v>
      </c>
    </row>
    <row r="139" spans="2:3" x14ac:dyDescent="0.25">
      <c r="B139" s="8" t="s">
        <v>79</v>
      </c>
      <c r="C139" s="9">
        <v>600</v>
      </c>
    </row>
    <row r="140" spans="2:3" x14ac:dyDescent="0.25">
      <c r="B140" s="8" t="s">
        <v>60</v>
      </c>
      <c r="C140" s="9">
        <v>450</v>
      </c>
    </row>
    <row r="141" spans="2:3" x14ac:dyDescent="0.25">
      <c r="B141" s="8" t="s">
        <v>116</v>
      </c>
      <c r="C141" s="9">
        <v>360</v>
      </c>
    </row>
    <row r="142" spans="2:3" x14ac:dyDescent="0.25">
      <c r="B142" s="8" t="s">
        <v>101</v>
      </c>
      <c r="C142" s="9">
        <v>360</v>
      </c>
    </row>
    <row r="143" spans="2:3" x14ac:dyDescent="0.25">
      <c r="B143" s="8" t="s">
        <v>117</v>
      </c>
      <c r="C143" s="9">
        <v>325</v>
      </c>
    </row>
    <row r="144" spans="2:3" x14ac:dyDescent="0.25">
      <c r="B144" s="8" t="s">
        <v>90</v>
      </c>
      <c r="C144" s="9">
        <v>180</v>
      </c>
    </row>
    <row r="145" spans="2:3" x14ac:dyDescent="0.25">
      <c r="B145" s="8" t="s">
        <v>73</v>
      </c>
      <c r="C145" s="9">
        <v>167</v>
      </c>
    </row>
    <row r="146" spans="2:3" x14ac:dyDescent="0.25">
      <c r="B146" s="8" t="s">
        <v>118</v>
      </c>
      <c r="C146" s="9">
        <v>167</v>
      </c>
    </row>
    <row r="147" spans="2:3" x14ac:dyDescent="0.25">
      <c r="B147" s="8" t="s">
        <v>119</v>
      </c>
      <c r="C147" s="9">
        <v>90</v>
      </c>
    </row>
    <row r="148" spans="2:3" x14ac:dyDescent="0.25">
      <c r="B148" s="8" t="s">
        <v>120</v>
      </c>
      <c r="C148" s="9">
        <v>90</v>
      </c>
    </row>
    <row r="149" spans="2:3" x14ac:dyDescent="0.25">
      <c r="B149" s="8" t="s">
        <v>121</v>
      </c>
      <c r="C149" s="9">
        <v>90</v>
      </c>
    </row>
    <row r="150" spans="2:3" x14ac:dyDescent="0.25">
      <c r="B150" s="8" t="s">
        <v>122</v>
      </c>
      <c r="C150" s="9">
        <v>90</v>
      </c>
    </row>
    <row r="151" spans="2:3" x14ac:dyDescent="0.25">
      <c r="B151" s="8" t="s">
        <v>123</v>
      </c>
      <c r="C151" s="9">
        <v>90</v>
      </c>
    </row>
    <row r="152" spans="2:3" x14ac:dyDescent="0.25">
      <c r="B152" s="8" t="s">
        <v>111</v>
      </c>
      <c r="C152" s="9">
        <v>90</v>
      </c>
    </row>
    <row r="153" spans="2:3" x14ac:dyDescent="0.25">
      <c r="B153" s="8" t="s">
        <v>124</v>
      </c>
      <c r="C153" s="9">
        <v>90</v>
      </c>
    </row>
    <row r="154" spans="2:3" x14ac:dyDescent="0.25">
      <c r="B154" s="8" t="s">
        <v>125</v>
      </c>
      <c r="C154" s="9">
        <v>90</v>
      </c>
    </row>
    <row r="155" spans="2:3" x14ac:dyDescent="0.25">
      <c r="B155" s="8" t="s">
        <v>126</v>
      </c>
      <c r="C155" s="9">
        <v>90</v>
      </c>
    </row>
    <row r="156" spans="2:3" x14ac:dyDescent="0.25">
      <c r="B156" s="8" t="s">
        <v>127</v>
      </c>
      <c r="C156" s="9">
        <v>90</v>
      </c>
    </row>
    <row r="157" spans="2:3" x14ac:dyDescent="0.25">
      <c r="B157" s="8" t="s">
        <v>52</v>
      </c>
      <c r="C157" s="9">
        <v>90</v>
      </c>
    </row>
    <row r="158" spans="2:3" x14ac:dyDescent="0.25">
      <c r="B158" s="8" t="s">
        <v>128</v>
      </c>
      <c r="C158" s="9">
        <v>90</v>
      </c>
    </row>
    <row r="159" spans="2:3" x14ac:dyDescent="0.25">
      <c r="B159" s="8" t="s">
        <v>129</v>
      </c>
      <c r="C159" s="9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workbookViewId="0">
      <selection activeCell="A2" sqref="A2"/>
    </sheetView>
  </sheetViews>
  <sheetFormatPr baseColWidth="10" defaultRowHeight="15" x14ac:dyDescent="0.25"/>
  <cols>
    <col min="1" max="1" width="12.140625" bestFit="1" customWidth="1"/>
  </cols>
  <sheetData>
    <row r="1" spans="1:1" x14ac:dyDescent="0.25">
      <c r="A1" t="s">
        <v>46</v>
      </c>
    </row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10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17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22</v>
      </c>
    </row>
    <row r="15" spans="1:1" x14ac:dyDescent="0.25">
      <c r="A15" t="s">
        <v>23</v>
      </c>
    </row>
    <row r="16" spans="1:1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24</v>
      </c>
    </row>
    <row r="19" spans="1:1" x14ac:dyDescent="0.25">
      <c r="A19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  <row r="22" spans="1:1" x14ac:dyDescent="0.25">
      <c r="A22" t="s">
        <v>30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31</v>
      </c>
    </row>
    <row r="26" spans="1:1" x14ac:dyDescent="0.25">
      <c r="A26" t="s">
        <v>34</v>
      </c>
    </row>
    <row r="27" spans="1:1" x14ac:dyDescent="0.25">
      <c r="A27" t="s">
        <v>35</v>
      </c>
    </row>
    <row r="28" spans="1:1" x14ac:dyDescent="0.25">
      <c r="A28" t="s">
        <v>36</v>
      </c>
    </row>
    <row r="29" spans="1:1" x14ac:dyDescent="0.25">
      <c r="A29" t="s">
        <v>37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38</v>
      </c>
    </row>
    <row r="33" spans="1:1" x14ac:dyDescent="0.25">
      <c r="A33" t="s">
        <v>41</v>
      </c>
    </row>
    <row r="34" spans="1:1" x14ac:dyDescent="0.25">
      <c r="A34" t="s">
        <v>42</v>
      </c>
    </row>
    <row r="35" spans="1:1" x14ac:dyDescent="0.25">
      <c r="A35" t="s">
        <v>43</v>
      </c>
    </row>
    <row r="36" spans="1:1" x14ac:dyDescent="0.25">
      <c r="A36" t="s">
        <v>44</v>
      </c>
    </row>
    <row r="37" spans="1:1" x14ac:dyDescent="0.25">
      <c r="A3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Resumen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triJuankar .</dc:creator>
  <cp:lastModifiedBy>triJuankar .</cp:lastModifiedBy>
  <dcterms:created xsi:type="dcterms:W3CDTF">2024-05-09T18:22:55Z</dcterms:created>
  <dcterms:modified xsi:type="dcterms:W3CDTF">2024-11-26T20:17:09Z</dcterms:modified>
</cp:coreProperties>
</file>