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D:\Source\ExcelMVC\Examples\Udf\Sample.AddIn\"/>
    </mc:Choice>
  </mc:AlternateContent>
  <xr:revisionPtr revIDLastSave="0" documentId="13_ncr:1_{2872E866-13F0-474D-8C02-A39FA367917A}" xr6:coauthVersionLast="47" xr6:coauthVersionMax="47" xr10:uidLastSave="{00000000-0000-0000-0000-000000000000}"/>
  <bookViews>
    <workbookView xWindow="5730" yWindow="2557" windowWidth="21165" windowHeight="13043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4" i="1" l="1"/>
  <c r="B11" i="1" a="1"/>
  <c r="B10" i="1" a="1"/>
  <c r="B9" i="1" a="1"/>
  <c r="B5" i="1" a="1"/>
  <c r="B4" i="1" a="1"/>
  <c r="B8" i="1" a="1"/>
  <c r="B7" i="1" a="1"/>
  <c r="B6" i="1" a="1"/>
  <c r="B2" i="1" a="1"/>
  <c r="B1" i="1" a="1"/>
  <c r="B18" i="1" a="1"/>
  <c r="B15" i="1" a="1"/>
  <c r="B17" i="1" a="1"/>
  <c r="B12" i="1" a="1"/>
  <c r="B20" i="1" a="1"/>
  <c r="B28" i="1" a="1"/>
  <c r="B25" i="1" a="1"/>
  <c r="B31" i="1" a="1"/>
  <c r="B37" i="1" a="1"/>
  <c r="B34" i="1" a="1"/>
  <c r="B43" i="1" a="1"/>
  <c r="B40" i="1" a="1"/>
  <c r="A46" i="1" a="1"/>
  <c r="B3" i="1" a="1"/>
  <c r="B21" i="1" a="1"/>
  <c r="A46" i="1" l="1"/>
  <c r="B43" i="1"/>
  <c r="B40" i="1"/>
  <c r="B37" i="1"/>
  <c r="B34" i="1"/>
  <c r="B31" i="1"/>
  <c r="B28" i="1"/>
  <c r="B25" i="1"/>
  <c r="B21" i="1"/>
  <c r="B20" i="1"/>
  <c r="B18" i="1"/>
  <c r="B17" i="1"/>
  <c r="B15" i="1"/>
  <c r="B12" i="1"/>
  <c r="B11" i="1"/>
  <c r="B10" i="1"/>
  <c r="B9" i="1"/>
  <c r="B5" i="1"/>
  <c r="B4" i="1"/>
  <c r="B8" i="1"/>
  <c r="B7" i="1"/>
  <c r="B6" i="1"/>
  <c r="B3" i="1"/>
  <c r="B2" i="1"/>
  <c r="B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<sst xmlns="http://schemas.openxmlformats.org/spreadsheetml/2006/main" count="25" uniqueCount="25">
  <si>
    <t>uDouble</t>
  </si>
  <si>
    <t>uFloat</t>
  </si>
  <si>
    <t>uDateTime</t>
  </si>
  <si>
    <t>uByte</t>
  </si>
  <si>
    <t>uSByte</t>
  </si>
  <si>
    <t xml:space="preserve">uBoolean </t>
  </si>
  <si>
    <t>uInt16</t>
  </si>
  <si>
    <t>uUInt16</t>
  </si>
  <si>
    <t>uInt32</t>
  </si>
  <si>
    <t>uUInt32</t>
  </si>
  <si>
    <t>uString</t>
  </si>
  <si>
    <t>uDoubleArray</t>
  </si>
  <si>
    <t>uDoubleMatrix</t>
  </si>
  <si>
    <t>uDateTimeArray</t>
  </si>
  <si>
    <t>uDateTimeMatrix</t>
  </si>
  <si>
    <t>uAsync</t>
  </si>
  <si>
    <t>uTimer(RTD)</t>
  </si>
  <si>
    <t>uObjectArray</t>
  </si>
  <si>
    <t>uObjectMatrix</t>
  </si>
  <si>
    <t>uObject(Empty)</t>
  </si>
  <si>
    <t>uInt32Array</t>
  </si>
  <si>
    <t>uInt32Matrix</t>
  </si>
  <si>
    <t>uStringArray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</si>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</sst>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46"/>
  <sheetViews>
    <sheetView tabSelected="1" topLeftCell="A34" workbookViewId="0">
      <selection activeCell="A47" sqref="A47"/>
    </sheetView>
  </sheetViews>
  <sheetFormatPr defaultRowHeight="14.25" x14ac:dyDescent="0.45"/>
  <cols>
    <col min="1" max="1" width="15.1328125" customWidth="1"/>
    <col min="2" max="2" width="12.06640625" bestFit="1" customWidth="1"/>
    <col min="3" max="5" width="9.19921875" bestFit="1" customWidth="1"/>
    <col min="8" max="8" width="54.9296875" customWidth="1"/>
    <col min="9" max="9" width="9.19921875" bestFit="1" customWidth="1"/>
  </cols>
  <sheetData>
    <row r="1" spans="1:9" x14ac:dyDescent="0.45">
      <c r="A1" t="s">
        <v>0</v>
      </c>
      <c r="B1" cm="1">
        <f t="array" ref="B1">_xll.uDouble(123.456)</f>
        <v>123.456</v>
      </c>
    </row>
    <row r="2" spans="1:9" x14ac:dyDescent="0.45">
      <c r="A2" t="s">
        <v>1</v>
      </c>
      <c r="B2" cm="1">
        <f t="array" ref="B2">_xll.uFloat(12.34)</f>
        <v>12.34</v>
      </c>
    </row>
    <row r="3" spans="1:9" x14ac:dyDescent="0.45">
      <c r="A3" t="s">
        <v>2</v>
      </c>
      <c r="B3" t="e" cm="1">
        <f t="array" aca="1" ref="B3" ca="1">_xll.uDateTime(NOW())</f>
        <v>#NAME?</v>
      </c>
    </row>
    <row r="4" spans="1:9" x14ac:dyDescent="0.45">
      <c r="A4" t="s">
        <v>3</v>
      </c>
      <c r="B4" cm="1">
        <f t="array" ref="B4">_xll.uByte(255)</f>
        <v>255</v>
      </c>
    </row>
    <row r="5" spans="1:9" x14ac:dyDescent="0.45">
      <c r="A5" t="s">
        <v>4</v>
      </c>
      <c r="B5" cm="1">
        <f t="array" ref="B5">_xll.uSByte(-128)</f>
        <v>-128</v>
      </c>
    </row>
    <row r="6" spans="1:9" x14ac:dyDescent="0.45">
      <c r="A6" t="s">
        <v>5</v>
      </c>
      <c r="B6" t="b" cm="1">
        <f t="array" ref="B6">_xll.uBoolean(TRUE)</f>
        <v>1</v>
      </c>
    </row>
    <row r="7" spans="1:9" x14ac:dyDescent="0.45">
      <c r="A7" t="s">
        <v>6</v>
      </c>
      <c r="B7" cm="1">
        <f t="array" ref="B7">_xll.uInt16(1234)</f>
        <v>1234</v>
      </c>
    </row>
    <row r="8" spans="1:9" x14ac:dyDescent="0.45">
      <c r="A8" t="s">
        <v>7</v>
      </c>
      <c r="B8" cm="1">
        <f t="array" ref="B8">_xll.uUInt16(32767)</f>
        <v>32767</v>
      </c>
    </row>
    <row r="9" spans="1:9" x14ac:dyDescent="0.45">
      <c r="A9" t="s">
        <v>8</v>
      </c>
      <c r="B9" cm="1">
        <f t="array" ref="B9">_xll.uInt32(POWER(2, 31) - 1)</f>
        <v>2147483647</v>
      </c>
    </row>
    <row r="10" spans="1:9" x14ac:dyDescent="0.45">
      <c r="A10" t="s">
        <v>9</v>
      </c>
      <c r="B10" cm="1">
        <f t="array" ref="B10">_xll.uUInt32(POWER(2, 31) -1)</f>
        <v>2147483647</v>
      </c>
    </row>
    <row r="11" spans="1:9" x14ac:dyDescent="0.45">
      <c r="A11" t="s">
        <v>10</v>
      </c>
      <c r="B11" t="str" cm="1">
        <f t="array" ref="B11">_xll.uString("this is a  string")</f>
        <v>this is a  string</v>
      </c>
    </row>
    <row r="12" spans="1:9" x14ac:dyDescent="0.45">
      <c r="A12" t="s">
        <v>11</v>
      </c>
      <c r="B12" cm="1">
        <f t="array" ref="B12:E12">_xll.uDoubleArray(B13:C14)</f>
        <v>1</v>
      </c>
      <c r="C12">
        <v>2</v>
      </c>
      <c r="D12">
        <v>3</v>
      </c>
      <c r="E12">
        <v>4</v>
      </c>
      <c r="H12" s="1"/>
      <c r="I12" s="1"/>
    </row>
    <row r="13" spans="1:9" x14ac:dyDescent="0.45">
      <c r="B13">
        <v>1</v>
      </c>
      <c r="C13">
        <v>2</v>
      </c>
    </row>
    <row r="14" spans="1:9" x14ac:dyDescent="0.45">
      <c r="B14">
        <v>3</v>
      </c>
      <c r="C14">
        <v>4</v>
      </c>
    </row>
    <row r="15" spans="1:9" x14ac:dyDescent="0.45">
      <c r="A15" t="s">
        <v>12</v>
      </c>
      <c r="B15" cm="1">
        <f t="array" ref="B15:C16">_xll.uDateTimeMatrix(B13:C14)</f>
        <v>1</v>
      </c>
      <c r="C15">
        <v>2</v>
      </c>
    </row>
    <row r="16" spans="1:9" x14ac:dyDescent="0.45">
      <c r="B16">
        <v>3</v>
      </c>
      <c r="C16">
        <v>4</v>
      </c>
    </row>
    <row r="17" spans="1:5" x14ac:dyDescent="0.45">
      <c r="A17" t="s">
        <v>13</v>
      </c>
      <c r="B17" s="1" cm="1">
        <f t="array" ref="B17:E17">_xll.uDateTimeArray(B13:C14)</f>
        <v>1</v>
      </c>
      <c r="C17" s="1">
        <v>2</v>
      </c>
      <c r="D17" s="1">
        <v>3</v>
      </c>
      <c r="E17" s="1">
        <v>4</v>
      </c>
    </row>
    <row r="18" spans="1:5" x14ac:dyDescent="0.45">
      <c r="A18" t="s">
        <v>14</v>
      </c>
      <c r="B18" s="1" cm="1">
        <f t="array" ref="B18:C19">_xll.uDateTimeMatrix(B13:C14)</f>
        <v>1</v>
      </c>
      <c r="C18" s="1">
        <v>2</v>
      </c>
    </row>
    <row r="19" spans="1:5" x14ac:dyDescent="0.45">
      <c r="B19" s="1">
        <v>3</v>
      </c>
      <c r="C19" s="1">
        <v>4</v>
      </c>
    </row>
    <row r="20" spans="1:5" x14ac:dyDescent="0.45">
      <c r="A20" t="s">
        <v>15</v>
      </c>
      <c r="B20" cm="1">
        <f t="array" ref="B20">_xll.uAsync(3,4)</f>
        <v>7</v>
      </c>
    </row>
    <row r="21" spans="1:5" x14ac:dyDescent="0.45">
      <c r="A21" t="s">
        <v>16</v>
      </c>
      <c r="B21" t="e" cm="1">
        <f t="array" aca="1" ref="B21" ca="1">_xll.uTimer("Test")</f>
        <v>#NAME?</v>
      </c>
    </row>
    <row r="23" spans="1:5" x14ac:dyDescent="0.45">
      <c r="B23">
        <v>1</v>
      </c>
      <c r="C23">
        <v>2</v>
      </c>
    </row>
    <row r="24" spans="1:5" x14ac:dyDescent="0.45">
      <c r="B24" t="e">
        <f>3/0</f>
        <v>#DIV/0!</v>
      </c>
    </row>
    <row r="25" spans="1:5" x14ac:dyDescent="0.45">
      <c r="A25" t="s">
        <v>17</v>
      </c>
      <c r="B25" cm="1">
        <f t="array" ref="B25:E25">_xll.uObjectArray(B23:C24)</f>
        <v>1</v>
      </c>
      <c r="C25">
        <v>2</v>
      </c>
      <c r="D25" t="e">
        <v>#DIV/0!</v>
      </c>
      <c r="E25">
        <v>0</v>
      </c>
    </row>
    <row r="28" spans="1:5" x14ac:dyDescent="0.45">
      <c r="A28" t="s">
        <v>18</v>
      </c>
      <c r="B28" cm="1">
        <f t="array" ref="B28:C29">_xll.uObjectMatrix(B23:C24)</f>
        <v>1</v>
      </c>
      <c r="C28">
        <v>2</v>
      </c>
    </row>
    <row r="29" spans="1:5" x14ac:dyDescent="0.45">
      <c r="B29" t="e">
        <v>#DIV/0!</v>
      </c>
      <c r="C29">
        <v>0</v>
      </c>
    </row>
    <row r="31" spans="1:5" x14ac:dyDescent="0.45">
      <c r="A31" t="s">
        <v>19</v>
      </c>
      <c r="B31" cm="1">
        <f t="array" ref="B31">_xll.uObject(B30)</f>
        <v>0</v>
      </c>
    </row>
    <row r="34" spans="1:5" x14ac:dyDescent="0.45">
      <c r="A34" t="s">
        <v>20</v>
      </c>
      <c r="B34" cm="1">
        <f t="array" ref="B34:E34">_xll.uInt32Array(B35:C36)</f>
        <v>1</v>
      </c>
      <c r="C34">
        <v>2</v>
      </c>
      <c r="D34">
        <v>3</v>
      </c>
      <c r="E34">
        <v>4</v>
      </c>
    </row>
    <row r="35" spans="1:5" x14ac:dyDescent="0.45">
      <c r="B35">
        <v>1</v>
      </c>
      <c r="C35">
        <v>2</v>
      </c>
    </row>
    <row r="36" spans="1:5" x14ac:dyDescent="0.45">
      <c r="B36">
        <v>3</v>
      </c>
      <c r="C36">
        <v>4</v>
      </c>
    </row>
    <row r="37" spans="1:5" x14ac:dyDescent="0.45">
      <c r="A37" t="s">
        <v>21</v>
      </c>
      <c r="B37" cm="1">
        <f t="array" ref="B37:C38">_xll.uInt32Matrix(B35:C36)</f>
        <v>1</v>
      </c>
      <c r="C37">
        <v>2</v>
      </c>
    </row>
    <row r="38" spans="1:5" x14ac:dyDescent="0.45">
      <c r="B38">
        <v>3</v>
      </c>
      <c r="C38">
        <v>4</v>
      </c>
    </row>
    <row r="40" spans="1:5" x14ac:dyDescent="0.45">
      <c r="A40" t="s">
        <v>22</v>
      </c>
      <c r="B40" t="str" cm="1">
        <f t="array" ref="B40:E40">_xll.uStringArray(B41:C42)</f>
        <v>1</v>
      </c>
      <c r="C40" t="str">
        <v>a</v>
      </c>
      <c r="D40" t="str">
        <v>b</v>
      </c>
      <c r="E40" t="str">
        <v>2</v>
      </c>
    </row>
    <row r="41" spans="1:5" x14ac:dyDescent="0.45">
      <c r="B41" s="2">
        <v>1</v>
      </c>
      <c r="C41" s="2" t="s">
        <v>23</v>
      </c>
    </row>
    <row r="42" spans="1:5" x14ac:dyDescent="0.45">
      <c r="B42" s="2" t="s">
        <v>24</v>
      </c>
      <c r="C42" s="2">
        <v>2</v>
      </c>
    </row>
    <row r="43" spans="1:5" x14ac:dyDescent="0.45">
      <c r="B43" t="str" cm="1">
        <f t="array" ref="B43:C44">_xll.uStringMatrix(B41:C42)</f>
        <v>1</v>
      </c>
      <c r="C43" t="str">
        <v>a</v>
      </c>
    </row>
    <row r="44" spans="1:5" x14ac:dyDescent="0.45">
      <c r="B44" t="str">
        <v>b</v>
      </c>
      <c r="C44" t="str">
        <v>2</v>
      </c>
    </row>
    <row r="46" spans="1:5" x14ac:dyDescent="0.45">
      <c r="A46" t="str" cm="1">
        <f t="array" ref="A46">_xll.uCaller()</f>
        <v>[FunctionTests.xlsx]Sheet1!$A$46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Gu</dc:creator>
  <cp:lastModifiedBy>Peter Gu</cp:lastModifiedBy>
  <dcterms:created xsi:type="dcterms:W3CDTF">2015-06-05T18:17:20Z</dcterms:created>
  <dcterms:modified xsi:type="dcterms:W3CDTF">2024-08-08T08:20:39Z</dcterms:modified>
</cp:coreProperties>
</file>