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7"/>
    <sheet name="Summary" sheetId="2" state="visible" r:id="rId8"/>
  </sheets>
  <definedNames>
    <definedName function="false" hidden="false" localSheetId="1" name="_xlnm.Print_Area" vbProcedure="false">Summary!$A$1:$Q$26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<sst xmlns="http://schemas.openxmlformats.org/spreadsheetml/2006/main" count="4237" uniqueCount="56">
  <si>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</si>
  <si>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</si>
  <si>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</si>
  <si>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</si>
  <si>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</si>
  <si>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</si>
  <si>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</si>
  <si>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</si>
  <si>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</si>
  <si>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</si>
  <si>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</si>
  <si>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</si>
  <si>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</si>
  <si>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</si>
  <si>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</si>
  <si>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</si>
  <si>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</si>
  <si>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</si>
  <si>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</si>
  <si>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</si>
  <si>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</si>
  <si>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</si>
  <si>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</si>
  <si>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</si>
  <si>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</si>
  <si>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</si>
  <si>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</si>
  <si>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</si>
  <si>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</si>
  <si>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</si>
  <si>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</si>
  <si>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</si>
  <si>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</si>
  <si>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</si>
  <si>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</si>
  <si>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</si>
  <si>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</si>
  <si>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</si>
  <si>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</si>
  <si>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</si>
  <si>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</si>
  <si>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</si>
  <si>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</si>
  <si>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</si>
  <si>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</si>
  <si>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</si>
  <si>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</si>
  <si>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</si>
  <si>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</si>
  <si>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</si>
  <si>
    <t xml:space="preserve">Sales and profit by segment</t>
  </si>
  <si>
    <t xml:space="preserve">Source: Financial Sample (Microsoft), Sheet1 · all years</t>
  </si>
  <si>
    <t xml:space="preserve">Units sold</t>
  </si>
  <si>
    <t xml:space="preserve">Sales</t>
  </si>
  <si>
    <t xml:space="preserve">Margin</t>
  </si>
  <si>
    <t xml:space="preserve">Total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</si>
</sst>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\ h:mm;@"/>
    <numFmt numFmtId="166" formatCode="_(\$* #,##0.00_);_(\$* \(#,##0.00\);_(\$* \-??_);_(@_)"/>
    <numFmt numFmtId="167" formatCode="yyyy\-mm\-dd"/>
    <numFmt numFmtId="168" formatCode="0"/>
    <numFmt numFmtId="169" formatCode="@"/>
    <numFmt numFmtId="170" formatCode="#,##0"/>
    <numFmt numFmtId="171" formatCode="\$#,##0,,\M"/>
    <numFmt numFmtId="172" formatCode="0.0%"/>
  </numFmts>
  <fonts count="14">
    <font>
      <sz val="11"/>
      <color theme="1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5"/>
      <color rgb="FF1F3A5F"/>
      <name val="Calibri"/>
      <family val="2"/>
      <charset val="1"/>
    </font>
    <font>
      <sz val="9"/>
      <color rgb="FF6B728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171717"/>
      <name val="Calibri"/>
      <family val="2"/>
    </font>
    <font>
      <sz val="9"/>
      <color rgb="FF5F6368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 style="thin">
          <color theme="4"/>
        </left>
        <right/>
        <top/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border diagonalUp="false" diagonalDown="false">
        <left/>
        <right/>
        <top style="thin">
          <color theme="4"/>
        </top>
        <bottom/>
        <diagonal/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9" name="TableStyleLight9">
      <tableStyleElement dxfId="2" type="wholeTable"/>
      <tableStyleElement dxfId="3" type="firstColumnStripe"/>
      <tableStyleElement dxfId="4" type="secondColumnStripe"/>
      <tableStyleElement dxfId="5" type="firstRowStripe"/>
      <tableStyleElement dxfId="6" type="second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BD1"/>
      <rgbColor rgb="FF5F6368"/>
      <rgbColor rgb="FF5B9BD5"/>
      <rgbColor rgb="FF993366"/>
      <rgbColor rgb="FFFFFFCC"/>
      <rgbColor rgb="FFE7E9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B6CE"/>
      <rgbColor rgb="FFFF99CC"/>
      <rgbColor rgb="FFCC99FF"/>
      <rgbColor rgb="FFFFCC99"/>
      <rgbColor rgb="FF2F6DB5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customXml" Target="../customXml/item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worksheet" Target="worksheets/sheet1.xml"/><Relationship Id="rId8" Type="http://schemas.openxmlformats.org/officeDocument/2006/relationships/worksheet" Target="worksheets/sheet2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Calibri"/>
              </a:rPr>
              <a:t>Sales and profit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F6DB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Summary!$B$14:$B$18</c:f>
              <c:numCache>
                <c:formatCode>\$#,##0,,\M</c:formatCode>
                <c:ptCount val="5"/>
                <c:pt idx="0">
                  <c:v>24887654.885</c:v>
                </c:pt>
                <c:pt idx="1">
                  <c:v>24354172.28</c:v>
                </c:pt>
                <c:pt idx="2">
                  <c:v>23505340.82</c:v>
                </c:pt>
                <c:pt idx="3">
                  <c:v>20949352.11</c:v>
                </c:pt>
                <c:pt idx="4">
                  <c:v>25029830.165</c:v>
                </c:pt>
              </c:numCache>
            </c:numRef>
          </c:val>
        </c:ser>
        <c:ser>
          <c:idx val="1"/>
          <c:order val="1"/>
          <c:tx>
            <c:strRef>
              <c:f>Summary!$C$13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9FB6C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Summary!$A$14:$A$18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Summary!$C$14:$C$18</c:f>
              <c:numCache>
                <c:formatCode>\$#,##0,,\M</c:formatCode>
                <c:ptCount val="5"/>
                <c:pt idx="0">
                  <c:v>3529228.885</c:v>
                </c:pt>
                <c:pt idx="1">
                  <c:v>3781020.78</c:v>
                </c:pt>
                <c:pt idx="2">
                  <c:v>3680388.82</c:v>
                </c:pt>
                <c:pt idx="3">
                  <c:v>2907523.11</c:v>
                </c:pt>
                <c:pt idx="4">
                  <c:v>2995540.665</c:v>
                </c:pt>
              </c:numCache>
            </c:numRef>
          </c:val>
        </c:ser>
        <c:gapWidth val="90"/>
        <c:overlap val="-20"/>
        <c:axId val="52485226"/>
        <c:axId val="11112376"/>
      </c:barChart>
      <c:catAx>
        <c:axId val="5248522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Calibri"/>
              </a:defRPr>
            </a:pPr>
          </a:p>
        </c:txPr>
        <c:crossAx val="11112376"/>
        <c:crosses val="autoZero"/>
        <c:auto val="1"/>
        <c:lblAlgn val="ctr"/>
        <c:lblOffset val="100"/>
        <c:noMultiLvlLbl val="0"/>
      </c:catAx>
      <c:valAx>
        <c:axId val="111123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\$#,##0,,\M" sourceLinked="1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Calibri"/>
              </a:defRPr>
            </a:pPr>
          </a:p>
        </c:txPr>
        <c:crossAx val="5248522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15</xdr:col>
      <xdr:colOff>338040</xdr:colOff>
      <xdr:row>22</xdr:row>
      <xdr:rowOff>190080</xdr:rowOff>
    </xdr:to>
    <xdr:graphicFrame>
      <xdr:nvGraphicFramePr>
        <xdr:cNvPr id="1" name="Chart 1"/>
        <xdr:cNvGraphicFramePr/>
      </xdr:nvGraphicFramePr>
      <xdr:xfrm>
        <a:off x="6109200" y="616680"/>
        <a:ext cx="5841720" cy="380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inancials" displayName="financials" ref="A1:P701" headerRowCount="1" totalsRowCount="0" totalsRowShown="0">
  <autoFilter ref="A1:P701"/>
  <tableColumns count="16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N6" activeCellId="0" sqref="N6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24.37"/>
    <col collapsed="false" customWidth="true" hidden="false" outlineLevel="0" max="3" min="3" style="1" width="12.97"/>
    <col collapsed="false" customWidth="true" hidden="false" outlineLevel="0" max="4" min="4" style="0" width="15.98"/>
    <col collapsed="false" customWidth="true" hidden="false" outlineLevel="0" max="6" min="5" style="2" width="13.11"/>
    <col collapsed="false" customWidth="true" hidden="false" outlineLevel="0" max="7" min="7" style="2" width="11.53"/>
    <col collapsed="false" customWidth="true" hidden="false" outlineLevel="0" max="8" min="8" style="2" width="13.11"/>
    <col collapsed="false" customWidth="true" hidden="false" outlineLevel="0" max="9" min="9" style="2" width="11.53"/>
    <col collapsed="false" customWidth="true" hidden="false" outlineLevel="0" max="10" min="10" style="2" width="16.25"/>
    <col collapsed="false" customWidth="true" hidden="false" outlineLevel="0" max="11" min="11" style="0" width="10.61"/>
    <col collapsed="false" customWidth="true" hidden="false" outlineLevel="0" max="12" min="12" style="0" width="16.9"/>
    <col collapsed="false" customWidth="true" hidden="false" outlineLevel="0" max="13" min="13" style="3" width="10.61"/>
    <col collapsed="false" customWidth="true" hidden="false" outlineLevel="0" max="14" min="14" style="4" width="15.73"/>
    <col collapsed="false" customWidth="true" hidden="false" outlineLevel="0" max="15" min="15" style="0" width="15.2"/>
    <col collapsed="false" customWidth="true" hidden="false" outlineLevel="0" max="16" min="16" style="5" width="6.94"/>
  </cols>
  <sheetData>
    <row r="1" customFormat="false" ht="15" hidden="false" customHeight="false" outlineLevel="0" collapsed="false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10" t="s">
        <v>13</v>
      </c>
      <c r="O1" s="7" t="s">
        <v>14</v>
      </c>
      <c r="P1" s="11" t="s">
        <v>15</v>
      </c>
    </row>
    <row r="2" customFormat="false" ht="15" hidden="false" customHeight="false" outlineLevel="0" collapsed="false">
      <c r="A2" s="6" t="s">
        <v>16</v>
      </c>
      <c r="B2" s="6" t="s">
        <v>17</v>
      </c>
      <c r="C2" s="7" t="s">
        <v>18</v>
      </c>
      <c r="D2" s="7" t="s">
        <v>19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9" t="n">
        <v>41640</v>
      </c>
      <c r="N2" s="10" t="n">
        <v>1</v>
      </c>
      <c r="O2" s="7" t="s">
        <v>20</v>
      </c>
      <c r="P2" s="11" t="s">
        <v>21</v>
      </c>
    </row>
    <row r="3" customFormat="false" ht="15" hidden="false" customHeight="false" outlineLevel="0" collapsed="false">
      <c r="A3" s="6" t="s">
        <v>16</v>
      </c>
      <c r="B3" s="6" t="s">
        <v>22</v>
      </c>
      <c r="C3" s="7" t="s">
        <v>18</v>
      </c>
      <c r="D3" s="7" t="s">
        <v>19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9" t="n">
        <v>41640</v>
      </c>
      <c r="N3" s="10" t="n">
        <v>1</v>
      </c>
      <c r="O3" s="7" t="s">
        <v>20</v>
      </c>
      <c r="P3" s="11" t="s">
        <v>21</v>
      </c>
    </row>
    <row r="4" customFormat="false" ht="15" hidden="false" customHeight="false" outlineLevel="0" collapsed="false">
      <c r="A4" s="6" t="s">
        <v>23</v>
      </c>
      <c r="B4" s="6" t="s">
        <v>24</v>
      </c>
      <c r="C4" s="7" t="s">
        <v>18</v>
      </c>
      <c r="D4" s="7" t="s">
        <v>19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9" t="n">
        <v>41791</v>
      </c>
      <c r="N4" s="10" t="n">
        <v>6</v>
      </c>
      <c r="O4" s="7" t="s">
        <v>25</v>
      </c>
      <c r="P4" s="11" t="s">
        <v>21</v>
      </c>
    </row>
    <row r="5" customFormat="false" ht="15" hidden="false" customHeight="false" outlineLevel="0" collapsed="false">
      <c r="A5" s="6" t="s">
        <v>23</v>
      </c>
      <c r="B5" s="6" t="s">
        <v>22</v>
      </c>
      <c r="C5" s="7" t="s">
        <v>18</v>
      </c>
      <c r="D5" s="7" t="s">
        <v>19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9" t="n">
        <v>41791</v>
      </c>
      <c r="N5" s="10" t="n">
        <v>6</v>
      </c>
      <c r="O5" s="7" t="s">
        <v>25</v>
      </c>
      <c r="P5" s="11" t="s">
        <v>21</v>
      </c>
    </row>
    <row r="6" customFormat="false" ht="15" hidden="false" customHeight="false" outlineLevel="0" collapsed="false">
      <c r="A6" s="6" t="s">
        <v>23</v>
      </c>
      <c r="B6" s="6" t="s">
        <v>26</v>
      </c>
      <c r="C6" s="7" t="s">
        <v>18</v>
      </c>
      <c r="D6" s="7" t="s">
        <v>19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9" t="n">
        <v>41791</v>
      </c>
      <c r="N6" s="10" t="n">
        <v>6</v>
      </c>
      <c r="O6" s="7" t="s">
        <v>25</v>
      </c>
      <c r="P6" s="11" t="s">
        <v>21</v>
      </c>
    </row>
    <row r="7" customFormat="false" ht="15" hidden="false" customHeight="false" outlineLevel="0" collapsed="false">
      <c r="A7" s="6" t="s">
        <v>16</v>
      </c>
      <c r="B7" s="6" t="s">
        <v>22</v>
      </c>
      <c r="C7" s="7" t="s">
        <v>18</v>
      </c>
      <c r="D7" s="7" t="s">
        <v>19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9" t="n">
        <v>41974</v>
      </c>
      <c r="N7" s="10" t="n">
        <v>12</v>
      </c>
      <c r="O7" s="7" t="s">
        <v>27</v>
      </c>
      <c r="P7" s="11" t="s">
        <v>21</v>
      </c>
    </row>
    <row r="8" customFormat="false" ht="15" hidden="false" customHeight="false" outlineLevel="0" collapsed="false">
      <c r="A8" s="6" t="s">
        <v>23</v>
      </c>
      <c r="B8" s="6" t="s">
        <v>22</v>
      </c>
      <c r="C8" s="7" t="s">
        <v>28</v>
      </c>
      <c r="D8" s="7" t="s">
        <v>19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9" t="n">
        <v>41699</v>
      </c>
      <c r="N8" s="10" t="n">
        <v>3</v>
      </c>
      <c r="O8" s="7" t="s">
        <v>29</v>
      </c>
      <c r="P8" s="11" t="s">
        <v>21</v>
      </c>
    </row>
    <row r="9" customFormat="false" ht="15" hidden="false" customHeight="false" outlineLevel="0" collapsed="false">
      <c r="A9" s="6" t="s">
        <v>30</v>
      </c>
      <c r="B9" s="6" t="s">
        <v>17</v>
      </c>
      <c r="C9" s="7" t="s">
        <v>28</v>
      </c>
      <c r="D9" s="7" t="s">
        <v>19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9" t="n">
        <v>41791</v>
      </c>
      <c r="N9" s="10" t="n">
        <v>6</v>
      </c>
      <c r="O9" s="7" t="s">
        <v>25</v>
      </c>
      <c r="P9" s="11" t="s">
        <v>21</v>
      </c>
    </row>
    <row r="10" customFormat="false" ht="15" hidden="false" customHeight="false" outlineLevel="0" collapsed="false">
      <c r="A10" s="6" t="s">
        <v>16</v>
      </c>
      <c r="B10" s="6" t="s">
        <v>24</v>
      </c>
      <c r="C10" s="7" t="s">
        <v>28</v>
      </c>
      <c r="D10" s="7" t="s">
        <v>19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9" t="n">
        <v>41791</v>
      </c>
      <c r="N10" s="10" t="n">
        <v>6</v>
      </c>
      <c r="O10" s="7" t="s">
        <v>25</v>
      </c>
      <c r="P10" s="11" t="s">
        <v>21</v>
      </c>
    </row>
    <row r="11" customFormat="false" ht="15" hidden="false" customHeight="false" outlineLevel="0" collapsed="false">
      <c r="A11" s="6" t="s">
        <v>30</v>
      </c>
      <c r="B11" s="6" t="s">
        <v>22</v>
      </c>
      <c r="C11" s="7" t="s">
        <v>28</v>
      </c>
      <c r="D11" s="7" t="s">
        <v>19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9" t="n">
        <v>41791</v>
      </c>
      <c r="N11" s="10" t="n">
        <v>6</v>
      </c>
      <c r="O11" s="7" t="s">
        <v>25</v>
      </c>
      <c r="P11" s="11" t="s">
        <v>21</v>
      </c>
    </row>
    <row r="12" customFormat="false" ht="15" hidden="false" customHeight="false" outlineLevel="0" collapsed="false">
      <c r="A12" s="6" t="s">
        <v>23</v>
      </c>
      <c r="B12" s="6" t="s">
        <v>26</v>
      </c>
      <c r="C12" s="7" t="s">
        <v>28</v>
      </c>
      <c r="D12" s="7" t="s">
        <v>19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9" t="n">
        <v>41791</v>
      </c>
      <c r="N12" s="10" t="n">
        <v>6</v>
      </c>
      <c r="O12" s="7" t="s">
        <v>25</v>
      </c>
      <c r="P12" s="11" t="s">
        <v>21</v>
      </c>
    </row>
    <row r="13" customFormat="false" ht="15" hidden="false" customHeight="false" outlineLevel="0" collapsed="false">
      <c r="A13" s="6" t="s">
        <v>31</v>
      </c>
      <c r="B13" s="6" t="s">
        <v>17</v>
      </c>
      <c r="C13" s="7" t="s">
        <v>28</v>
      </c>
      <c r="D13" s="7" t="s">
        <v>19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9" t="n">
        <v>41821</v>
      </c>
      <c r="N13" s="10" t="n">
        <v>7</v>
      </c>
      <c r="O13" s="7" t="s">
        <v>32</v>
      </c>
      <c r="P13" s="11" t="s">
        <v>21</v>
      </c>
    </row>
    <row r="14" customFormat="false" ht="15" hidden="false" customHeight="false" outlineLevel="0" collapsed="false">
      <c r="A14" s="6" t="s">
        <v>33</v>
      </c>
      <c r="B14" s="6" t="s">
        <v>26</v>
      </c>
      <c r="C14" s="7" t="s">
        <v>28</v>
      </c>
      <c r="D14" s="7" t="s">
        <v>19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9" t="n">
        <v>41852</v>
      </c>
      <c r="N14" s="10" t="n">
        <v>8</v>
      </c>
      <c r="O14" s="7" t="s">
        <v>34</v>
      </c>
      <c r="P14" s="11" t="s">
        <v>21</v>
      </c>
    </row>
    <row r="15" customFormat="false" ht="15" hidden="false" customHeight="false" outlineLevel="0" collapsed="false">
      <c r="A15" s="6" t="s">
        <v>16</v>
      </c>
      <c r="B15" s="6" t="s">
        <v>22</v>
      </c>
      <c r="C15" s="7" t="s">
        <v>28</v>
      </c>
      <c r="D15" s="7" t="s">
        <v>19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9" t="n">
        <v>41883</v>
      </c>
      <c r="N15" s="10" t="n">
        <v>9</v>
      </c>
      <c r="O15" s="7" t="s">
        <v>35</v>
      </c>
      <c r="P15" s="11" t="s">
        <v>21</v>
      </c>
    </row>
    <row r="16" customFormat="false" ht="15" hidden="false" customHeight="false" outlineLevel="0" collapsed="false">
      <c r="A16" s="6" t="s">
        <v>31</v>
      </c>
      <c r="B16" s="6" t="s">
        <v>17</v>
      </c>
      <c r="C16" s="7" t="s">
        <v>28</v>
      </c>
      <c r="D16" s="7" t="s">
        <v>19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9" t="n">
        <v>41548</v>
      </c>
      <c r="N16" s="10" t="n">
        <v>10</v>
      </c>
      <c r="O16" s="7" t="s">
        <v>36</v>
      </c>
      <c r="P16" s="11" t="s">
        <v>37</v>
      </c>
    </row>
    <row r="17" customFormat="false" ht="15" hidden="false" customHeight="false" outlineLevel="0" collapsed="false">
      <c r="A17" s="6" t="s">
        <v>23</v>
      </c>
      <c r="B17" s="6" t="s">
        <v>38</v>
      </c>
      <c r="C17" s="7" t="s">
        <v>28</v>
      </c>
      <c r="D17" s="7" t="s">
        <v>19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9" t="n">
        <v>41974</v>
      </c>
      <c r="N17" s="10" t="n">
        <v>12</v>
      </c>
      <c r="O17" s="7" t="s">
        <v>27</v>
      </c>
      <c r="P17" s="11" t="s">
        <v>21</v>
      </c>
    </row>
    <row r="18" customFormat="false" ht="15" hidden="false" customHeight="false" outlineLevel="0" collapsed="false">
      <c r="A18" s="6" t="s">
        <v>16</v>
      </c>
      <c r="B18" s="6" t="s">
        <v>17</v>
      </c>
      <c r="C18" s="7" t="s">
        <v>39</v>
      </c>
      <c r="D18" s="7" t="s">
        <v>19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9" t="n">
        <v>41671</v>
      </c>
      <c r="N18" s="10" t="n">
        <v>2</v>
      </c>
      <c r="O18" s="7" t="s">
        <v>40</v>
      </c>
      <c r="P18" s="11" t="s">
        <v>21</v>
      </c>
    </row>
    <row r="19" customFormat="false" ht="15" hidden="false" customHeight="false" outlineLevel="0" collapsed="false">
      <c r="A19" s="6" t="s">
        <v>23</v>
      </c>
      <c r="B19" s="6" t="s">
        <v>26</v>
      </c>
      <c r="C19" s="7" t="s">
        <v>39</v>
      </c>
      <c r="D19" s="7" t="s">
        <v>19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9" t="n">
        <v>41671</v>
      </c>
      <c r="N19" s="10" t="n">
        <v>2</v>
      </c>
      <c r="O19" s="7" t="s">
        <v>40</v>
      </c>
      <c r="P19" s="11" t="s">
        <v>21</v>
      </c>
    </row>
    <row r="20" customFormat="false" ht="15" hidden="false" customHeight="false" outlineLevel="0" collapsed="false">
      <c r="A20" s="6" t="s">
        <v>30</v>
      </c>
      <c r="B20" s="6" t="s">
        <v>17</v>
      </c>
      <c r="C20" s="7" t="s">
        <v>39</v>
      </c>
      <c r="D20" s="7" t="s">
        <v>19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9" t="n">
        <v>41791</v>
      </c>
      <c r="N20" s="10" t="n">
        <v>6</v>
      </c>
      <c r="O20" s="7" t="s">
        <v>25</v>
      </c>
      <c r="P20" s="11" t="s">
        <v>21</v>
      </c>
    </row>
    <row r="21" customFormat="false" ht="15" hidden="false" customHeight="false" outlineLevel="0" collapsed="false">
      <c r="A21" s="6" t="s">
        <v>16</v>
      </c>
      <c r="B21" s="6" t="s">
        <v>22</v>
      </c>
      <c r="C21" s="7" t="s">
        <v>39</v>
      </c>
      <c r="D21" s="7" t="s">
        <v>19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9" t="n">
        <v>41791</v>
      </c>
      <c r="N21" s="10" t="n">
        <v>6</v>
      </c>
      <c r="O21" s="7" t="s">
        <v>25</v>
      </c>
      <c r="P21" s="11" t="s">
        <v>21</v>
      </c>
    </row>
    <row r="22" customFormat="false" ht="15" hidden="false" customHeight="false" outlineLevel="0" collapsed="false">
      <c r="A22" s="6" t="s">
        <v>30</v>
      </c>
      <c r="B22" s="6" t="s">
        <v>22</v>
      </c>
      <c r="C22" s="7" t="s">
        <v>39</v>
      </c>
      <c r="D22" s="7" t="s">
        <v>19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9" t="n">
        <v>41821</v>
      </c>
      <c r="N22" s="10" t="n">
        <v>7</v>
      </c>
      <c r="O22" s="7" t="s">
        <v>32</v>
      </c>
      <c r="P22" s="11" t="s">
        <v>21</v>
      </c>
    </row>
    <row r="23" customFormat="false" ht="15" hidden="false" customHeight="false" outlineLevel="0" collapsed="false">
      <c r="A23" s="6" t="s">
        <v>16</v>
      </c>
      <c r="B23" s="6" t="s">
        <v>26</v>
      </c>
      <c r="C23" s="7" t="s">
        <v>39</v>
      </c>
      <c r="D23" s="7" t="s">
        <v>19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9" t="n">
        <v>41852</v>
      </c>
      <c r="N23" s="10" t="n">
        <v>8</v>
      </c>
      <c r="O23" s="7" t="s">
        <v>34</v>
      </c>
      <c r="P23" s="11" t="s">
        <v>21</v>
      </c>
    </row>
    <row r="24" customFormat="false" ht="15" hidden="false" customHeight="false" outlineLevel="0" collapsed="false">
      <c r="A24" s="6" t="s">
        <v>23</v>
      </c>
      <c r="B24" s="6" t="s">
        <v>24</v>
      </c>
      <c r="C24" s="7" t="s">
        <v>39</v>
      </c>
      <c r="D24" s="7" t="s">
        <v>19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9" t="n">
        <v>41518</v>
      </c>
      <c r="N24" s="10" t="n">
        <v>9</v>
      </c>
      <c r="O24" s="7" t="s">
        <v>35</v>
      </c>
      <c r="P24" s="11" t="s">
        <v>37</v>
      </c>
    </row>
    <row r="25" customFormat="false" ht="15" hidden="false" customHeight="false" outlineLevel="0" collapsed="false">
      <c r="A25" s="6" t="s">
        <v>33</v>
      </c>
      <c r="B25" s="6" t="s">
        <v>26</v>
      </c>
      <c r="C25" s="7" t="s">
        <v>39</v>
      </c>
      <c r="D25" s="7" t="s">
        <v>19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9" t="n">
        <v>41518</v>
      </c>
      <c r="N25" s="10" t="n">
        <v>9</v>
      </c>
      <c r="O25" s="7" t="s">
        <v>35</v>
      </c>
      <c r="P25" s="11" t="s">
        <v>37</v>
      </c>
    </row>
    <row r="26" customFormat="false" ht="15" hidden="false" customHeight="false" outlineLevel="0" collapsed="false">
      <c r="A26" s="6" t="s">
        <v>23</v>
      </c>
      <c r="B26" s="6" t="s">
        <v>26</v>
      </c>
      <c r="C26" s="7" t="s">
        <v>39</v>
      </c>
      <c r="D26" s="7" t="s">
        <v>19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9" t="n">
        <v>41883</v>
      </c>
      <c r="N26" s="10" t="n">
        <v>9</v>
      </c>
      <c r="O26" s="7" t="s">
        <v>35</v>
      </c>
      <c r="P26" s="11" t="s">
        <v>21</v>
      </c>
    </row>
    <row r="27" customFormat="false" ht="15" hidden="false" customHeight="false" outlineLevel="0" collapsed="false">
      <c r="A27" s="6" t="s">
        <v>16</v>
      </c>
      <c r="B27" s="6" t="s">
        <v>38</v>
      </c>
      <c r="C27" s="7" t="s">
        <v>39</v>
      </c>
      <c r="D27" s="7" t="s">
        <v>19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9" t="n">
        <v>41913</v>
      </c>
      <c r="N27" s="10" t="n">
        <v>10</v>
      </c>
      <c r="O27" s="7" t="s">
        <v>36</v>
      </c>
      <c r="P27" s="11" t="s">
        <v>21</v>
      </c>
    </row>
    <row r="28" customFormat="false" ht="15" hidden="false" customHeight="false" outlineLevel="0" collapsed="false">
      <c r="A28" s="6" t="s">
        <v>16</v>
      </c>
      <c r="B28" s="6" t="s">
        <v>17</v>
      </c>
      <c r="C28" s="7" t="s">
        <v>39</v>
      </c>
      <c r="D28" s="7" t="s">
        <v>19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9" t="n">
        <v>41579</v>
      </c>
      <c r="N28" s="10" t="n">
        <v>11</v>
      </c>
      <c r="O28" s="7" t="s">
        <v>41</v>
      </c>
      <c r="P28" s="11" t="s">
        <v>37</v>
      </c>
    </row>
    <row r="29" customFormat="false" ht="15" hidden="false" customHeight="false" outlineLevel="0" collapsed="false">
      <c r="A29" s="6" t="s">
        <v>30</v>
      </c>
      <c r="B29" s="6" t="s">
        <v>38</v>
      </c>
      <c r="C29" s="7" t="s">
        <v>39</v>
      </c>
      <c r="D29" s="7" t="s">
        <v>19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9" t="n">
        <v>41579</v>
      </c>
      <c r="N29" s="10" t="n">
        <v>11</v>
      </c>
      <c r="O29" s="7" t="s">
        <v>41</v>
      </c>
      <c r="P29" s="11" t="s">
        <v>37</v>
      </c>
    </row>
    <row r="30" customFormat="false" ht="15" hidden="false" customHeight="false" outlineLevel="0" collapsed="false">
      <c r="A30" s="6" t="s">
        <v>23</v>
      </c>
      <c r="B30" s="6" t="s">
        <v>17</v>
      </c>
      <c r="C30" s="7" t="s">
        <v>39</v>
      </c>
      <c r="D30" s="7" t="s">
        <v>19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9" t="n">
        <v>41609</v>
      </c>
      <c r="N30" s="10" t="n">
        <v>12</v>
      </c>
      <c r="O30" s="7" t="s">
        <v>27</v>
      </c>
      <c r="P30" s="11" t="s">
        <v>37</v>
      </c>
    </row>
    <row r="31" customFormat="false" ht="15" hidden="false" customHeight="false" outlineLevel="0" collapsed="false">
      <c r="A31" s="6" t="s">
        <v>16</v>
      </c>
      <c r="B31" s="6" t="s">
        <v>17</v>
      </c>
      <c r="C31" s="7" t="s">
        <v>39</v>
      </c>
      <c r="D31" s="7" t="s">
        <v>19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9" t="n">
        <v>41974</v>
      </c>
      <c r="N31" s="10" t="n">
        <v>12</v>
      </c>
      <c r="O31" s="7" t="s">
        <v>27</v>
      </c>
      <c r="P31" s="11" t="s">
        <v>21</v>
      </c>
    </row>
    <row r="32" customFormat="false" ht="15" hidden="false" customHeight="false" outlineLevel="0" collapsed="false">
      <c r="A32" s="6" t="s">
        <v>16</v>
      </c>
      <c r="B32" s="6" t="s">
        <v>22</v>
      </c>
      <c r="C32" s="7" t="s">
        <v>39</v>
      </c>
      <c r="D32" s="7" t="s">
        <v>19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9" t="n">
        <v>41974</v>
      </c>
      <c r="N32" s="10" t="n">
        <v>12</v>
      </c>
      <c r="O32" s="7" t="s">
        <v>27</v>
      </c>
      <c r="P32" s="11" t="s">
        <v>21</v>
      </c>
    </row>
    <row r="33" customFormat="false" ht="15" hidden="false" customHeight="false" outlineLevel="0" collapsed="false">
      <c r="A33" s="6" t="s">
        <v>16</v>
      </c>
      <c r="B33" s="6" t="s">
        <v>26</v>
      </c>
      <c r="C33" s="7" t="s">
        <v>42</v>
      </c>
      <c r="D33" s="7" t="s">
        <v>19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9" t="n">
        <v>41640</v>
      </c>
      <c r="N33" s="10" t="n">
        <v>1</v>
      </c>
      <c r="O33" s="7" t="s">
        <v>20</v>
      </c>
      <c r="P33" s="11" t="s">
        <v>21</v>
      </c>
    </row>
    <row r="34" customFormat="false" ht="15" hidden="false" customHeight="false" outlineLevel="0" collapsed="false">
      <c r="A34" s="6" t="s">
        <v>31</v>
      </c>
      <c r="B34" s="6" t="s">
        <v>24</v>
      </c>
      <c r="C34" s="7" t="s">
        <v>42</v>
      </c>
      <c r="D34" s="7" t="s">
        <v>19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9" t="n">
        <v>41671</v>
      </c>
      <c r="N34" s="10" t="n">
        <v>2</v>
      </c>
      <c r="O34" s="7" t="s">
        <v>40</v>
      </c>
      <c r="P34" s="11" t="s">
        <v>21</v>
      </c>
    </row>
    <row r="35" customFormat="false" ht="15" hidden="false" customHeight="false" outlineLevel="0" collapsed="false">
      <c r="A35" s="6" t="s">
        <v>30</v>
      </c>
      <c r="B35" s="6" t="s">
        <v>22</v>
      </c>
      <c r="C35" s="7" t="s">
        <v>42</v>
      </c>
      <c r="D35" s="7" t="s">
        <v>19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9" t="n">
        <v>41699</v>
      </c>
      <c r="N35" s="10" t="n">
        <v>3</v>
      </c>
      <c r="O35" s="7" t="s">
        <v>29</v>
      </c>
      <c r="P35" s="11" t="s">
        <v>21</v>
      </c>
    </row>
    <row r="36" customFormat="false" ht="15" hidden="false" customHeight="false" outlineLevel="0" collapsed="false">
      <c r="A36" s="6" t="s">
        <v>16</v>
      </c>
      <c r="B36" s="6" t="s">
        <v>22</v>
      </c>
      <c r="C36" s="7" t="s">
        <v>42</v>
      </c>
      <c r="D36" s="7" t="s">
        <v>19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9" t="n">
        <v>41791</v>
      </c>
      <c r="N36" s="10" t="n">
        <v>6</v>
      </c>
      <c r="O36" s="7" t="s">
        <v>25</v>
      </c>
      <c r="P36" s="11" t="s">
        <v>21</v>
      </c>
    </row>
    <row r="37" customFormat="false" ht="15" hidden="false" customHeight="false" outlineLevel="0" collapsed="false">
      <c r="A37" s="6" t="s">
        <v>30</v>
      </c>
      <c r="B37" s="6" t="s">
        <v>22</v>
      </c>
      <c r="C37" s="7" t="s">
        <v>42</v>
      </c>
      <c r="D37" s="7" t="s">
        <v>19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9" t="n">
        <v>41791</v>
      </c>
      <c r="N37" s="10" t="n">
        <v>6</v>
      </c>
      <c r="O37" s="7" t="s">
        <v>25</v>
      </c>
      <c r="P37" s="11" t="s">
        <v>21</v>
      </c>
    </row>
    <row r="38" customFormat="false" ht="15" hidden="false" customHeight="false" outlineLevel="0" collapsed="false">
      <c r="A38" s="6" t="s">
        <v>31</v>
      </c>
      <c r="B38" s="6" t="s">
        <v>38</v>
      </c>
      <c r="C38" s="7" t="s">
        <v>42</v>
      </c>
      <c r="D38" s="7" t="s">
        <v>19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9" t="n">
        <v>41852</v>
      </c>
      <c r="N38" s="10" t="n">
        <v>8</v>
      </c>
      <c r="O38" s="7" t="s">
        <v>34</v>
      </c>
      <c r="P38" s="11" t="s">
        <v>21</v>
      </c>
    </row>
    <row r="39" customFormat="false" ht="15" hidden="false" customHeight="false" outlineLevel="0" collapsed="false">
      <c r="A39" s="6" t="s">
        <v>31</v>
      </c>
      <c r="B39" s="6" t="s">
        <v>17</v>
      </c>
      <c r="C39" s="7" t="s">
        <v>42</v>
      </c>
      <c r="D39" s="7" t="s">
        <v>19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9" t="n">
        <v>41548</v>
      </c>
      <c r="N39" s="10" t="n">
        <v>10</v>
      </c>
      <c r="O39" s="7" t="s">
        <v>36</v>
      </c>
      <c r="P39" s="11" t="s">
        <v>37</v>
      </c>
    </row>
    <row r="40" customFormat="false" ht="15" hidden="false" customHeight="false" outlineLevel="0" collapsed="false">
      <c r="A40" s="6" t="s">
        <v>33</v>
      </c>
      <c r="B40" s="6" t="s">
        <v>17</v>
      </c>
      <c r="C40" s="7" t="s">
        <v>43</v>
      </c>
      <c r="D40" s="7" t="s">
        <v>19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9" t="n">
        <v>41671</v>
      </c>
      <c r="N40" s="10" t="n">
        <v>2</v>
      </c>
      <c r="O40" s="7" t="s">
        <v>40</v>
      </c>
      <c r="P40" s="11" t="s">
        <v>21</v>
      </c>
    </row>
    <row r="41" customFormat="false" ht="15" hidden="false" customHeight="false" outlineLevel="0" collapsed="false">
      <c r="A41" s="6" t="s">
        <v>30</v>
      </c>
      <c r="B41" s="6" t="s">
        <v>22</v>
      </c>
      <c r="C41" s="7" t="s">
        <v>43</v>
      </c>
      <c r="D41" s="7" t="s">
        <v>19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9" t="n">
        <v>41730</v>
      </c>
      <c r="N41" s="10" t="n">
        <v>4</v>
      </c>
      <c r="O41" s="7" t="s">
        <v>44</v>
      </c>
      <c r="P41" s="11" t="s">
        <v>21</v>
      </c>
    </row>
    <row r="42" customFormat="false" ht="15" hidden="false" customHeight="false" outlineLevel="0" collapsed="false">
      <c r="A42" s="6" t="s">
        <v>23</v>
      </c>
      <c r="B42" s="6" t="s">
        <v>24</v>
      </c>
      <c r="C42" s="7" t="s">
        <v>43</v>
      </c>
      <c r="D42" s="7" t="s">
        <v>19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9" t="n">
        <v>41791</v>
      </c>
      <c r="N42" s="10" t="n">
        <v>6</v>
      </c>
      <c r="O42" s="7" t="s">
        <v>25</v>
      </c>
      <c r="P42" s="11" t="s">
        <v>21</v>
      </c>
    </row>
    <row r="43" customFormat="false" ht="15" hidden="false" customHeight="false" outlineLevel="0" collapsed="false">
      <c r="A43" s="6" t="s">
        <v>23</v>
      </c>
      <c r="B43" s="6" t="s">
        <v>22</v>
      </c>
      <c r="C43" s="7" t="s">
        <v>43</v>
      </c>
      <c r="D43" s="7" t="s">
        <v>19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9" t="n">
        <v>41791</v>
      </c>
      <c r="N43" s="10" t="n">
        <v>6</v>
      </c>
      <c r="O43" s="7" t="s">
        <v>25</v>
      </c>
      <c r="P43" s="11" t="s">
        <v>21</v>
      </c>
    </row>
    <row r="44" customFormat="false" ht="15" hidden="false" customHeight="false" outlineLevel="0" collapsed="false">
      <c r="A44" s="6" t="s">
        <v>16</v>
      </c>
      <c r="B44" s="6" t="s">
        <v>24</v>
      </c>
      <c r="C44" s="7" t="s">
        <v>43</v>
      </c>
      <c r="D44" s="7" t="s">
        <v>19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9" t="n">
        <v>41518</v>
      </c>
      <c r="N44" s="10" t="n">
        <v>9</v>
      </c>
      <c r="O44" s="7" t="s">
        <v>35</v>
      </c>
      <c r="P44" s="11" t="s">
        <v>37</v>
      </c>
    </row>
    <row r="45" customFormat="false" ht="15" hidden="false" customHeight="false" outlineLevel="0" collapsed="false">
      <c r="A45" s="6" t="s">
        <v>33</v>
      </c>
      <c r="B45" s="6" t="s">
        <v>24</v>
      </c>
      <c r="C45" s="7" t="s">
        <v>43</v>
      </c>
      <c r="D45" s="7" t="s">
        <v>19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9" t="n">
        <v>41883</v>
      </c>
      <c r="N45" s="10" t="n">
        <v>9</v>
      </c>
      <c r="O45" s="7" t="s">
        <v>35</v>
      </c>
      <c r="P45" s="11" t="s">
        <v>21</v>
      </c>
    </row>
    <row r="46" customFormat="false" ht="15" hidden="false" customHeight="false" outlineLevel="0" collapsed="false">
      <c r="A46" s="6" t="s">
        <v>16</v>
      </c>
      <c r="B46" s="6" t="s">
        <v>17</v>
      </c>
      <c r="C46" s="7" t="s">
        <v>43</v>
      </c>
      <c r="D46" s="7" t="s">
        <v>19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9" t="n">
        <v>41974</v>
      </c>
      <c r="N46" s="10" t="n">
        <v>12</v>
      </c>
      <c r="O46" s="7" t="s">
        <v>27</v>
      </c>
      <c r="P46" s="11" t="s">
        <v>21</v>
      </c>
    </row>
    <row r="47" customFormat="false" ht="15" hidden="false" customHeight="false" outlineLevel="0" collapsed="false">
      <c r="A47" s="6" t="s">
        <v>16</v>
      </c>
      <c r="B47" s="6" t="s">
        <v>24</v>
      </c>
      <c r="C47" s="7" t="s">
        <v>45</v>
      </c>
      <c r="D47" s="7" t="s">
        <v>19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9" t="n">
        <v>41671</v>
      </c>
      <c r="N47" s="10" t="n">
        <v>2</v>
      </c>
      <c r="O47" s="7" t="s">
        <v>40</v>
      </c>
      <c r="P47" s="11" t="s">
        <v>21</v>
      </c>
    </row>
    <row r="48" customFormat="false" ht="15" hidden="false" customHeight="false" outlineLevel="0" collapsed="false">
      <c r="A48" s="6" t="s">
        <v>30</v>
      </c>
      <c r="B48" s="6" t="s">
        <v>38</v>
      </c>
      <c r="C48" s="7" t="s">
        <v>45</v>
      </c>
      <c r="D48" s="7" t="s">
        <v>19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9" t="n">
        <v>41730</v>
      </c>
      <c r="N48" s="10" t="n">
        <v>4</v>
      </c>
      <c r="O48" s="7" t="s">
        <v>44</v>
      </c>
      <c r="P48" s="11" t="s">
        <v>21</v>
      </c>
    </row>
    <row r="49" customFormat="false" ht="15" hidden="false" customHeight="false" outlineLevel="0" collapsed="false">
      <c r="A49" s="6" t="s">
        <v>31</v>
      </c>
      <c r="B49" s="6" t="s">
        <v>22</v>
      </c>
      <c r="C49" s="7" t="s">
        <v>45</v>
      </c>
      <c r="D49" s="7" t="s">
        <v>19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9" t="n">
        <v>41730</v>
      </c>
      <c r="N49" s="10" t="n">
        <v>4</v>
      </c>
      <c r="O49" s="7" t="s">
        <v>44</v>
      </c>
      <c r="P49" s="11" t="s">
        <v>21</v>
      </c>
    </row>
    <row r="50" customFormat="false" ht="15" hidden="false" customHeight="false" outlineLevel="0" collapsed="false">
      <c r="A50" s="6" t="s">
        <v>16</v>
      </c>
      <c r="B50" s="6" t="s">
        <v>24</v>
      </c>
      <c r="C50" s="7" t="s">
        <v>45</v>
      </c>
      <c r="D50" s="7" t="s">
        <v>19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9" t="n">
        <v>41791</v>
      </c>
      <c r="N50" s="10" t="n">
        <v>6</v>
      </c>
      <c r="O50" s="7" t="s">
        <v>25</v>
      </c>
      <c r="P50" s="11" t="s">
        <v>21</v>
      </c>
    </row>
    <row r="51" customFormat="false" ht="15" hidden="false" customHeight="false" outlineLevel="0" collapsed="false">
      <c r="A51" s="6" t="s">
        <v>16</v>
      </c>
      <c r="B51" s="6" t="s">
        <v>22</v>
      </c>
      <c r="C51" s="7" t="s">
        <v>45</v>
      </c>
      <c r="D51" s="7" t="s">
        <v>19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9" t="n">
        <v>41821</v>
      </c>
      <c r="N51" s="10" t="n">
        <v>7</v>
      </c>
      <c r="O51" s="7" t="s">
        <v>32</v>
      </c>
      <c r="P51" s="11" t="s">
        <v>21</v>
      </c>
    </row>
    <row r="52" customFormat="false" ht="15" hidden="false" customHeight="false" outlineLevel="0" collapsed="false">
      <c r="A52" s="6" t="s">
        <v>30</v>
      </c>
      <c r="B52" s="6" t="s">
        <v>38</v>
      </c>
      <c r="C52" s="7" t="s">
        <v>45</v>
      </c>
      <c r="D52" s="7" t="s">
        <v>19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9" t="n">
        <v>41852</v>
      </c>
      <c r="N52" s="10" t="n">
        <v>8</v>
      </c>
      <c r="O52" s="7" t="s">
        <v>34</v>
      </c>
      <c r="P52" s="11" t="s">
        <v>21</v>
      </c>
    </row>
    <row r="53" customFormat="false" ht="15" hidden="false" customHeight="false" outlineLevel="0" collapsed="false">
      <c r="A53" s="6" t="s">
        <v>16</v>
      </c>
      <c r="B53" s="6" t="s">
        <v>38</v>
      </c>
      <c r="C53" s="7" t="s">
        <v>45</v>
      </c>
      <c r="D53" s="7" t="s">
        <v>19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9" t="n">
        <v>41913</v>
      </c>
      <c r="N53" s="10" t="n">
        <v>10</v>
      </c>
      <c r="O53" s="7" t="s">
        <v>36</v>
      </c>
      <c r="P53" s="11" t="s">
        <v>21</v>
      </c>
    </row>
    <row r="54" customFormat="false" ht="15" hidden="false" customHeight="false" outlineLevel="0" collapsed="false">
      <c r="A54" s="6" t="s">
        <v>23</v>
      </c>
      <c r="B54" s="6" t="s">
        <v>38</v>
      </c>
      <c r="C54" s="7" t="s">
        <v>45</v>
      </c>
      <c r="D54" s="7" t="s">
        <v>19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9" t="n">
        <v>41974</v>
      </c>
      <c r="N54" s="10" t="n">
        <v>12</v>
      </c>
      <c r="O54" s="7" t="s">
        <v>27</v>
      </c>
      <c r="P54" s="11" t="s">
        <v>21</v>
      </c>
    </row>
    <row r="55" customFormat="false" ht="15" hidden="false" customHeight="false" outlineLevel="0" collapsed="false">
      <c r="A55" s="6" t="s">
        <v>16</v>
      </c>
      <c r="B55" s="6" t="s">
        <v>24</v>
      </c>
      <c r="C55" s="7" t="s">
        <v>39</v>
      </c>
      <c r="D55" s="7" t="s">
        <v>46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9" t="n">
        <v>41640</v>
      </c>
      <c r="N55" s="10" t="n">
        <v>1</v>
      </c>
      <c r="O55" s="7" t="s">
        <v>20</v>
      </c>
      <c r="P55" s="11" t="s">
        <v>21</v>
      </c>
    </row>
    <row r="56" customFormat="false" ht="15" hidden="false" customHeight="false" outlineLevel="0" collapsed="false">
      <c r="A56" s="6" t="s">
        <v>23</v>
      </c>
      <c r="B56" s="6" t="s">
        <v>24</v>
      </c>
      <c r="C56" s="7" t="s">
        <v>39</v>
      </c>
      <c r="D56" s="7" t="s">
        <v>46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9" t="n">
        <v>41671</v>
      </c>
      <c r="N56" s="10" t="n">
        <v>2</v>
      </c>
      <c r="O56" s="7" t="s">
        <v>40</v>
      </c>
      <c r="P56" s="11" t="s">
        <v>21</v>
      </c>
    </row>
    <row r="57" customFormat="false" ht="15" hidden="false" customHeight="false" outlineLevel="0" collapsed="false">
      <c r="A57" s="6" t="s">
        <v>16</v>
      </c>
      <c r="B57" s="6" t="s">
        <v>24</v>
      </c>
      <c r="C57" s="7" t="s">
        <v>39</v>
      </c>
      <c r="D57" s="7" t="s">
        <v>46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9" t="n">
        <v>41760</v>
      </c>
      <c r="N57" s="10" t="n">
        <v>5</v>
      </c>
      <c r="O57" s="7" t="s">
        <v>47</v>
      </c>
      <c r="P57" s="11" t="s">
        <v>21</v>
      </c>
    </row>
    <row r="58" customFormat="false" ht="15" hidden="false" customHeight="false" outlineLevel="0" collapsed="false">
      <c r="A58" s="6" t="s">
        <v>16</v>
      </c>
      <c r="B58" s="6" t="s">
        <v>24</v>
      </c>
      <c r="C58" s="7" t="s">
        <v>42</v>
      </c>
      <c r="D58" s="7" t="s">
        <v>46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9" t="n">
        <v>41944</v>
      </c>
      <c r="N58" s="10" t="n">
        <v>11</v>
      </c>
      <c r="O58" s="7" t="s">
        <v>41</v>
      </c>
      <c r="P58" s="11" t="s">
        <v>21</v>
      </c>
    </row>
    <row r="59" customFormat="false" ht="15" hidden="false" customHeight="false" outlineLevel="0" collapsed="false">
      <c r="A59" s="6" t="s">
        <v>16</v>
      </c>
      <c r="B59" s="6" t="s">
        <v>17</v>
      </c>
      <c r="C59" s="7" t="s">
        <v>43</v>
      </c>
      <c r="D59" s="7" t="s">
        <v>46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9" t="n">
        <v>41699</v>
      </c>
      <c r="N59" s="10" t="n">
        <v>3</v>
      </c>
      <c r="O59" s="7" t="s">
        <v>29</v>
      </c>
      <c r="P59" s="11" t="s">
        <v>21</v>
      </c>
    </row>
    <row r="60" customFormat="false" ht="15" hidden="false" customHeight="false" outlineLevel="0" collapsed="false">
      <c r="A60" s="6" t="s">
        <v>30</v>
      </c>
      <c r="B60" s="6" t="s">
        <v>38</v>
      </c>
      <c r="C60" s="7" t="s">
        <v>18</v>
      </c>
      <c r="D60" s="7" t="s">
        <v>46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9" t="n">
        <v>41671</v>
      </c>
      <c r="N60" s="10" t="n">
        <v>2</v>
      </c>
      <c r="O60" s="7" t="s">
        <v>40</v>
      </c>
      <c r="P60" s="11" t="s">
        <v>21</v>
      </c>
    </row>
    <row r="61" customFormat="false" ht="15" hidden="false" customHeight="false" outlineLevel="0" collapsed="false">
      <c r="A61" s="6" t="s">
        <v>16</v>
      </c>
      <c r="B61" s="6" t="s">
        <v>26</v>
      </c>
      <c r="C61" s="7" t="s">
        <v>18</v>
      </c>
      <c r="D61" s="7" t="s">
        <v>46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9" t="n">
        <v>41699</v>
      </c>
      <c r="N61" s="10" t="n">
        <v>3</v>
      </c>
      <c r="O61" s="7" t="s">
        <v>29</v>
      </c>
      <c r="P61" s="11" t="s">
        <v>21</v>
      </c>
    </row>
    <row r="62" customFormat="false" ht="15" hidden="false" customHeight="false" outlineLevel="0" collapsed="false">
      <c r="A62" s="6" t="s">
        <v>16</v>
      </c>
      <c r="B62" s="6" t="s">
        <v>38</v>
      </c>
      <c r="C62" s="7" t="s">
        <v>18</v>
      </c>
      <c r="D62" s="7" t="s">
        <v>46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9" t="n">
        <v>41821</v>
      </c>
      <c r="N62" s="10" t="n">
        <v>7</v>
      </c>
      <c r="O62" s="7" t="s">
        <v>32</v>
      </c>
      <c r="P62" s="11" t="s">
        <v>21</v>
      </c>
    </row>
    <row r="63" customFormat="false" ht="15" hidden="false" customHeight="false" outlineLevel="0" collapsed="false">
      <c r="A63" s="6" t="s">
        <v>30</v>
      </c>
      <c r="B63" s="6" t="s">
        <v>17</v>
      </c>
      <c r="C63" s="7" t="s">
        <v>18</v>
      </c>
      <c r="D63" s="7" t="s">
        <v>46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9" t="n">
        <v>41883</v>
      </c>
      <c r="N63" s="10" t="n">
        <v>9</v>
      </c>
      <c r="O63" s="7" t="s">
        <v>35</v>
      </c>
      <c r="P63" s="11" t="s">
        <v>21</v>
      </c>
    </row>
    <row r="64" customFormat="false" ht="15" hidden="false" customHeight="false" outlineLevel="0" collapsed="false">
      <c r="A64" s="6" t="s">
        <v>31</v>
      </c>
      <c r="B64" s="6" t="s">
        <v>38</v>
      </c>
      <c r="C64" s="7" t="s">
        <v>18</v>
      </c>
      <c r="D64" s="7" t="s">
        <v>46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9" t="n">
        <v>41518</v>
      </c>
      <c r="N64" s="10" t="n">
        <v>9</v>
      </c>
      <c r="O64" s="7" t="s">
        <v>35</v>
      </c>
      <c r="P64" s="11" t="s">
        <v>37</v>
      </c>
    </row>
    <row r="65" customFormat="false" ht="15" hidden="false" customHeight="false" outlineLevel="0" collapsed="false">
      <c r="A65" s="6" t="s">
        <v>30</v>
      </c>
      <c r="B65" s="6" t="s">
        <v>24</v>
      </c>
      <c r="C65" s="7" t="s">
        <v>18</v>
      </c>
      <c r="D65" s="7" t="s">
        <v>46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9" t="n">
        <v>41883</v>
      </c>
      <c r="N65" s="10" t="n">
        <v>9</v>
      </c>
      <c r="O65" s="7" t="s">
        <v>35</v>
      </c>
      <c r="P65" s="11" t="s">
        <v>21</v>
      </c>
    </row>
    <row r="66" customFormat="false" ht="15" hidden="false" customHeight="false" outlineLevel="0" collapsed="false">
      <c r="A66" s="6" t="s">
        <v>30</v>
      </c>
      <c r="B66" s="6" t="s">
        <v>22</v>
      </c>
      <c r="C66" s="7" t="s">
        <v>18</v>
      </c>
      <c r="D66" s="7" t="s">
        <v>46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9" t="n">
        <v>41548</v>
      </c>
      <c r="N66" s="10" t="n">
        <v>10</v>
      </c>
      <c r="O66" s="7" t="s">
        <v>36</v>
      </c>
      <c r="P66" s="11" t="s">
        <v>37</v>
      </c>
    </row>
    <row r="67" customFormat="false" ht="15" hidden="false" customHeight="false" outlineLevel="0" collapsed="false">
      <c r="A67" s="6" t="s">
        <v>33</v>
      </c>
      <c r="B67" s="6" t="s">
        <v>26</v>
      </c>
      <c r="C67" s="7" t="s">
        <v>18</v>
      </c>
      <c r="D67" s="7" t="s">
        <v>46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9" t="n">
        <v>41548</v>
      </c>
      <c r="N67" s="10" t="n">
        <v>10</v>
      </c>
      <c r="O67" s="7" t="s">
        <v>36</v>
      </c>
      <c r="P67" s="11" t="s">
        <v>37</v>
      </c>
    </row>
    <row r="68" customFormat="false" ht="15" hidden="false" customHeight="false" outlineLevel="0" collapsed="false">
      <c r="A68" s="6" t="s">
        <v>16</v>
      </c>
      <c r="B68" s="6" t="s">
        <v>26</v>
      </c>
      <c r="C68" s="7" t="s">
        <v>18</v>
      </c>
      <c r="D68" s="7" t="s">
        <v>46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9" t="n">
        <v>41913</v>
      </c>
      <c r="N68" s="10" t="n">
        <v>10</v>
      </c>
      <c r="O68" s="7" t="s">
        <v>36</v>
      </c>
      <c r="P68" s="11" t="s">
        <v>21</v>
      </c>
    </row>
    <row r="69" customFormat="false" ht="15" hidden="false" customHeight="false" outlineLevel="0" collapsed="false">
      <c r="A69" s="6" t="s">
        <v>16</v>
      </c>
      <c r="B69" s="6" t="s">
        <v>24</v>
      </c>
      <c r="C69" s="7" t="s">
        <v>18</v>
      </c>
      <c r="D69" s="7" t="s">
        <v>46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9" t="n">
        <v>41974</v>
      </c>
      <c r="N69" s="10" t="n">
        <v>12</v>
      </c>
      <c r="O69" s="7" t="s">
        <v>27</v>
      </c>
      <c r="P69" s="11" t="s">
        <v>21</v>
      </c>
    </row>
    <row r="70" customFormat="false" ht="15" hidden="false" customHeight="false" outlineLevel="0" collapsed="false">
      <c r="A70" s="6" t="s">
        <v>23</v>
      </c>
      <c r="B70" s="6" t="s">
        <v>26</v>
      </c>
      <c r="C70" s="7" t="s">
        <v>28</v>
      </c>
      <c r="D70" s="7" t="s">
        <v>46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9" t="n">
        <v>41699</v>
      </c>
      <c r="N70" s="10" t="n">
        <v>3</v>
      </c>
      <c r="O70" s="7" t="s">
        <v>29</v>
      </c>
      <c r="P70" s="11" t="s">
        <v>21</v>
      </c>
    </row>
    <row r="71" customFormat="false" ht="15" hidden="false" customHeight="false" outlineLevel="0" collapsed="false">
      <c r="A71" s="6" t="s">
        <v>33</v>
      </c>
      <c r="B71" s="6" t="s">
        <v>38</v>
      </c>
      <c r="C71" s="7" t="s">
        <v>28</v>
      </c>
      <c r="D71" s="7" t="s">
        <v>46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9" t="n">
        <v>41730</v>
      </c>
      <c r="N71" s="10" t="n">
        <v>4</v>
      </c>
      <c r="O71" s="7" t="s">
        <v>44</v>
      </c>
      <c r="P71" s="11" t="s">
        <v>21</v>
      </c>
    </row>
    <row r="72" customFormat="false" ht="15" hidden="false" customHeight="false" outlineLevel="0" collapsed="false">
      <c r="A72" s="6" t="s">
        <v>16</v>
      </c>
      <c r="B72" s="6" t="s">
        <v>24</v>
      </c>
      <c r="C72" s="7" t="s">
        <v>28</v>
      </c>
      <c r="D72" s="7" t="s">
        <v>46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9" t="n">
        <v>41821</v>
      </c>
      <c r="N72" s="10" t="n">
        <v>7</v>
      </c>
      <c r="O72" s="7" t="s">
        <v>32</v>
      </c>
      <c r="P72" s="11" t="s">
        <v>21</v>
      </c>
    </row>
    <row r="73" customFormat="false" ht="15" hidden="false" customHeight="false" outlineLevel="0" collapsed="false">
      <c r="A73" s="6" t="s">
        <v>16</v>
      </c>
      <c r="B73" s="6" t="s">
        <v>17</v>
      </c>
      <c r="C73" s="7" t="s">
        <v>28</v>
      </c>
      <c r="D73" s="7" t="s">
        <v>46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9" t="n">
        <v>41852</v>
      </c>
      <c r="N73" s="10" t="n">
        <v>8</v>
      </c>
      <c r="O73" s="7" t="s">
        <v>34</v>
      </c>
      <c r="P73" s="11" t="s">
        <v>21</v>
      </c>
    </row>
    <row r="74" customFormat="false" ht="15" hidden="false" customHeight="false" outlineLevel="0" collapsed="false">
      <c r="A74" s="6" t="s">
        <v>33</v>
      </c>
      <c r="B74" s="6" t="s">
        <v>38</v>
      </c>
      <c r="C74" s="7" t="s">
        <v>28</v>
      </c>
      <c r="D74" s="7" t="s">
        <v>46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9" t="n">
        <v>41518</v>
      </c>
      <c r="N74" s="10" t="n">
        <v>9</v>
      </c>
      <c r="O74" s="7" t="s">
        <v>35</v>
      </c>
      <c r="P74" s="11" t="s">
        <v>37</v>
      </c>
    </row>
    <row r="75" customFormat="false" ht="15" hidden="false" customHeight="false" outlineLevel="0" collapsed="false">
      <c r="A75" s="6" t="s">
        <v>31</v>
      </c>
      <c r="B75" s="6" t="s">
        <v>38</v>
      </c>
      <c r="C75" s="7" t="s">
        <v>28</v>
      </c>
      <c r="D75" s="7" t="s">
        <v>46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9" t="n">
        <v>41548</v>
      </c>
      <c r="N75" s="10" t="n">
        <v>10</v>
      </c>
      <c r="O75" s="7" t="s">
        <v>36</v>
      </c>
      <c r="P75" s="11" t="s">
        <v>37</v>
      </c>
    </row>
    <row r="76" customFormat="false" ht="15" hidden="false" customHeight="false" outlineLevel="0" collapsed="false">
      <c r="A76" s="6" t="s">
        <v>23</v>
      </c>
      <c r="B76" s="6" t="s">
        <v>38</v>
      </c>
      <c r="C76" s="7" t="s">
        <v>39</v>
      </c>
      <c r="D76" s="7" t="s">
        <v>46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9" t="n">
        <v>41671</v>
      </c>
      <c r="N76" s="10" t="n">
        <v>2</v>
      </c>
      <c r="O76" s="7" t="s">
        <v>40</v>
      </c>
      <c r="P76" s="11" t="s">
        <v>21</v>
      </c>
    </row>
    <row r="77" customFormat="false" ht="15" hidden="false" customHeight="false" outlineLevel="0" collapsed="false">
      <c r="A77" s="6" t="s">
        <v>16</v>
      </c>
      <c r="B77" s="6" t="s">
        <v>38</v>
      </c>
      <c r="C77" s="7" t="s">
        <v>39</v>
      </c>
      <c r="D77" s="7" t="s">
        <v>46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9" t="n">
        <v>41730</v>
      </c>
      <c r="N77" s="10" t="n">
        <v>4</v>
      </c>
      <c r="O77" s="7" t="s">
        <v>44</v>
      </c>
      <c r="P77" s="11" t="s">
        <v>21</v>
      </c>
    </row>
    <row r="78" customFormat="false" ht="15" hidden="false" customHeight="false" outlineLevel="0" collapsed="false">
      <c r="A78" s="6" t="s">
        <v>31</v>
      </c>
      <c r="B78" s="6" t="s">
        <v>38</v>
      </c>
      <c r="C78" s="7" t="s">
        <v>39</v>
      </c>
      <c r="D78" s="7" t="s">
        <v>46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9" t="n">
        <v>41791</v>
      </c>
      <c r="N78" s="10" t="n">
        <v>6</v>
      </c>
      <c r="O78" s="7" t="s">
        <v>25</v>
      </c>
      <c r="P78" s="11" t="s">
        <v>21</v>
      </c>
    </row>
    <row r="79" customFormat="false" ht="15" hidden="false" customHeight="false" outlineLevel="0" collapsed="false">
      <c r="A79" s="6" t="s">
        <v>31</v>
      </c>
      <c r="B79" s="6" t="s">
        <v>24</v>
      </c>
      <c r="C79" s="7" t="s">
        <v>39</v>
      </c>
      <c r="D79" s="7" t="s">
        <v>46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9" t="n">
        <v>41791</v>
      </c>
      <c r="N79" s="10" t="n">
        <v>6</v>
      </c>
      <c r="O79" s="7" t="s">
        <v>25</v>
      </c>
      <c r="P79" s="11" t="s">
        <v>21</v>
      </c>
    </row>
    <row r="80" customFormat="false" ht="15" hidden="false" customHeight="false" outlineLevel="0" collapsed="false">
      <c r="A80" s="6" t="s">
        <v>31</v>
      </c>
      <c r="B80" s="6" t="s">
        <v>26</v>
      </c>
      <c r="C80" s="7" t="s">
        <v>39</v>
      </c>
      <c r="D80" s="7" t="s">
        <v>46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9" t="n">
        <v>41821</v>
      </c>
      <c r="N80" s="10" t="n">
        <v>7</v>
      </c>
      <c r="O80" s="7" t="s">
        <v>32</v>
      </c>
      <c r="P80" s="11" t="s">
        <v>21</v>
      </c>
    </row>
    <row r="81" customFormat="false" ht="15" hidden="false" customHeight="false" outlineLevel="0" collapsed="false">
      <c r="A81" s="6" t="s">
        <v>23</v>
      </c>
      <c r="B81" s="6" t="s">
        <v>22</v>
      </c>
      <c r="C81" s="7" t="s">
        <v>39</v>
      </c>
      <c r="D81" s="7" t="s">
        <v>46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9" t="n">
        <v>41883</v>
      </c>
      <c r="N81" s="10" t="n">
        <v>9</v>
      </c>
      <c r="O81" s="7" t="s">
        <v>35</v>
      </c>
      <c r="P81" s="11" t="s">
        <v>21</v>
      </c>
    </row>
    <row r="82" customFormat="false" ht="15" hidden="false" customHeight="false" outlineLevel="0" collapsed="false">
      <c r="A82" s="6" t="s">
        <v>30</v>
      </c>
      <c r="B82" s="6" t="s">
        <v>22</v>
      </c>
      <c r="C82" s="7" t="s">
        <v>39</v>
      </c>
      <c r="D82" s="7" t="s">
        <v>46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9" t="n">
        <v>41548</v>
      </c>
      <c r="N82" s="10" t="n">
        <v>10</v>
      </c>
      <c r="O82" s="7" t="s">
        <v>36</v>
      </c>
      <c r="P82" s="11" t="s">
        <v>37</v>
      </c>
    </row>
    <row r="83" customFormat="false" ht="15" hidden="false" customHeight="false" outlineLevel="0" collapsed="false">
      <c r="A83" s="6" t="s">
        <v>33</v>
      </c>
      <c r="B83" s="6" t="s">
        <v>38</v>
      </c>
      <c r="C83" s="7" t="s">
        <v>39</v>
      </c>
      <c r="D83" s="7" t="s">
        <v>46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9" t="n">
        <v>41944</v>
      </c>
      <c r="N83" s="10" t="n">
        <v>11</v>
      </c>
      <c r="O83" s="7" t="s">
        <v>41</v>
      </c>
      <c r="P83" s="11" t="s">
        <v>21</v>
      </c>
    </row>
    <row r="84" customFormat="false" ht="15" hidden="false" customHeight="false" outlineLevel="0" collapsed="false">
      <c r="A84" s="6" t="s">
        <v>16</v>
      </c>
      <c r="B84" s="6" t="s">
        <v>24</v>
      </c>
      <c r="C84" s="7" t="s">
        <v>39</v>
      </c>
      <c r="D84" s="7" t="s">
        <v>46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9" t="n">
        <v>41974</v>
      </c>
      <c r="N84" s="10" t="n">
        <v>12</v>
      </c>
      <c r="O84" s="7" t="s">
        <v>27</v>
      </c>
      <c r="P84" s="11" t="s">
        <v>21</v>
      </c>
    </row>
    <row r="85" customFormat="false" ht="15" hidden="false" customHeight="false" outlineLevel="0" collapsed="false">
      <c r="A85" s="6" t="s">
        <v>16</v>
      </c>
      <c r="B85" s="6" t="s">
        <v>24</v>
      </c>
      <c r="C85" s="7" t="s">
        <v>42</v>
      </c>
      <c r="D85" s="7" t="s">
        <v>46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9" t="n">
        <v>41730</v>
      </c>
      <c r="N85" s="10" t="n">
        <v>4</v>
      </c>
      <c r="O85" s="7" t="s">
        <v>44</v>
      </c>
      <c r="P85" s="11" t="s">
        <v>21</v>
      </c>
    </row>
    <row r="86" customFormat="false" ht="15" hidden="false" customHeight="false" outlineLevel="0" collapsed="false">
      <c r="A86" s="6" t="s">
        <v>16</v>
      </c>
      <c r="B86" s="6" t="s">
        <v>26</v>
      </c>
      <c r="C86" s="7" t="s">
        <v>42</v>
      </c>
      <c r="D86" s="7" t="s">
        <v>46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9" t="n">
        <v>41760</v>
      </c>
      <c r="N86" s="10" t="n">
        <v>5</v>
      </c>
      <c r="O86" s="7" t="s">
        <v>47</v>
      </c>
      <c r="P86" s="11" t="s">
        <v>21</v>
      </c>
    </row>
    <row r="87" customFormat="false" ht="15" hidden="false" customHeight="false" outlineLevel="0" collapsed="false">
      <c r="A87" s="6" t="s">
        <v>31</v>
      </c>
      <c r="B87" s="6" t="s">
        <v>17</v>
      </c>
      <c r="C87" s="7" t="s">
        <v>42</v>
      </c>
      <c r="D87" s="7" t="s">
        <v>46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9" t="n">
        <v>41852</v>
      </c>
      <c r="N87" s="10" t="n">
        <v>8</v>
      </c>
      <c r="O87" s="7" t="s">
        <v>34</v>
      </c>
      <c r="P87" s="11" t="s">
        <v>21</v>
      </c>
    </row>
    <row r="88" customFormat="false" ht="15" hidden="false" customHeight="false" outlineLevel="0" collapsed="false">
      <c r="A88" s="6" t="s">
        <v>31</v>
      </c>
      <c r="B88" s="6" t="s">
        <v>38</v>
      </c>
      <c r="C88" s="7" t="s">
        <v>42</v>
      </c>
      <c r="D88" s="7" t="s">
        <v>46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9" t="n">
        <v>41548</v>
      </c>
      <c r="N88" s="10" t="n">
        <v>10</v>
      </c>
      <c r="O88" s="7" t="s">
        <v>36</v>
      </c>
      <c r="P88" s="11" t="s">
        <v>37</v>
      </c>
    </row>
    <row r="89" customFormat="false" ht="15" hidden="false" customHeight="false" outlineLevel="0" collapsed="false">
      <c r="A89" s="6" t="s">
        <v>16</v>
      </c>
      <c r="B89" s="6" t="s">
        <v>17</v>
      </c>
      <c r="C89" s="7" t="s">
        <v>42</v>
      </c>
      <c r="D89" s="7" t="s">
        <v>46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9" t="n">
        <v>41579</v>
      </c>
      <c r="N89" s="10" t="n">
        <v>11</v>
      </c>
      <c r="O89" s="7" t="s">
        <v>41</v>
      </c>
      <c r="P89" s="11" t="s">
        <v>37</v>
      </c>
    </row>
    <row r="90" customFormat="false" ht="15" hidden="false" customHeight="false" outlineLevel="0" collapsed="false">
      <c r="A90" s="6" t="s">
        <v>16</v>
      </c>
      <c r="B90" s="6" t="s">
        <v>22</v>
      </c>
      <c r="C90" s="7" t="s">
        <v>43</v>
      </c>
      <c r="D90" s="7" t="s">
        <v>46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9" t="n">
        <v>41699</v>
      </c>
      <c r="N90" s="10" t="n">
        <v>3</v>
      </c>
      <c r="O90" s="7" t="s">
        <v>29</v>
      </c>
      <c r="P90" s="11" t="s">
        <v>21</v>
      </c>
    </row>
    <row r="91" customFormat="false" ht="15" hidden="false" customHeight="false" outlineLevel="0" collapsed="false">
      <c r="A91" s="6" t="s">
        <v>16</v>
      </c>
      <c r="B91" s="6" t="s">
        <v>17</v>
      </c>
      <c r="C91" s="7" t="s">
        <v>43</v>
      </c>
      <c r="D91" s="7" t="s">
        <v>46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9" t="n">
        <v>41730</v>
      </c>
      <c r="N91" s="10" t="n">
        <v>4</v>
      </c>
      <c r="O91" s="7" t="s">
        <v>44</v>
      </c>
      <c r="P91" s="11" t="s">
        <v>21</v>
      </c>
    </row>
    <row r="92" customFormat="false" ht="15" hidden="false" customHeight="false" outlineLevel="0" collapsed="false">
      <c r="A92" s="6" t="s">
        <v>31</v>
      </c>
      <c r="B92" s="6" t="s">
        <v>38</v>
      </c>
      <c r="C92" s="7" t="s">
        <v>43</v>
      </c>
      <c r="D92" s="7" t="s">
        <v>46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9" t="n">
        <v>41791</v>
      </c>
      <c r="N92" s="10" t="n">
        <v>6</v>
      </c>
      <c r="O92" s="7" t="s">
        <v>25</v>
      </c>
      <c r="P92" s="11" t="s">
        <v>21</v>
      </c>
    </row>
    <row r="93" customFormat="false" ht="15" hidden="false" customHeight="false" outlineLevel="0" collapsed="false">
      <c r="A93" s="6" t="s">
        <v>31</v>
      </c>
      <c r="B93" s="6" t="s">
        <v>24</v>
      </c>
      <c r="C93" s="7" t="s">
        <v>43</v>
      </c>
      <c r="D93" s="7" t="s">
        <v>46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9" t="n">
        <v>41791</v>
      </c>
      <c r="N93" s="10" t="n">
        <v>6</v>
      </c>
      <c r="O93" s="7" t="s">
        <v>25</v>
      </c>
      <c r="P93" s="11" t="s">
        <v>21</v>
      </c>
    </row>
    <row r="94" customFormat="false" ht="15" hidden="false" customHeight="false" outlineLevel="0" collapsed="false">
      <c r="A94" s="6" t="s">
        <v>33</v>
      </c>
      <c r="B94" s="6" t="s">
        <v>22</v>
      </c>
      <c r="C94" s="7" t="s">
        <v>43</v>
      </c>
      <c r="D94" s="7" t="s">
        <v>46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9" t="n">
        <v>41883</v>
      </c>
      <c r="N94" s="10" t="n">
        <v>9</v>
      </c>
      <c r="O94" s="7" t="s">
        <v>35</v>
      </c>
      <c r="P94" s="11" t="s">
        <v>21</v>
      </c>
    </row>
    <row r="95" customFormat="false" ht="15" hidden="false" customHeight="false" outlineLevel="0" collapsed="false">
      <c r="A95" s="6" t="s">
        <v>33</v>
      </c>
      <c r="B95" s="6" t="s">
        <v>26</v>
      </c>
      <c r="C95" s="7" t="s">
        <v>43</v>
      </c>
      <c r="D95" s="7" t="s">
        <v>46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9" t="n">
        <v>41548</v>
      </c>
      <c r="N95" s="10" t="n">
        <v>10</v>
      </c>
      <c r="O95" s="7" t="s">
        <v>36</v>
      </c>
      <c r="P95" s="11" t="s">
        <v>37</v>
      </c>
    </row>
    <row r="96" customFormat="false" ht="15" hidden="false" customHeight="false" outlineLevel="0" collapsed="false">
      <c r="A96" s="6" t="s">
        <v>16</v>
      </c>
      <c r="B96" s="6" t="s">
        <v>26</v>
      </c>
      <c r="C96" s="7" t="s">
        <v>43</v>
      </c>
      <c r="D96" s="7" t="s">
        <v>46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9" t="n">
        <v>41913</v>
      </c>
      <c r="N96" s="10" t="n">
        <v>10</v>
      </c>
      <c r="O96" s="7" t="s">
        <v>36</v>
      </c>
      <c r="P96" s="11" t="s">
        <v>21</v>
      </c>
    </row>
    <row r="97" customFormat="false" ht="15" hidden="false" customHeight="false" outlineLevel="0" collapsed="false">
      <c r="A97" s="6" t="s">
        <v>31</v>
      </c>
      <c r="B97" s="6" t="s">
        <v>24</v>
      </c>
      <c r="C97" s="7" t="s">
        <v>43</v>
      </c>
      <c r="D97" s="7" t="s">
        <v>46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9" t="n">
        <v>41944</v>
      </c>
      <c r="N97" s="10" t="n">
        <v>11</v>
      </c>
      <c r="O97" s="7" t="s">
        <v>41</v>
      </c>
      <c r="P97" s="11" t="s">
        <v>21</v>
      </c>
    </row>
    <row r="98" customFormat="false" ht="15" hidden="false" customHeight="false" outlineLevel="0" collapsed="false">
      <c r="A98" s="6" t="s">
        <v>30</v>
      </c>
      <c r="B98" s="6" t="s">
        <v>38</v>
      </c>
      <c r="C98" s="7" t="s">
        <v>45</v>
      </c>
      <c r="D98" s="7" t="s">
        <v>46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9" t="n">
        <v>41518</v>
      </c>
      <c r="N98" s="10" t="n">
        <v>9</v>
      </c>
      <c r="O98" s="7" t="s">
        <v>35</v>
      </c>
      <c r="P98" s="11" t="s">
        <v>37</v>
      </c>
    </row>
    <row r="99" customFormat="false" ht="15" hidden="false" customHeight="false" outlineLevel="0" collapsed="false">
      <c r="A99" s="6" t="s">
        <v>23</v>
      </c>
      <c r="B99" s="6" t="s">
        <v>24</v>
      </c>
      <c r="C99" s="7" t="s">
        <v>45</v>
      </c>
      <c r="D99" s="7" t="s">
        <v>46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9" t="n">
        <v>41579</v>
      </c>
      <c r="N99" s="10" t="n">
        <v>11</v>
      </c>
      <c r="O99" s="7" t="s">
        <v>41</v>
      </c>
      <c r="P99" s="11" t="s">
        <v>37</v>
      </c>
    </row>
    <row r="100" customFormat="false" ht="15" hidden="false" customHeight="false" outlineLevel="0" collapsed="false">
      <c r="A100" s="6" t="s">
        <v>31</v>
      </c>
      <c r="B100" s="6" t="s">
        <v>17</v>
      </c>
      <c r="C100" s="7" t="s">
        <v>18</v>
      </c>
      <c r="D100" s="7" t="s">
        <v>46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9" t="n">
        <v>41730</v>
      </c>
      <c r="N100" s="10" t="n">
        <v>4</v>
      </c>
      <c r="O100" s="7" t="s">
        <v>44</v>
      </c>
      <c r="P100" s="11" t="s">
        <v>21</v>
      </c>
    </row>
    <row r="101" customFormat="false" ht="15" hidden="false" customHeight="false" outlineLevel="0" collapsed="false">
      <c r="A101" s="6" t="s">
        <v>30</v>
      </c>
      <c r="B101" s="6" t="s">
        <v>17</v>
      </c>
      <c r="C101" s="7" t="s">
        <v>18</v>
      </c>
      <c r="D101" s="7" t="s">
        <v>46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9" t="n">
        <v>41913</v>
      </c>
      <c r="N101" s="10" t="n">
        <v>10</v>
      </c>
      <c r="O101" s="7" t="s">
        <v>36</v>
      </c>
      <c r="P101" s="11" t="s">
        <v>21</v>
      </c>
    </row>
    <row r="102" customFormat="false" ht="15" hidden="false" customHeight="false" outlineLevel="0" collapsed="false">
      <c r="A102" s="6" t="s">
        <v>33</v>
      </c>
      <c r="B102" s="6" t="s">
        <v>22</v>
      </c>
      <c r="C102" s="7" t="s">
        <v>18</v>
      </c>
      <c r="D102" s="7" t="s">
        <v>46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9" t="n">
        <v>41548</v>
      </c>
      <c r="N102" s="10" t="n">
        <v>10</v>
      </c>
      <c r="O102" s="7" t="s">
        <v>36</v>
      </c>
      <c r="P102" s="11" t="s">
        <v>37</v>
      </c>
    </row>
    <row r="103" customFormat="false" ht="15" hidden="false" customHeight="false" outlineLevel="0" collapsed="false">
      <c r="A103" s="6" t="s">
        <v>16</v>
      </c>
      <c r="B103" s="6" t="s">
        <v>24</v>
      </c>
      <c r="C103" s="7" t="s">
        <v>18</v>
      </c>
      <c r="D103" s="7" t="s">
        <v>46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9" t="n">
        <v>41579</v>
      </c>
      <c r="N103" s="10" t="n">
        <v>11</v>
      </c>
      <c r="O103" s="7" t="s">
        <v>41</v>
      </c>
      <c r="P103" s="11" t="s">
        <v>37</v>
      </c>
    </row>
    <row r="104" customFormat="false" ht="15" hidden="false" customHeight="false" outlineLevel="0" collapsed="false">
      <c r="A104" s="6" t="s">
        <v>16</v>
      </c>
      <c r="B104" s="6" t="s">
        <v>17</v>
      </c>
      <c r="C104" s="7" t="s">
        <v>18</v>
      </c>
      <c r="D104" s="7" t="s">
        <v>46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9" t="n">
        <v>41974</v>
      </c>
      <c r="N104" s="10" t="n">
        <v>12</v>
      </c>
      <c r="O104" s="7" t="s">
        <v>27</v>
      </c>
      <c r="P104" s="11" t="s">
        <v>21</v>
      </c>
    </row>
    <row r="105" customFormat="false" ht="15" hidden="false" customHeight="false" outlineLevel="0" collapsed="false">
      <c r="A105" s="6" t="s">
        <v>30</v>
      </c>
      <c r="B105" s="6" t="s">
        <v>38</v>
      </c>
      <c r="C105" s="7" t="s">
        <v>28</v>
      </c>
      <c r="D105" s="7" t="s">
        <v>46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9" t="n">
        <v>41791</v>
      </c>
      <c r="N105" s="10" t="n">
        <v>6</v>
      </c>
      <c r="O105" s="7" t="s">
        <v>25</v>
      </c>
      <c r="P105" s="11" t="s">
        <v>21</v>
      </c>
    </row>
    <row r="106" customFormat="false" ht="15" hidden="false" customHeight="false" outlineLevel="0" collapsed="false">
      <c r="A106" s="6" t="s">
        <v>16</v>
      </c>
      <c r="B106" s="6" t="s">
        <v>38</v>
      </c>
      <c r="C106" s="7" t="s">
        <v>28</v>
      </c>
      <c r="D106" s="7" t="s">
        <v>46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9" t="n">
        <v>41913</v>
      </c>
      <c r="N106" s="10" t="n">
        <v>10</v>
      </c>
      <c r="O106" s="7" t="s">
        <v>36</v>
      </c>
      <c r="P106" s="11" t="s">
        <v>21</v>
      </c>
    </row>
    <row r="107" customFormat="false" ht="15" hidden="false" customHeight="false" outlineLevel="0" collapsed="false">
      <c r="A107" s="6" t="s">
        <v>30</v>
      </c>
      <c r="B107" s="6" t="s">
        <v>26</v>
      </c>
      <c r="C107" s="7" t="s">
        <v>28</v>
      </c>
      <c r="D107" s="7" t="s">
        <v>46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9" t="n">
        <v>41944</v>
      </c>
      <c r="N107" s="10" t="n">
        <v>11</v>
      </c>
      <c r="O107" s="7" t="s">
        <v>41</v>
      </c>
      <c r="P107" s="11" t="s">
        <v>21</v>
      </c>
    </row>
    <row r="108" customFormat="false" ht="15" hidden="false" customHeight="false" outlineLevel="0" collapsed="false">
      <c r="A108" s="6" t="s">
        <v>31</v>
      </c>
      <c r="B108" s="6" t="s">
        <v>26</v>
      </c>
      <c r="C108" s="7" t="s">
        <v>28</v>
      </c>
      <c r="D108" s="7" t="s">
        <v>46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9" t="n">
        <v>41579</v>
      </c>
      <c r="N108" s="10" t="n">
        <v>11</v>
      </c>
      <c r="O108" s="7" t="s">
        <v>41</v>
      </c>
      <c r="P108" s="11" t="s">
        <v>37</v>
      </c>
    </row>
    <row r="109" customFormat="false" ht="15" hidden="false" customHeight="false" outlineLevel="0" collapsed="false">
      <c r="A109" s="6" t="s">
        <v>23</v>
      </c>
      <c r="B109" s="6" t="s">
        <v>17</v>
      </c>
      <c r="C109" s="7" t="s">
        <v>39</v>
      </c>
      <c r="D109" s="7" t="s">
        <v>46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9" t="n">
        <v>41671</v>
      </c>
      <c r="N109" s="10" t="n">
        <v>2</v>
      </c>
      <c r="O109" s="7" t="s">
        <v>40</v>
      </c>
      <c r="P109" s="11" t="s">
        <v>21</v>
      </c>
    </row>
    <row r="110" customFormat="false" ht="15" hidden="false" customHeight="false" outlineLevel="0" collapsed="false">
      <c r="A110" s="6" t="s">
        <v>33</v>
      </c>
      <c r="B110" s="6" t="s">
        <v>24</v>
      </c>
      <c r="C110" s="7" t="s">
        <v>39</v>
      </c>
      <c r="D110" s="7" t="s">
        <v>46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9" t="n">
        <v>41760</v>
      </c>
      <c r="N110" s="10" t="n">
        <v>5</v>
      </c>
      <c r="O110" s="7" t="s">
        <v>47</v>
      </c>
      <c r="P110" s="11" t="s">
        <v>21</v>
      </c>
    </row>
    <row r="111" customFormat="false" ht="15" hidden="false" customHeight="false" outlineLevel="0" collapsed="false">
      <c r="A111" s="6" t="s">
        <v>33</v>
      </c>
      <c r="B111" s="6" t="s">
        <v>22</v>
      </c>
      <c r="C111" s="7" t="s">
        <v>39</v>
      </c>
      <c r="D111" s="7" t="s">
        <v>46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9" t="n">
        <v>41760</v>
      </c>
      <c r="N111" s="10" t="n">
        <v>5</v>
      </c>
      <c r="O111" s="7" t="s">
        <v>47</v>
      </c>
      <c r="P111" s="11" t="s">
        <v>21</v>
      </c>
    </row>
    <row r="112" customFormat="false" ht="15" hidden="false" customHeight="false" outlineLevel="0" collapsed="false">
      <c r="A112" s="6" t="s">
        <v>30</v>
      </c>
      <c r="B112" s="6" t="s">
        <v>38</v>
      </c>
      <c r="C112" s="7" t="s">
        <v>39</v>
      </c>
      <c r="D112" s="7" t="s">
        <v>46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9" t="n">
        <v>41791</v>
      </c>
      <c r="N112" s="10" t="n">
        <v>6</v>
      </c>
      <c r="O112" s="7" t="s">
        <v>25</v>
      </c>
      <c r="P112" s="11" t="s">
        <v>21</v>
      </c>
    </row>
    <row r="113" customFormat="false" ht="15" hidden="false" customHeight="false" outlineLevel="0" collapsed="false">
      <c r="A113" s="6" t="s">
        <v>31</v>
      </c>
      <c r="B113" s="6" t="s">
        <v>26</v>
      </c>
      <c r="C113" s="7" t="s">
        <v>39</v>
      </c>
      <c r="D113" s="7" t="s">
        <v>46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9" t="n">
        <v>41791</v>
      </c>
      <c r="N113" s="10" t="n">
        <v>6</v>
      </c>
      <c r="O113" s="7" t="s">
        <v>25</v>
      </c>
      <c r="P113" s="11" t="s">
        <v>21</v>
      </c>
    </row>
    <row r="114" customFormat="false" ht="15" hidden="false" customHeight="false" outlineLevel="0" collapsed="false">
      <c r="A114" s="6" t="s">
        <v>30</v>
      </c>
      <c r="B114" s="6" t="s">
        <v>17</v>
      </c>
      <c r="C114" s="7" t="s">
        <v>39</v>
      </c>
      <c r="D114" s="7" t="s">
        <v>46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9" t="n">
        <v>41913</v>
      </c>
      <c r="N114" s="10" t="n">
        <v>10</v>
      </c>
      <c r="O114" s="7" t="s">
        <v>36</v>
      </c>
      <c r="P114" s="11" t="s">
        <v>21</v>
      </c>
    </row>
    <row r="115" customFormat="false" ht="15" hidden="false" customHeight="false" outlineLevel="0" collapsed="false">
      <c r="A115" s="6" t="s">
        <v>31</v>
      </c>
      <c r="B115" s="6" t="s">
        <v>22</v>
      </c>
      <c r="C115" s="7" t="s">
        <v>39</v>
      </c>
      <c r="D115" s="7" t="s">
        <v>46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9" t="n">
        <v>41548</v>
      </c>
      <c r="N115" s="10" t="n">
        <v>10</v>
      </c>
      <c r="O115" s="7" t="s">
        <v>36</v>
      </c>
      <c r="P115" s="11" t="s">
        <v>37</v>
      </c>
    </row>
    <row r="116" customFormat="false" ht="15" hidden="false" customHeight="false" outlineLevel="0" collapsed="false">
      <c r="A116" s="6" t="s">
        <v>31</v>
      </c>
      <c r="B116" s="6" t="s">
        <v>26</v>
      </c>
      <c r="C116" s="7" t="s">
        <v>39</v>
      </c>
      <c r="D116" s="7" t="s">
        <v>46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9" t="n">
        <v>41548</v>
      </c>
      <c r="N116" s="10" t="n">
        <v>10</v>
      </c>
      <c r="O116" s="7" t="s">
        <v>36</v>
      </c>
      <c r="P116" s="11" t="s">
        <v>37</v>
      </c>
    </row>
    <row r="117" customFormat="false" ht="15" hidden="false" customHeight="false" outlineLevel="0" collapsed="false">
      <c r="A117" s="6" t="s">
        <v>30</v>
      </c>
      <c r="B117" s="6" t="s">
        <v>24</v>
      </c>
      <c r="C117" s="7" t="s">
        <v>39</v>
      </c>
      <c r="D117" s="7" t="s">
        <v>46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9" t="n">
        <v>41579</v>
      </c>
      <c r="N117" s="10" t="n">
        <v>11</v>
      </c>
      <c r="O117" s="7" t="s">
        <v>41</v>
      </c>
      <c r="P117" s="11" t="s">
        <v>37</v>
      </c>
    </row>
    <row r="118" customFormat="false" ht="15" hidden="false" customHeight="false" outlineLevel="0" collapsed="false">
      <c r="A118" s="6" t="s">
        <v>33</v>
      </c>
      <c r="B118" s="6" t="s">
        <v>17</v>
      </c>
      <c r="C118" s="7" t="s">
        <v>39</v>
      </c>
      <c r="D118" s="7" t="s">
        <v>46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9" t="n">
        <v>41974</v>
      </c>
      <c r="N118" s="10" t="n">
        <v>12</v>
      </c>
      <c r="O118" s="7" t="s">
        <v>27</v>
      </c>
      <c r="P118" s="11" t="s">
        <v>21</v>
      </c>
    </row>
    <row r="119" customFormat="false" ht="15" hidden="false" customHeight="false" outlineLevel="0" collapsed="false">
      <c r="A119" s="6" t="s">
        <v>16</v>
      </c>
      <c r="B119" s="6" t="s">
        <v>17</v>
      </c>
      <c r="C119" s="7" t="s">
        <v>39</v>
      </c>
      <c r="D119" s="7" t="s">
        <v>46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9" t="n">
        <v>41974</v>
      </c>
      <c r="N119" s="10" t="n">
        <v>12</v>
      </c>
      <c r="O119" s="7" t="s">
        <v>27</v>
      </c>
      <c r="P119" s="11" t="s">
        <v>21</v>
      </c>
    </row>
    <row r="120" customFormat="false" ht="15" hidden="false" customHeight="false" outlineLevel="0" collapsed="false">
      <c r="A120" s="6" t="s">
        <v>31</v>
      </c>
      <c r="B120" s="6" t="s">
        <v>17</v>
      </c>
      <c r="C120" s="7" t="s">
        <v>39</v>
      </c>
      <c r="D120" s="7" t="s">
        <v>46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9" t="n">
        <v>41974</v>
      </c>
      <c r="N120" s="10" t="n">
        <v>12</v>
      </c>
      <c r="O120" s="7" t="s">
        <v>27</v>
      </c>
      <c r="P120" s="11" t="s">
        <v>21</v>
      </c>
    </row>
    <row r="121" customFormat="false" ht="15" hidden="false" customHeight="false" outlineLevel="0" collapsed="false">
      <c r="A121" s="6" t="s">
        <v>23</v>
      </c>
      <c r="B121" s="6" t="s">
        <v>38</v>
      </c>
      <c r="C121" s="7" t="s">
        <v>39</v>
      </c>
      <c r="D121" s="7" t="s">
        <v>46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9" t="n">
        <v>41609</v>
      </c>
      <c r="N121" s="10" t="n">
        <v>12</v>
      </c>
      <c r="O121" s="7" t="s">
        <v>27</v>
      </c>
      <c r="P121" s="11" t="s">
        <v>37</v>
      </c>
    </row>
    <row r="122" customFormat="false" ht="15" hidden="false" customHeight="false" outlineLevel="0" collapsed="false">
      <c r="A122" s="6" t="s">
        <v>16</v>
      </c>
      <c r="B122" s="6" t="s">
        <v>38</v>
      </c>
      <c r="C122" s="7" t="s">
        <v>39</v>
      </c>
      <c r="D122" s="7" t="s">
        <v>46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9" t="n">
        <v>41609</v>
      </c>
      <c r="N122" s="10" t="n">
        <v>12</v>
      </c>
      <c r="O122" s="7" t="s">
        <v>27</v>
      </c>
      <c r="P122" s="11" t="s">
        <v>37</v>
      </c>
    </row>
    <row r="123" customFormat="false" ht="15" hidden="false" customHeight="false" outlineLevel="0" collapsed="false">
      <c r="A123" s="6" t="s">
        <v>30</v>
      </c>
      <c r="B123" s="6" t="s">
        <v>24</v>
      </c>
      <c r="C123" s="7" t="s">
        <v>39</v>
      </c>
      <c r="D123" s="7" t="s">
        <v>46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9" t="n">
        <v>41974</v>
      </c>
      <c r="N123" s="10" t="n">
        <v>12</v>
      </c>
      <c r="O123" s="7" t="s">
        <v>27</v>
      </c>
      <c r="P123" s="11" t="s">
        <v>21</v>
      </c>
    </row>
    <row r="124" customFormat="false" ht="15" hidden="false" customHeight="false" outlineLevel="0" collapsed="false">
      <c r="A124" s="6" t="s">
        <v>30</v>
      </c>
      <c r="B124" s="6" t="s">
        <v>26</v>
      </c>
      <c r="C124" s="7" t="s">
        <v>39</v>
      </c>
      <c r="D124" s="7" t="s">
        <v>46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9" t="n">
        <v>41974</v>
      </c>
      <c r="N124" s="10" t="n">
        <v>12</v>
      </c>
      <c r="O124" s="7" t="s">
        <v>27</v>
      </c>
      <c r="P124" s="11" t="s">
        <v>21</v>
      </c>
    </row>
    <row r="125" customFormat="false" ht="15" hidden="false" customHeight="false" outlineLevel="0" collapsed="false">
      <c r="A125" s="6" t="s">
        <v>16</v>
      </c>
      <c r="B125" s="6" t="s">
        <v>38</v>
      </c>
      <c r="C125" s="7" t="s">
        <v>42</v>
      </c>
      <c r="D125" s="7" t="s">
        <v>46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9" t="n">
        <v>41913</v>
      </c>
      <c r="N125" s="10" t="n">
        <v>10</v>
      </c>
      <c r="O125" s="7" t="s">
        <v>36</v>
      </c>
      <c r="P125" s="11" t="s">
        <v>21</v>
      </c>
    </row>
    <row r="126" customFormat="false" ht="15" hidden="false" customHeight="false" outlineLevel="0" collapsed="false">
      <c r="A126" s="6" t="s">
        <v>16</v>
      </c>
      <c r="B126" s="6" t="s">
        <v>22</v>
      </c>
      <c r="C126" s="7" t="s">
        <v>42</v>
      </c>
      <c r="D126" s="7" t="s">
        <v>46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9" t="n">
        <v>41548</v>
      </c>
      <c r="N126" s="10" t="n">
        <v>10</v>
      </c>
      <c r="O126" s="7" t="s">
        <v>36</v>
      </c>
      <c r="P126" s="11" t="s">
        <v>37</v>
      </c>
    </row>
    <row r="127" customFormat="false" ht="15" hidden="false" customHeight="false" outlineLevel="0" collapsed="false">
      <c r="A127" s="6" t="s">
        <v>16</v>
      </c>
      <c r="B127" s="6" t="s">
        <v>22</v>
      </c>
      <c r="C127" s="7" t="s">
        <v>42</v>
      </c>
      <c r="D127" s="7" t="s">
        <v>46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9" t="n">
        <v>41913</v>
      </c>
      <c r="N127" s="10" t="n">
        <v>10</v>
      </c>
      <c r="O127" s="7" t="s">
        <v>36</v>
      </c>
      <c r="P127" s="11" t="s">
        <v>21</v>
      </c>
    </row>
    <row r="128" customFormat="false" ht="15" hidden="false" customHeight="false" outlineLevel="0" collapsed="false">
      <c r="A128" s="6" t="s">
        <v>31</v>
      </c>
      <c r="B128" s="6" t="s">
        <v>22</v>
      </c>
      <c r="C128" s="7" t="s">
        <v>42</v>
      </c>
      <c r="D128" s="7" t="s">
        <v>46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9" t="n">
        <v>41548</v>
      </c>
      <c r="N128" s="10" t="n">
        <v>10</v>
      </c>
      <c r="O128" s="7" t="s">
        <v>36</v>
      </c>
      <c r="P128" s="11" t="s">
        <v>37</v>
      </c>
    </row>
    <row r="129" customFormat="false" ht="15" hidden="false" customHeight="false" outlineLevel="0" collapsed="false">
      <c r="A129" s="6" t="s">
        <v>31</v>
      </c>
      <c r="B129" s="6" t="s">
        <v>26</v>
      </c>
      <c r="C129" s="7" t="s">
        <v>42</v>
      </c>
      <c r="D129" s="7" t="s">
        <v>46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9" t="n">
        <v>41548</v>
      </c>
      <c r="N129" s="10" t="n">
        <v>10</v>
      </c>
      <c r="O129" s="7" t="s">
        <v>36</v>
      </c>
      <c r="P129" s="11" t="s">
        <v>37</v>
      </c>
    </row>
    <row r="130" customFormat="false" ht="15" hidden="false" customHeight="false" outlineLevel="0" collapsed="false">
      <c r="A130" s="6" t="s">
        <v>30</v>
      </c>
      <c r="B130" s="6" t="s">
        <v>24</v>
      </c>
      <c r="C130" s="7" t="s">
        <v>42</v>
      </c>
      <c r="D130" s="7" t="s">
        <v>46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9" t="n">
        <v>41974</v>
      </c>
      <c r="N130" s="10" t="n">
        <v>12</v>
      </c>
      <c r="O130" s="7" t="s">
        <v>27</v>
      </c>
      <c r="P130" s="11" t="s">
        <v>21</v>
      </c>
    </row>
    <row r="131" customFormat="false" ht="15" hidden="false" customHeight="false" outlineLevel="0" collapsed="false">
      <c r="A131" s="6" t="s">
        <v>16</v>
      </c>
      <c r="B131" s="6" t="s">
        <v>26</v>
      </c>
      <c r="C131" s="7" t="s">
        <v>42</v>
      </c>
      <c r="D131" s="7" t="s">
        <v>46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9" t="n">
        <v>41609</v>
      </c>
      <c r="N131" s="10" t="n">
        <v>12</v>
      </c>
      <c r="O131" s="7" t="s">
        <v>27</v>
      </c>
      <c r="P131" s="11" t="s">
        <v>37</v>
      </c>
    </row>
    <row r="132" customFormat="false" ht="15" hidden="false" customHeight="false" outlineLevel="0" collapsed="false">
      <c r="A132" s="6" t="s">
        <v>30</v>
      </c>
      <c r="B132" s="6" t="s">
        <v>26</v>
      </c>
      <c r="C132" s="7" t="s">
        <v>42</v>
      </c>
      <c r="D132" s="7" t="s">
        <v>46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9" t="n">
        <v>41974</v>
      </c>
      <c r="N132" s="10" t="n">
        <v>12</v>
      </c>
      <c r="O132" s="7" t="s">
        <v>27</v>
      </c>
      <c r="P132" s="11" t="s">
        <v>21</v>
      </c>
    </row>
    <row r="133" customFormat="false" ht="15" hidden="false" customHeight="false" outlineLevel="0" collapsed="false">
      <c r="A133" s="6" t="s">
        <v>31</v>
      </c>
      <c r="B133" s="6" t="s">
        <v>26</v>
      </c>
      <c r="C133" s="7" t="s">
        <v>43</v>
      </c>
      <c r="D133" s="7" t="s">
        <v>46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9" t="n">
        <v>41791</v>
      </c>
      <c r="N133" s="10" t="n">
        <v>6</v>
      </c>
      <c r="O133" s="7" t="s">
        <v>25</v>
      </c>
      <c r="P133" s="11" t="s">
        <v>21</v>
      </c>
    </row>
    <row r="134" customFormat="false" ht="15" hidden="false" customHeight="false" outlineLevel="0" collapsed="false">
      <c r="A134" s="6" t="s">
        <v>33</v>
      </c>
      <c r="B134" s="6" t="s">
        <v>22</v>
      </c>
      <c r="C134" s="7" t="s">
        <v>43</v>
      </c>
      <c r="D134" s="7" t="s">
        <v>46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9" t="n">
        <v>41548</v>
      </c>
      <c r="N134" s="10" t="n">
        <v>10</v>
      </c>
      <c r="O134" s="7" t="s">
        <v>36</v>
      </c>
      <c r="P134" s="11" t="s">
        <v>37</v>
      </c>
    </row>
    <row r="135" customFormat="false" ht="15" hidden="false" customHeight="false" outlineLevel="0" collapsed="false">
      <c r="A135" s="6" t="s">
        <v>16</v>
      </c>
      <c r="B135" s="6" t="s">
        <v>22</v>
      </c>
      <c r="C135" s="7" t="s">
        <v>43</v>
      </c>
      <c r="D135" s="7" t="s">
        <v>46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9" t="n">
        <v>41913</v>
      </c>
      <c r="N135" s="10" t="n">
        <v>10</v>
      </c>
      <c r="O135" s="7" t="s">
        <v>36</v>
      </c>
      <c r="P135" s="11" t="s">
        <v>21</v>
      </c>
    </row>
    <row r="136" customFormat="false" ht="15" hidden="false" customHeight="false" outlineLevel="0" collapsed="false">
      <c r="A136" s="6" t="s">
        <v>31</v>
      </c>
      <c r="B136" s="6" t="s">
        <v>17</v>
      </c>
      <c r="C136" s="7" t="s">
        <v>43</v>
      </c>
      <c r="D136" s="7" t="s">
        <v>46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9" t="n">
        <v>41974</v>
      </c>
      <c r="N136" s="10" t="n">
        <v>12</v>
      </c>
      <c r="O136" s="7" t="s">
        <v>27</v>
      </c>
      <c r="P136" s="11" t="s">
        <v>21</v>
      </c>
    </row>
    <row r="137" customFormat="false" ht="15" hidden="false" customHeight="false" outlineLevel="0" collapsed="false">
      <c r="A137" s="6" t="s">
        <v>16</v>
      </c>
      <c r="B137" s="6" t="s">
        <v>38</v>
      </c>
      <c r="C137" s="7" t="s">
        <v>43</v>
      </c>
      <c r="D137" s="7" t="s">
        <v>46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9" t="n">
        <v>41609</v>
      </c>
      <c r="N137" s="10" t="n">
        <v>12</v>
      </c>
      <c r="O137" s="7" t="s">
        <v>27</v>
      </c>
      <c r="P137" s="11" t="s">
        <v>37</v>
      </c>
    </row>
    <row r="138" customFormat="false" ht="15" hidden="false" customHeight="false" outlineLevel="0" collapsed="false">
      <c r="A138" s="6" t="s">
        <v>16</v>
      </c>
      <c r="B138" s="6" t="s">
        <v>26</v>
      </c>
      <c r="C138" s="7" t="s">
        <v>43</v>
      </c>
      <c r="D138" s="7" t="s">
        <v>46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9" t="n">
        <v>41609</v>
      </c>
      <c r="N138" s="10" t="n">
        <v>12</v>
      </c>
      <c r="O138" s="7" t="s">
        <v>27</v>
      </c>
      <c r="P138" s="11" t="s">
        <v>37</v>
      </c>
    </row>
    <row r="139" customFormat="false" ht="15" hidden="false" customHeight="false" outlineLevel="0" collapsed="false">
      <c r="A139" s="6" t="s">
        <v>33</v>
      </c>
      <c r="B139" s="6" t="s">
        <v>22</v>
      </c>
      <c r="C139" s="7" t="s">
        <v>45</v>
      </c>
      <c r="D139" s="7" t="s">
        <v>46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9" t="n">
        <v>41699</v>
      </c>
      <c r="N139" s="10" t="n">
        <v>3</v>
      </c>
      <c r="O139" s="7" t="s">
        <v>29</v>
      </c>
      <c r="P139" s="11" t="s">
        <v>21</v>
      </c>
    </row>
    <row r="140" customFormat="false" ht="15" hidden="false" customHeight="false" outlineLevel="0" collapsed="false">
      <c r="A140" s="6" t="s">
        <v>33</v>
      </c>
      <c r="B140" s="6" t="s">
        <v>26</v>
      </c>
      <c r="C140" s="7" t="s">
        <v>45</v>
      </c>
      <c r="D140" s="7" t="s">
        <v>46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9" t="n">
        <v>41699</v>
      </c>
      <c r="N140" s="10" t="n">
        <v>3</v>
      </c>
      <c r="O140" s="7" t="s">
        <v>29</v>
      </c>
      <c r="P140" s="11" t="s">
        <v>21</v>
      </c>
    </row>
    <row r="141" customFormat="false" ht="15" hidden="false" customHeight="false" outlineLevel="0" collapsed="false">
      <c r="A141" s="6" t="s">
        <v>31</v>
      </c>
      <c r="B141" s="6" t="s">
        <v>22</v>
      </c>
      <c r="C141" s="7" t="s">
        <v>45</v>
      </c>
      <c r="D141" s="7" t="s">
        <v>46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9" t="n">
        <v>41760</v>
      </c>
      <c r="N141" s="10" t="n">
        <v>5</v>
      </c>
      <c r="O141" s="7" t="s">
        <v>47</v>
      </c>
      <c r="P141" s="11" t="s">
        <v>21</v>
      </c>
    </row>
    <row r="142" customFormat="false" ht="15" hidden="false" customHeight="false" outlineLevel="0" collapsed="false">
      <c r="A142" s="6" t="s">
        <v>16</v>
      </c>
      <c r="B142" s="6" t="s">
        <v>22</v>
      </c>
      <c r="C142" s="7" t="s">
        <v>45</v>
      </c>
      <c r="D142" s="7" t="s">
        <v>46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9" t="n">
        <v>41548</v>
      </c>
      <c r="N142" s="10" t="n">
        <v>10</v>
      </c>
      <c r="O142" s="7" t="s">
        <v>36</v>
      </c>
      <c r="P142" s="11" t="s">
        <v>37</v>
      </c>
    </row>
    <row r="143" customFormat="false" ht="15" hidden="false" customHeight="false" outlineLevel="0" collapsed="false">
      <c r="A143" s="6" t="s">
        <v>16</v>
      </c>
      <c r="B143" s="6" t="s">
        <v>38</v>
      </c>
      <c r="C143" s="7" t="s">
        <v>45</v>
      </c>
      <c r="D143" s="7" t="s">
        <v>46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9" t="n">
        <v>41944</v>
      </c>
      <c r="N143" s="10" t="n">
        <v>11</v>
      </c>
      <c r="O143" s="7" t="s">
        <v>41</v>
      </c>
      <c r="P143" s="11" t="s">
        <v>21</v>
      </c>
    </row>
    <row r="144" customFormat="false" ht="15" hidden="false" customHeight="false" outlineLevel="0" collapsed="false">
      <c r="A144" s="6" t="s">
        <v>16</v>
      </c>
      <c r="B144" s="6" t="s">
        <v>24</v>
      </c>
      <c r="C144" s="7" t="s">
        <v>45</v>
      </c>
      <c r="D144" s="7" t="s">
        <v>46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9" t="n">
        <v>41944</v>
      </c>
      <c r="N144" s="10" t="n">
        <v>11</v>
      </c>
      <c r="O144" s="7" t="s">
        <v>41</v>
      </c>
      <c r="P144" s="11" t="s">
        <v>21</v>
      </c>
    </row>
    <row r="145" customFormat="false" ht="15" hidden="false" customHeight="false" outlineLevel="0" collapsed="false">
      <c r="A145" s="6" t="s">
        <v>33</v>
      </c>
      <c r="B145" s="6" t="s">
        <v>17</v>
      </c>
      <c r="C145" s="7" t="s">
        <v>45</v>
      </c>
      <c r="D145" s="7" t="s">
        <v>46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9" t="n">
        <v>41974</v>
      </c>
      <c r="N145" s="10" t="n">
        <v>12</v>
      </c>
      <c r="O145" s="7" t="s">
        <v>27</v>
      </c>
      <c r="P145" s="11" t="s">
        <v>21</v>
      </c>
    </row>
    <row r="146" customFormat="false" ht="15" hidden="false" customHeight="false" outlineLevel="0" collapsed="false">
      <c r="A146" s="6" t="s">
        <v>31</v>
      </c>
      <c r="B146" s="6" t="s">
        <v>24</v>
      </c>
      <c r="C146" s="7" t="s">
        <v>18</v>
      </c>
      <c r="D146" s="7" t="s">
        <v>46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9" t="n">
        <v>41730</v>
      </c>
      <c r="N146" s="10" t="n">
        <v>4</v>
      </c>
      <c r="O146" s="7" t="s">
        <v>44</v>
      </c>
      <c r="P146" s="11" t="s">
        <v>21</v>
      </c>
    </row>
    <row r="147" customFormat="false" ht="15" hidden="false" customHeight="false" outlineLevel="0" collapsed="false">
      <c r="A147" s="6" t="s">
        <v>16</v>
      </c>
      <c r="B147" s="6" t="s">
        <v>22</v>
      </c>
      <c r="C147" s="7" t="s">
        <v>18</v>
      </c>
      <c r="D147" s="7" t="s">
        <v>46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9" t="n">
        <v>41730</v>
      </c>
      <c r="N147" s="10" t="n">
        <v>4</v>
      </c>
      <c r="O147" s="7" t="s">
        <v>44</v>
      </c>
      <c r="P147" s="11" t="s">
        <v>21</v>
      </c>
    </row>
    <row r="148" customFormat="false" ht="15" hidden="false" customHeight="false" outlineLevel="0" collapsed="false">
      <c r="A148" s="6" t="s">
        <v>33</v>
      </c>
      <c r="B148" s="6" t="s">
        <v>22</v>
      </c>
      <c r="C148" s="7" t="s">
        <v>18</v>
      </c>
      <c r="D148" s="7" t="s">
        <v>46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9" t="n">
        <v>41791</v>
      </c>
      <c r="N148" s="10" t="n">
        <v>6</v>
      </c>
      <c r="O148" s="7" t="s">
        <v>25</v>
      </c>
      <c r="P148" s="11" t="s">
        <v>21</v>
      </c>
    </row>
    <row r="149" customFormat="false" ht="15" hidden="false" customHeight="false" outlineLevel="0" collapsed="false">
      <c r="A149" s="6" t="s">
        <v>30</v>
      </c>
      <c r="B149" s="6" t="s">
        <v>38</v>
      </c>
      <c r="C149" s="7" t="s">
        <v>18</v>
      </c>
      <c r="D149" s="7" t="s">
        <v>46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9" t="n">
        <v>41883</v>
      </c>
      <c r="N149" s="10" t="n">
        <v>9</v>
      </c>
      <c r="O149" s="7" t="s">
        <v>35</v>
      </c>
      <c r="P149" s="11" t="s">
        <v>21</v>
      </c>
    </row>
    <row r="150" customFormat="false" ht="15" hidden="false" customHeight="false" outlineLevel="0" collapsed="false">
      <c r="A150" s="6" t="s">
        <v>30</v>
      </c>
      <c r="B150" s="6" t="s">
        <v>17</v>
      </c>
      <c r="C150" s="7" t="s">
        <v>18</v>
      </c>
      <c r="D150" s="7" t="s">
        <v>46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9" t="n">
        <v>41609</v>
      </c>
      <c r="N150" s="10" t="n">
        <v>12</v>
      </c>
      <c r="O150" s="7" t="s">
        <v>27</v>
      </c>
      <c r="P150" s="11" t="s">
        <v>37</v>
      </c>
    </row>
    <row r="151" customFormat="false" ht="15" hidden="false" customHeight="false" outlineLevel="0" collapsed="false">
      <c r="A151" s="6" t="s">
        <v>16</v>
      </c>
      <c r="B151" s="6" t="s">
        <v>22</v>
      </c>
      <c r="C151" s="7" t="s">
        <v>28</v>
      </c>
      <c r="D151" s="7" t="s">
        <v>46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9" t="n">
        <v>41671</v>
      </c>
      <c r="N151" s="10" t="n">
        <v>2</v>
      </c>
      <c r="O151" s="7" t="s">
        <v>40</v>
      </c>
      <c r="P151" s="11" t="s">
        <v>21</v>
      </c>
    </row>
    <row r="152" customFormat="false" ht="15" hidden="false" customHeight="false" outlineLevel="0" collapsed="false">
      <c r="A152" s="6" t="s">
        <v>30</v>
      </c>
      <c r="B152" s="6" t="s">
        <v>24</v>
      </c>
      <c r="C152" s="7" t="s">
        <v>28</v>
      </c>
      <c r="D152" s="7" t="s">
        <v>46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9" t="n">
        <v>41791</v>
      </c>
      <c r="N152" s="10" t="n">
        <v>6</v>
      </c>
      <c r="O152" s="7" t="s">
        <v>25</v>
      </c>
      <c r="P152" s="11" t="s">
        <v>21</v>
      </c>
    </row>
    <row r="153" customFormat="false" ht="15" hidden="false" customHeight="false" outlineLevel="0" collapsed="false">
      <c r="A153" s="6" t="s">
        <v>16</v>
      </c>
      <c r="B153" s="6" t="s">
        <v>24</v>
      </c>
      <c r="C153" s="7" t="s">
        <v>28</v>
      </c>
      <c r="D153" s="7" t="s">
        <v>46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9" t="n">
        <v>41883</v>
      </c>
      <c r="N153" s="10" t="n">
        <v>9</v>
      </c>
      <c r="O153" s="7" t="s">
        <v>35</v>
      </c>
      <c r="P153" s="11" t="s">
        <v>21</v>
      </c>
    </row>
    <row r="154" customFormat="false" ht="15" hidden="false" customHeight="false" outlineLevel="0" collapsed="false">
      <c r="A154" s="6" t="s">
        <v>16</v>
      </c>
      <c r="B154" s="6" t="s">
        <v>22</v>
      </c>
      <c r="C154" s="7" t="s">
        <v>28</v>
      </c>
      <c r="D154" s="7" t="s">
        <v>46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9" t="n">
        <v>41518</v>
      </c>
      <c r="N154" s="10" t="n">
        <v>9</v>
      </c>
      <c r="O154" s="7" t="s">
        <v>35</v>
      </c>
      <c r="P154" s="11" t="s">
        <v>37</v>
      </c>
    </row>
    <row r="155" customFormat="false" ht="15" hidden="false" customHeight="false" outlineLevel="0" collapsed="false">
      <c r="A155" s="6" t="s">
        <v>31</v>
      </c>
      <c r="B155" s="6" t="s">
        <v>24</v>
      </c>
      <c r="C155" s="7" t="s">
        <v>28</v>
      </c>
      <c r="D155" s="7" t="s">
        <v>46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9" t="n">
        <v>41974</v>
      </c>
      <c r="N155" s="10" t="n">
        <v>12</v>
      </c>
      <c r="O155" s="7" t="s">
        <v>27</v>
      </c>
      <c r="P155" s="11" t="s">
        <v>21</v>
      </c>
    </row>
    <row r="156" customFormat="false" ht="15" hidden="false" customHeight="false" outlineLevel="0" collapsed="false">
      <c r="A156" s="6" t="s">
        <v>31</v>
      </c>
      <c r="B156" s="6" t="s">
        <v>22</v>
      </c>
      <c r="C156" s="7" t="s">
        <v>28</v>
      </c>
      <c r="D156" s="7" t="s">
        <v>46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9" t="n">
        <v>41974</v>
      </c>
      <c r="N156" s="10" t="n">
        <v>12</v>
      </c>
      <c r="O156" s="7" t="s">
        <v>27</v>
      </c>
      <c r="P156" s="11" t="s">
        <v>21</v>
      </c>
    </row>
    <row r="157" customFormat="false" ht="15" hidden="false" customHeight="false" outlineLevel="0" collapsed="false">
      <c r="A157" s="6" t="s">
        <v>33</v>
      </c>
      <c r="B157" s="6" t="s">
        <v>24</v>
      </c>
      <c r="C157" s="7" t="s">
        <v>39</v>
      </c>
      <c r="D157" s="7" t="s">
        <v>46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9" t="n">
        <v>41640</v>
      </c>
      <c r="N157" s="10" t="n">
        <v>1</v>
      </c>
      <c r="O157" s="7" t="s">
        <v>20</v>
      </c>
      <c r="P157" s="11" t="s">
        <v>21</v>
      </c>
    </row>
    <row r="158" customFormat="false" ht="15" hidden="false" customHeight="false" outlineLevel="0" collapsed="false">
      <c r="A158" s="6" t="s">
        <v>31</v>
      </c>
      <c r="B158" s="6" t="s">
        <v>17</v>
      </c>
      <c r="C158" s="7" t="s">
        <v>39</v>
      </c>
      <c r="D158" s="7" t="s">
        <v>46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9" t="n">
        <v>41699</v>
      </c>
      <c r="N158" s="10" t="n">
        <v>3</v>
      </c>
      <c r="O158" s="7" t="s">
        <v>29</v>
      </c>
      <c r="P158" s="11" t="s">
        <v>21</v>
      </c>
    </row>
    <row r="159" customFormat="false" ht="15" hidden="false" customHeight="false" outlineLevel="0" collapsed="false">
      <c r="A159" s="6" t="s">
        <v>30</v>
      </c>
      <c r="B159" s="6" t="s">
        <v>24</v>
      </c>
      <c r="C159" s="7" t="s">
        <v>39</v>
      </c>
      <c r="D159" s="7" t="s">
        <v>46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9" t="n">
        <v>41791</v>
      </c>
      <c r="N159" s="10" t="n">
        <v>6</v>
      </c>
      <c r="O159" s="7" t="s">
        <v>25</v>
      </c>
      <c r="P159" s="11" t="s">
        <v>21</v>
      </c>
    </row>
    <row r="160" customFormat="false" ht="15" hidden="false" customHeight="false" outlineLevel="0" collapsed="false">
      <c r="A160" s="6" t="s">
        <v>33</v>
      </c>
      <c r="B160" s="6" t="s">
        <v>22</v>
      </c>
      <c r="C160" s="7" t="s">
        <v>39</v>
      </c>
      <c r="D160" s="7" t="s">
        <v>46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9" t="n">
        <v>41791</v>
      </c>
      <c r="N160" s="10" t="n">
        <v>6</v>
      </c>
      <c r="O160" s="7" t="s">
        <v>25</v>
      </c>
      <c r="P160" s="11" t="s">
        <v>21</v>
      </c>
    </row>
    <row r="161" customFormat="false" ht="15" hidden="false" customHeight="false" outlineLevel="0" collapsed="false">
      <c r="A161" s="6" t="s">
        <v>31</v>
      </c>
      <c r="B161" s="6" t="s">
        <v>22</v>
      </c>
      <c r="C161" s="7" t="s">
        <v>39</v>
      </c>
      <c r="D161" s="7" t="s">
        <v>46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9" t="n">
        <v>41791</v>
      </c>
      <c r="N161" s="10" t="n">
        <v>6</v>
      </c>
      <c r="O161" s="7" t="s">
        <v>25</v>
      </c>
      <c r="P161" s="11" t="s">
        <v>21</v>
      </c>
    </row>
    <row r="162" customFormat="false" ht="15" hidden="false" customHeight="false" outlineLevel="0" collapsed="false">
      <c r="A162" s="6" t="s">
        <v>30</v>
      </c>
      <c r="B162" s="6" t="s">
        <v>38</v>
      </c>
      <c r="C162" s="7" t="s">
        <v>39</v>
      </c>
      <c r="D162" s="7" t="s">
        <v>46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9" t="n">
        <v>41821</v>
      </c>
      <c r="N162" s="10" t="n">
        <v>7</v>
      </c>
      <c r="O162" s="7" t="s">
        <v>32</v>
      </c>
      <c r="P162" s="11" t="s">
        <v>21</v>
      </c>
    </row>
    <row r="163" customFormat="false" ht="15" hidden="false" customHeight="false" outlineLevel="0" collapsed="false">
      <c r="A163" s="6" t="s">
        <v>31</v>
      </c>
      <c r="B163" s="6" t="s">
        <v>17</v>
      </c>
      <c r="C163" s="7" t="s">
        <v>39</v>
      </c>
      <c r="D163" s="7" t="s">
        <v>46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9" t="n">
        <v>41913</v>
      </c>
      <c r="N163" s="10" t="n">
        <v>10</v>
      </c>
      <c r="O163" s="7" t="s">
        <v>36</v>
      </c>
      <c r="P163" s="11" t="s">
        <v>21</v>
      </c>
    </row>
    <row r="164" customFormat="false" ht="15" hidden="false" customHeight="false" outlineLevel="0" collapsed="false">
      <c r="A164" s="6" t="s">
        <v>23</v>
      </c>
      <c r="B164" s="6" t="s">
        <v>22</v>
      </c>
      <c r="C164" s="7" t="s">
        <v>39</v>
      </c>
      <c r="D164" s="7" t="s">
        <v>46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9" t="n">
        <v>41548</v>
      </c>
      <c r="N164" s="10" t="n">
        <v>10</v>
      </c>
      <c r="O164" s="7" t="s">
        <v>36</v>
      </c>
      <c r="P164" s="11" t="s">
        <v>37</v>
      </c>
    </row>
    <row r="165" customFormat="false" ht="15" hidden="false" customHeight="false" outlineLevel="0" collapsed="false">
      <c r="A165" s="6" t="s">
        <v>31</v>
      </c>
      <c r="B165" s="6" t="s">
        <v>24</v>
      </c>
      <c r="C165" s="7" t="s">
        <v>39</v>
      </c>
      <c r="D165" s="7" t="s">
        <v>46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9" t="n">
        <v>41974</v>
      </c>
      <c r="N165" s="10" t="n">
        <v>12</v>
      </c>
      <c r="O165" s="7" t="s">
        <v>27</v>
      </c>
      <c r="P165" s="11" t="s">
        <v>21</v>
      </c>
    </row>
    <row r="166" customFormat="false" ht="15" hidden="false" customHeight="false" outlineLevel="0" collapsed="false">
      <c r="A166" s="6" t="s">
        <v>31</v>
      </c>
      <c r="B166" s="6" t="s">
        <v>22</v>
      </c>
      <c r="C166" s="7" t="s">
        <v>39</v>
      </c>
      <c r="D166" s="7" t="s">
        <v>46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9" t="n">
        <v>41974</v>
      </c>
      <c r="N166" s="10" t="n">
        <v>12</v>
      </c>
      <c r="O166" s="7" t="s">
        <v>27</v>
      </c>
      <c r="P166" s="11" t="s">
        <v>21</v>
      </c>
    </row>
    <row r="167" customFormat="false" ht="15" hidden="false" customHeight="false" outlineLevel="0" collapsed="false">
      <c r="A167" s="6" t="s">
        <v>31</v>
      </c>
      <c r="B167" s="6" t="s">
        <v>17</v>
      </c>
      <c r="C167" s="7" t="s">
        <v>42</v>
      </c>
      <c r="D167" s="7" t="s">
        <v>46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9" t="n">
        <v>41913</v>
      </c>
      <c r="N167" s="10" t="n">
        <v>10</v>
      </c>
      <c r="O167" s="7" t="s">
        <v>36</v>
      </c>
      <c r="P167" s="11" t="s">
        <v>21</v>
      </c>
    </row>
    <row r="168" customFormat="false" ht="15" hidden="false" customHeight="false" outlineLevel="0" collapsed="false">
      <c r="A168" s="6" t="s">
        <v>33</v>
      </c>
      <c r="B168" s="6" t="s">
        <v>38</v>
      </c>
      <c r="C168" s="7" t="s">
        <v>43</v>
      </c>
      <c r="D168" s="7" t="s">
        <v>46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9" t="n">
        <v>41671</v>
      </c>
      <c r="N168" s="10" t="n">
        <v>2</v>
      </c>
      <c r="O168" s="7" t="s">
        <v>40</v>
      </c>
      <c r="P168" s="11" t="s">
        <v>21</v>
      </c>
    </row>
    <row r="169" customFormat="false" ht="15" hidden="false" customHeight="false" outlineLevel="0" collapsed="false">
      <c r="A169" s="6" t="s">
        <v>30</v>
      </c>
      <c r="B169" s="6" t="s">
        <v>26</v>
      </c>
      <c r="C169" s="7" t="s">
        <v>43</v>
      </c>
      <c r="D169" s="7" t="s">
        <v>46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9" t="n">
        <v>41730</v>
      </c>
      <c r="N169" s="10" t="n">
        <v>4</v>
      </c>
      <c r="O169" s="7" t="s">
        <v>44</v>
      </c>
      <c r="P169" s="11" t="s">
        <v>21</v>
      </c>
    </row>
    <row r="170" customFormat="false" ht="15" hidden="false" customHeight="false" outlineLevel="0" collapsed="false">
      <c r="A170" s="6" t="s">
        <v>31</v>
      </c>
      <c r="B170" s="6" t="s">
        <v>22</v>
      </c>
      <c r="C170" s="7" t="s">
        <v>43</v>
      </c>
      <c r="D170" s="7" t="s">
        <v>46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9" t="n">
        <v>41791</v>
      </c>
      <c r="N170" s="10" t="n">
        <v>6</v>
      </c>
      <c r="O170" s="7" t="s">
        <v>25</v>
      </c>
      <c r="P170" s="11" t="s">
        <v>21</v>
      </c>
    </row>
    <row r="171" customFormat="false" ht="15" hidden="false" customHeight="false" outlineLevel="0" collapsed="false">
      <c r="A171" s="6" t="s">
        <v>33</v>
      </c>
      <c r="B171" s="6" t="s">
        <v>17</v>
      </c>
      <c r="C171" s="7" t="s">
        <v>43</v>
      </c>
      <c r="D171" s="7" t="s">
        <v>46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9" t="n">
        <v>41852</v>
      </c>
      <c r="N171" s="10" t="n">
        <v>8</v>
      </c>
      <c r="O171" s="7" t="s">
        <v>34</v>
      </c>
      <c r="P171" s="11" t="s">
        <v>21</v>
      </c>
    </row>
    <row r="172" customFormat="false" ht="15" hidden="false" customHeight="false" outlineLevel="0" collapsed="false">
      <c r="A172" s="6" t="s">
        <v>16</v>
      </c>
      <c r="B172" s="6" t="s">
        <v>26</v>
      </c>
      <c r="C172" s="7" t="s">
        <v>43</v>
      </c>
      <c r="D172" s="7" t="s">
        <v>46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9" t="n">
        <v>41852</v>
      </c>
      <c r="N172" s="10" t="n">
        <v>8</v>
      </c>
      <c r="O172" s="7" t="s">
        <v>34</v>
      </c>
      <c r="P172" s="11" t="s">
        <v>21</v>
      </c>
    </row>
    <row r="173" customFormat="false" ht="15" hidden="false" customHeight="false" outlineLevel="0" collapsed="false">
      <c r="A173" s="6" t="s">
        <v>23</v>
      </c>
      <c r="B173" s="6" t="s">
        <v>22</v>
      </c>
      <c r="C173" s="7" t="s">
        <v>43</v>
      </c>
      <c r="D173" s="7" t="s">
        <v>46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9" t="n">
        <v>41548</v>
      </c>
      <c r="N173" s="10" t="n">
        <v>10</v>
      </c>
      <c r="O173" s="7" t="s">
        <v>36</v>
      </c>
      <c r="P173" s="11" t="s">
        <v>37</v>
      </c>
    </row>
    <row r="174" customFormat="false" ht="15" hidden="false" customHeight="false" outlineLevel="0" collapsed="false">
      <c r="A174" s="6" t="s">
        <v>16</v>
      </c>
      <c r="B174" s="6" t="s">
        <v>17</v>
      </c>
      <c r="C174" s="7" t="s">
        <v>18</v>
      </c>
      <c r="D174" s="7" t="s">
        <v>46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9" t="n">
        <v>41760</v>
      </c>
      <c r="N174" s="10" t="n">
        <v>5</v>
      </c>
      <c r="O174" s="7" t="s">
        <v>47</v>
      </c>
      <c r="P174" s="11" t="s">
        <v>21</v>
      </c>
    </row>
    <row r="175" customFormat="false" ht="15" hidden="false" customHeight="false" outlineLevel="0" collapsed="false">
      <c r="A175" s="6" t="s">
        <v>16</v>
      </c>
      <c r="B175" s="6" t="s">
        <v>26</v>
      </c>
      <c r="C175" s="7" t="s">
        <v>39</v>
      </c>
      <c r="D175" s="7" t="s">
        <v>46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9" t="n">
        <v>41518</v>
      </c>
      <c r="N175" s="10" t="n">
        <v>9</v>
      </c>
      <c r="O175" s="7" t="s">
        <v>35</v>
      </c>
      <c r="P175" s="11" t="s">
        <v>37</v>
      </c>
    </row>
    <row r="176" customFormat="false" ht="15" hidden="false" customHeight="false" outlineLevel="0" collapsed="false">
      <c r="A176" s="6" t="s">
        <v>16</v>
      </c>
      <c r="B176" s="6" t="s">
        <v>17</v>
      </c>
      <c r="C176" s="7" t="s">
        <v>42</v>
      </c>
      <c r="D176" s="7" t="s">
        <v>46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9" t="n">
        <v>41730</v>
      </c>
      <c r="N176" s="10" t="n">
        <v>4</v>
      </c>
      <c r="O176" s="7" t="s">
        <v>44</v>
      </c>
      <c r="P176" s="11" t="s">
        <v>21</v>
      </c>
    </row>
    <row r="177" customFormat="false" ht="15" hidden="false" customHeight="false" outlineLevel="0" collapsed="false">
      <c r="A177" s="6" t="s">
        <v>30</v>
      </c>
      <c r="B177" s="6" t="s">
        <v>22</v>
      </c>
      <c r="C177" s="7" t="s">
        <v>43</v>
      </c>
      <c r="D177" s="7" t="s">
        <v>46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9" t="n">
        <v>41640</v>
      </c>
      <c r="N177" s="10" t="n">
        <v>1</v>
      </c>
      <c r="O177" s="7" t="s">
        <v>20</v>
      </c>
      <c r="P177" s="11" t="s">
        <v>21</v>
      </c>
    </row>
    <row r="178" customFormat="false" ht="15" hidden="false" customHeight="false" outlineLevel="0" collapsed="false">
      <c r="A178" s="6" t="s">
        <v>23</v>
      </c>
      <c r="B178" s="6" t="s">
        <v>26</v>
      </c>
      <c r="C178" s="7" t="s">
        <v>28</v>
      </c>
      <c r="D178" s="7" t="s">
        <v>46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9" t="n">
        <v>41913</v>
      </c>
      <c r="N178" s="10" t="n">
        <v>10</v>
      </c>
      <c r="O178" s="7" t="s">
        <v>36</v>
      </c>
      <c r="P178" s="11" t="s">
        <v>21</v>
      </c>
    </row>
    <row r="179" customFormat="false" ht="15" hidden="false" customHeight="false" outlineLevel="0" collapsed="false">
      <c r="A179" s="6" t="s">
        <v>23</v>
      </c>
      <c r="B179" s="6" t="s">
        <v>26</v>
      </c>
      <c r="C179" s="7" t="s">
        <v>39</v>
      </c>
      <c r="D179" s="7" t="s">
        <v>46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9" t="n">
        <v>41913</v>
      </c>
      <c r="N179" s="10" t="n">
        <v>10</v>
      </c>
      <c r="O179" s="7" t="s">
        <v>36</v>
      </c>
      <c r="P179" s="11" t="s">
        <v>21</v>
      </c>
    </row>
    <row r="180" customFormat="false" ht="15" hidden="false" customHeight="false" outlineLevel="0" collapsed="false">
      <c r="A180" s="6" t="s">
        <v>23</v>
      </c>
      <c r="B180" s="6" t="s">
        <v>24</v>
      </c>
      <c r="C180" s="7" t="s">
        <v>39</v>
      </c>
      <c r="D180" s="7" t="s">
        <v>46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9" t="n">
        <v>41609</v>
      </c>
      <c r="N180" s="10" t="n">
        <v>12</v>
      </c>
      <c r="O180" s="7" t="s">
        <v>27</v>
      </c>
      <c r="P180" s="11" t="s">
        <v>37</v>
      </c>
    </row>
    <row r="181" customFormat="false" ht="15" hidden="false" customHeight="false" outlineLevel="0" collapsed="false">
      <c r="A181" s="6" t="s">
        <v>16</v>
      </c>
      <c r="B181" s="6" t="s">
        <v>38</v>
      </c>
      <c r="C181" s="7" t="s">
        <v>42</v>
      </c>
      <c r="D181" s="7" t="s">
        <v>46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9" t="n">
        <v>41518</v>
      </c>
      <c r="N181" s="10" t="n">
        <v>9</v>
      </c>
      <c r="O181" s="7" t="s">
        <v>35</v>
      </c>
      <c r="P181" s="11" t="s">
        <v>37</v>
      </c>
    </row>
    <row r="182" customFormat="false" ht="15" hidden="false" customHeight="false" outlineLevel="0" collapsed="false">
      <c r="A182" s="6" t="s">
        <v>16</v>
      </c>
      <c r="B182" s="6" t="s">
        <v>17</v>
      </c>
      <c r="C182" s="7" t="s">
        <v>18</v>
      </c>
      <c r="D182" s="7" t="s">
        <v>46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9" t="n">
        <v>41548</v>
      </c>
      <c r="N182" s="10" t="n">
        <v>10</v>
      </c>
      <c r="O182" s="7" t="s">
        <v>36</v>
      </c>
      <c r="P182" s="11" t="s">
        <v>37</v>
      </c>
    </row>
    <row r="183" customFormat="false" ht="15" hidden="false" customHeight="false" outlineLevel="0" collapsed="false">
      <c r="A183" s="6" t="s">
        <v>33</v>
      </c>
      <c r="B183" s="6" t="s">
        <v>22</v>
      </c>
      <c r="C183" s="7" t="s">
        <v>18</v>
      </c>
      <c r="D183" s="7" t="s">
        <v>46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9" t="n">
        <v>41913</v>
      </c>
      <c r="N183" s="10" t="n">
        <v>10</v>
      </c>
      <c r="O183" s="7" t="s">
        <v>36</v>
      </c>
      <c r="P183" s="11" t="s">
        <v>21</v>
      </c>
    </row>
    <row r="184" customFormat="false" ht="15" hidden="false" customHeight="false" outlineLevel="0" collapsed="false">
      <c r="A184" s="6" t="s">
        <v>16</v>
      </c>
      <c r="B184" s="6" t="s">
        <v>38</v>
      </c>
      <c r="C184" s="7" t="s">
        <v>18</v>
      </c>
      <c r="D184" s="7" t="s">
        <v>46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9" t="n">
        <v>41974</v>
      </c>
      <c r="N184" s="10" t="n">
        <v>12</v>
      </c>
      <c r="O184" s="7" t="s">
        <v>27</v>
      </c>
      <c r="P184" s="11" t="s">
        <v>21</v>
      </c>
    </row>
    <row r="185" customFormat="false" ht="15" hidden="false" customHeight="false" outlineLevel="0" collapsed="false">
      <c r="A185" s="6" t="s">
        <v>23</v>
      </c>
      <c r="B185" s="6" t="s">
        <v>17</v>
      </c>
      <c r="C185" s="7" t="s">
        <v>28</v>
      </c>
      <c r="D185" s="7" t="s">
        <v>46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9" t="n">
        <v>41699</v>
      </c>
      <c r="N185" s="10" t="n">
        <v>3</v>
      </c>
      <c r="O185" s="7" t="s">
        <v>29</v>
      </c>
      <c r="P185" s="11" t="s">
        <v>21</v>
      </c>
    </row>
    <row r="186" customFormat="false" ht="15" hidden="false" customHeight="false" outlineLevel="0" collapsed="false">
      <c r="A186" s="6" t="s">
        <v>33</v>
      </c>
      <c r="B186" s="6" t="s">
        <v>22</v>
      </c>
      <c r="C186" s="7" t="s">
        <v>28</v>
      </c>
      <c r="D186" s="7" t="s">
        <v>46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9" t="n">
        <v>41852</v>
      </c>
      <c r="N186" s="10" t="n">
        <v>8</v>
      </c>
      <c r="O186" s="7" t="s">
        <v>34</v>
      </c>
      <c r="P186" s="11" t="s">
        <v>21</v>
      </c>
    </row>
    <row r="187" customFormat="false" ht="15" hidden="false" customHeight="false" outlineLevel="0" collapsed="false">
      <c r="A187" s="6" t="s">
        <v>16</v>
      </c>
      <c r="B187" s="6" t="s">
        <v>17</v>
      </c>
      <c r="C187" s="7" t="s">
        <v>28</v>
      </c>
      <c r="D187" s="7" t="s">
        <v>46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9" t="n">
        <v>41548</v>
      </c>
      <c r="N187" s="10" t="n">
        <v>10</v>
      </c>
      <c r="O187" s="7" t="s">
        <v>36</v>
      </c>
      <c r="P187" s="11" t="s">
        <v>37</v>
      </c>
    </row>
    <row r="188" customFormat="false" ht="15" hidden="false" customHeight="false" outlineLevel="0" collapsed="false">
      <c r="A188" s="6" t="s">
        <v>33</v>
      </c>
      <c r="B188" s="6" t="s">
        <v>22</v>
      </c>
      <c r="C188" s="7" t="s">
        <v>28</v>
      </c>
      <c r="D188" s="7" t="s">
        <v>46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9" t="n">
        <v>41913</v>
      </c>
      <c r="N188" s="10" t="n">
        <v>10</v>
      </c>
      <c r="O188" s="7" t="s">
        <v>36</v>
      </c>
      <c r="P188" s="11" t="s">
        <v>21</v>
      </c>
    </row>
    <row r="189" customFormat="false" ht="15" hidden="false" customHeight="false" outlineLevel="0" collapsed="false">
      <c r="A189" s="6" t="s">
        <v>31</v>
      </c>
      <c r="B189" s="6" t="s">
        <v>26</v>
      </c>
      <c r="C189" s="7" t="s">
        <v>28</v>
      </c>
      <c r="D189" s="7" t="s">
        <v>46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9" t="n">
        <v>41974</v>
      </c>
      <c r="N189" s="10" t="n">
        <v>12</v>
      </c>
      <c r="O189" s="7" t="s">
        <v>27</v>
      </c>
      <c r="P189" s="11" t="s">
        <v>21</v>
      </c>
    </row>
    <row r="190" customFormat="false" ht="15" hidden="false" customHeight="false" outlineLevel="0" collapsed="false">
      <c r="A190" s="6" t="s">
        <v>16</v>
      </c>
      <c r="B190" s="6" t="s">
        <v>17</v>
      </c>
      <c r="C190" s="7" t="s">
        <v>39</v>
      </c>
      <c r="D190" s="7" t="s">
        <v>46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9" t="n">
        <v>41640</v>
      </c>
      <c r="N190" s="10" t="n">
        <v>1</v>
      </c>
      <c r="O190" s="7" t="s">
        <v>20</v>
      </c>
      <c r="P190" s="11" t="s">
        <v>21</v>
      </c>
    </row>
    <row r="191" customFormat="false" ht="15" hidden="false" customHeight="false" outlineLevel="0" collapsed="false">
      <c r="A191" s="6" t="s">
        <v>31</v>
      </c>
      <c r="B191" s="6" t="s">
        <v>22</v>
      </c>
      <c r="C191" s="7" t="s">
        <v>39</v>
      </c>
      <c r="D191" s="7" t="s">
        <v>46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9" t="n">
        <v>41699</v>
      </c>
      <c r="N191" s="10" t="n">
        <v>3</v>
      </c>
      <c r="O191" s="7" t="s">
        <v>29</v>
      </c>
      <c r="P191" s="11" t="s">
        <v>21</v>
      </c>
    </row>
    <row r="192" customFormat="false" ht="15" hidden="false" customHeight="false" outlineLevel="0" collapsed="false">
      <c r="A192" s="6" t="s">
        <v>33</v>
      </c>
      <c r="B192" s="6" t="s">
        <v>22</v>
      </c>
      <c r="C192" s="7" t="s">
        <v>39</v>
      </c>
      <c r="D192" s="7" t="s">
        <v>46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9" t="n">
        <v>41730</v>
      </c>
      <c r="N192" s="10" t="n">
        <v>4</v>
      </c>
      <c r="O192" s="7" t="s">
        <v>44</v>
      </c>
      <c r="P192" s="11" t="s">
        <v>21</v>
      </c>
    </row>
    <row r="193" customFormat="false" ht="15" hidden="false" customHeight="false" outlineLevel="0" collapsed="false">
      <c r="A193" s="6" t="s">
        <v>33</v>
      </c>
      <c r="B193" s="6" t="s">
        <v>38</v>
      </c>
      <c r="C193" s="7" t="s">
        <v>39</v>
      </c>
      <c r="D193" s="7" t="s">
        <v>46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9" t="n">
        <v>41760</v>
      </c>
      <c r="N193" s="10" t="n">
        <v>5</v>
      </c>
      <c r="O193" s="7" t="s">
        <v>47</v>
      </c>
      <c r="P193" s="11" t="s">
        <v>21</v>
      </c>
    </row>
    <row r="194" customFormat="false" ht="15" hidden="false" customHeight="false" outlineLevel="0" collapsed="false">
      <c r="A194" s="6" t="s">
        <v>16</v>
      </c>
      <c r="B194" s="6" t="s">
        <v>38</v>
      </c>
      <c r="C194" s="7" t="s">
        <v>39</v>
      </c>
      <c r="D194" s="7" t="s">
        <v>46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9" t="n">
        <v>41821</v>
      </c>
      <c r="N194" s="10" t="n">
        <v>7</v>
      </c>
      <c r="O194" s="7" t="s">
        <v>32</v>
      </c>
      <c r="P194" s="11" t="s">
        <v>21</v>
      </c>
    </row>
    <row r="195" customFormat="false" ht="15" hidden="false" customHeight="false" outlineLevel="0" collapsed="false">
      <c r="A195" s="6" t="s">
        <v>31</v>
      </c>
      <c r="B195" s="6" t="s">
        <v>24</v>
      </c>
      <c r="C195" s="7" t="s">
        <v>39</v>
      </c>
      <c r="D195" s="7" t="s">
        <v>46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9" t="n">
        <v>41821</v>
      </c>
      <c r="N195" s="10" t="n">
        <v>7</v>
      </c>
      <c r="O195" s="7" t="s">
        <v>32</v>
      </c>
      <c r="P195" s="11" t="s">
        <v>21</v>
      </c>
    </row>
    <row r="196" customFormat="false" ht="15" hidden="false" customHeight="false" outlineLevel="0" collapsed="false">
      <c r="A196" s="6" t="s">
        <v>23</v>
      </c>
      <c r="B196" s="6" t="s">
        <v>17</v>
      </c>
      <c r="C196" s="7" t="s">
        <v>39</v>
      </c>
      <c r="D196" s="7" t="s">
        <v>46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9" t="n">
        <v>41883</v>
      </c>
      <c r="N196" s="10" t="n">
        <v>9</v>
      </c>
      <c r="O196" s="7" t="s">
        <v>35</v>
      </c>
      <c r="P196" s="11" t="s">
        <v>21</v>
      </c>
    </row>
    <row r="197" customFormat="false" ht="15" hidden="false" customHeight="false" outlineLevel="0" collapsed="false">
      <c r="A197" s="6" t="s">
        <v>16</v>
      </c>
      <c r="B197" s="6" t="s">
        <v>17</v>
      </c>
      <c r="C197" s="7" t="s">
        <v>39</v>
      </c>
      <c r="D197" s="7" t="s">
        <v>46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9" t="n">
        <v>41883</v>
      </c>
      <c r="N197" s="10" t="n">
        <v>9</v>
      </c>
      <c r="O197" s="7" t="s">
        <v>35</v>
      </c>
      <c r="P197" s="11" t="s">
        <v>21</v>
      </c>
    </row>
    <row r="198" customFormat="false" ht="15" hidden="false" customHeight="false" outlineLevel="0" collapsed="false">
      <c r="A198" s="6" t="s">
        <v>16</v>
      </c>
      <c r="B198" s="6" t="s">
        <v>38</v>
      </c>
      <c r="C198" s="7" t="s">
        <v>39</v>
      </c>
      <c r="D198" s="7" t="s">
        <v>46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9" t="n">
        <v>41883</v>
      </c>
      <c r="N198" s="10" t="n">
        <v>9</v>
      </c>
      <c r="O198" s="7" t="s">
        <v>35</v>
      </c>
      <c r="P198" s="11" t="s">
        <v>21</v>
      </c>
    </row>
    <row r="199" customFormat="false" ht="15" hidden="false" customHeight="false" outlineLevel="0" collapsed="false">
      <c r="A199" s="6" t="s">
        <v>23</v>
      </c>
      <c r="B199" s="6" t="s">
        <v>38</v>
      </c>
      <c r="C199" s="7" t="s">
        <v>39</v>
      </c>
      <c r="D199" s="7" t="s">
        <v>46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9" t="n">
        <v>41548</v>
      </c>
      <c r="N199" s="10" t="n">
        <v>10</v>
      </c>
      <c r="O199" s="7" t="s">
        <v>36</v>
      </c>
      <c r="P199" s="11" t="s">
        <v>37</v>
      </c>
    </row>
    <row r="200" customFormat="false" ht="15" hidden="false" customHeight="false" outlineLevel="0" collapsed="false">
      <c r="A200" s="6" t="s">
        <v>23</v>
      </c>
      <c r="B200" s="6" t="s">
        <v>26</v>
      </c>
      <c r="C200" s="7" t="s">
        <v>39</v>
      </c>
      <c r="D200" s="7" t="s">
        <v>46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9" t="n">
        <v>41548</v>
      </c>
      <c r="N200" s="10" t="n">
        <v>10</v>
      </c>
      <c r="O200" s="7" t="s">
        <v>36</v>
      </c>
      <c r="P200" s="11" t="s">
        <v>37</v>
      </c>
    </row>
    <row r="201" customFormat="false" ht="15" hidden="false" customHeight="false" outlineLevel="0" collapsed="false">
      <c r="A201" s="6" t="s">
        <v>16</v>
      </c>
      <c r="B201" s="6" t="s">
        <v>38</v>
      </c>
      <c r="C201" s="7" t="s">
        <v>39</v>
      </c>
      <c r="D201" s="7" t="s">
        <v>46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9" t="n">
        <v>41974</v>
      </c>
      <c r="N201" s="10" t="n">
        <v>12</v>
      </c>
      <c r="O201" s="7" t="s">
        <v>27</v>
      </c>
      <c r="P201" s="11" t="s">
        <v>21</v>
      </c>
    </row>
    <row r="202" customFormat="false" ht="15" hidden="false" customHeight="false" outlineLevel="0" collapsed="false">
      <c r="A202" s="6" t="s">
        <v>31</v>
      </c>
      <c r="B202" s="6" t="s">
        <v>26</v>
      </c>
      <c r="C202" s="7" t="s">
        <v>39</v>
      </c>
      <c r="D202" s="7" t="s">
        <v>46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9" t="n">
        <v>41974</v>
      </c>
      <c r="N202" s="10" t="n">
        <v>12</v>
      </c>
      <c r="O202" s="7" t="s">
        <v>27</v>
      </c>
      <c r="P202" s="11" t="s">
        <v>21</v>
      </c>
    </row>
    <row r="203" customFormat="false" ht="15" hidden="false" customHeight="false" outlineLevel="0" collapsed="false">
      <c r="A203" s="6" t="s">
        <v>30</v>
      </c>
      <c r="B203" s="6" t="s">
        <v>38</v>
      </c>
      <c r="C203" s="7" t="s">
        <v>42</v>
      </c>
      <c r="D203" s="7" t="s">
        <v>46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9" t="n">
        <v>41699</v>
      </c>
      <c r="N203" s="10" t="n">
        <v>3</v>
      </c>
      <c r="O203" s="7" t="s">
        <v>29</v>
      </c>
      <c r="P203" s="11" t="s">
        <v>21</v>
      </c>
    </row>
    <row r="204" customFormat="false" ht="15" hidden="false" customHeight="false" outlineLevel="0" collapsed="false">
      <c r="A204" s="6" t="s">
        <v>16</v>
      </c>
      <c r="B204" s="6" t="s">
        <v>17</v>
      </c>
      <c r="C204" s="7" t="s">
        <v>42</v>
      </c>
      <c r="D204" s="7" t="s">
        <v>46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9" t="n">
        <v>41518</v>
      </c>
      <c r="N204" s="10" t="n">
        <v>9</v>
      </c>
      <c r="O204" s="7" t="s">
        <v>35</v>
      </c>
      <c r="P204" s="11" t="s">
        <v>37</v>
      </c>
    </row>
    <row r="205" customFormat="false" ht="15" hidden="false" customHeight="false" outlineLevel="0" collapsed="false">
      <c r="A205" s="6" t="s">
        <v>16</v>
      </c>
      <c r="B205" s="6" t="s">
        <v>24</v>
      </c>
      <c r="C205" s="7" t="s">
        <v>42</v>
      </c>
      <c r="D205" s="7" t="s">
        <v>46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9" t="n">
        <v>41913</v>
      </c>
      <c r="N205" s="10" t="n">
        <v>10</v>
      </c>
      <c r="O205" s="7" t="s">
        <v>36</v>
      </c>
      <c r="P205" s="11" t="s">
        <v>21</v>
      </c>
    </row>
    <row r="206" customFormat="false" ht="15" hidden="false" customHeight="false" outlineLevel="0" collapsed="false">
      <c r="A206" s="6" t="s">
        <v>30</v>
      </c>
      <c r="B206" s="6" t="s">
        <v>24</v>
      </c>
      <c r="C206" s="7" t="s">
        <v>43</v>
      </c>
      <c r="D206" s="7" t="s">
        <v>46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9" t="n">
        <v>41760</v>
      </c>
      <c r="N206" s="10" t="n">
        <v>5</v>
      </c>
      <c r="O206" s="7" t="s">
        <v>47</v>
      </c>
      <c r="P206" s="11" t="s">
        <v>21</v>
      </c>
    </row>
    <row r="207" customFormat="false" ht="15" hidden="false" customHeight="false" outlineLevel="0" collapsed="false">
      <c r="A207" s="6" t="s">
        <v>16</v>
      </c>
      <c r="B207" s="6" t="s">
        <v>38</v>
      </c>
      <c r="C207" s="7" t="s">
        <v>43</v>
      </c>
      <c r="D207" s="7" t="s">
        <v>46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9" t="n">
        <v>41518</v>
      </c>
      <c r="N207" s="10" t="n">
        <v>9</v>
      </c>
      <c r="O207" s="7" t="s">
        <v>35</v>
      </c>
      <c r="P207" s="11" t="s">
        <v>37</v>
      </c>
    </row>
    <row r="208" customFormat="false" ht="15" hidden="false" customHeight="false" outlineLevel="0" collapsed="false">
      <c r="A208" s="6" t="s">
        <v>16</v>
      </c>
      <c r="B208" s="6" t="s">
        <v>24</v>
      </c>
      <c r="C208" s="7" t="s">
        <v>43</v>
      </c>
      <c r="D208" s="7" t="s">
        <v>46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9" t="n">
        <v>41913</v>
      </c>
      <c r="N208" s="10" t="n">
        <v>10</v>
      </c>
      <c r="O208" s="7" t="s">
        <v>36</v>
      </c>
      <c r="P208" s="11" t="s">
        <v>21</v>
      </c>
    </row>
    <row r="209" customFormat="false" ht="15" hidden="false" customHeight="false" outlineLevel="0" collapsed="false">
      <c r="A209" s="6" t="s">
        <v>23</v>
      </c>
      <c r="B209" s="6" t="s">
        <v>26</v>
      </c>
      <c r="C209" s="7" t="s">
        <v>43</v>
      </c>
      <c r="D209" s="7" t="s">
        <v>46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9" t="n">
        <v>41548</v>
      </c>
      <c r="N209" s="10" t="n">
        <v>10</v>
      </c>
      <c r="O209" s="7" t="s">
        <v>36</v>
      </c>
      <c r="P209" s="11" t="s">
        <v>37</v>
      </c>
    </row>
    <row r="210" customFormat="false" ht="15" hidden="false" customHeight="false" outlineLevel="0" collapsed="false">
      <c r="A210" s="6" t="s">
        <v>16</v>
      </c>
      <c r="B210" s="6" t="s">
        <v>26</v>
      </c>
      <c r="C210" s="7" t="s">
        <v>45</v>
      </c>
      <c r="D210" s="7" t="s">
        <v>46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9" t="n">
        <v>41671</v>
      </c>
      <c r="N210" s="10" t="n">
        <v>2</v>
      </c>
      <c r="O210" s="7" t="s">
        <v>40</v>
      </c>
      <c r="P210" s="11" t="s">
        <v>21</v>
      </c>
    </row>
    <row r="211" customFormat="false" ht="15" hidden="false" customHeight="false" outlineLevel="0" collapsed="false">
      <c r="A211" s="6" t="s">
        <v>31</v>
      </c>
      <c r="B211" s="6" t="s">
        <v>26</v>
      </c>
      <c r="C211" s="7" t="s">
        <v>45</v>
      </c>
      <c r="D211" s="7" t="s">
        <v>46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9" t="n">
        <v>41730</v>
      </c>
      <c r="N211" s="10" t="n">
        <v>4</v>
      </c>
      <c r="O211" s="7" t="s">
        <v>44</v>
      </c>
      <c r="P211" s="11" t="s">
        <v>21</v>
      </c>
    </row>
    <row r="212" customFormat="false" ht="15" hidden="false" customHeight="false" outlineLevel="0" collapsed="false">
      <c r="A212" s="6" t="s">
        <v>16</v>
      </c>
      <c r="B212" s="6" t="s">
        <v>22</v>
      </c>
      <c r="C212" s="7" t="s">
        <v>45</v>
      </c>
      <c r="D212" s="7" t="s">
        <v>46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9" t="n">
        <v>41883</v>
      </c>
      <c r="N212" s="10" t="n">
        <v>9</v>
      </c>
      <c r="O212" s="7" t="s">
        <v>35</v>
      </c>
      <c r="P212" s="11" t="s">
        <v>21</v>
      </c>
    </row>
    <row r="213" customFormat="false" ht="15" hidden="false" customHeight="false" outlineLevel="0" collapsed="false">
      <c r="A213" s="6" t="s">
        <v>23</v>
      </c>
      <c r="B213" s="6" t="s">
        <v>38</v>
      </c>
      <c r="C213" s="7" t="s">
        <v>45</v>
      </c>
      <c r="D213" s="7" t="s">
        <v>46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9" t="n">
        <v>41548</v>
      </c>
      <c r="N213" s="10" t="n">
        <v>10</v>
      </c>
      <c r="O213" s="7" t="s">
        <v>36</v>
      </c>
      <c r="P213" s="11" t="s">
        <v>37</v>
      </c>
    </row>
    <row r="214" customFormat="false" ht="15" hidden="false" customHeight="false" outlineLevel="0" collapsed="false">
      <c r="A214" s="6" t="s">
        <v>16</v>
      </c>
      <c r="B214" s="6" t="s">
        <v>17</v>
      </c>
      <c r="C214" s="7" t="s">
        <v>45</v>
      </c>
      <c r="D214" s="7" t="s">
        <v>46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9" t="n">
        <v>41609</v>
      </c>
      <c r="N214" s="10" t="n">
        <v>12</v>
      </c>
      <c r="O214" s="7" t="s">
        <v>27</v>
      </c>
      <c r="P214" s="11" t="s">
        <v>37</v>
      </c>
    </row>
    <row r="215" customFormat="false" ht="15" hidden="false" customHeight="false" outlineLevel="0" collapsed="false">
      <c r="A215" s="6" t="s">
        <v>16</v>
      </c>
      <c r="B215" s="6" t="s">
        <v>22</v>
      </c>
      <c r="C215" s="7" t="s">
        <v>28</v>
      </c>
      <c r="D215" s="7" t="s">
        <v>48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9" t="n">
        <v>41548</v>
      </c>
      <c r="N215" s="10" t="n">
        <v>10</v>
      </c>
      <c r="O215" s="7" t="s">
        <v>36</v>
      </c>
      <c r="P215" s="11" t="s">
        <v>37</v>
      </c>
    </row>
    <row r="216" customFormat="false" ht="15" hidden="false" customHeight="false" outlineLevel="0" collapsed="false">
      <c r="A216" s="6" t="s">
        <v>16</v>
      </c>
      <c r="B216" s="6" t="s">
        <v>22</v>
      </c>
      <c r="C216" s="7" t="s">
        <v>39</v>
      </c>
      <c r="D216" s="7" t="s">
        <v>48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9" t="n">
        <v>41640</v>
      </c>
      <c r="N216" s="10" t="n">
        <v>1</v>
      </c>
      <c r="O216" s="7" t="s">
        <v>20</v>
      </c>
      <c r="P216" s="11" t="s">
        <v>21</v>
      </c>
    </row>
    <row r="217" customFormat="false" ht="15" hidden="false" customHeight="false" outlineLevel="0" collapsed="false">
      <c r="A217" s="6" t="s">
        <v>16</v>
      </c>
      <c r="B217" s="6" t="s">
        <v>17</v>
      </c>
      <c r="C217" s="7" t="s">
        <v>39</v>
      </c>
      <c r="D217" s="7" t="s">
        <v>48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9" t="n">
        <v>41518</v>
      </c>
      <c r="N217" s="10" t="n">
        <v>9</v>
      </c>
      <c r="O217" s="7" t="s">
        <v>35</v>
      </c>
      <c r="P217" s="11" t="s">
        <v>37</v>
      </c>
    </row>
    <row r="218" customFormat="false" ht="15" hidden="false" customHeight="false" outlineLevel="0" collapsed="false">
      <c r="A218" s="6" t="s">
        <v>16</v>
      </c>
      <c r="B218" s="6" t="s">
        <v>26</v>
      </c>
      <c r="C218" s="7" t="s">
        <v>39</v>
      </c>
      <c r="D218" s="7" t="s">
        <v>48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9" t="n">
        <v>41913</v>
      </c>
      <c r="N218" s="10" t="n">
        <v>10</v>
      </c>
      <c r="O218" s="7" t="s">
        <v>36</v>
      </c>
      <c r="P218" s="11" t="s">
        <v>21</v>
      </c>
    </row>
    <row r="219" customFormat="false" ht="15" hidden="false" customHeight="false" outlineLevel="0" collapsed="false">
      <c r="A219" s="6" t="s">
        <v>30</v>
      </c>
      <c r="B219" s="6" t="s">
        <v>17</v>
      </c>
      <c r="C219" s="7" t="s">
        <v>39</v>
      </c>
      <c r="D219" s="7" t="s">
        <v>48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9" t="n">
        <v>41974</v>
      </c>
      <c r="N219" s="10" t="n">
        <v>12</v>
      </c>
      <c r="O219" s="7" t="s">
        <v>27</v>
      </c>
      <c r="P219" s="11" t="s">
        <v>21</v>
      </c>
    </row>
    <row r="220" customFormat="false" ht="15" hidden="false" customHeight="false" outlineLevel="0" collapsed="false">
      <c r="A220" s="6" t="s">
        <v>30</v>
      </c>
      <c r="B220" s="6" t="s">
        <v>17</v>
      </c>
      <c r="C220" s="7" t="s">
        <v>42</v>
      </c>
      <c r="D220" s="7" t="s">
        <v>48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9" t="n">
        <v>41974</v>
      </c>
      <c r="N220" s="10" t="n">
        <v>12</v>
      </c>
      <c r="O220" s="7" t="s">
        <v>27</v>
      </c>
      <c r="P220" s="11" t="s">
        <v>21</v>
      </c>
    </row>
    <row r="221" customFormat="false" ht="15" hidden="false" customHeight="false" outlineLevel="0" collapsed="false">
      <c r="A221" s="6" t="s">
        <v>16</v>
      </c>
      <c r="B221" s="6" t="s">
        <v>26</v>
      </c>
      <c r="C221" s="7" t="s">
        <v>43</v>
      </c>
      <c r="D221" s="7" t="s">
        <v>48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9" t="n">
        <v>41913</v>
      </c>
      <c r="N221" s="10" t="n">
        <v>10</v>
      </c>
      <c r="O221" s="7" t="s">
        <v>36</v>
      </c>
      <c r="P221" s="11" t="s">
        <v>21</v>
      </c>
    </row>
    <row r="222" customFormat="false" ht="15" hidden="false" customHeight="false" outlineLevel="0" collapsed="false">
      <c r="A222" s="6" t="s">
        <v>16</v>
      </c>
      <c r="B222" s="6" t="s">
        <v>26</v>
      </c>
      <c r="C222" s="7" t="s">
        <v>45</v>
      </c>
      <c r="D222" s="7" t="s">
        <v>48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9" t="n">
        <v>41821</v>
      </c>
      <c r="N222" s="10" t="n">
        <v>7</v>
      </c>
      <c r="O222" s="7" t="s">
        <v>32</v>
      </c>
      <c r="P222" s="11" t="s">
        <v>21</v>
      </c>
    </row>
    <row r="223" customFormat="false" ht="15" hidden="false" customHeight="false" outlineLevel="0" collapsed="false">
      <c r="A223" s="6" t="s">
        <v>30</v>
      </c>
      <c r="B223" s="6" t="s">
        <v>26</v>
      </c>
      <c r="C223" s="7" t="s">
        <v>45</v>
      </c>
      <c r="D223" s="7" t="s">
        <v>48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9" t="n">
        <v>41852</v>
      </c>
      <c r="N223" s="10" t="n">
        <v>8</v>
      </c>
      <c r="O223" s="7" t="s">
        <v>34</v>
      </c>
      <c r="P223" s="11" t="s">
        <v>21</v>
      </c>
    </row>
    <row r="224" customFormat="false" ht="15" hidden="false" customHeight="false" outlineLevel="0" collapsed="false">
      <c r="A224" s="6" t="s">
        <v>16</v>
      </c>
      <c r="B224" s="6" t="s">
        <v>22</v>
      </c>
      <c r="C224" s="7" t="s">
        <v>45</v>
      </c>
      <c r="D224" s="7" t="s">
        <v>48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9" t="n">
        <v>41548</v>
      </c>
      <c r="N224" s="10" t="n">
        <v>10</v>
      </c>
      <c r="O224" s="7" t="s">
        <v>36</v>
      </c>
      <c r="P224" s="11" t="s">
        <v>37</v>
      </c>
    </row>
    <row r="225" customFormat="false" ht="15" hidden="false" customHeight="false" outlineLevel="0" collapsed="false">
      <c r="A225" s="6" t="s">
        <v>30</v>
      </c>
      <c r="B225" s="6" t="s">
        <v>24</v>
      </c>
      <c r="C225" s="7" t="s">
        <v>18</v>
      </c>
      <c r="D225" s="7" t="s">
        <v>48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9" t="n">
        <v>41671</v>
      </c>
      <c r="N225" s="10" t="n">
        <v>2</v>
      </c>
      <c r="O225" s="7" t="s">
        <v>40</v>
      </c>
      <c r="P225" s="11" t="s">
        <v>21</v>
      </c>
    </row>
    <row r="226" customFormat="false" ht="15" hidden="false" customHeight="false" outlineLevel="0" collapsed="false">
      <c r="A226" s="6" t="s">
        <v>30</v>
      </c>
      <c r="B226" s="6" t="s">
        <v>22</v>
      </c>
      <c r="C226" s="7" t="s">
        <v>18</v>
      </c>
      <c r="D226" s="7" t="s">
        <v>48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9" t="n">
        <v>41671</v>
      </c>
      <c r="N226" s="10" t="n">
        <v>2</v>
      </c>
      <c r="O226" s="7" t="s">
        <v>40</v>
      </c>
      <c r="P226" s="11" t="s">
        <v>21</v>
      </c>
    </row>
    <row r="227" customFormat="false" ht="15" hidden="false" customHeight="false" outlineLevel="0" collapsed="false">
      <c r="A227" s="6" t="s">
        <v>16</v>
      </c>
      <c r="B227" s="6" t="s">
        <v>24</v>
      </c>
      <c r="C227" s="7" t="s">
        <v>18</v>
      </c>
      <c r="D227" s="7" t="s">
        <v>48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9" t="n">
        <v>41760</v>
      </c>
      <c r="N227" s="10" t="n">
        <v>5</v>
      </c>
      <c r="O227" s="7" t="s">
        <v>47</v>
      </c>
      <c r="P227" s="11" t="s">
        <v>21</v>
      </c>
    </row>
    <row r="228" customFormat="false" ht="15" hidden="false" customHeight="false" outlineLevel="0" collapsed="false">
      <c r="A228" s="6" t="s">
        <v>33</v>
      </c>
      <c r="B228" s="6" t="s">
        <v>38</v>
      </c>
      <c r="C228" s="7" t="s">
        <v>18</v>
      </c>
      <c r="D228" s="7" t="s">
        <v>48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9" t="n">
        <v>41791</v>
      </c>
      <c r="N228" s="10" t="n">
        <v>6</v>
      </c>
      <c r="O228" s="7" t="s">
        <v>25</v>
      </c>
      <c r="P228" s="11" t="s">
        <v>21</v>
      </c>
    </row>
    <row r="229" customFormat="false" ht="15" hidden="false" customHeight="false" outlineLevel="0" collapsed="false">
      <c r="A229" s="6" t="s">
        <v>16</v>
      </c>
      <c r="B229" s="6" t="s">
        <v>22</v>
      </c>
      <c r="C229" s="7" t="s">
        <v>18</v>
      </c>
      <c r="D229" s="7" t="s">
        <v>48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9" t="n">
        <v>41579</v>
      </c>
      <c r="N229" s="10" t="n">
        <v>11</v>
      </c>
      <c r="O229" s="7" t="s">
        <v>41</v>
      </c>
      <c r="P229" s="11" t="s">
        <v>37</v>
      </c>
    </row>
    <row r="230" customFormat="false" ht="15" hidden="false" customHeight="false" outlineLevel="0" collapsed="false">
      <c r="A230" s="6" t="s">
        <v>23</v>
      </c>
      <c r="B230" s="6" t="s">
        <v>26</v>
      </c>
      <c r="C230" s="7" t="s">
        <v>18</v>
      </c>
      <c r="D230" s="7" t="s">
        <v>48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9" t="n">
        <v>41944</v>
      </c>
      <c r="N230" s="10" t="n">
        <v>11</v>
      </c>
      <c r="O230" s="7" t="s">
        <v>41</v>
      </c>
      <c r="P230" s="11" t="s">
        <v>21</v>
      </c>
    </row>
    <row r="231" customFormat="false" ht="15" hidden="false" customHeight="false" outlineLevel="0" collapsed="false">
      <c r="A231" s="6" t="s">
        <v>16</v>
      </c>
      <c r="B231" s="6" t="s">
        <v>38</v>
      </c>
      <c r="C231" s="7" t="s">
        <v>18</v>
      </c>
      <c r="D231" s="7" t="s">
        <v>48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9" t="n">
        <v>41974</v>
      </c>
      <c r="N231" s="10" t="n">
        <v>12</v>
      </c>
      <c r="O231" s="7" t="s">
        <v>27</v>
      </c>
      <c r="P231" s="11" t="s">
        <v>21</v>
      </c>
    </row>
    <row r="232" customFormat="false" ht="15" hidden="false" customHeight="false" outlineLevel="0" collapsed="false">
      <c r="A232" s="6" t="s">
        <v>16</v>
      </c>
      <c r="B232" s="6" t="s">
        <v>24</v>
      </c>
      <c r="C232" s="7" t="s">
        <v>18</v>
      </c>
      <c r="D232" s="7" t="s">
        <v>48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9" t="n">
        <v>41974</v>
      </c>
      <c r="N232" s="10" t="n">
        <v>12</v>
      </c>
      <c r="O232" s="7" t="s">
        <v>27</v>
      </c>
      <c r="P232" s="11" t="s">
        <v>21</v>
      </c>
    </row>
    <row r="233" customFormat="false" ht="15" hidden="false" customHeight="false" outlineLevel="0" collapsed="false">
      <c r="A233" s="6" t="s">
        <v>16</v>
      </c>
      <c r="B233" s="6" t="s">
        <v>24</v>
      </c>
      <c r="C233" s="7" t="s">
        <v>28</v>
      </c>
      <c r="D233" s="7" t="s">
        <v>48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9" t="n">
        <v>41640</v>
      </c>
      <c r="N233" s="10" t="n">
        <v>1</v>
      </c>
      <c r="O233" s="7" t="s">
        <v>20</v>
      </c>
      <c r="P233" s="11" t="s">
        <v>21</v>
      </c>
    </row>
    <row r="234" customFormat="false" ht="15" hidden="false" customHeight="false" outlineLevel="0" collapsed="false">
      <c r="A234" s="6" t="s">
        <v>31</v>
      </c>
      <c r="B234" s="6" t="s">
        <v>38</v>
      </c>
      <c r="C234" s="7" t="s">
        <v>28</v>
      </c>
      <c r="D234" s="7" t="s">
        <v>48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9" t="n">
        <v>41821</v>
      </c>
      <c r="N234" s="10" t="n">
        <v>7</v>
      </c>
      <c r="O234" s="7" t="s">
        <v>32</v>
      </c>
      <c r="P234" s="11" t="s">
        <v>21</v>
      </c>
    </row>
    <row r="235" customFormat="false" ht="15" hidden="false" customHeight="false" outlineLevel="0" collapsed="false">
      <c r="A235" s="6" t="s">
        <v>16</v>
      </c>
      <c r="B235" s="6" t="s">
        <v>26</v>
      </c>
      <c r="C235" s="7" t="s">
        <v>28</v>
      </c>
      <c r="D235" s="7" t="s">
        <v>48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9" t="n">
        <v>41518</v>
      </c>
      <c r="N235" s="10" t="n">
        <v>9</v>
      </c>
      <c r="O235" s="7" t="s">
        <v>35</v>
      </c>
      <c r="P235" s="11" t="s">
        <v>37</v>
      </c>
    </row>
    <row r="236" customFormat="false" ht="15" hidden="false" customHeight="false" outlineLevel="0" collapsed="false">
      <c r="A236" s="6" t="s">
        <v>30</v>
      </c>
      <c r="B236" s="6" t="s">
        <v>22</v>
      </c>
      <c r="C236" s="7" t="s">
        <v>28</v>
      </c>
      <c r="D236" s="7" t="s">
        <v>48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9" t="n">
        <v>41944</v>
      </c>
      <c r="N236" s="10" t="n">
        <v>11</v>
      </c>
      <c r="O236" s="7" t="s">
        <v>41</v>
      </c>
      <c r="P236" s="11" t="s">
        <v>21</v>
      </c>
    </row>
    <row r="237" customFormat="false" ht="15" hidden="false" customHeight="false" outlineLevel="0" collapsed="false">
      <c r="A237" s="6" t="s">
        <v>33</v>
      </c>
      <c r="B237" s="6" t="s">
        <v>26</v>
      </c>
      <c r="C237" s="7" t="s">
        <v>28</v>
      </c>
      <c r="D237" s="7" t="s">
        <v>48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9" t="n">
        <v>41609</v>
      </c>
      <c r="N237" s="10" t="n">
        <v>12</v>
      </c>
      <c r="O237" s="7" t="s">
        <v>27</v>
      </c>
      <c r="P237" s="11" t="s">
        <v>37</v>
      </c>
    </row>
    <row r="238" customFormat="false" ht="15" hidden="false" customHeight="false" outlineLevel="0" collapsed="false">
      <c r="A238" s="6" t="s">
        <v>16</v>
      </c>
      <c r="B238" s="6" t="s">
        <v>24</v>
      </c>
      <c r="C238" s="7" t="s">
        <v>39</v>
      </c>
      <c r="D238" s="7" t="s">
        <v>48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9" t="n">
        <v>41671</v>
      </c>
      <c r="N238" s="10" t="n">
        <v>2</v>
      </c>
      <c r="O238" s="7" t="s">
        <v>40</v>
      </c>
      <c r="P238" s="11" t="s">
        <v>21</v>
      </c>
    </row>
    <row r="239" customFormat="false" ht="15" hidden="false" customHeight="false" outlineLevel="0" collapsed="false">
      <c r="A239" s="6" t="s">
        <v>31</v>
      </c>
      <c r="B239" s="6" t="s">
        <v>38</v>
      </c>
      <c r="C239" s="7" t="s">
        <v>39</v>
      </c>
      <c r="D239" s="7" t="s">
        <v>48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9" t="n">
        <v>41699</v>
      </c>
      <c r="N239" s="10" t="n">
        <v>3</v>
      </c>
      <c r="O239" s="7" t="s">
        <v>29</v>
      </c>
      <c r="P239" s="11" t="s">
        <v>21</v>
      </c>
    </row>
    <row r="240" customFormat="false" ht="15" hidden="false" customHeight="false" outlineLevel="0" collapsed="false">
      <c r="A240" s="6" t="s">
        <v>31</v>
      </c>
      <c r="B240" s="6" t="s">
        <v>24</v>
      </c>
      <c r="C240" s="7" t="s">
        <v>39</v>
      </c>
      <c r="D240" s="7" t="s">
        <v>48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9" t="n">
        <v>41699</v>
      </c>
      <c r="N240" s="10" t="n">
        <v>3</v>
      </c>
      <c r="O240" s="7" t="s">
        <v>29</v>
      </c>
      <c r="P240" s="11" t="s">
        <v>21</v>
      </c>
    </row>
    <row r="241" customFormat="false" ht="15" hidden="false" customHeight="false" outlineLevel="0" collapsed="false">
      <c r="A241" s="6" t="s">
        <v>33</v>
      </c>
      <c r="B241" s="6" t="s">
        <v>26</v>
      </c>
      <c r="C241" s="7" t="s">
        <v>39</v>
      </c>
      <c r="D241" s="7" t="s">
        <v>48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9" t="n">
        <v>41730</v>
      </c>
      <c r="N241" s="10" t="n">
        <v>4</v>
      </c>
      <c r="O241" s="7" t="s">
        <v>44</v>
      </c>
      <c r="P241" s="11" t="s">
        <v>21</v>
      </c>
    </row>
    <row r="242" customFormat="false" ht="15" hidden="false" customHeight="false" outlineLevel="0" collapsed="false">
      <c r="A242" s="6" t="s">
        <v>16</v>
      </c>
      <c r="B242" s="6" t="s">
        <v>38</v>
      </c>
      <c r="C242" s="7" t="s">
        <v>39</v>
      </c>
      <c r="D242" s="7" t="s">
        <v>48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9" t="n">
        <v>41760</v>
      </c>
      <c r="N242" s="10" t="n">
        <v>5</v>
      </c>
      <c r="O242" s="7" t="s">
        <v>47</v>
      </c>
      <c r="P242" s="11" t="s">
        <v>21</v>
      </c>
    </row>
    <row r="243" customFormat="false" ht="15" hidden="false" customHeight="false" outlineLevel="0" collapsed="false">
      <c r="A243" s="6" t="s">
        <v>33</v>
      </c>
      <c r="B243" s="6" t="s">
        <v>38</v>
      </c>
      <c r="C243" s="7" t="s">
        <v>39</v>
      </c>
      <c r="D243" s="7" t="s">
        <v>48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9" t="n">
        <v>41791</v>
      </c>
      <c r="N243" s="10" t="n">
        <v>6</v>
      </c>
      <c r="O243" s="7" t="s">
        <v>25</v>
      </c>
      <c r="P243" s="11" t="s">
        <v>21</v>
      </c>
    </row>
    <row r="244" customFormat="false" ht="15" hidden="false" customHeight="false" outlineLevel="0" collapsed="false">
      <c r="A244" s="6" t="s">
        <v>16</v>
      </c>
      <c r="B244" s="6" t="s">
        <v>38</v>
      </c>
      <c r="C244" s="7" t="s">
        <v>39</v>
      </c>
      <c r="D244" s="7" t="s">
        <v>48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9" t="n">
        <v>41791</v>
      </c>
      <c r="N244" s="10" t="n">
        <v>6</v>
      </c>
      <c r="O244" s="7" t="s">
        <v>25</v>
      </c>
      <c r="P244" s="11" t="s">
        <v>21</v>
      </c>
    </row>
    <row r="245" customFormat="false" ht="15" hidden="false" customHeight="false" outlineLevel="0" collapsed="false">
      <c r="A245" s="6" t="s">
        <v>23</v>
      </c>
      <c r="B245" s="6" t="s">
        <v>24</v>
      </c>
      <c r="C245" s="7" t="s">
        <v>39</v>
      </c>
      <c r="D245" s="7" t="s">
        <v>48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9" t="n">
        <v>41883</v>
      </c>
      <c r="N245" s="10" t="n">
        <v>9</v>
      </c>
      <c r="O245" s="7" t="s">
        <v>35</v>
      </c>
      <c r="P245" s="11" t="s">
        <v>21</v>
      </c>
    </row>
    <row r="246" customFormat="false" ht="15" hidden="false" customHeight="false" outlineLevel="0" collapsed="false">
      <c r="A246" s="6" t="s">
        <v>16</v>
      </c>
      <c r="B246" s="6" t="s">
        <v>17</v>
      </c>
      <c r="C246" s="7" t="s">
        <v>39</v>
      </c>
      <c r="D246" s="7" t="s">
        <v>48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9" t="n">
        <v>41548</v>
      </c>
      <c r="N246" s="10" t="n">
        <v>10</v>
      </c>
      <c r="O246" s="7" t="s">
        <v>36</v>
      </c>
      <c r="P246" s="11" t="s">
        <v>37</v>
      </c>
    </row>
    <row r="247" customFormat="false" ht="15" hidden="false" customHeight="false" outlineLevel="0" collapsed="false">
      <c r="A247" s="6" t="s">
        <v>16</v>
      </c>
      <c r="B247" s="6" t="s">
        <v>17</v>
      </c>
      <c r="C247" s="7" t="s">
        <v>39</v>
      </c>
      <c r="D247" s="7" t="s">
        <v>48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9" t="n">
        <v>41548</v>
      </c>
      <c r="N247" s="10" t="n">
        <v>10</v>
      </c>
      <c r="O247" s="7" t="s">
        <v>36</v>
      </c>
      <c r="P247" s="11" t="s">
        <v>37</v>
      </c>
    </row>
    <row r="248" customFormat="false" ht="15" hidden="false" customHeight="false" outlineLevel="0" collapsed="false">
      <c r="A248" s="6" t="s">
        <v>31</v>
      </c>
      <c r="B248" s="6" t="s">
        <v>38</v>
      </c>
      <c r="C248" s="7" t="s">
        <v>39</v>
      </c>
      <c r="D248" s="7" t="s">
        <v>48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9" t="n">
        <v>41913</v>
      </c>
      <c r="N248" s="10" t="n">
        <v>10</v>
      </c>
      <c r="O248" s="7" t="s">
        <v>36</v>
      </c>
      <c r="P248" s="11" t="s">
        <v>21</v>
      </c>
    </row>
    <row r="249" customFormat="false" ht="15" hidden="false" customHeight="false" outlineLevel="0" collapsed="false">
      <c r="A249" s="6" t="s">
        <v>31</v>
      </c>
      <c r="B249" s="6" t="s">
        <v>24</v>
      </c>
      <c r="C249" s="7" t="s">
        <v>39</v>
      </c>
      <c r="D249" s="7" t="s">
        <v>48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9" t="n">
        <v>41548</v>
      </c>
      <c r="N249" s="10" t="n">
        <v>10</v>
      </c>
      <c r="O249" s="7" t="s">
        <v>36</v>
      </c>
      <c r="P249" s="11" t="s">
        <v>37</v>
      </c>
    </row>
    <row r="250" customFormat="false" ht="15" hidden="false" customHeight="false" outlineLevel="0" collapsed="false">
      <c r="A250" s="6" t="s">
        <v>16</v>
      </c>
      <c r="B250" s="6" t="s">
        <v>17</v>
      </c>
      <c r="C250" s="7" t="s">
        <v>39</v>
      </c>
      <c r="D250" s="7" t="s">
        <v>48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9" t="n">
        <v>41609</v>
      </c>
      <c r="N250" s="10" t="n">
        <v>12</v>
      </c>
      <c r="O250" s="7" t="s">
        <v>27</v>
      </c>
      <c r="P250" s="11" t="s">
        <v>37</v>
      </c>
    </row>
    <row r="251" customFormat="false" ht="15" hidden="false" customHeight="false" outlineLevel="0" collapsed="false">
      <c r="A251" s="6" t="s">
        <v>16</v>
      </c>
      <c r="B251" s="6" t="s">
        <v>38</v>
      </c>
      <c r="C251" s="7" t="s">
        <v>39</v>
      </c>
      <c r="D251" s="7" t="s">
        <v>48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9" t="n">
        <v>41974</v>
      </c>
      <c r="N251" s="10" t="n">
        <v>12</v>
      </c>
      <c r="O251" s="7" t="s">
        <v>27</v>
      </c>
      <c r="P251" s="11" t="s">
        <v>21</v>
      </c>
    </row>
    <row r="252" customFormat="false" ht="15" hidden="false" customHeight="false" outlineLevel="0" collapsed="false">
      <c r="A252" s="6" t="s">
        <v>16</v>
      </c>
      <c r="B252" s="6" t="s">
        <v>24</v>
      </c>
      <c r="C252" s="7" t="s">
        <v>39</v>
      </c>
      <c r="D252" s="7" t="s">
        <v>48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9" t="n">
        <v>41609</v>
      </c>
      <c r="N252" s="10" t="n">
        <v>12</v>
      </c>
      <c r="O252" s="7" t="s">
        <v>27</v>
      </c>
      <c r="P252" s="11" t="s">
        <v>37</v>
      </c>
    </row>
    <row r="253" customFormat="false" ht="15" hidden="false" customHeight="false" outlineLevel="0" collapsed="false">
      <c r="A253" s="6" t="s">
        <v>23</v>
      </c>
      <c r="B253" s="6" t="s">
        <v>22</v>
      </c>
      <c r="C253" s="7" t="s">
        <v>39</v>
      </c>
      <c r="D253" s="7" t="s">
        <v>48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9" t="n">
        <v>41609</v>
      </c>
      <c r="N253" s="10" t="n">
        <v>12</v>
      </c>
      <c r="O253" s="7" t="s">
        <v>27</v>
      </c>
      <c r="P253" s="11" t="s">
        <v>37</v>
      </c>
    </row>
    <row r="254" customFormat="false" ht="15" hidden="false" customHeight="false" outlineLevel="0" collapsed="false">
      <c r="A254" s="6" t="s">
        <v>23</v>
      </c>
      <c r="B254" s="6" t="s">
        <v>38</v>
      </c>
      <c r="C254" s="7" t="s">
        <v>42</v>
      </c>
      <c r="D254" s="7" t="s">
        <v>48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9" t="n">
        <v>41640</v>
      </c>
      <c r="N254" s="10" t="n">
        <v>1</v>
      </c>
      <c r="O254" s="7" t="s">
        <v>20</v>
      </c>
      <c r="P254" s="11" t="s">
        <v>21</v>
      </c>
    </row>
    <row r="255" customFormat="false" ht="15" hidden="false" customHeight="false" outlineLevel="0" collapsed="false">
      <c r="A255" s="6" t="s">
        <v>23</v>
      </c>
      <c r="B255" s="6" t="s">
        <v>26</v>
      </c>
      <c r="C255" s="7" t="s">
        <v>42</v>
      </c>
      <c r="D255" s="7" t="s">
        <v>48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9" t="n">
        <v>41640</v>
      </c>
      <c r="N255" s="10" t="n">
        <v>1</v>
      </c>
      <c r="O255" s="7" t="s">
        <v>20</v>
      </c>
      <c r="P255" s="11" t="s">
        <v>21</v>
      </c>
    </row>
    <row r="256" customFormat="false" ht="15" hidden="false" customHeight="false" outlineLevel="0" collapsed="false">
      <c r="A256" s="6" t="s">
        <v>31</v>
      </c>
      <c r="B256" s="6" t="s">
        <v>22</v>
      </c>
      <c r="C256" s="7" t="s">
        <v>42</v>
      </c>
      <c r="D256" s="7" t="s">
        <v>48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9" t="n">
        <v>41671</v>
      </c>
      <c r="N256" s="10" t="n">
        <v>2</v>
      </c>
      <c r="O256" s="7" t="s">
        <v>40</v>
      </c>
      <c r="P256" s="11" t="s">
        <v>21</v>
      </c>
    </row>
    <row r="257" customFormat="false" ht="15" hidden="false" customHeight="false" outlineLevel="0" collapsed="false">
      <c r="A257" s="6" t="s">
        <v>16</v>
      </c>
      <c r="B257" s="6" t="s">
        <v>38</v>
      </c>
      <c r="C257" s="7" t="s">
        <v>42</v>
      </c>
      <c r="D257" s="7" t="s">
        <v>48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9" t="n">
        <v>41791</v>
      </c>
      <c r="N257" s="10" t="n">
        <v>6</v>
      </c>
      <c r="O257" s="7" t="s">
        <v>25</v>
      </c>
      <c r="P257" s="11" t="s">
        <v>21</v>
      </c>
    </row>
    <row r="258" customFormat="false" ht="15" hidden="false" customHeight="false" outlineLevel="0" collapsed="false">
      <c r="A258" s="6" t="s">
        <v>16</v>
      </c>
      <c r="B258" s="6" t="s">
        <v>38</v>
      </c>
      <c r="C258" s="7" t="s">
        <v>42</v>
      </c>
      <c r="D258" s="7" t="s">
        <v>48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9" t="n">
        <v>41852</v>
      </c>
      <c r="N258" s="10" t="n">
        <v>8</v>
      </c>
      <c r="O258" s="7" t="s">
        <v>34</v>
      </c>
      <c r="P258" s="11" t="s">
        <v>21</v>
      </c>
    </row>
    <row r="259" customFormat="false" ht="15" hidden="false" customHeight="false" outlineLevel="0" collapsed="false">
      <c r="A259" s="6" t="s">
        <v>16</v>
      </c>
      <c r="B259" s="6" t="s">
        <v>24</v>
      </c>
      <c r="C259" s="7" t="s">
        <v>42</v>
      </c>
      <c r="D259" s="7" t="s">
        <v>48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9" t="n">
        <v>41852</v>
      </c>
      <c r="N259" s="10" t="n">
        <v>8</v>
      </c>
      <c r="O259" s="7" t="s">
        <v>34</v>
      </c>
      <c r="P259" s="11" t="s">
        <v>21</v>
      </c>
    </row>
    <row r="260" customFormat="false" ht="15" hidden="false" customHeight="false" outlineLevel="0" collapsed="false">
      <c r="A260" s="6" t="s">
        <v>31</v>
      </c>
      <c r="B260" s="6" t="s">
        <v>38</v>
      </c>
      <c r="C260" s="7" t="s">
        <v>42</v>
      </c>
      <c r="D260" s="7" t="s">
        <v>48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9" t="n">
        <v>41913</v>
      </c>
      <c r="N260" s="10" t="n">
        <v>10</v>
      </c>
      <c r="O260" s="7" t="s">
        <v>36</v>
      </c>
      <c r="P260" s="11" t="s">
        <v>21</v>
      </c>
    </row>
    <row r="261" customFormat="false" ht="15" hidden="false" customHeight="false" outlineLevel="0" collapsed="false">
      <c r="A261" s="6" t="s">
        <v>31</v>
      </c>
      <c r="B261" s="6" t="s">
        <v>24</v>
      </c>
      <c r="C261" s="7" t="s">
        <v>42</v>
      </c>
      <c r="D261" s="7" t="s">
        <v>48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9" t="n">
        <v>41548</v>
      </c>
      <c r="N261" s="10" t="n">
        <v>10</v>
      </c>
      <c r="O261" s="7" t="s">
        <v>36</v>
      </c>
      <c r="P261" s="11" t="s">
        <v>37</v>
      </c>
    </row>
    <row r="262" customFormat="false" ht="15" hidden="false" customHeight="false" outlineLevel="0" collapsed="false">
      <c r="A262" s="6" t="s">
        <v>16</v>
      </c>
      <c r="B262" s="6" t="s">
        <v>24</v>
      </c>
      <c r="C262" s="7" t="s">
        <v>42</v>
      </c>
      <c r="D262" s="7" t="s">
        <v>48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9" t="n">
        <v>41609</v>
      </c>
      <c r="N262" s="10" t="n">
        <v>12</v>
      </c>
      <c r="O262" s="7" t="s">
        <v>27</v>
      </c>
      <c r="P262" s="11" t="s">
        <v>37</v>
      </c>
    </row>
    <row r="263" customFormat="false" ht="15" hidden="false" customHeight="false" outlineLevel="0" collapsed="false">
      <c r="A263" s="6" t="s">
        <v>33</v>
      </c>
      <c r="B263" s="6" t="s">
        <v>22</v>
      </c>
      <c r="C263" s="7" t="s">
        <v>42</v>
      </c>
      <c r="D263" s="7" t="s">
        <v>48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9" t="n">
        <v>41974</v>
      </c>
      <c r="N263" s="10" t="n">
        <v>12</v>
      </c>
      <c r="O263" s="7" t="s">
        <v>27</v>
      </c>
      <c r="P263" s="11" t="s">
        <v>21</v>
      </c>
    </row>
    <row r="264" customFormat="false" ht="15" hidden="false" customHeight="false" outlineLevel="0" collapsed="false">
      <c r="A264" s="6" t="s">
        <v>16</v>
      </c>
      <c r="B264" s="6" t="s">
        <v>17</v>
      </c>
      <c r="C264" s="7" t="s">
        <v>43</v>
      </c>
      <c r="D264" s="7" t="s">
        <v>48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9" t="n">
        <v>41548</v>
      </c>
      <c r="N264" s="10" t="n">
        <v>10</v>
      </c>
      <c r="O264" s="7" t="s">
        <v>36</v>
      </c>
      <c r="P264" s="11" t="s">
        <v>37</v>
      </c>
    </row>
    <row r="265" customFormat="false" ht="15" hidden="false" customHeight="false" outlineLevel="0" collapsed="false">
      <c r="A265" s="6" t="s">
        <v>16</v>
      </c>
      <c r="B265" s="6" t="s">
        <v>38</v>
      </c>
      <c r="C265" s="7" t="s">
        <v>43</v>
      </c>
      <c r="D265" s="7" t="s">
        <v>48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9" t="n">
        <v>41579</v>
      </c>
      <c r="N265" s="10" t="n">
        <v>11</v>
      </c>
      <c r="O265" s="7" t="s">
        <v>41</v>
      </c>
      <c r="P265" s="11" t="s">
        <v>37</v>
      </c>
    </row>
    <row r="266" customFormat="false" ht="15" hidden="false" customHeight="false" outlineLevel="0" collapsed="false">
      <c r="A266" s="6" t="s">
        <v>16</v>
      </c>
      <c r="B266" s="6" t="s">
        <v>22</v>
      </c>
      <c r="C266" s="7" t="s">
        <v>43</v>
      </c>
      <c r="D266" s="7" t="s">
        <v>48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9" t="n">
        <v>41579</v>
      </c>
      <c r="N266" s="10" t="n">
        <v>11</v>
      </c>
      <c r="O266" s="7" t="s">
        <v>41</v>
      </c>
      <c r="P266" s="11" t="s">
        <v>37</v>
      </c>
    </row>
    <row r="267" customFormat="false" ht="15" hidden="false" customHeight="false" outlineLevel="0" collapsed="false">
      <c r="A267" s="6" t="s">
        <v>16</v>
      </c>
      <c r="B267" s="6" t="s">
        <v>38</v>
      </c>
      <c r="C267" s="7" t="s">
        <v>43</v>
      </c>
      <c r="D267" s="7" t="s">
        <v>48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9" t="n">
        <v>41974</v>
      </c>
      <c r="N267" s="10" t="n">
        <v>12</v>
      </c>
      <c r="O267" s="7" t="s">
        <v>27</v>
      </c>
      <c r="P267" s="11" t="s">
        <v>21</v>
      </c>
    </row>
    <row r="268" customFormat="false" ht="15" hidden="false" customHeight="false" outlineLevel="0" collapsed="false">
      <c r="A268" s="6" t="s">
        <v>16</v>
      </c>
      <c r="B268" s="6" t="s">
        <v>38</v>
      </c>
      <c r="C268" s="7" t="s">
        <v>43</v>
      </c>
      <c r="D268" s="7" t="s">
        <v>48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9" t="n">
        <v>41974</v>
      </c>
      <c r="N268" s="10" t="n">
        <v>12</v>
      </c>
      <c r="O268" s="7" t="s">
        <v>27</v>
      </c>
      <c r="P268" s="11" t="s">
        <v>21</v>
      </c>
    </row>
    <row r="269" customFormat="false" ht="15" hidden="false" customHeight="false" outlineLevel="0" collapsed="false">
      <c r="A269" s="6" t="s">
        <v>16</v>
      </c>
      <c r="B269" s="6" t="s">
        <v>24</v>
      </c>
      <c r="C269" s="7" t="s">
        <v>43</v>
      </c>
      <c r="D269" s="7" t="s">
        <v>48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9" t="n">
        <v>41974</v>
      </c>
      <c r="N269" s="10" t="n">
        <v>12</v>
      </c>
      <c r="O269" s="7" t="s">
        <v>27</v>
      </c>
      <c r="P269" s="11" t="s">
        <v>21</v>
      </c>
    </row>
    <row r="270" customFormat="false" ht="15" hidden="false" customHeight="false" outlineLevel="0" collapsed="false">
      <c r="A270" s="6" t="s">
        <v>16</v>
      </c>
      <c r="B270" s="6" t="s">
        <v>22</v>
      </c>
      <c r="C270" s="7" t="s">
        <v>45</v>
      </c>
      <c r="D270" s="7" t="s">
        <v>48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9" t="n">
        <v>41671</v>
      </c>
      <c r="N270" s="10" t="n">
        <v>2</v>
      </c>
      <c r="O270" s="7" t="s">
        <v>40</v>
      </c>
      <c r="P270" s="11" t="s">
        <v>21</v>
      </c>
    </row>
    <row r="271" customFormat="false" ht="15" hidden="false" customHeight="false" outlineLevel="0" collapsed="false">
      <c r="A271" s="6" t="s">
        <v>16</v>
      </c>
      <c r="B271" s="6" t="s">
        <v>17</v>
      </c>
      <c r="C271" s="7" t="s">
        <v>45</v>
      </c>
      <c r="D271" s="7" t="s">
        <v>48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9" t="n">
        <v>41852</v>
      </c>
      <c r="N271" s="10" t="n">
        <v>8</v>
      </c>
      <c r="O271" s="7" t="s">
        <v>34</v>
      </c>
      <c r="P271" s="11" t="s">
        <v>21</v>
      </c>
    </row>
    <row r="272" customFormat="false" ht="15" hidden="false" customHeight="false" outlineLevel="0" collapsed="false">
      <c r="A272" s="6" t="s">
        <v>16</v>
      </c>
      <c r="B272" s="6" t="s">
        <v>17</v>
      </c>
      <c r="C272" s="7" t="s">
        <v>45</v>
      </c>
      <c r="D272" s="7" t="s">
        <v>48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9" t="n">
        <v>41548</v>
      </c>
      <c r="N272" s="10" t="n">
        <v>10</v>
      </c>
      <c r="O272" s="7" t="s">
        <v>36</v>
      </c>
      <c r="P272" s="11" t="s">
        <v>37</v>
      </c>
    </row>
    <row r="273" customFormat="false" ht="15" hidden="false" customHeight="false" outlineLevel="0" collapsed="false">
      <c r="A273" s="6" t="s">
        <v>33</v>
      </c>
      <c r="B273" s="6" t="s">
        <v>22</v>
      </c>
      <c r="C273" s="7" t="s">
        <v>45</v>
      </c>
      <c r="D273" s="7" t="s">
        <v>48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9" t="n">
        <v>41974</v>
      </c>
      <c r="N273" s="10" t="n">
        <v>12</v>
      </c>
      <c r="O273" s="7" t="s">
        <v>27</v>
      </c>
      <c r="P273" s="11" t="s">
        <v>21</v>
      </c>
    </row>
    <row r="274" customFormat="false" ht="15" hidden="false" customHeight="false" outlineLevel="0" collapsed="false">
      <c r="A274" s="6" t="s">
        <v>23</v>
      </c>
      <c r="B274" s="6" t="s">
        <v>24</v>
      </c>
      <c r="C274" s="7" t="s">
        <v>39</v>
      </c>
      <c r="D274" s="7" t="s">
        <v>48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9" t="n">
        <v>41730</v>
      </c>
      <c r="N274" s="10" t="n">
        <v>4</v>
      </c>
      <c r="O274" s="7" t="s">
        <v>44</v>
      </c>
      <c r="P274" s="11" t="s">
        <v>21</v>
      </c>
    </row>
    <row r="275" customFormat="false" ht="15" hidden="false" customHeight="false" outlineLevel="0" collapsed="false">
      <c r="A275" s="6" t="s">
        <v>16</v>
      </c>
      <c r="B275" s="6" t="s">
        <v>38</v>
      </c>
      <c r="C275" s="7" t="s">
        <v>18</v>
      </c>
      <c r="D275" s="7" t="s">
        <v>48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9" t="n">
        <v>41640</v>
      </c>
      <c r="N275" s="10" t="n">
        <v>1</v>
      </c>
      <c r="O275" s="7" t="s">
        <v>20</v>
      </c>
      <c r="P275" s="11" t="s">
        <v>21</v>
      </c>
    </row>
    <row r="276" customFormat="false" ht="15" hidden="false" customHeight="false" outlineLevel="0" collapsed="false">
      <c r="A276" s="6" t="s">
        <v>23</v>
      </c>
      <c r="B276" s="6" t="s">
        <v>17</v>
      </c>
      <c r="C276" s="7" t="s">
        <v>18</v>
      </c>
      <c r="D276" s="7" t="s">
        <v>48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9" t="n">
        <v>41791</v>
      </c>
      <c r="N276" s="10" t="n">
        <v>6</v>
      </c>
      <c r="O276" s="7" t="s">
        <v>25</v>
      </c>
      <c r="P276" s="11" t="s">
        <v>21</v>
      </c>
    </row>
    <row r="277" customFormat="false" ht="15" hidden="false" customHeight="false" outlineLevel="0" collapsed="false">
      <c r="A277" s="6" t="s">
        <v>30</v>
      </c>
      <c r="B277" s="6" t="s">
        <v>26</v>
      </c>
      <c r="C277" s="7" t="s">
        <v>18</v>
      </c>
      <c r="D277" s="7" t="s">
        <v>48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9" t="n">
        <v>41883</v>
      </c>
      <c r="N277" s="10" t="n">
        <v>9</v>
      </c>
      <c r="O277" s="7" t="s">
        <v>35</v>
      </c>
      <c r="P277" s="11" t="s">
        <v>21</v>
      </c>
    </row>
    <row r="278" customFormat="false" ht="15" hidden="false" customHeight="false" outlineLevel="0" collapsed="false">
      <c r="A278" s="6" t="s">
        <v>30</v>
      </c>
      <c r="B278" s="6" t="s">
        <v>17</v>
      </c>
      <c r="C278" s="7" t="s">
        <v>18</v>
      </c>
      <c r="D278" s="7" t="s">
        <v>48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9" t="n">
        <v>41548</v>
      </c>
      <c r="N278" s="10" t="n">
        <v>10</v>
      </c>
      <c r="O278" s="7" t="s">
        <v>36</v>
      </c>
      <c r="P278" s="11" t="s">
        <v>37</v>
      </c>
    </row>
    <row r="279" customFormat="false" ht="15" hidden="false" customHeight="false" outlineLevel="0" collapsed="false">
      <c r="A279" s="6" t="s">
        <v>23</v>
      </c>
      <c r="B279" s="6" t="s">
        <v>38</v>
      </c>
      <c r="C279" s="7" t="s">
        <v>18</v>
      </c>
      <c r="D279" s="7" t="s">
        <v>48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9" t="n">
        <v>41944</v>
      </c>
      <c r="N279" s="10" t="n">
        <v>11</v>
      </c>
      <c r="O279" s="7" t="s">
        <v>41</v>
      </c>
      <c r="P279" s="11" t="s">
        <v>21</v>
      </c>
    </row>
    <row r="280" customFormat="false" ht="15" hidden="false" customHeight="false" outlineLevel="0" collapsed="false">
      <c r="A280" s="6" t="s">
        <v>16</v>
      </c>
      <c r="B280" s="6" t="s">
        <v>38</v>
      </c>
      <c r="C280" s="7" t="s">
        <v>18</v>
      </c>
      <c r="D280" s="7" t="s">
        <v>48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9" t="n">
        <v>41579</v>
      </c>
      <c r="N280" s="10" t="n">
        <v>11</v>
      </c>
      <c r="O280" s="7" t="s">
        <v>41</v>
      </c>
      <c r="P280" s="11" t="s">
        <v>37</v>
      </c>
    </row>
    <row r="281" customFormat="false" ht="15" hidden="false" customHeight="false" outlineLevel="0" collapsed="false">
      <c r="A281" s="6" t="s">
        <v>31</v>
      </c>
      <c r="B281" s="6" t="s">
        <v>22</v>
      </c>
      <c r="C281" s="7" t="s">
        <v>18</v>
      </c>
      <c r="D281" s="7" t="s">
        <v>48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9" t="n">
        <v>41609</v>
      </c>
      <c r="N281" s="10" t="n">
        <v>12</v>
      </c>
      <c r="O281" s="7" t="s">
        <v>27</v>
      </c>
      <c r="P281" s="11" t="s">
        <v>37</v>
      </c>
    </row>
    <row r="282" customFormat="false" ht="15" hidden="false" customHeight="false" outlineLevel="0" collapsed="false">
      <c r="A282" s="6" t="s">
        <v>16</v>
      </c>
      <c r="B282" s="6" t="s">
        <v>26</v>
      </c>
      <c r="C282" s="7" t="s">
        <v>28</v>
      </c>
      <c r="D282" s="7" t="s">
        <v>48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9" t="n">
        <v>41730</v>
      </c>
      <c r="N282" s="10" t="n">
        <v>4</v>
      </c>
      <c r="O282" s="7" t="s">
        <v>44</v>
      </c>
      <c r="P282" s="11" t="s">
        <v>21</v>
      </c>
    </row>
    <row r="283" customFormat="false" ht="15" hidden="false" customHeight="false" outlineLevel="0" collapsed="false">
      <c r="A283" s="6" t="s">
        <v>16</v>
      </c>
      <c r="B283" s="6" t="s">
        <v>22</v>
      </c>
      <c r="C283" s="7" t="s">
        <v>28</v>
      </c>
      <c r="D283" s="7" t="s">
        <v>48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9" t="n">
        <v>41760</v>
      </c>
      <c r="N283" s="10" t="n">
        <v>5</v>
      </c>
      <c r="O283" s="7" t="s">
        <v>47</v>
      </c>
      <c r="P283" s="11" t="s">
        <v>21</v>
      </c>
    </row>
    <row r="284" customFormat="false" ht="15" hidden="false" customHeight="false" outlineLevel="0" collapsed="false">
      <c r="A284" s="6" t="s">
        <v>16</v>
      </c>
      <c r="B284" s="6" t="s">
        <v>24</v>
      </c>
      <c r="C284" s="7" t="s">
        <v>28</v>
      </c>
      <c r="D284" s="7" t="s">
        <v>48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9" t="n">
        <v>41548</v>
      </c>
      <c r="N284" s="10" t="n">
        <v>10</v>
      </c>
      <c r="O284" s="7" t="s">
        <v>36</v>
      </c>
      <c r="P284" s="11" t="s">
        <v>37</v>
      </c>
    </row>
    <row r="285" customFormat="false" ht="15" hidden="false" customHeight="false" outlineLevel="0" collapsed="false">
      <c r="A285" s="6" t="s">
        <v>30</v>
      </c>
      <c r="B285" s="6" t="s">
        <v>38</v>
      </c>
      <c r="C285" s="7" t="s">
        <v>28</v>
      </c>
      <c r="D285" s="7" t="s">
        <v>48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9" t="n">
        <v>41944</v>
      </c>
      <c r="N285" s="10" t="n">
        <v>11</v>
      </c>
      <c r="O285" s="7" t="s">
        <v>41</v>
      </c>
      <c r="P285" s="11" t="s">
        <v>21</v>
      </c>
    </row>
    <row r="286" customFormat="false" ht="15" hidden="false" customHeight="false" outlineLevel="0" collapsed="false">
      <c r="A286" s="6" t="s">
        <v>16</v>
      </c>
      <c r="B286" s="6" t="s">
        <v>24</v>
      </c>
      <c r="C286" s="7" t="s">
        <v>39</v>
      </c>
      <c r="D286" s="7" t="s">
        <v>48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9" t="n">
        <v>41791</v>
      </c>
      <c r="N286" s="10" t="n">
        <v>6</v>
      </c>
      <c r="O286" s="7" t="s">
        <v>25</v>
      </c>
      <c r="P286" s="11" t="s">
        <v>21</v>
      </c>
    </row>
    <row r="287" customFormat="false" ht="15" hidden="false" customHeight="false" outlineLevel="0" collapsed="false">
      <c r="A287" s="6" t="s">
        <v>30</v>
      </c>
      <c r="B287" s="6" t="s">
        <v>17</v>
      </c>
      <c r="C287" s="7" t="s">
        <v>39</v>
      </c>
      <c r="D287" s="7" t="s">
        <v>48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9" t="n">
        <v>41548</v>
      </c>
      <c r="N287" s="10" t="n">
        <v>10</v>
      </c>
      <c r="O287" s="7" t="s">
        <v>36</v>
      </c>
      <c r="P287" s="11" t="s">
        <v>37</v>
      </c>
    </row>
    <row r="288" customFormat="false" ht="15" hidden="false" customHeight="false" outlineLevel="0" collapsed="false">
      <c r="A288" s="6" t="s">
        <v>16</v>
      </c>
      <c r="B288" s="6" t="s">
        <v>38</v>
      </c>
      <c r="C288" s="7" t="s">
        <v>39</v>
      </c>
      <c r="D288" s="7" t="s">
        <v>48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9" t="n">
        <v>41548</v>
      </c>
      <c r="N288" s="10" t="n">
        <v>10</v>
      </c>
      <c r="O288" s="7" t="s">
        <v>36</v>
      </c>
      <c r="P288" s="11" t="s">
        <v>37</v>
      </c>
    </row>
    <row r="289" customFormat="false" ht="15" hidden="false" customHeight="false" outlineLevel="0" collapsed="false">
      <c r="A289" s="6" t="s">
        <v>31</v>
      </c>
      <c r="B289" s="6" t="s">
        <v>17</v>
      </c>
      <c r="C289" s="7" t="s">
        <v>42</v>
      </c>
      <c r="D289" s="7" t="s">
        <v>48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9" t="n">
        <v>41671</v>
      </c>
      <c r="N289" s="10" t="n">
        <v>2</v>
      </c>
      <c r="O289" s="7" t="s">
        <v>40</v>
      </c>
      <c r="P289" s="11" t="s">
        <v>21</v>
      </c>
    </row>
    <row r="290" customFormat="false" ht="15" hidden="false" customHeight="false" outlineLevel="0" collapsed="false">
      <c r="A290" s="6" t="s">
        <v>31</v>
      </c>
      <c r="B290" s="6" t="s">
        <v>38</v>
      </c>
      <c r="C290" s="7" t="s">
        <v>42</v>
      </c>
      <c r="D290" s="7" t="s">
        <v>48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9" t="n">
        <v>41671</v>
      </c>
      <c r="N290" s="10" t="n">
        <v>2</v>
      </c>
      <c r="O290" s="7" t="s">
        <v>40</v>
      </c>
      <c r="P290" s="11" t="s">
        <v>21</v>
      </c>
    </row>
    <row r="291" customFormat="false" ht="15" hidden="false" customHeight="false" outlineLevel="0" collapsed="false">
      <c r="A291" s="6" t="s">
        <v>23</v>
      </c>
      <c r="B291" s="6" t="s">
        <v>22</v>
      </c>
      <c r="C291" s="7" t="s">
        <v>42</v>
      </c>
      <c r="D291" s="7" t="s">
        <v>48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9" t="n">
        <v>41760</v>
      </c>
      <c r="N291" s="10" t="n">
        <v>5</v>
      </c>
      <c r="O291" s="7" t="s">
        <v>47</v>
      </c>
      <c r="P291" s="11" t="s">
        <v>21</v>
      </c>
    </row>
    <row r="292" customFormat="false" ht="15" hidden="false" customHeight="false" outlineLevel="0" collapsed="false">
      <c r="A292" s="6" t="s">
        <v>16</v>
      </c>
      <c r="B292" s="6" t="s">
        <v>24</v>
      </c>
      <c r="C292" s="7" t="s">
        <v>42</v>
      </c>
      <c r="D292" s="7" t="s">
        <v>48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9" t="n">
        <v>41791</v>
      </c>
      <c r="N292" s="10" t="n">
        <v>6</v>
      </c>
      <c r="O292" s="7" t="s">
        <v>25</v>
      </c>
      <c r="P292" s="11" t="s">
        <v>21</v>
      </c>
    </row>
    <row r="293" customFormat="false" ht="15" hidden="false" customHeight="false" outlineLevel="0" collapsed="false">
      <c r="A293" s="6" t="s">
        <v>16</v>
      </c>
      <c r="B293" s="6" t="s">
        <v>26</v>
      </c>
      <c r="C293" s="7" t="s">
        <v>42</v>
      </c>
      <c r="D293" s="7" t="s">
        <v>48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9" t="n">
        <v>41791</v>
      </c>
      <c r="N293" s="10" t="n">
        <v>6</v>
      </c>
      <c r="O293" s="7" t="s">
        <v>25</v>
      </c>
      <c r="P293" s="11" t="s">
        <v>21</v>
      </c>
    </row>
    <row r="294" customFormat="false" ht="15" hidden="false" customHeight="false" outlineLevel="0" collapsed="false">
      <c r="A294" s="6" t="s">
        <v>33</v>
      </c>
      <c r="B294" s="6" t="s">
        <v>24</v>
      </c>
      <c r="C294" s="7" t="s">
        <v>42</v>
      </c>
      <c r="D294" s="7" t="s">
        <v>48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9" t="n">
        <v>41548</v>
      </c>
      <c r="N294" s="10" t="n">
        <v>10</v>
      </c>
      <c r="O294" s="7" t="s">
        <v>36</v>
      </c>
      <c r="P294" s="11" t="s">
        <v>37</v>
      </c>
    </row>
    <row r="295" customFormat="false" ht="15" hidden="false" customHeight="false" outlineLevel="0" collapsed="false">
      <c r="A295" s="6" t="s">
        <v>16</v>
      </c>
      <c r="B295" s="6" t="s">
        <v>24</v>
      </c>
      <c r="C295" s="7" t="s">
        <v>42</v>
      </c>
      <c r="D295" s="7" t="s">
        <v>48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9" t="n">
        <v>41548</v>
      </c>
      <c r="N295" s="10" t="n">
        <v>10</v>
      </c>
      <c r="O295" s="7" t="s">
        <v>36</v>
      </c>
      <c r="P295" s="11" t="s">
        <v>37</v>
      </c>
    </row>
    <row r="296" customFormat="false" ht="15" hidden="false" customHeight="false" outlineLevel="0" collapsed="false">
      <c r="A296" s="6" t="s">
        <v>23</v>
      </c>
      <c r="B296" s="6" t="s">
        <v>17</v>
      </c>
      <c r="C296" s="7" t="s">
        <v>43</v>
      </c>
      <c r="D296" s="7" t="s">
        <v>48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9" t="n">
        <v>41791</v>
      </c>
      <c r="N296" s="10" t="n">
        <v>6</v>
      </c>
      <c r="O296" s="7" t="s">
        <v>25</v>
      </c>
      <c r="P296" s="11" t="s">
        <v>21</v>
      </c>
    </row>
    <row r="297" customFormat="false" ht="15" hidden="false" customHeight="false" outlineLevel="0" collapsed="false">
      <c r="A297" s="6" t="s">
        <v>16</v>
      </c>
      <c r="B297" s="6" t="s">
        <v>26</v>
      </c>
      <c r="C297" s="7" t="s">
        <v>43</v>
      </c>
      <c r="D297" s="7" t="s">
        <v>48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9" t="n">
        <v>41791</v>
      </c>
      <c r="N297" s="10" t="n">
        <v>6</v>
      </c>
      <c r="O297" s="7" t="s">
        <v>25</v>
      </c>
      <c r="P297" s="11" t="s">
        <v>21</v>
      </c>
    </row>
    <row r="298" customFormat="false" ht="15" hidden="false" customHeight="false" outlineLevel="0" collapsed="false">
      <c r="A298" s="6" t="s">
        <v>33</v>
      </c>
      <c r="B298" s="6" t="s">
        <v>24</v>
      </c>
      <c r="C298" s="7" t="s">
        <v>43</v>
      </c>
      <c r="D298" s="7" t="s">
        <v>48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9" t="n">
        <v>41548</v>
      </c>
      <c r="N298" s="10" t="n">
        <v>10</v>
      </c>
      <c r="O298" s="7" t="s">
        <v>36</v>
      </c>
      <c r="P298" s="11" t="s">
        <v>37</v>
      </c>
    </row>
    <row r="299" customFormat="false" ht="15" hidden="false" customHeight="false" outlineLevel="0" collapsed="false">
      <c r="A299" s="6" t="s">
        <v>16</v>
      </c>
      <c r="B299" s="6" t="s">
        <v>26</v>
      </c>
      <c r="C299" s="7" t="s">
        <v>43</v>
      </c>
      <c r="D299" s="7" t="s">
        <v>48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9" t="n">
        <v>41579</v>
      </c>
      <c r="N299" s="10" t="n">
        <v>11</v>
      </c>
      <c r="O299" s="7" t="s">
        <v>41</v>
      </c>
      <c r="P299" s="11" t="s">
        <v>37</v>
      </c>
    </row>
    <row r="300" customFormat="false" ht="15" hidden="false" customHeight="false" outlineLevel="0" collapsed="false">
      <c r="A300" s="6" t="s">
        <v>33</v>
      </c>
      <c r="B300" s="6" t="s">
        <v>17</v>
      </c>
      <c r="C300" s="7" t="s">
        <v>43</v>
      </c>
      <c r="D300" s="7" t="s">
        <v>48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9" t="n">
        <v>41609</v>
      </c>
      <c r="N300" s="10" t="n">
        <v>12</v>
      </c>
      <c r="O300" s="7" t="s">
        <v>27</v>
      </c>
      <c r="P300" s="11" t="s">
        <v>37</v>
      </c>
    </row>
    <row r="301" customFormat="false" ht="15" hidden="false" customHeight="false" outlineLevel="0" collapsed="false">
      <c r="A301" s="6" t="s">
        <v>31</v>
      </c>
      <c r="B301" s="6" t="s">
        <v>24</v>
      </c>
      <c r="C301" s="7" t="s">
        <v>45</v>
      </c>
      <c r="D301" s="7" t="s">
        <v>48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9" t="n">
        <v>41640</v>
      </c>
      <c r="N301" s="10" t="n">
        <v>1</v>
      </c>
      <c r="O301" s="7" t="s">
        <v>20</v>
      </c>
      <c r="P301" s="11" t="s">
        <v>21</v>
      </c>
    </row>
    <row r="302" customFormat="false" ht="15" hidden="false" customHeight="false" outlineLevel="0" collapsed="false">
      <c r="A302" s="6" t="s">
        <v>16</v>
      </c>
      <c r="B302" s="6" t="s">
        <v>26</v>
      </c>
      <c r="C302" s="7" t="s">
        <v>45</v>
      </c>
      <c r="D302" s="7" t="s">
        <v>48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9" t="n">
        <v>41883</v>
      </c>
      <c r="N302" s="10" t="n">
        <v>9</v>
      </c>
      <c r="O302" s="7" t="s">
        <v>35</v>
      </c>
      <c r="P302" s="11" t="s">
        <v>21</v>
      </c>
    </row>
    <row r="303" customFormat="false" ht="15" hidden="false" customHeight="false" outlineLevel="0" collapsed="false">
      <c r="A303" s="6" t="s">
        <v>16</v>
      </c>
      <c r="B303" s="6" t="s">
        <v>38</v>
      </c>
      <c r="C303" s="7" t="s">
        <v>45</v>
      </c>
      <c r="D303" s="7" t="s">
        <v>48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9" t="n">
        <v>41548</v>
      </c>
      <c r="N303" s="10" t="n">
        <v>10</v>
      </c>
      <c r="O303" s="7" t="s">
        <v>36</v>
      </c>
      <c r="P303" s="11" t="s">
        <v>37</v>
      </c>
    </row>
    <row r="304" customFormat="false" ht="15" hidden="false" customHeight="false" outlineLevel="0" collapsed="false">
      <c r="A304" s="6" t="s">
        <v>16</v>
      </c>
      <c r="B304" s="6" t="s">
        <v>24</v>
      </c>
      <c r="C304" s="7" t="s">
        <v>45</v>
      </c>
      <c r="D304" s="7" t="s">
        <v>48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9" t="n">
        <v>41548</v>
      </c>
      <c r="N304" s="10" t="n">
        <v>10</v>
      </c>
      <c r="O304" s="7" t="s">
        <v>36</v>
      </c>
      <c r="P304" s="11" t="s">
        <v>37</v>
      </c>
    </row>
    <row r="305" customFormat="false" ht="15" hidden="false" customHeight="false" outlineLevel="0" collapsed="false">
      <c r="A305" s="6" t="s">
        <v>16</v>
      </c>
      <c r="B305" s="6" t="s">
        <v>24</v>
      </c>
      <c r="C305" s="7" t="s">
        <v>45</v>
      </c>
      <c r="D305" s="7" t="s">
        <v>48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9" t="n">
        <v>41548</v>
      </c>
      <c r="N305" s="10" t="n">
        <v>10</v>
      </c>
      <c r="O305" s="7" t="s">
        <v>36</v>
      </c>
      <c r="P305" s="11" t="s">
        <v>37</v>
      </c>
    </row>
    <row r="306" customFormat="false" ht="15" hidden="false" customHeight="false" outlineLevel="0" collapsed="false">
      <c r="A306" s="6" t="s">
        <v>16</v>
      </c>
      <c r="B306" s="6" t="s">
        <v>24</v>
      </c>
      <c r="C306" s="7" t="s">
        <v>28</v>
      </c>
      <c r="D306" s="7" t="s">
        <v>48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9" t="n">
        <v>41548</v>
      </c>
      <c r="N306" s="10" t="n">
        <v>10</v>
      </c>
      <c r="O306" s="7" t="s">
        <v>36</v>
      </c>
      <c r="P306" s="11" t="s">
        <v>37</v>
      </c>
    </row>
    <row r="307" customFormat="false" ht="15" hidden="false" customHeight="false" outlineLevel="0" collapsed="false">
      <c r="A307" s="6" t="s">
        <v>23</v>
      </c>
      <c r="B307" s="6" t="s">
        <v>38</v>
      </c>
      <c r="C307" s="7" t="s">
        <v>39</v>
      </c>
      <c r="D307" s="7" t="s">
        <v>48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9" t="n">
        <v>41852</v>
      </c>
      <c r="N307" s="10" t="n">
        <v>8</v>
      </c>
      <c r="O307" s="7" t="s">
        <v>34</v>
      </c>
      <c r="P307" s="11" t="s">
        <v>21</v>
      </c>
    </row>
    <row r="308" customFormat="false" ht="15" hidden="false" customHeight="false" outlineLevel="0" collapsed="false">
      <c r="A308" s="6" t="s">
        <v>23</v>
      </c>
      <c r="B308" s="6" t="s">
        <v>22</v>
      </c>
      <c r="C308" s="7" t="s">
        <v>39</v>
      </c>
      <c r="D308" s="7" t="s">
        <v>48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9" t="n">
        <v>41852</v>
      </c>
      <c r="N308" s="10" t="n">
        <v>8</v>
      </c>
      <c r="O308" s="7" t="s">
        <v>34</v>
      </c>
      <c r="P308" s="11" t="s">
        <v>21</v>
      </c>
    </row>
    <row r="309" customFormat="false" ht="15" hidden="false" customHeight="false" outlineLevel="0" collapsed="false">
      <c r="A309" s="6" t="s">
        <v>23</v>
      </c>
      <c r="B309" s="6" t="s">
        <v>38</v>
      </c>
      <c r="C309" s="7" t="s">
        <v>39</v>
      </c>
      <c r="D309" s="7" t="s">
        <v>48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9" t="n">
        <v>41913</v>
      </c>
      <c r="N309" s="10" t="n">
        <v>10</v>
      </c>
      <c r="O309" s="7" t="s">
        <v>36</v>
      </c>
      <c r="P309" s="11" t="s">
        <v>21</v>
      </c>
    </row>
    <row r="310" customFormat="false" ht="15" hidden="false" customHeight="false" outlineLevel="0" collapsed="false">
      <c r="A310" s="6" t="s">
        <v>16</v>
      </c>
      <c r="B310" s="6" t="s">
        <v>24</v>
      </c>
      <c r="C310" s="7" t="s">
        <v>39</v>
      </c>
      <c r="D310" s="7" t="s">
        <v>48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9" t="n">
        <v>41548</v>
      </c>
      <c r="N310" s="10" t="n">
        <v>10</v>
      </c>
      <c r="O310" s="7" t="s">
        <v>36</v>
      </c>
      <c r="P310" s="11" t="s">
        <v>37</v>
      </c>
    </row>
    <row r="311" customFormat="false" ht="15" hidden="false" customHeight="false" outlineLevel="0" collapsed="false">
      <c r="A311" s="6" t="s">
        <v>16</v>
      </c>
      <c r="B311" s="6" t="s">
        <v>22</v>
      </c>
      <c r="C311" s="7" t="s">
        <v>42</v>
      </c>
      <c r="D311" s="7" t="s">
        <v>48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9" t="n">
        <v>41852</v>
      </c>
      <c r="N311" s="10" t="n">
        <v>8</v>
      </c>
      <c r="O311" s="7" t="s">
        <v>34</v>
      </c>
      <c r="P311" s="11" t="s">
        <v>21</v>
      </c>
    </row>
    <row r="312" customFormat="false" ht="15" hidden="false" customHeight="false" outlineLevel="0" collapsed="false">
      <c r="A312" s="6" t="s">
        <v>16</v>
      </c>
      <c r="B312" s="6" t="s">
        <v>26</v>
      </c>
      <c r="C312" s="7" t="s">
        <v>42</v>
      </c>
      <c r="D312" s="7" t="s">
        <v>48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9" t="n">
        <v>41944</v>
      </c>
      <c r="N312" s="10" t="n">
        <v>11</v>
      </c>
      <c r="O312" s="7" t="s">
        <v>41</v>
      </c>
      <c r="P312" s="11" t="s">
        <v>21</v>
      </c>
    </row>
    <row r="313" customFormat="false" ht="15" hidden="false" customHeight="false" outlineLevel="0" collapsed="false">
      <c r="A313" s="6" t="s">
        <v>23</v>
      </c>
      <c r="B313" s="6" t="s">
        <v>38</v>
      </c>
      <c r="C313" s="7" t="s">
        <v>43</v>
      </c>
      <c r="D313" s="7" t="s">
        <v>48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9" t="n">
        <v>41913</v>
      </c>
      <c r="N313" s="10" t="n">
        <v>10</v>
      </c>
      <c r="O313" s="7" t="s">
        <v>36</v>
      </c>
      <c r="P313" s="11" t="s">
        <v>21</v>
      </c>
    </row>
    <row r="314" customFormat="false" ht="15" hidden="false" customHeight="false" outlineLevel="0" collapsed="false">
      <c r="A314" s="6" t="s">
        <v>30</v>
      </c>
      <c r="B314" s="6" t="s">
        <v>26</v>
      </c>
      <c r="C314" s="7" t="s">
        <v>18</v>
      </c>
      <c r="D314" s="7" t="s">
        <v>48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9" t="n">
        <v>41671</v>
      </c>
      <c r="N314" s="10" t="n">
        <v>2</v>
      </c>
      <c r="O314" s="7" t="s">
        <v>40</v>
      </c>
      <c r="P314" s="11" t="s">
        <v>21</v>
      </c>
    </row>
    <row r="315" customFormat="false" ht="15" hidden="false" customHeight="false" outlineLevel="0" collapsed="false">
      <c r="A315" s="6" t="s">
        <v>30</v>
      </c>
      <c r="B315" s="6" t="s">
        <v>17</v>
      </c>
      <c r="C315" s="7" t="s">
        <v>18</v>
      </c>
      <c r="D315" s="7" t="s">
        <v>48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9" t="n">
        <v>41852</v>
      </c>
      <c r="N315" s="10" t="n">
        <v>8</v>
      </c>
      <c r="O315" s="7" t="s">
        <v>34</v>
      </c>
      <c r="P315" s="11" t="s">
        <v>21</v>
      </c>
    </row>
    <row r="316" customFormat="false" ht="15" hidden="false" customHeight="false" outlineLevel="0" collapsed="false">
      <c r="A316" s="6" t="s">
        <v>16</v>
      </c>
      <c r="B316" s="6" t="s">
        <v>26</v>
      </c>
      <c r="C316" s="7" t="s">
        <v>18</v>
      </c>
      <c r="D316" s="7" t="s">
        <v>48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9" t="n">
        <v>41518</v>
      </c>
      <c r="N316" s="10" t="n">
        <v>9</v>
      </c>
      <c r="O316" s="7" t="s">
        <v>35</v>
      </c>
      <c r="P316" s="11" t="s">
        <v>37</v>
      </c>
    </row>
    <row r="317" customFormat="false" ht="15" hidden="false" customHeight="false" outlineLevel="0" collapsed="false">
      <c r="A317" s="6" t="s">
        <v>30</v>
      </c>
      <c r="B317" s="6" t="s">
        <v>26</v>
      </c>
      <c r="C317" s="7" t="s">
        <v>28</v>
      </c>
      <c r="D317" s="7" t="s">
        <v>48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9" t="n">
        <v>41640</v>
      </c>
      <c r="N317" s="10" t="n">
        <v>1</v>
      </c>
      <c r="O317" s="7" t="s">
        <v>20</v>
      </c>
      <c r="P317" s="11" t="s">
        <v>21</v>
      </c>
    </row>
    <row r="318" customFormat="false" ht="15" hidden="false" customHeight="false" outlineLevel="0" collapsed="false">
      <c r="A318" s="6" t="s">
        <v>30</v>
      </c>
      <c r="B318" s="6" t="s">
        <v>24</v>
      </c>
      <c r="C318" s="7" t="s">
        <v>28</v>
      </c>
      <c r="D318" s="7" t="s">
        <v>48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9" t="n">
        <v>41944</v>
      </c>
      <c r="N318" s="10" t="n">
        <v>11</v>
      </c>
      <c r="O318" s="7" t="s">
        <v>41</v>
      </c>
      <c r="P318" s="11" t="s">
        <v>21</v>
      </c>
    </row>
    <row r="319" customFormat="false" ht="15" hidden="false" customHeight="false" outlineLevel="0" collapsed="false">
      <c r="A319" s="6" t="s">
        <v>16</v>
      </c>
      <c r="B319" s="6" t="s">
        <v>24</v>
      </c>
      <c r="C319" s="7" t="s">
        <v>39</v>
      </c>
      <c r="D319" s="7" t="s">
        <v>48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9" t="n">
        <v>41518</v>
      </c>
      <c r="N319" s="10" t="n">
        <v>9</v>
      </c>
      <c r="O319" s="7" t="s">
        <v>35</v>
      </c>
      <c r="P319" s="11" t="s">
        <v>37</v>
      </c>
    </row>
    <row r="320" customFormat="false" ht="15" hidden="false" customHeight="false" outlineLevel="0" collapsed="false">
      <c r="A320" s="6" t="s">
        <v>23</v>
      </c>
      <c r="B320" s="6" t="s">
        <v>17</v>
      </c>
      <c r="C320" s="7" t="s">
        <v>42</v>
      </c>
      <c r="D320" s="7" t="s">
        <v>48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9" t="n">
        <v>41760</v>
      </c>
      <c r="N320" s="10" t="n">
        <v>5</v>
      </c>
      <c r="O320" s="7" t="s">
        <v>47</v>
      </c>
      <c r="P320" s="11" t="s">
        <v>21</v>
      </c>
    </row>
    <row r="321" customFormat="false" ht="15" hidden="false" customHeight="false" outlineLevel="0" collapsed="false">
      <c r="A321" s="6" t="s">
        <v>16</v>
      </c>
      <c r="B321" s="6" t="s">
        <v>17</v>
      </c>
      <c r="C321" s="7" t="s">
        <v>42</v>
      </c>
      <c r="D321" s="7" t="s">
        <v>48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9" t="n">
        <v>41791</v>
      </c>
      <c r="N321" s="10" t="n">
        <v>6</v>
      </c>
      <c r="O321" s="7" t="s">
        <v>25</v>
      </c>
      <c r="P321" s="11" t="s">
        <v>21</v>
      </c>
    </row>
    <row r="322" customFormat="false" ht="15" hidden="false" customHeight="false" outlineLevel="0" collapsed="false">
      <c r="A322" s="6" t="s">
        <v>16</v>
      </c>
      <c r="B322" s="6" t="s">
        <v>38</v>
      </c>
      <c r="C322" s="7" t="s">
        <v>42</v>
      </c>
      <c r="D322" s="7" t="s">
        <v>48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9" t="n">
        <v>41944</v>
      </c>
      <c r="N322" s="10" t="n">
        <v>11</v>
      </c>
      <c r="O322" s="7" t="s">
        <v>41</v>
      </c>
      <c r="P322" s="11" t="s">
        <v>21</v>
      </c>
    </row>
    <row r="323" customFormat="false" ht="15" hidden="false" customHeight="false" outlineLevel="0" collapsed="false">
      <c r="A323" s="6" t="s">
        <v>16</v>
      </c>
      <c r="B323" s="6" t="s">
        <v>17</v>
      </c>
      <c r="C323" s="7" t="s">
        <v>42</v>
      </c>
      <c r="D323" s="7" t="s">
        <v>48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9" t="n">
        <v>41974</v>
      </c>
      <c r="N323" s="10" t="n">
        <v>12</v>
      </c>
      <c r="O323" s="7" t="s">
        <v>27</v>
      </c>
      <c r="P323" s="11" t="s">
        <v>21</v>
      </c>
    </row>
    <row r="324" customFormat="false" ht="15" hidden="false" customHeight="false" outlineLevel="0" collapsed="false">
      <c r="A324" s="6" t="s">
        <v>30</v>
      </c>
      <c r="B324" s="6" t="s">
        <v>24</v>
      </c>
      <c r="C324" s="7" t="s">
        <v>43</v>
      </c>
      <c r="D324" s="7" t="s">
        <v>48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9" t="n">
        <v>41730</v>
      </c>
      <c r="N324" s="10" t="n">
        <v>4</v>
      </c>
      <c r="O324" s="7" t="s">
        <v>44</v>
      </c>
      <c r="P324" s="11" t="s">
        <v>21</v>
      </c>
    </row>
    <row r="325" customFormat="false" ht="15" hidden="false" customHeight="false" outlineLevel="0" collapsed="false">
      <c r="A325" s="6" t="s">
        <v>30</v>
      </c>
      <c r="B325" s="6" t="s">
        <v>22</v>
      </c>
      <c r="C325" s="7" t="s">
        <v>43</v>
      </c>
      <c r="D325" s="7" t="s">
        <v>48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9" t="n">
        <v>41518</v>
      </c>
      <c r="N325" s="10" t="n">
        <v>9</v>
      </c>
      <c r="O325" s="7" t="s">
        <v>35</v>
      </c>
      <c r="P325" s="11" t="s">
        <v>37</v>
      </c>
    </row>
    <row r="326" customFormat="false" ht="15" hidden="false" customHeight="false" outlineLevel="0" collapsed="false">
      <c r="A326" s="6" t="s">
        <v>16</v>
      </c>
      <c r="B326" s="6" t="s">
        <v>17</v>
      </c>
      <c r="C326" s="7" t="s">
        <v>43</v>
      </c>
      <c r="D326" s="7" t="s">
        <v>48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9" t="n">
        <v>41974</v>
      </c>
      <c r="N326" s="10" t="n">
        <v>12</v>
      </c>
      <c r="O326" s="7" t="s">
        <v>27</v>
      </c>
      <c r="P326" s="11" t="s">
        <v>21</v>
      </c>
    </row>
    <row r="327" customFormat="false" ht="15" hidden="false" customHeight="false" outlineLevel="0" collapsed="false">
      <c r="A327" s="6" t="s">
        <v>16</v>
      </c>
      <c r="B327" s="6" t="s">
        <v>17</v>
      </c>
      <c r="C327" s="7" t="s">
        <v>45</v>
      </c>
      <c r="D327" s="7" t="s">
        <v>48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9" t="n">
        <v>41791</v>
      </c>
      <c r="N327" s="10" t="n">
        <v>6</v>
      </c>
      <c r="O327" s="7" t="s">
        <v>25</v>
      </c>
      <c r="P327" s="11" t="s">
        <v>21</v>
      </c>
    </row>
    <row r="328" customFormat="false" ht="15" hidden="false" customHeight="false" outlineLevel="0" collapsed="false">
      <c r="A328" s="6" t="s">
        <v>16</v>
      </c>
      <c r="B328" s="6" t="s">
        <v>38</v>
      </c>
      <c r="C328" s="7" t="s">
        <v>18</v>
      </c>
      <c r="D328" s="7" t="s">
        <v>48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9" t="n">
        <v>41699</v>
      </c>
      <c r="N328" s="10" t="n">
        <v>3</v>
      </c>
      <c r="O328" s="7" t="s">
        <v>29</v>
      </c>
      <c r="P328" s="11" t="s">
        <v>21</v>
      </c>
    </row>
    <row r="329" customFormat="false" ht="15" hidden="false" customHeight="false" outlineLevel="0" collapsed="false">
      <c r="A329" s="6" t="s">
        <v>33</v>
      </c>
      <c r="B329" s="6" t="s">
        <v>24</v>
      </c>
      <c r="C329" s="7" t="s">
        <v>18</v>
      </c>
      <c r="D329" s="7" t="s">
        <v>48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9" t="n">
        <v>41791</v>
      </c>
      <c r="N329" s="10" t="n">
        <v>6</v>
      </c>
      <c r="O329" s="7" t="s">
        <v>25</v>
      </c>
      <c r="P329" s="11" t="s">
        <v>21</v>
      </c>
    </row>
    <row r="330" customFormat="false" ht="15" hidden="false" customHeight="false" outlineLevel="0" collapsed="false">
      <c r="A330" s="6" t="s">
        <v>33</v>
      </c>
      <c r="B330" s="6" t="s">
        <v>24</v>
      </c>
      <c r="C330" s="7" t="s">
        <v>18</v>
      </c>
      <c r="D330" s="7" t="s">
        <v>48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9" t="n">
        <v>41913</v>
      </c>
      <c r="N330" s="10" t="n">
        <v>10</v>
      </c>
      <c r="O330" s="7" t="s">
        <v>36</v>
      </c>
      <c r="P330" s="11" t="s">
        <v>21</v>
      </c>
    </row>
    <row r="331" customFormat="false" ht="15" hidden="false" customHeight="false" outlineLevel="0" collapsed="false">
      <c r="A331" s="6" t="s">
        <v>16</v>
      </c>
      <c r="B331" s="6" t="s">
        <v>24</v>
      </c>
      <c r="C331" s="7" t="s">
        <v>28</v>
      </c>
      <c r="D331" s="7" t="s">
        <v>48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9" t="n">
        <v>41913</v>
      </c>
      <c r="N331" s="10" t="n">
        <v>10</v>
      </c>
      <c r="O331" s="7" t="s">
        <v>36</v>
      </c>
      <c r="P331" s="11" t="s">
        <v>21</v>
      </c>
    </row>
    <row r="332" customFormat="false" ht="15" hidden="false" customHeight="false" outlineLevel="0" collapsed="false">
      <c r="A332" s="6" t="s">
        <v>33</v>
      </c>
      <c r="B332" s="6" t="s">
        <v>24</v>
      </c>
      <c r="C332" s="7" t="s">
        <v>28</v>
      </c>
      <c r="D332" s="7" t="s">
        <v>48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9" t="n">
        <v>41913</v>
      </c>
      <c r="N332" s="10" t="n">
        <v>10</v>
      </c>
      <c r="O332" s="7" t="s">
        <v>36</v>
      </c>
      <c r="P332" s="11" t="s">
        <v>21</v>
      </c>
    </row>
    <row r="333" customFormat="false" ht="15" hidden="false" customHeight="false" outlineLevel="0" collapsed="false">
      <c r="A333" s="6" t="s">
        <v>31</v>
      </c>
      <c r="B333" s="6" t="s">
        <v>22</v>
      </c>
      <c r="C333" s="7" t="s">
        <v>28</v>
      </c>
      <c r="D333" s="7" t="s">
        <v>48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9" t="n">
        <v>41579</v>
      </c>
      <c r="N333" s="10" t="n">
        <v>11</v>
      </c>
      <c r="O333" s="7" t="s">
        <v>41</v>
      </c>
      <c r="P333" s="11" t="s">
        <v>37</v>
      </c>
    </row>
    <row r="334" customFormat="false" ht="15" hidden="false" customHeight="false" outlineLevel="0" collapsed="false">
      <c r="A334" s="6" t="s">
        <v>33</v>
      </c>
      <c r="B334" s="6" t="s">
        <v>17</v>
      </c>
      <c r="C334" s="7" t="s">
        <v>39</v>
      </c>
      <c r="D334" s="7" t="s">
        <v>48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9" t="n">
        <v>41760</v>
      </c>
      <c r="N334" s="10" t="n">
        <v>5</v>
      </c>
      <c r="O334" s="7" t="s">
        <v>47</v>
      </c>
      <c r="P334" s="11" t="s">
        <v>21</v>
      </c>
    </row>
    <row r="335" customFormat="false" ht="15" hidden="false" customHeight="false" outlineLevel="0" collapsed="false">
      <c r="A335" s="6" t="s">
        <v>33</v>
      </c>
      <c r="B335" s="6" t="s">
        <v>24</v>
      </c>
      <c r="C335" s="7" t="s">
        <v>39</v>
      </c>
      <c r="D335" s="7" t="s">
        <v>48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9" t="n">
        <v>41791</v>
      </c>
      <c r="N335" s="10" t="n">
        <v>6</v>
      </c>
      <c r="O335" s="7" t="s">
        <v>25</v>
      </c>
      <c r="P335" s="11" t="s">
        <v>21</v>
      </c>
    </row>
    <row r="336" customFormat="false" ht="15" hidden="false" customHeight="false" outlineLevel="0" collapsed="false">
      <c r="A336" s="6" t="s">
        <v>31</v>
      </c>
      <c r="B336" s="6" t="s">
        <v>22</v>
      </c>
      <c r="C336" s="7" t="s">
        <v>39</v>
      </c>
      <c r="D336" s="7" t="s">
        <v>48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9" t="n">
        <v>41821</v>
      </c>
      <c r="N336" s="10" t="n">
        <v>7</v>
      </c>
      <c r="O336" s="7" t="s">
        <v>32</v>
      </c>
      <c r="P336" s="11" t="s">
        <v>21</v>
      </c>
    </row>
    <row r="337" customFormat="false" ht="15" hidden="false" customHeight="false" outlineLevel="0" collapsed="false">
      <c r="A337" s="6" t="s">
        <v>23</v>
      </c>
      <c r="B337" s="6" t="s">
        <v>24</v>
      </c>
      <c r="C337" s="7" t="s">
        <v>39</v>
      </c>
      <c r="D337" s="7" t="s">
        <v>48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9" t="n">
        <v>41852</v>
      </c>
      <c r="N337" s="10" t="n">
        <v>8</v>
      </c>
      <c r="O337" s="7" t="s">
        <v>34</v>
      </c>
      <c r="P337" s="11" t="s">
        <v>21</v>
      </c>
    </row>
    <row r="338" customFormat="false" ht="15" hidden="false" customHeight="false" outlineLevel="0" collapsed="false">
      <c r="A338" s="6" t="s">
        <v>23</v>
      </c>
      <c r="B338" s="6" t="s">
        <v>38</v>
      </c>
      <c r="C338" s="7" t="s">
        <v>39</v>
      </c>
      <c r="D338" s="7" t="s">
        <v>48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9" t="n">
        <v>41518</v>
      </c>
      <c r="N338" s="10" t="n">
        <v>9</v>
      </c>
      <c r="O338" s="7" t="s">
        <v>35</v>
      </c>
      <c r="P338" s="11" t="s">
        <v>37</v>
      </c>
    </row>
    <row r="339" customFormat="false" ht="15" hidden="false" customHeight="false" outlineLevel="0" collapsed="false">
      <c r="A339" s="6" t="s">
        <v>16</v>
      </c>
      <c r="B339" s="6" t="s">
        <v>24</v>
      </c>
      <c r="C339" s="7" t="s">
        <v>39</v>
      </c>
      <c r="D339" s="7" t="s">
        <v>48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9" t="n">
        <v>41883</v>
      </c>
      <c r="N339" s="10" t="n">
        <v>9</v>
      </c>
      <c r="O339" s="7" t="s">
        <v>35</v>
      </c>
      <c r="P339" s="11" t="s">
        <v>21</v>
      </c>
    </row>
    <row r="340" customFormat="false" ht="15" hidden="false" customHeight="false" outlineLevel="0" collapsed="false">
      <c r="A340" s="6" t="s">
        <v>33</v>
      </c>
      <c r="B340" s="6" t="s">
        <v>22</v>
      </c>
      <c r="C340" s="7" t="s">
        <v>39</v>
      </c>
      <c r="D340" s="7" t="s">
        <v>48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9" t="n">
        <v>41518</v>
      </c>
      <c r="N340" s="10" t="n">
        <v>9</v>
      </c>
      <c r="O340" s="7" t="s">
        <v>35</v>
      </c>
      <c r="P340" s="11" t="s">
        <v>37</v>
      </c>
    </row>
    <row r="341" customFormat="false" ht="15" hidden="false" customHeight="false" outlineLevel="0" collapsed="false">
      <c r="A341" s="6" t="s">
        <v>33</v>
      </c>
      <c r="B341" s="6" t="s">
        <v>17</v>
      </c>
      <c r="C341" s="7" t="s">
        <v>39</v>
      </c>
      <c r="D341" s="7" t="s">
        <v>48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9" t="n">
        <v>41579</v>
      </c>
      <c r="N341" s="10" t="n">
        <v>11</v>
      </c>
      <c r="O341" s="7" t="s">
        <v>41</v>
      </c>
      <c r="P341" s="11" t="s">
        <v>37</v>
      </c>
    </row>
    <row r="342" customFormat="false" ht="15" hidden="false" customHeight="false" outlineLevel="0" collapsed="false">
      <c r="A342" s="6" t="s">
        <v>30</v>
      </c>
      <c r="B342" s="6" t="s">
        <v>26</v>
      </c>
      <c r="C342" s="7" t="s">
        <v>39</v>
      </c>
      <c r="D342" s="7" t="s">
        <v>48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9" t="n">
        <v>41579</v>
      </c>
      <c r="N342" s="10" t="n">
        <v>11</v>
      </c>
      <c r="O342" s="7" t="s">
        <v>41</v>
      </c>
      <c r="P342" s="11" t="s">
        <v>37</v>
      </c>
    </row>
    <row r="343" customFormat="false" ht="15" hidden="false" customHeight="false" outlineLevel="0" collapsed="false">
      <c r="A343" s="6" t="s">
        <v>16</v>
      </c>
      <c r="B343" s="6" t="s">
        <v>22</v>
      </c>
      <c r="C343" s="7" t="s">
        <v>39</v>
      </c>
      <c r="D343" s="7" t="s">
        <v>48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9" t="n">
        <v>41609</v>
      </c>
      <c r="N343" s="10" t="n">
        <v>12</v>
      </c>
      <c r="O343" s="7" t="s">
        <v>27</v>
      </c>
      <c r="P343" s="11" t="s">
        <v>37</v>
      </c>
    </row>
    <row r="344" customFormat="false" ht="15" hidden="false" customHeight="false" outlineLevel="0" collapsed="false">
      <c r="A344" s="6" t="s">
        <v>33</v>
      </c>
      <c r="B344" s="6" t="s">
        <v>24</v>
      </c>
      <c r="C344" s="7" t="s">
        <v>42</v>
      </c>
      <c r="D344" s="7" t="s">
        <v>48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9" t="n">
        <v>41821</v>
      </c>
      <c r="N344" s="10" t="n">
        <v>7</v>
      </c>
      <c r="O344" s="7" t="s">
        <v>32</v>
      </c>
      <c r="P344" s="11" t="s">
        <v>21</v>
      </c>
    </row>
    <row r="345" customFormat="false" ht="15" hidden="false" customHeight="false" outlineLevel="0" collapsed="false">
      <c r="A345" s="6" t="s">
        <v>16</v>
      </c>
      <c r="B345" s="6" t="s">
        <v>26</v>
      </c>
      <c r="C345" s="7" t="s">
        <v>42</v>
      </c>
      <c r="D345" s="7" t="s">
        <v>48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9" t="n">
        <v>41852</v>
      </c>
      <c r="N345" s="10" t="n">
        <v>8</v>
      </c>
      <c r="O345" s="7" t="s">
        <v>34</v>
      </c>
      <c r="P345" s="11" t="s">
        <v>21</v>
      </c>
    </row>
    <row r="346" customFormat="false" ht="15" hidden="false" customHeight="false" outlineLevel="0" collapsed="false">
      <c r="A346" s="6" t="s">
        <v>31</v>
      </c>
      <c r="B346" s="6" t="s">
        <v>22</v>
      </c>
      <c r="C346" s="7" t="s">
        <v>42</v>
      </c>
      <c r="D346" s="7" t="s">
        <v>48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9" t="n">
        <v>41883</v>
      </c>
      <c r="N346" s="10" t="n">
        <v>9</v>
      </c>
      <c r="O346" s="7" t="s">
        <v>35</v>
      </c>
      <c r="P346" s="11" t="s">
        <v>21</v>
      </c>
    </row>
    <row r="347" customFormat="false" ht="15" hidden="false" customHeight="false" outlineLevel="0" collapsed="false">
      <c r="A347" s="6" t="s">
        <v>16</v>
      </c>
      <c r="B347" s="6" t="s">
        <v>24</v>
      </c>
      <c r="C347" s="7" t="s">
        <v>42</v>
      </c>
      <c r="D347" s="7" t="s">
        <v>48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9" t="n">
        <v>41913</v>
      </c>
      <c r="N347" s="10" t="n">
        <v>10</v>
      </c>
      <c r="O347" s="7" t="s">
        <v>36</v>
      </c>
      <c r="P347" s="11" t="s">
        <v>21</v>
      </c>
    </row>
    <row r="348" customFormat="false" ht="15" hidden="false" customHeight="false" outlineLevel="0" collapsed="false">
      <c r="A348" s="6" t="s">
        <v>16</v>
      </c>
      <c r="B348" s="6" t="s">
        <v>38</v>
      </c>
      <c r="C348" s="7" t="s">
        <v>42</v>
      </c>
      <c r="D348" s="7" t="s">
        <v>48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9" t="n">
        <v>41609</v>
      </c>
      <c r="N348" s="10" t="n">
        <v>12</v>
      </c>
      <c r="O348" s="7" t="s">
        <v>27</v>
      </c>
      <c r="P348" s="11" t="s">
        <v>37</v>
      </c>
    </row>
    <row r="349" customFormat="false" ht="15" hidden="false" customHeight="false" outlineLevel="0" collapsed="false">
      <c r="A349" s="6" t="s">
        <v>33</v>
      </c>
      <c r="B349" s="6" t="s">
        <v>38</v>
      </c>
      <c r="C349" s="7" t="s">
        <v>42</v>
      </c>
      <c r="D349" s="7" t="s">
        <v>48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9" t="n">
        <v>41974</v>
      </c>
      <c r="N349" s="10" t="n">
        <v>12</v>
      </c>
      <c r="O349" s="7" t="s">
        <v>27</v>
      </c>
      <c r="P349" s="11" t="s">
        <v>21</v>
      </c>
    </row>
    <row r="350" customFormat="false" ht="15" hidden="false" customHeight="false" outlineLevel="0" collapsed="false">
      <c r="A350" s="6" t="s">
        <v>16</v>
      </c>
      <c r="B350" s="6" t="s">
        <v>22</v>
      </c>
      <c r="C350" s="7" t="s">
        <v>42</v>
      </c>
      <c r="D350" s="7" t="s">
        <v>48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9" t="n">
        <v>41609</v>
      </c>
      <c r="N350" s="10" t="n">
        <v>12</v>
      </c>
      <c r="O350" s="7" t="s">
        <v>27</v>
      </c>
      <c r="P350" s="11" t="s">
        <v>37</v>
      </c>
    </row>
    <row r="351" customFormat="false" ht="15" hidden="false" customHeight="false" outlineLevel="0" collapsed="false">
      <c r="A351" s="6" t="s">
        <v>30</v>
      </c>
      <c r="B351" s="6" t="s">
        <v>17</v>
      </c>
      <c r="C351" s="7" t="s">
        <v>43</v>
      </c>
      <c r="D351" s="7" t="s">
        <v>48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9" t="n">
        <v>41640</v>
      </c>
      <c r="N351" s="10" t="n">
        <v>1</v>
      </c>
      <c r="O351" s="7" t="s">
        <v>20</v>
      </c>
      <c r="P351" s="11" t="s">
        <v>21</v>
      </c>
    </row>
    <row r="352" customFormat="false" ht="15" hidden="false" customHeight="false" outlineLevel="0" collapsed="false">
      <c r="A352" s="6" t="s">
        <v>33</v>
      </c>
      <c r="B352" s="6" t="s">
        <v>24</v>
      </c>
      <c r="C352" s="7" t="s">
        <v>43</v>
      </c>
      <c r="D352" s="7" t="s">
        <v>48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9" t="n">
        <v>41671</v>
      </c>
      <c r="N352" s="10" t="n">
        <v>2</v>
      </c>
      <c r="O352" s="7" t="s">
        <v>40</v>
      </c>
      <c r="P352" s="11" t="s">
        <v>21</v>
      </c>
    </row>
    <row r="353" customFormat="false" ht="15" hidden="false" customHeight="false" outlineLevel="0" collapsed="false">
      <c r="A353" s="6" t="s">
        <v>33</v>
      </c>
      <c r="B353" s="6" t="s">
        <v>26</v>
      </c>
      <c r="C353" s="7" t="s">
        <v>43</v>
      </c>
      <c r="D353" s="7" t="s">
        <v>48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9" t="n">
        <v>41671</v>
      </c>
      <c r="N353" s="10" t="n">
        <v>2</v>
      </c>
      <c r="O353" s="7" t="s">
        <v>40</v>
      </c>
      <c r="P353" s="11" t="s">
        <v>21</v>
      </c>
    </row>
    <row r="354" customFormat="false" ht="15" hidden="false" customHeight="false" outlineLevel="0" collapsed="false">
      <c r="A354" s="6" t="s">
        <v>31</v>
      </c>
      <c r="B354" s="6" t="s">
        <v>17</v>
      </c>
      <c r="C354" s="7" t="s">
        <v>45</v>
      </c>
      <c r="D354" s="7" t="s">
        <v>48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9" t="n">
        <v>41760</v>
      </c>
      <c r="N354" s="10" t="n">
        <v>5</v>
      </c>
      <c r="O354" s="7" t="s">
        <v>47</v>
      </c>
      <c r="P354" s="11" t="s">
        <v>21</v>
      </c>
    </row>
    <row r="355" customFormat="false" ht="15" hidden="false" customHeight="false" outlineLevel="0" collapsed="false">
      <c r="A355" s="6" t="s">
        <v>16</v>
      </c>
      <c r="B355" s="6" t="s">
        <v>24</v>
      </c>
      <c r="C355" s="7" t="s">
        <v>45</v>
      </c>
      <c r="D355" s="7" t="s">
        <v>48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9" t="n">
        <v>41883</v>
      </c>
      <c r="N355" s="10" t="n">
        <v>9</v>
      </c>
      <c r="O355" s="7" t="s">
        <v>35</v>
      </c>
      <c r="P355" s="11" t="s">
        <v>21</v>
      </c>
    </row>
    <row r="356" customFormat="false" ht="15" hidden="false" customHeight="false" outlineLevel="0" collapsed="false">
      <c r="A356" s="6" t="s">
        <v>31</v>
      </c>
      <c r="B356" s="6" t="s">
        <v>22</v>
      </c>
      <c r="C356" s="7" t="s">
        <v>45</v>
      </c>
      <c r="D356" s="7" t="s">
        <v>48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9" t="n">
        <v>41518</v>
      </c>
      <c r="N356" s="10" t="n">
        <v>9</v>
      </c>
      <c r="O356" s="7" t="s">
        <v>35</v>
      </c>
      <c r="P356" s="11" t="s">
        <v>37</v>
      </c>
    </row>
    <row r="357" customFormat="false" ht="15" hidden="false" customHeight="false" outlineLevel="0" collapsed="false">
      <c r="A357" s="6" t="s">
        <v>16</v>
      </c>
      <c r="B357" s="6" t="s">
        <v>17</v>
      </c>
      <c r="C357" s="7" t="s">
        <v>45</v>
      </c>
      <c r="D357" s="7" t="s">
        <v>48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9" t="n">
        <v>41944</v>
      </c>
      <c r="N357" s="10" t="n">
        <v>11</v>
      </c>
      <c r="O357" s="7" t="s">
        <v>41</v>
      </c>
      <c r="P357" s="11" t="s">
        <v>21</v>
      </c>
    </row>
    <row r="358" customFormat="false" ht="15" hidden="false" customHeight="false" outlineLevel="0" collapsed="false">
      <c r="A358" s="6" t="s">
        <v>33</v>
      </c>
      <c r="B358" s="6" t="s">
        <v>38</v>
      </c>
      <c r="C358" s="7" t="s">
        <v>45</v>
      </c>
      <c r="D358" s="7" t="s">
        <v>48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9" t="n">
        <v>41974</v>
      </c>
      <c r="N358" s="10" t="n">
        <v>12</v>
      </c>
      <c r="O358" s="7" t="s">
        <v>27</v>
      </c>
      <c r="P358" s="11" t="s">
        <v>21</v>
      </c>
    </row>
    <row r="359" customFormat="false" ht="15" hidden="false" customHeight="false" outlineLevel="0" collapsed="false">
      <c r="A359" s="6" t="s">
        <v>16</v>
      </c>
      <c r="B359" s="6" t="s">
        <v>17</v>
      </c>
      <c r="C359" s="7" t="s">
        <v>28</v>
      </c>
      <c r="D359" s="7" t="s">
        <v>48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9" t="n">
        <v>41671</v>
      </c>
      <c r="N359" s="10" t="n">
        <v>2</v>
      </c>
      <c r="O359" s="7" t="s">
        <v>40</v>
      </c>
      <c r="P359" s="11" t="s">
        <v>21</v>
      </c>
    </row>
    <row r="360" customFormat="false" ht="15" hidden="false" customHeight="false" outlineLevel="0" collapsed="false">
      <c r="A360" s="6" t="s">
        <v>16</v>
      </c>
      <c r="B360" s="6" t="s">
        <v>38</v>
      </c>
      <c r="C360" s="7" t="s">
        <v>28</v>
      </c>
      <c r="D360" s="7" t="s">
        <v>48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9" t="n">
        <v>41791</v>
      </c>
      <c r="N360" s="10" t="n">
        <v>6</v>
      </c>
      <c r="O360" s="7" t="s">
        <v>25</v>
      </c>
      <c r="P360" s="11" t="s">
        <v>21</v>
      </c>
    </row>
    <row r="361" customFormat="false" ht="15" hidden="false" customHeight="false" outlineLevel="0" collapsed="false">
      <c r="A361" s="6" t="s">
        <v>16</v>
      </c>
      <c r="B361" s="6" t="s">
        <v>17</v>
      </c>
      <c r="C361" s="7" t="s">
        <v>39</v>
      </c>
      <c r="D361" s="7" t="s">
        <v>48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9" t="n">
        <v>41760</v>
      </c>
      <c r="N361" s="10" t="n">
        <v>5</v>
      </c>
      <c r="O361" s="7" t="s">
        <v>47</v>
      </c>
      <c r="P361" s="11" t="s">
        <v>21</v>
      </c>
    </row>
    <row r="362" customFormat="false" ht="15" hidden="false" customHeight="false" outlineLevel="0" collapsed="false">
      <c r="A362" s="6" t="s">
        <v>16</v>
      </c>
      <c r="B362" s="6" t="s">
        <v>38</v>
      </c>
      <c r="C362" s="7" t="s">
        <v>45</v>
      </c>
      <c r="D362" s="7" t="s">
        <v>48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9" t="n">
        <v>41791</v>
      </c>
      <c r="N362" s="10" t="n">
        <v>6</v>
      </c>
      <c r="O362" s="7" t="s">
        <v>25</v>
      </c>
      <c r="P362" s="11" t="s">
        <v>21</v>
      </c>
    </row>
    <row r="363" customFormat="false" ht="15" hidden="false" customHeight="false" outlineLevel="0" collapsed="false">
      <c r="A363" s="6" t="s">
        <v>31</v>
      </c>
      <c r="B363" s="6" t="s">
        <v>26</v>
      </c>
      <c r="C363" s="7" t="s">
        <v>18</v>
      </c>
      <c r="D363" s="7" t="s">
        <v>48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9" t="n">
        <v>41852</v>
      </c>
      <c r="N363" s="10" t="n">
        <v>8</v>
      </c>
      <c r="O363" s="7" t="s">
        <v>34</v>
      </c>
      <c r="P363" s="11" t="s">
        <v>21</v>
      </c>
    </row>
    <row r="364" customFormat="false" ht="15" hidden="false" customHeight="false" outlineLevel="0" collapsed="false">
      <c r="A364" s="6" t="s">
        <v>23</v>
      </c>
      <c r="B364" s="6" t="s">
        <v>24</v>
      </c>
      <c r="C364" s="7" t="s">
        <v>18</v>
      </c>
      <c r="D364" s="7" t="s">
        <v>48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9" t="n">
        <v>41944</v>
      </c>
      <c r="N364" s="10" t="n">
        <v>11</v>
      </c>
      <c r="O364" s="7" t="s">
        <v>41</v>
      </c>
      <c r="P364" s="11" t="s">
        <v>21</v>
      </c>
    </row>
    <row r="365" customFormat="false" ht="15" hidden="false" customHeight="false" outlineLevel="0" collapsed="false">
      <c r="A365" s="6" t="s">
        <v>16</v>
      </c>
      <c r="B365" s="6" t="s">
        <v>26</v>
      </c>
      <c r="C365" s="7" t="s">
        <v>18</v>
      </c>
      <c r="D365" s="7" t="s">
        <v>48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9" t="n">
        <v>41974</v>
      </c>
      <c r="N365" s="10" t="n">
        <v>12</v>
      </c>
      <c r="O365" s="7" t="s">
        <v>27</v>
      </c>
      <c r="P365" s="11" t="s">
        <v>21</v>
      </c>
    </row>
    <row r="366" customFormat="false" ht="15" hidden="false" customHeight="false" outlineLevel="0" collapsed="false">
      <c r="A366" s="6" t="s">
        <v>23</v>
      </c>
      <c r="B366" s="6" t="s">
        <v>24</v>
      </c>
      <c r="C366" s="7" t="s">
        <v>28</v>
      </c>
      <c r="D366" s="7" t="s">
        <v>48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9" t="n">
        <v>41699</v>
      </c>
      <c r="N366" s="10" t="n">
        <v>3</v>
      </c>
      <c r="O366" s="7" t="s">
        <v>29</v>
      </c>
      <c r="P366" s="11" t="s">
        <v>21</v>
      </c>
    </row>
    <row r="367" customFormat="false" ht="15" hidden="false" customHeight="false" outlineLevel="0" collapsed="false">
      <c r="A367" s="6" t="s">
        <v>16</v>
      </c>
      <c r="B367" s="6" t="s">
        <v>17</v>
      </c>
      <c r="C367" s="7" t="s">
        <v>28</v>
      </c>
      <c r="D367" s="7" t="s">
        <v>48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9" t="n">
        <v>41791</v>
      </c>
      <c r="N367" s="10" t="n">
        <v>6</v>
      </c>
      <c r="O367" s="7" t="s">
        <v>25</v>
      </c>
      <c r="P367" s="11" t="s">
        <v>21</v>
      </c>
    </row>
    <row r="368" customFormat="false" ht="15" hidden="false" customHeight="false" outlineLevel="0" collapsed="false">
      <c r="A368" s="6" t="s">
        <v>16</v>
      </c>
      <c r="B368" s="6" t="s">
        <v>22</v>
      </c>
      <c r="C368" s="7" t="s">
        <v>28</v>
      </c>
      <c r="D368" s="7" t="s">
        <v>48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9" t="n">
        <v>41821</v>
      </c>
      <c r="N368" s="10" t="n">
        <v>7</v>
      </c>
      <c r="O368" s="7" t="s">
        <v>32</v>
      </c>
      <c r="P368" s="11" t="s">
        <v>21</v>
      </c>
    </row>
    <row r="369" customFormat="false" ht="15" hidden="false" customHeight="false" outlineLevel="0" collapsed="false">
      <c r="A369" s="6" t="s">
        <v>33</v>
      </c>
      <c r="B369" s="6" t="s">
        <v>24</v>
      </c>
      <c r="C369" s="7" t="s">
        <v>28</v>
      </c>
      <c r="D369" s="7" t="s">
        <v>48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9" t="n">
        <v>41852</v>
      </c>
      <c r="N369" s="10" t="n">
        <v>8</v>
      </c>
      <c r="O369" s="7" t="s">
        <v>34</v>
      </c>
      <c r="P369" s="11" t="s">
        <v>21</v>
      </c>
    </row>
    <row r="370" customFormat="false" ht="15" hidden="false" customHeight="false" outlineLevel="0" collapsed="false">
      <c r="A370" s="6" t="s">
        <v>33</v>
      </c>
      <c r="B370" s="6" t="s">
        <v>17</v>
      </c>
      <c r="C370" s="7" t="s">
        <v>28</v>
      </c>
      <c r="D370" s="7" t="s">
        <v>48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9" t="n">
        <v>41518</v>
      </c>
      <c r="N370" s="10" t="n">
        <v>9</v>
      </c>
      <c r="O370" s="7" t="s">
        <v>35</v>
      </c>
      <c r="P370" s="11" t="s">
        <v>37</v>
      </c>
    </row>
    <row r="371" customFormat="false" ht="15" hidden="false" customHeight="false" outlineLevel="0" collapsed="false">
      <c r="A371" s="6" t="s">
        <v>23</v>
      </c>
      <c r="B371" s="6" t="s">
        <v>22</v>
      </c>
      <c r="C371" s="7" t="s">
        <v>28</v>
      </c>
      <c r="D371" s="7" t="s">
        <v>48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9" t="n">
        <v>41974</v>
      </c>
      <c r="N371" s="10" t="n">
        <v>12</v>
      </c>
      <c r="O371" s="7" t="s">
        <v>27</v>
      </c>
      <c r="P371" s="11" t="s">
        <v>21</v>
      </c>
    </row>
    <row r="372" customFormat="false" ht="15" hidden="false" customHeight="false" outlineLevel="0" collapsed="false">
      <c r="A372" s="6" t="s">
        <v>31</v>
      </c>
      <c r="B372" s="6" t="s">
        <v>26</v>
      </c>
      <c r="C372" s="7" t="s">
        <v>39</v>
      </c>
      <c r="D372" s="7" t="s">
        <v>48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9" t="n">
        <v>41699</v>
      </c>
      <c r="N372" s="10" t="n">
        <v>3</v>
      </c>
      <c r="O372" s="7" t="s">
        <v>29</v>
      </c>
      <c r="P372" s="11" t="s">
        <v>21</v>
      </c>
    </row>
    <row r="373" customFormat="false" ht="15" hidden="false" customHeight="false" outlineLevel="0" collapsed="false">
      <c r="A373" s="6" t="s">
        <v>16</v>
      </c>
      <c r="B373" s="6" t="s">
        <v>22</v>
      </c>
      <c r="C373" s="7" t="s">
        <v>39</v>
      </c>
      <c r="D373" s="7" t="s">
        <v>48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9" t="n">
        <v>41730</v>
      </c>
      <c r="N373" s="10" t="n">
        <v>4</v>
      </c>
      <c r="O373" s="7" t="s">
        <v>44</v>
      </c>
      <c r="P373" s="11" t="s">
        <v>21</v>
      </c>
    </row>
    <row r="374" customFormat="false" ht="15" hidden="false" customHeight="false" outlineLevel="0" collapsed="false">
      <c r="A374" s="6" t="s">
        <v>16</v>
      </c>
      <c r="B374" s="6" t="s">
        <v>22</v>
      </c>
      <c r="C374" s="7" t="s">
        <v>39</v>
      </c>
      <c r="D374" s="7" t="s">
        <v>48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9" t="n">
        <v>41760</v>
      </c>
      <c r="N374" s="10" t="n">
        <v>5</v>
      </c>
      <c r="O374" s="7" t="s">
        <v>47</v>
      </c>
      <c r="P374" s="11" t="s">
        <v>21</v>
      </c>
    </row>
    <row r="375" customFormat="false" ht="15" hidden="false" customHeight="false" outlineLevel="0" collapsed="false">
      <c r="A375" s="6" t="s">
        <v>16</v>
      </c>
      <c r="B375" s="6" t="s">
        <v>22</v>
      </c>
      <c r="C375" s="7" t="s">
        <v>39</v>
      </c>
      <c r="D375" s="7" t="s">
        <v>48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9" t="n">
        <v>41791</v>
      </c>
      <c r="N375" s="10" t="n">
        <v>6</v>
      </c>
      <c r="O375" s="7" t="s">
        <v>25</v>
      </c>
      <c r="P375" s="11" t="s">
        <v>21</v>
      </c>
    </row>
    <row r="376" customFormat="false" ht="15" hidden="false" customHeight="false" outlineLevel="0" collapsed="false">
      <c r="A376" s="6" t="s">
        <v>33</v>
      </c>
      <c r="B376" s="6" t="s">
        <v>26</v>
      </c>
      <c r="C376" s="7" t="s">
        <v>39</v>
      </c>
      <c r="D376" s="7" t="s">
        <v>48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9" t="n">
        <v>41791</v>
      </c>
      <c r="N376" s="10" t="n">
        <v>6</v>
      </c>
      <c r="O376" s="7" t="s">
        <v>25</v>
      </c>
      <c r="P376" s="11" t="s">
        <v>21</v>
      </c>
    </row>
    <row r="377" customFormat="false" ht="15" hidden="false" customHeight="false" outlineLevel="0" collapsed="false">
      <c r="A377" s="6" t="s">
        <v>16</v>
      </c>
      <c r="B377" s="6" t="s">
        <v>38</v>
      </c>
      <c r="C377" s="7" t="s">
        <v>39</v>
      </c>
      <c r="D377" s="7" t="s">
        <v>48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9" t="n">
        <v>41852</v>
      </c>
      <c r="N377" s="10" t="n">
        <v>8</v>
      </c>
      <c r="O377" s="7" t="s">
        <v>34</v>
      </c>
      <c r="P377" s="11" t="s">
        <v>21</v>
      </c>
    </row>
    <row r="378" customFormat="false" ht="15" hidden="false" customHeight="false" outlineLevel="0" collapsed="false">
      <c r="A378" s="6" t="s">
        <v>16</v>
      </c>
      <c r="B378" s="6" t="s">
        <v>22</v>
      </c>
      <c r="C378" s="7" t="s">
        <v>39</v>
      </c>
      <c r="D378" s="7" t="s">
        <v>48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9" t="n">
        <v>41852</v>
      </c>
      <c r="N378" s="10" t="n">
        <v>8</v>
      </c>
      <c r="O378" s="7" t="s">
        <v>34</v>
      </c>
      <c r="P378" s="11" t="s">
        <v>21</v>
      </c>
    </row>
    <row r="379" customFormat="false" ht="15" hidden="false" customHeight="false" outlineLevel="0" collapsed="false">
      <c r="A379" s="6" t="s">
        <v>16</v>
      </c>
      <c r="B379" s="6" t="s">
        <v>22</v>
      </c>
      <c r="C379" s="7" t="s">
        <v>39</v>
      </c>
      <c r="D379" s="7" t="s">
        <v>48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9" t="n">
        <v>41518</v>
      </c>
      <c r="N379" s="10" t="n">
        <v>9</v>
      </c>
      <c r="O379" s="7" t="s">
        <v>35</v>
      </c>
      <c r="P379" s="11" t="s">
        <v>37</v>
      </c>
    </row>
    <row r="380" customFormat="false" ht="15" hidden="false" customHeight="false" outlineLevel="0" collapsed="false">
      <c r="A380" s="6" t="s">
        <v>16</v>
      </c>
      <c r="B380" s="6" t="s">
        <v>22</v>
      </c>
      <c r="C380" s="7" t="s">
        <v>39</v>
      </c>
      <c r="D380" s="7" t="s">
        <v>48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9" t="n">
        <v>41883</v>
      </c>
      <c r="N380" s="10" t="n">
        <v>9</v>
      </c>
      <c r="O380" s="7" t="s">
        <v>35</v>
      </c>
      <c r="P380" s="11" t="s">
        <v>21</v>
      </c>
    </row>
    <row r="381" customFormat="false" ht="15" hidden="false" customHeight="false" outlineLevel="0" collapsed="false">
      <c r="A381" s="6" t="s">
        <v>16</v>
      </c>
      <c r="B381" s="6" t="s">
        <v>26</v>
      </c>
      <c r="C381" s="7" t="s">
        <v>39</v>
      </c>
      <c r="D381" s="7" t="s">
        <v>48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9" t="n">
        <v>41883</v>
      </c>
      <c r="N381" s="10" t="n">
        <v>9</v>
      </c>
      <c r="O381" s="7" t="s">
        <v>35</v>
      </c>
      <c r="P381" s="11" t="s">
        <v>21</v>
      </c>
    </row>
    <row r="382" customFormat="false" ht="15" hidden="false" customHeight="false" outlineLevel="0" collapsed="false">
      <c r="A382" s="6" t="s">
        <v>16</v>
      </c>
      <c r="B382" s="6" t="s">
        <v>22</v>
      </c>
      <c r="C382" s="7" t="s">
        <v>39</v>
      </c>
      <c r="D382" s="7" t="s">
        <v>48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9" t="n">
        <v>41579</v>
      </c>
      <c r="N382" s="10" t="n">
        <v>11</v>
      </c>
      <c r="O382" s="7" t="s">
        <v>41</v>
      </c>
      <c r="P382" s="11" t="s">
        <v>37</v>
      </c>
    </row>
    <row r="383" customFormat="false" ht="15" hidden="false" customHeight="false" outlineLevel="0" collapsed="false">
      <c r="A383" s="6" t="s">
        <v>16</v>
      </c>
      <c r="B383" s="6" t="s">
        <v>26</v>
      </c>
      <c r="C383" s="7" t="s">
        <v>39</v>
      </c>
      <c r="D383" s="7" t="s">
        <v>48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9" t="n">
        <v>41609</v>
      </c>
      <c r="N383" s="10" t="n">
        <v>12</v>
      </c>
      <c r="O383" s="7" t="s">
        <v>27</v>
      </c>
      <c r="P383" s="11" t="s">
        <v>37</v>
      </c>
    </row>
    <row r="384" customFormat="false" ht="15" hidden="false" customHeight="false" outlineLevel="0" collapsed="false">
      <c r="A384" s="6" t="s">
        <v>16</v>
      </c>
      <c r="B384" s="6" t="s">
        <v>26</v>
      </c>
      <c r="C384" s="7" t="s">
        <v>39</v>
      </c>
      <c r="D384" s="7" t="s">
        <v>48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9" t="n">
        <v>41974</v>
      </c>
      <c r="N384" s="10" t="n">
        <v>12</v>
      </c>
      <c r="O384" s="7" t="s">
        <v>27</v>
      </c>
      <c r="P384" s="11" t="s">
        <v>21</v>
      </c>
    </row>
    <row r="385" customFormat="false" ht="15" hidden="false" customHeight="false" outlineLevel="0" collapsed="false">
      <c r="A385" s="6" t="s">
        <v>30</v>
      </c>
      <c r="B385" s="6" t="s">
        <v>17</v>
      </c>
      <c r="C385" s="7" t="s">
        <v>42</v>
      </c>
      <c r="D385" s="7" t="s">
        <v>48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9" t="n">
        <v>41699</v>
      </c>
      <c r="N385" s="10" t="n">
        <v>3</v>
      </c>
      <c r="O385" s="7" t="s">
        <v>29</v>
      </c>
      <c r="P385" s="11" t="s">
        <v>21</v>
      </c>
    </row>
    <row r="386" customFormat="false" ht="15" hidden="false" customHeight="false" outlineLevel="0" collapsed="false">
      <c r="A386" s="6" t="s">
        <v>16</v>
      </c>
      <c r="B386" s="6" t="s">
        <v>38</v>
      </c>
      <c r="C386" s="7" t="s">
        <v>42</v>
      </c>
      <c r="D386" s="7" t="s">
        <v>48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9" t="n">
        <v>41791</v>
      </c>
      <c r="N386" s="10" t="n">
        <v>6</v>
      </c>
      <c r="O386" s="7" t="s">
        <v>25</v>
      </c>
      <c r="P386" s="11" t="s">
        <v>21</v>
      </c>
    </row>
    <row r="387" customFormat="false" ht="15" hidden="false" customHeight="false" outlineLevel="0" collapsed="false">
      <c r="A387" s="6" t="s">
        <v>16</v>
      </c>
      <c r="B387" s="6" t="s">
        <v>22</v>
      </c>
      <c r="C387" s="7" t="s">
        <v>42</v>
      </c>
      <c r="D387" s="7" t="s">
        <v>48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9" t="n">
        <v>41791</v>
      </c>
      <c r="N387" s="10" t="n">
        <v>6</v>
      </c>
      <c r="O387" s="7" t="s">
        <v>25</v>
      </c>
      <c r="P387" s="11" t="s">
        <v>21</v>
      </c>
    </row>
    <row r="388" customFormat="false" ht="15" hidden="false" customHeight="false" outlineLevel="0" collapsed="false">
      <c r="A388" s="6" t="s">
        <v>33</v>
      </c>
      <c r="B388" s="6" t="s">
        <v>24</v>
      </c>
      <c r="C388" s="7" t="s">
        <v>42</v>
      </c>
      <c r="D388" s="7" t="s">
        <v>48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9" t="n">
        <v>41579</v>
      </c>
      <c r="N388" s="10" t="n">
        <v>11</v>
      </c>
      <c r="O388" s="7" t="s">
        <v>41</v>
      </c>
      <c r="P388" s="11" t="s">
        <v>37</v>
      </c>
    </row>
    <row r="389" customFormat="false" ht="15" hidden="false" customHeight="false" outlineLevel="0" collapsed="false">
      <c r="A389" s="6" t="s">
        <v>33</v>
      </c>
      <c r="B389" s="6" t="s">
        <v>26</v>
      </c>
      <c r="C389" s="7" t="s">
        <v>42</v>
      </c>
      <c r="D389" s="7" t="s">
        <v>48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9" t="n">
        <v>41974</v>
      </c>
      <c r="N389" s="10" t="n">
        <v>12</v>
      </c>
      <c r="O389" s="7" t="s">
        <v>27</v>
      </c>
      <c r="P389" s="11" t="s">
        <v>21</v>
      </c>
    </row>
    <row r="390" customFormat="false" ht="15" hidden="false" customHeight="false" outlineLevel="0" collapsed="false">
      <c r="A390" s="6" t="s">
        <v>16</v>
      </c>
      <c r="B390" s="6" t="s">
        <v>24</v>
      </c>
      <c r="C390" s="7" t="s">
        <v>43</v>
      </c>
      <c r="D390" s="7" t="s">
        <v>48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9" t="n">
        <v>41730</v>
      </c>
      <c r="N390" s="10" t="n">
        <v>4</v>
      </c>
      <c r="O390" s="7" t="s">
        <v>44</v>
      </c>
      <c r="P390" s="11" t="s">
        <v>21</v>
      </c>
    </row>
    <row r="391" customFormat="false" ht="15" hidden="false" customHeight="false" outlineLevel="0" collapsed="false">
      <c r="A391" s="6" t="s">
        <v>16</v>
      </c>
      <c r="B391" s="6" t="s">
        <v>22</v>
      </c>
      <c r="C391" s="7" t="s">
        <v>43</v>
      </c>
      <c r="D391" s="7" t="s">
        <v>48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9" t="n">
        <v>41791</v>
      </c>
      <c r="N391" s="10" t="n">
        <v>6</v>
      </c>
      <c r="O391" s="7" t="s">
        <v>25</v>
      </c>
      <c r="P391" s="11" t="s">
        <v>21</v>
      </c>
    </row>
    <row r="392" customFormat="false" ht="15" hidden="false" customHeight="false" outlineLevel="0" collapsed="false">
      <c r="A392" s="6" t="s">
        <v>16</v>
      </c>
      <c r="B392" s="6" t="s">
        <v>24</v>
      </c>
      <c r="C392" s="7" t="s">
        <v>43</v>
      </c>
      <c r="D392" s="7" t="s">
        <v>48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9" t="n">
        <v>41852</v>
      </c>
      <c r="N392" s="10" t="n">
        <v>8</v>
      </c>
      <c r="O392" s="7" t="s">
        <v>34</v>
      </c>
      <c r="P392" s="11" t="s">
        <v>21</v>
      </c>
    </row>
    <row r="393" customFormat="false" ht="15" hidden="false" customHeight="false" outlineLevel="0" collapsed="false">
      <c r="A393" s="6" t="s">
        <v>16</v>
      </c>
      <c r="B393" s="6" t="s">
        <v>22</v>
      </c>
      <c r="C393" s="7" t="s">
        <v>43</v>
      </c>
      <c r="D393" s="7" t="s">
        <v>48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9" t="n">
        <v>41852</v>
      </c>
      <c r="N393" s="10" t="n">
        <v>8</v>
      </c>
      <c r="O393" s="7" t="s">
        <v>34</v>
      </c>
      <c r="P393" s="11" t="s">
        <v>21</v>
      </c>
    </row>
    <row r="394" customFormat="false" ht="15" hidden="false" customHeight="false" outlineLevel="0" collapsed="false">
      <c r="A394" s="6" t="s">
        <v>33</v>
      </c>
      <c r="B394" s="6" t="s">
        <v>17</v>
      </c>
      <c r="C394" s="7" t="s">
        <v>43</v>
      </c>
      <c r="D394" s="7" t="s">
        <v>48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9" t="n">
        <v>41883</v>
      </c>
      <c r="N394" s="10" t="n">
        <v>9</v>
      </c>
      <c r="O394" s="7" t="s">
        <v>35</v>
      </c>
      <c r="P394" s="11" t="s">
        <v>21</v>
      </c>
    </row>
    <row r="395" customFormat="false" ht="15" hidden="false" customHeight="false" outlineLevel="0" collapsed="false">
      <c r="A395" s="6" t="s">
        <v>33</v>
      </c>
      <c r="B395" s="6" t="s">
        <v>38</v>
      </c>
      <c r="C395" s="7" t="s">
        <v>43</v>
      </c>
      <c r="D395" s="7" t="s">
        <v>48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9" t="n">
        <v>41609</v>
      </c>
      <c r="N395" s="10" t="n">
        <v>12</v>
      </c>
      <c r="O395" s="7" t="s">
        <v>27</v>
      </c>
      <c r="P395" s="11" t="s">
        <v>37</v>
      </c>
    </row>
    <row r="396" customFormat="false" ht="15" hidden="false" customHeight="false" outlineLevel="0" collapsed="false">
      <c r="A396" s="6" t="s">
        <v>16</v>
      </c>
      <c r="B396" s="6" t="s">
        <v>17</v>
      </c>
      <c r="C396" s="7" t="s">
        <v>45</v>
      </c>
      <c r="D396" s="7" t="s">
        <v>48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9" t="n">
        <v>41791</v>
      </c>
      <c r="N396" s="10" t="n">
        <v>6</v>
      </c>
      <c r="O396" s="7" t="s">
        <v>25</v>
      </c>
      <c r="P396" s="11" t="s">
        <v>21</v>
      </c>
    </row>
    <row r="397" customFormat="false" ht="15" hidden="false" customHeight="false" outlineLevel="0" collapsed="false">
      <c r="A397" s="6" t="s">
        <v>16</v>
      </c>
      <c r="B397" s="6" t="s">
        <v>38</v>
      </c>
      <c r="C397" s="7" t="s">
        <v>45</v>
      </c>
      <c r="D397" s="7" t="s">
        <v>48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9" t="n">
        <v>41791</v>
      </c>
      <c r="N397" s="10" t="n">
        <v>6</v>
      </c>
      <c r="O397" s="7" t="s">
        <v>25</v>
      </c>
      <c r="P397" s="11" t="s">
        <v>21</v>
      </c>
    </row>
    <row r="398" customFormat="false" ht="15" hidden="false" customHeight="false" outlineLevel="0" collapsed="false">
      <c r="A398" s="6" t="s">
        <v>16</v>
      </c>
      <c r="B398" s="6" t="s">
        <v>22</v>
      </c>
      <c r="C398" s="7" t="s">
        <v>45</v>
      </c>
      <c r="D398" s="7" t="s">
        <v>48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9" t="n">
        <v>41791</v>
      </c>
      <c r="N398" s="10" t="n">
        <v>6</v>
      </c>
      <c r="O398" s="7" t="s">
        <v>25</v>
      </c>
      <c r="P398" s="11" t="s">
        <v>21</v>
      </c>
    </row>
    <row r="399" customFormat="false" ht="15" hidden="false" customHeight="false" outlineLevel="0" collapsed="false">
      <c r="A399" s="6" t="s">
        <v>33</v>
      </c>
      <c r="B399" s="6" t="s">
        <v>26</v>
      </c>
      <c r="C399" s="7" t="s">
        <v>45</v>
      </c>
      <c r="D399" s="7" t="s">
        <v>48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9" t="n">
        <v>41791</v>
      </c>
      <c r="N399" s="10" t="n">
        <v>6</v>
      </c>
      <c r="O399" s="7" t="s">
        <v>25</v>
      </c>
      <c r="P399" s="11" t="s">
        <v>21</v>
      </c>
    </row>
    <row r="400" customFormat="false" ht="15" hidden="false" customHeight="false" outlineLevel="0" collapsed="false">
      <c r="A400" s="6" t="s">
        <v>16</v>
      </c>
      <c r="B400" s="6" t="s">
        <v>22</v>
      </c>
      <c r="C400" s="7" t="s">
        <v>45</v>
      </c>
      <c r="D400" s="7" t="s">
        <v>48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9" t="n">
        <v>41944</v>
      </c>
      <c r="N400" s="10" t="n">
        <v>11</v>
      </c>
      <c r="O400" s="7" t="s">
        <v>41</v>
      </c>
      <c r="P400" s="11" t="s">
        <v>21</v>
      </c>
    </row>
    <row r="401" customFormat="false" ht="15" hidden="false" customHeight="false" outlineLevel="0" collapsed="false">
      <c r="A401" s="6" t="s">
        <v>23</v>
      </c>
      <c r="B401" s="6" t="s">
        <v>22</v>
      </c>
      <c r="C401" s="7" t="s">
        <v>45</v>
      </c>
      <c r="D401" s="7" t="s">
        <v>48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9" t="n">
        <v>41974</v>
      </c>
      <c r="N401" s="10" t="n">
        <v>12</v>
      </c>
      <c r="O401" s="7" t="s">
        <v>27</v>
      </c>
      <c r="P401" s="11" t="s">
        <v>21</v>
      </c>
    </row>
    <row r="402" customFormat="false" ht="15" hidden="false" customHeight="false" outlineLevel="0" collapsed="false">
      <c r="A402" s="6" t="s">
        <v>30</v>
      </c>
      <c r="B402" s="6" t="s">
        <v>26</v>
      </c>
      <c r="C402" s="7" t="s">
        <v>45</v>
      </c>
      <c r="D402" s="7" t="s">
        <v>48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9" t="n">
        <v>41609</v>
      </c>
      <c r="N402" s="10" t="n">
        <v>12</v>
      </c>
      <c r="O402" s="7" t="s">
        <v>27</v>
      </c>
      <c r="P402" s="11" t="s">
        <v>37</v>
      </c>
    </row>
    <row r="403" customFormat="false" ht="15" hidden="false" customHeight="false" outlineLevel="0" collapsed="false">
      <c r="A403" s="6" t="s">
        <v>33</v>
      </c>
      <c r="B403" s="6" t="s">
        <v>26</v>
      </c>
      <c r="C403" s="7" t="s">
        <v>45</v>
      </c>
      <c r="D403" s="7" t="s">
        <v>48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9" t="n">
        <v>41974</v>
      </c>
      <c r="N403" s="10" t="n">
        <v>12</v>
      </c>
      <c r="O403" s="7" t="s">
        <v>27</v>
      </c>
      <c r="P403" s="11" t="s">
        <v>21</v>
      </c>
    </row>
    <row r="404" customFormat="false" ht="15" hidden="false" customHeight="false" outlineLevel="0" collapsed="false">
      <c r="A404" s="6" t="s">
        <v>16</v>
      </c>
      <c r="B404" s="6" t="s">
        <v>38</v>
      </c>
      <c r="C404" s="7" t="s">
        <v>43</v>
      </c>
      <c r="D404" s="7" t="s">
        <v>48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9" t="n">
        <v>41821</v>
      </c>
      <c r="N404" s="10" t="n">
        <v>7</v>
      </c>
      <c r="O404" s="7" t="s">
        <v>32</v>
      </c>
      <c r="P404" s="11" t="s">
        <v>21</v>
      </c>
    </row>
    <row r="405" customFormat="false" ht="15" hidden="false" customHeight="false" outlineLevel="0" collapsed="false">
      <c r="A405" s="6" t="s">
        <v>33</v>
      </c>
      <c r="B405" s="6" t="s">
        <v>17</v>
      </c>
      <c r="C405" s="7" t="s">
        <v>18</v>
      </c>
      <c r="D405" s="7" t="s">
        <v>48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9" t="n">
        <v>41791</v>
      </c>
      <c r="N405" s="10" t="n">
        <v>6</v>
      </c>
      <c r="O405" s="7" t="s">
        <v>25</v>
      </c>
      <c r="P405" s="11" t="s">
        <v>21</v>
      </c>
    </row>
    <row r="406" customFormat="false" ht="15" hidden="false" customHeight="false" outlineLevel="0" collapsed="false">
      <c r="A406" s="6" t="s">
        <v>30</v>
      </c>
      <c r="B406" s="6" t="s">
        <v>26</v>
      </c>
      <c r="C406" s="7" t="s">
        <v>18</v>
      </c>
      <c r="D406" s="7" t="s">
        <v>48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9" t="n">
        <v>41548</v>
      </c>
      <c r="N406" s="10" t="n">
        <v>10</v>
      </c>
      <c r="O406" s="7" t="s">
        <v>36</v>
      </c>
      <c r="P406" s="11" t="s">
        <v>37</v>
      </c>
    </row>
    <row r="407" customFormat="false" ht="15" hidden="false" customHeight="false" outlineLevel="0" collapsed="false">
      <c r="A407" s="6" t="s">
        <v>33</v>
      </c>
      <c r="B407" s="6" t="s">
        <v>17</v>
      </c>
      <c r="C407" s="7" t="s">
        <v>28</v>
      </c>
      <c r="D407" s="7" t="s">
        <v>48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9" t="n">
        <v>41730</v>
      </c>
      <c r="N407" s="10" t="n">
        <v>4</v>
      </c>
      <c r="O407" s="7" t="s">
        <v>44</v>
      </c>
      <c r="P407" s="11" t="s">
        <v>21</v>
      </c>
    </row>
    <row r="408" customFormat="false" ht="15" hidden="false" customHeight="false" outlineLevel="0" collapsed="false">
      <c r="A408" s="6" t="s">
        <v>16</v>
      </c>
      <c r="B408" s="6" t="s">
        <v>24</v>
      </c>
      <c r="C408" s="7" t="s">
        <v>28</v>
      </c>
      <c r="D408" s="7" t="s">
        <v>48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9" t="n">
        <v>41760</v>
      </c>
      <c r="N408" s="10" t="n">
        <v>5</v>
      </c>
      <c r="O408" s="7" t="s">
        <v>47</v>
      </c>
      <c r="P408" s="11" t="s">
        <v>21</v>
      </c>
    </row>
    <row r="409" customFormat="false" ht="15" hidden="false" customHeight="false" outlineLevel="0" collapsed="false">
      <c r="A409" s="6" t="s">
        <v>33</v>
      </c>
      <c r="B409" s="6" t="s">
        <v>24</v>
      </c>
      <c r="C409" s="7" t="s">
        <v>28</v>
      </c>
      <c r="D409" s="7" t="s">
        <v>48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9" t="n">
        <v>41518</v>
      </c>
      <c r="N409" s="10" t="n">
        <v>9</v>
      </c>
      <c r="O409" s="7" t="s">
        <v>35</v>
      </c>
      <c r="P409" s="11" t="s">
        <v>37</v>
      </c>
    </row>
    <row r="410" customFormat="false" ht="15" hidden="false" customHeight="false" outlineLevel="0" collapsed="false">
      <c r="A410" s="6" t="s">
        <v>30</v>
      </c>
      <c r="B410" s="6" t="s">
        <v>17</v>
      </c>
      <c r="C410" s="7" t="s">
        <v>28</v>
      </c>
      <c r="D410" s="7" t="s">
        <v>48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9" t="n">
        <v>41944</v>
      </c>
      <c r="N410" s="10" t="n">
        <v>11</v>
      </c>
      <c r="O410" s="7" t="s">
        <v>41</v>
      </c>
      <c r="P410" s="11" t="s">
        <v>21</v>
      </c>
    </row>
    <row r="411" customFormat="false" ht="15" hidden="false" customHeight="false" outlineLevel="0" collapsed="false">
      <c r="A411" s="6" t="s">
        <v>31</v>
      </c>
      <c r="B411" s="6" t="s">
        <v>24</v>
      </c>
      <c r="C411" s="7" t="s">
        <v>28</v>
      </c>
      <c r="D411" s="7" t="s">
        <v>48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9" t="n">
        <v>41579</v>
      </c>
      <c r="N411" s="10" t="n">
        <v>11</v>
      </c>
      <c r="O411" s="7" t="s">
        <v>41</v>
      </c>
      <c r="P411" s="11" t="s">
        <v>37</v>
      </c>
    </row>
    <row r="412" customFormat="false" ht="15" hidden="false" customHeight="false" outlineLevel="0" collapsed="false">
      <c r="A412" s="6" t="s">
        <v>16</v>
      </c>
      <c r="B412" s="6" t="s">
        <v>17</v>
      </c>
      <c r="C412" s="7" t="s">
        <v>28</v>
      </c>
      <c r="D412" s="7" t="s">
        <v>48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9" t="n">
        <v>41609</v>
      </c>
      <c r="N412" s="10" t="n">
        <v>12</v>
      </c>
      <c r="O412" s="7" t="s">
        <v>27</v>
      </c>
      <c r="P412" s="11" t="s">
        <v>37</v>
      </c>
    </row>
    <row r="413" customFormat="false" ht="15" hidden="false" customHeight="false" outlineLevel="0" collapsed="false">
      <c r="A413" s="6" t="s">
        <v>31</v>
      </c>
      <c r="B413" s="6" t="s">
        <v>38</v>
      </c>
      <c r="C413" s="7" t="s">
        <v>28</v>
      </c>
      <c r="D413" s="7" t="s">
        <v>48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9" t="n">
        <v>41974</v>
      </c>
      <c r="N413" s="10" t="n">
        <v>12</v>
      </c>
      <c r="O413" s="7" t="s">
        <v>27</v>
      </c>
      <c r="P413" s="11" t="s">
        <v>21</v>
      </c>
    </row>
    <row r="414" customFormat="false" ht="15" hidden="false" customHeight="false" outlineLevel="0" collapsed="false">
      <c r="A414" s="6" t="s">
        <v>33</v>
      </c>
      <c r="B414" s="6" t="s">
        <v>22</v>
      </c>
      <c r="C414" s="7" t="s">
        <v>28</v>
      </c>
      <c r="D414" s="7" t="s">
        <v>48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9" t="n">
        <v>41609</v>
      </c>
      <c r="N414" s="10" t="n">
        <v>12</v>
      </c>
      <c r="O414" s="7" t="s">
        <v>27</v>
      </c>
      <c r="P414" s="11" t="s">
        <v>37</v>
      </c>
    </row>
    <row r="415" customFormat="false" ht="15" hidden="false" customHeight="false" outlineLevel="0" collapsed="false">
      <c r="A415" s="6" t="s">
        <v>33</v>
      </c>
      <c r="B415" s="6" t="s">
        <v>26</v>
      </c>
      <c r="C415" s="7" t="s">
        <v>39</v>
      </c>
      <c r="D415" s="7" t="s">
        <v>48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9" t="n">
        <v>41640</v>
      </c>
      <c r="N415" s="10" t="n">
        <v>1</v>
      </c>
      <c r="O415" s="7" t="s">
        <v>20</v>
      </c>
      <c r="P415" s="11" t="s">
        <v>21</v>
      </c>
    </row>
    <row r="416" customFormat="false" ht="15" hidden="false" customHeight="false" outlineLevel="0" collapsed="false">
      <c r="A416" s="6" t="s">
        <v>16</v>
      </c>
      <c r="B416" s="6" t="s">
        <v>26</v>
      </c>
      <c r="C416" s="7" t="s">
        <v>39</v>
      </c>
      <c r="D416" s="7" t="s">
        <v>48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9" t="n">
        <v>41640</v>
      </c>
      <c r="N416" s="10" t="n">
        <v>1</v>
      </c>
      <c r="O416" s="7" t="s">
        <v>20</v>
      </c>
      <c r="P416" s="11" t="s">
        <v>21</v>
      </c>
    </row>
    <row r="417" customFormat="false" ht="15" hidden="false" customHeight="false" outlineLevel="0" collapsed="false">
      <c r="A417" s="6" t="s">
        <v>23</v>
      </c>
      <c r="B417" s="6" t="s">
        <v>38</v>
      </c>
      <c r="C417" s="7" t="s">
        <v>39</v>
      </c>
      <c r="D417" s="7" t="s">
        <v>48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9" t="n">
        <v>41730</v>
      </c>
      <c r="N417" s="10" t="n">
        <v>4</v>
      </c>
      <c r="O417" s="7" t="s">
        <v>44</v>
      </c>
      <c r="P417" s="11" t="s">
        <v>21</v>
      </c>
    </row>
    <row r="418" customFormat="false" ht="15" hidden="false" customHeight="false" outlineLevel="0" collapsed="false">
      <c r="A418" s="6" t="s">
        <v>33</v>
      </c>
      <c r="B418" s="6" t="s">
        <v>17</v>
      </c>
      <c r="C418" s="7" t="s">
        <v>39</v>
      </c>
      <c r="D418" s="7" t="s">
        <v>48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9" t="n">
        <v>41791</v>
      </c>
      <c r="N418" s="10" t="n">
        <v>6</v>
      </c>
      <c r="O418" s="7" t="s">
        <v>25</v>
      </c>
      <c r="P418" s="11" t="s">
        <v>21</v>
      </c>
    </row>
    <row r="419" customFormat="false" ht="15" hidden="false" customHeight="false" outlineLevel="0" collapsed="false">
      <c r="A419" s="6" t="s">
        <v>23</v>
      </c>
      <c r="B419" s="6" t="s">
        <v>24</v>
      </c>
      <c r="C419" s="7" t="s">
        <v>39</v>
      </c>
      <c r="D419" s="7" t="s">
        <v>48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9" t="n">
        <v>41913</v>
      </c>
      <c r="N419" s="10" t="n">
        <v>10</v>
      </c>
      <c r="O419" s="7" t="s">
        <v>36</v>
      </c>
      <c r="P419" s="11" t="s">
        <v>21</v>
      </c>
    </row>
    <row r="420" customFormat="false" ht="15" hidden="false" customHeight="false" outlineLevel="0" collapsed="false">
      <c r="A420" s="6" t="s">
        <v>30</v>
      </c>
      <c r="B420" s="6" t="s">
        <v>26</v>
      </c>
      <c r="C420" s="7" t="s">
        <v>39</v>
      </c>
      <c r="D420" s="7" t="s">
        <v>48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9" t="n">
        <v>41548</v>
      </c>
      <c r="N420" s="10" t="n">
        <v>10</v>
      </c>
      <c r="O420" s="7" t="s">
        <v>36</v>
      </c>
      <c r="P420" s="11" t="s">
        <v>37</v>
      </c>
    </row>
    <row r="421" customFormat="false" ht="15" hidden="false" customHeight="false" outlineLevel="0" collapsed="false">
      <c r="A421" s="6" t="s">
        <v>33</v>
      </c>
      <c r="B421" s="6" t="s">
        <v>24</v>
      </c>
      <c r="C421" s="7" t="s">
        <v>39</v>
      </c>
      <c r="D421" s="7" t="s">
        <v>48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9" t="n">
        <v>41944</v>
      </c>
      <c r="N421" s="10" t="n">
        <v>11</v>
      </c>
      <c r="O421" s="7" t="s">
        <v>41</v>
      </c>
      <c r="P421" s="11" t="s">
        <v>21</v>
      </c>
    </row>
    <row r="422" customFormat="false" ht="15" hidden="false" customHeight="false" outlineLevel="0" collapsed="false">
      <c r="A422" s="6" t="s">
        <v>30</v>
      </c>
      <c r="B422" s="6" t="s">
        <v>22</v>
      </c>
      <c r="C422" s="7" t="s">
        <v>39</v>
      </c>
      <c r="D422" s="7" t="s">
        <v>48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9" t="n">
        <v>41579</v>
      </c>
      <c r="N422" s="10" t="n">
        <v>11</v>
      </c>
      <c r="O422" s="7" t="s">
        <v>41</v>
      </c>
      <c r="P422" s="11" t="s">
        <v>37</v>
      </c>
    </row>
    <row r="423" customFormat="false" ht="15" hidden="false" customHeight="false" outlineLevel="0" collapsed="false">
      <c r="A423" s="6" t="s">
        <v>31</v>
      </c>
      <c r="B423" s="6" t="s">
        <v>38</v>
      </c>
      <c r="C423" s="7" t="s">
        <v>39</v>
      </c>
      <c r="D423" s="7" t="s">
        <v>48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9" t="n">
        <v>41974</v>
      </c>
      <c r="N423" s="10" t="n">
        <v>12</v>
      </c>
      <c r="O423" s="7" t="s">
        <v>27</v>
      </c>
      <c r="P423" s="11" t="s">
        <v>21</v>
      </c>
    </row>
    <row r="424" customFormat="false" ht="15" hidden="false" customHeight="false" outlineLevel="0" collapsed="false">
      <c r="A424" s="6" t="s">
        <v>23</v>
      </c>
      <c r="B424" s="6" t="s">
        <v>26</v>
      </c>
      <c r="C424" s="7" t="s">
        <v>42</v>
      </c>
      <c r="D424" s="7" t="s">
        <v>48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9" t="n">
        <v>41760</v>
      </c>
      <c r="N424" s="10" t="n">
        <v>5</v>
      </c>
      <c r="O424" s="7" t="s">
        <v>47</v>
      </c>
      <c r="P424" s="11" t="s">
        <v>21</v>
      </c>
    </row>
    <row r="425" customFormat="false" ht="15" hidden="false" customHeight="false" outlineLevel="0" collapsed="false">
      <c r="A425" s="6" t="s">
        <v>33</v>
      </c>
      <c r="B425" s="6" t="s">
        <v>17</v>
      </c>
      <c r="C425" s="7" t="s">
        <v>42</v>
      </c>
      <c r="D425" s="7" t="s">
        <v>48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9" t="n">
        <v>41821</v>
      </c>
      <c r="N425" s="10" t="n">
        <v>7</v>
      </c>
      <c r="O425" s="7" t="s">
        <v>32</v>
      </c>
      <c r="P425" s="11" t="s">
        <v>21</v>
      </c>
    </row>
    <row r="426" customFormat="false" ht="15" hidden="false" customHeight="false" outlineLevel="0" collapsed="false">
      <c r="A426" s="6" t="s">
        <v>16</v>
      </c>
      <c r="B426" s="6" t="s">
        <v>22</v>
      </c>
      <c r="C426" s="7" t="s">
        <v>42</v>
      </c>
      <c r="D426" s="7" t="s">
        <v>48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9" t="n">
        <v>41821</v>
      </c>
      <c r="N426" s="10" t="n">
        <v>7</v>
      </c>
      <c r="O426" s="7" t="s">
        <v>32</v>
      </c>
      <c r="P426" s="11" t="s">
        <v>21</v>
      </c>
    </row>
    <row r="427" customFormat="false" ht="15" hidden="false" customHeight="false" outlineLevel="0" collapsed="false">
      <c r="A427" s="6" t="s">
        <v>31</v>
      </c>
      <c r="B427" s="6" t="s">
        <v>17</v>
      </c>
      <c r="C427" s="7" t="s">
        <v>42</v>
      </c>
      <c r="D427" s="7" t="s">
        <v>48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9" t="n">
        <v>41883</v>
      </c>
      <c r="N427" s="10" t="n">
        <v>9</v>
      </c>
      <c r="O427" s="7" t="s">
        <v>35</v>
      </c>
      <c r="P427" s="11" t="s">
        <v>21</v>
      </c>
    </row>
    <row r="428" customFormat="false" ht="15" hidden="false" customHeight="false" outlineLevel="0" collapsed="false">
      <c r="A428" s="6" t="s">
        <v>31</v>
      </c>
      <c r="B428" s="6" t="s">
        <v>26</v>
      </c>
      <c r="C428" s="7" t="s">
        <v>42</v>
      </c>
      <c r="D428" s="7" t="s">
        <v>48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9" t="n">
        <v>41883</v>
      </c>
      <c r="N428" s="10" t="n">
        <v>9</v>
      </c>
      <c r="O428" s="7" t="s">
        <v>35</v>
      </c>
      <c r="P428" s="11" t="s">
        <v>21</v>
      </c>
    </row>
    <row r="429" customFormat="false" ht="15" hidden="false" customHeight="false" outlineLevel="0" collapsed="false">
      <c r="A429" s="6" t="s">
        <v>16</v>
      </c>
      <c r="B429" s="6" t="s">
        <v>17</v>
      </c>
      <c r="C429" s="7" t="s">
        <v>42</v>
      </c>
      <c r="D429" s="7" t="s">
        <v>48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9" t="n">
        <v>41913</v>
      </c>
      <c r="N429" s="10" t="n">
        <v>10</v>
      </c>
      <c r="O429" s="7" t="s">
        <v>36</v>
      </c>
      <c r="P429" s="11" t="s">
        <v>21</v>
      </c>
    </row>
    <row r="430" customFormat="false" ht="15" hidden="false" customHeight="false" outlineLevel="0" collapsed="false">
      <c r="A430" s="6" t="s">
        <v>30</v>
      </c>
      <c r="B430" s="6" t="s">
        <v>38</v>
      </c>
      <c r="C430" s="7" t="s">
        <v>43</v>
      </c>
      <c r="D430" s="7" t="s">
        <v>48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9" t="n">
        <v>41640</v>
      </c>
      <c r="N430" s="10" t="n">
        <v>1</v>
      </c>
      <c r="O430" s="7" t="s">
        <v>20</v>
      </c>
      <c r="P430" s="11" t="s">
        <v>21</v>
      </c>
    </row>
    <row r="431" customFormat="false" ht="15" hidden="false" customHeight="false" outlineLevel="0" collapsed="false">
      <c r="A431" s="6" t="s">
        <v>33</v>
      </c>
      <c r="B431" s="6" t="s">
        <v>22</v>
      </c>
      <c r="C431" s="7" t="s">
        <v>43</v>
      </c>
      <c r="D431" s="7" t="s">
        <v>48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9" t="n">
        <v>41671</v>
      </c>
      <c r="N431" s="10" t="n">
        <v>2</v>
      </c>
      <c r="O431" s="7" t="s">
        <v>40</v>
      </c>
      <c r="P431" s="11" t="s">
        <v>21</v>
      </c>
    </row>
    <row r="432" customFormat="false" ht="15" hidden="false" customHeight="false" outlineLevel="0" collapsed="false">
      <c r="A432" s="6" t="s">
        <v>16</v>
      </c>
      <c r="B432" s="6" t="s">
        <v>38</v>
      </c>
      <c r="C432" s="7" t="s">
        <v>43</v>
      </c>
      <c r="D432" s="7" t="s">
        <v>48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9" t="n">
        <v>41730</v>
      </c>
      <c r="N432" s="10" t="n">
        <v>4</v>
      </c>
      <c r="O432" s="7" t="s">
        <v>44</v>
      </c>
      <c r="P432" s="11" t="s">
        <v>21</v>
      </c>
    </row>
    <row r="433" customFormat="false" ht="15" hidden="false" customHeight="false" outlineLevel="0" collapsed="false">
      <c r="A433" s="6" t="s">
        <v>30</v>
      </c>
      <c r="B433" s="6" t="s">
        <v>22</v>
      </c>
      <c r="C433" s="7" t="s">
        <v>43</v>
      </c>
      <c r="D433" s="7" t="s">
        <v>48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9" t="n">
        <v>41760</v>
      </c>
      <c r="N433" s="10" t="n">
        <v>5</v>
      </c>
      <c r="O433" s="7" t="s">
        <v>47</v>
      </c>
      <c r="P433" s="11" t="s">
        <v>21</v>
      </c>
    </row>
    <row r="434" customFormat="false" ht="15" hidden="false" customHeight="false" outlineLevel="0" collapsed="false">
      <c r="A434" s="6" t="s">
        <v>33</v>
      </c>
      <c r="B434" s="6" t="s">
        <v>38</v>
      </c>
      <c r="C434" s="7" t="s">
        <v>43</v>
      </c>
      <c r="D434" s="7" t="s">
        <v>48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9" t="n">
        <v>41883</v>
      </c>
      <c r="N434" s="10" t="n">
        <v>9</v>
      </c>
      <c r="O434" s="7" t="s">
        <v>35</v>
      </c>
      <c r="P434" s="11" t="s">
        <v>21</v>
      </c>
    </row>
    <row r="435" customFormat="false" ht="15" hidden="false" customHeight="false" outlineLevel="0" collapsed="false">
      <c r="A435" s="6" t="s">
        <v>30</v>
      </c>
      <c r="B435" s="6" t="s">
        <v>24</v>
      </c>
      <c r="C435" s="7" t="s">
        <v>43</v>
      </c>
      <c r="D435" s="7" t="s">
        <v>48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9" t="n">
        <v>41518</v>
      </c>
      <c r="N435" s="10" t="n">
        <v>9</v>
      </c>
      <c r="O435" s="7" t="s">
        <v>35</v>
      </c>
      <c r="P435" s="11" t="s">
        <v>37</v>
      </c>
    </row>
    <row r="436" customFormat="false" ht="15" hidden="false" customHeight="false" outlineLevel="0" collapsed="false">
      <c r="A436" s="6" t="s">
        <v>23</v>
      </c>
      <c r="B436" s="6" t="s">
        <v>24</v>
      </c>
      <c r="C436" s="7" t="s">
        <v>43</v>
      </c>
      <c r="D436" s="7" t="s">
        <v>48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9" t="n">
        <v>41913</v>
      </c>
      <c r="N436" s="10" t="n">
        <v>10</v>
      </c>
      <c r="O436" s="7" t="s">
        <v>36</v>
      </c>
      <c r="P436" s="11" t="s">
        <v>21</v>
      </c>
    </row>
    <row r="437" customFormat="false" ht="15" hidden="false" customHeight="false" outlineLevel="0" collapsed="false">
      <c r="A437" s="6" t="s">
        <v>31</v>
      </c>
      <c r="B437" s="6" t="s">
        <v>26</v>
      </c>
      <c r="C437" s="7" t="s">
        <v>43</v>
      </c>
      <c r="D437" s="7" t="s">
        <v>48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9" t="n">
        <v>41944</v>
      </c>
      <c r="N437" s="10" t="n">
        <v>11</v>
      </c>
      <c r="O437" s="7" t="s">
        <v>41</v>
      </c>
      <c r="P437" s="11" t="s">
        <v>21</v>
      </c>
    </row>
    <row r="438" customFormat="false" ht="15" hidden="false" customHeight="false" outlineLevel="0" collapsed="false">
      <c r="A438" s="6" t="s">
        <v>16</v>
      </c>
      <c r="B438" s="6" t="s">
        <v>38</v>
      </c>
      <c r="C438" s="7" t="s">
        <v>45</v>
      </c>
      <c r="D438" s="7" t="s">
        <v>48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9" t="n">
        <v>41883</v>
      </c>
      <c r="N438" s="10" t="n">
        <v>9</v>
      </c>
      <c r="O438" s="7" t="s">
        <v>35</v>
      </c>
      <c r="P438" s="11" t="s">
        <v>21</v>
      </c>
    </row>
    <row r="439" customFormat="false" ht="15" hidden="false" customHeight="false" outlineLevel="0" collapsed="false">
      <c r="A439" s="6" t="s">
        <v>16</v>
      </c>
      <c r="B439" s="6" t="s">
        <v>17</v>
      </c>
      <c r="C439" s="7" t="s">
        <v>45</v>
      </c>
      <c r="D439" s="7" t="s">
        <v>48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9" t="n">
        <v>41913</v>
      </c>
      <c r="N439" s="10" t="n">
        <v>10</v>
      </c>
      <c r="O439" s="7" t="s">
        <v>36</v>
      </c>
      <c r="P439" s="11" t="s">
        <v>21</v>
      </c>
    </row>
    <row r="440" customFormat="false" ht="15" hidden="false" customHeight="false" outlineLevel="0" collapsed="false">
      <c r="A440" s="6" t="s">
        <v>23</v>
      </c>
      <c r="B440" s="6" t="s">
        <v>22</v>
      </c>
      <c r="C440" s="7" t="s">
        <v>45</v>
      </c>
      <c r="D440" s="7" t="s">
        <v>48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9" t="n">
        <v>41579</v>
      </c>
      <c r="N440" s="10" t="n">
        <v>11</v>
      </c>
      <c r="O440" s="7" t="s">
        <v>41</v>
      </c>
      <c r="P440" s="11" t="s">
        <v>37</v>
      </c>
    </row>
    <row r="441" customFormat="false" ht="15" hidden="false" customHeight="false" outlineLevel="0" collapsed="false">
      <c r="A441" s="6" t="s">
        <v>16</v>
      </c>
      <c r="B441" s="6" t="s">
        <v>26</v>
      </c>
      <c r="C441" s="7" t="s">
        <v>45</v>
      </c>
      <c r="D441" s="7" t="s">
        <v>48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9" t="n">
        <v>41944</v>
      </c>
      <c r="N441" s="10" t="n">
        <v>11</v>
      </c>
      <c r="O441" s="7" t="s">
        <v>41</v>
      </c>
      <c r="P441" s="11" t="s">
        <v>21</v>
      </c>
    </row>
    <row r="442" customFormat="false" ht="15" hidden="false" customHeight="false" outlineLevel="0" collapsed="false">
      <c r="A442" s="6" t="s">
        <v>16</v>
      </c>
      <c r="B442" s="6" t="s">
        <v>22</v>
      </c>
      <c r="C442" s="7" t="s">
        <v>18</v>
      </c>
      <c r="D442" s="7" t="s">
        <v>48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9" t="n">
        <v>41760</v>
      </c>
      <c r="N442" s="10" t="n">
        <v>5</v>
      </c>
      <c r="O442" s="7" t="s">
        <v>47</v>
      </c>
      <c r="P442" s="11" t="s">
        <v>21</v>
      </c>
    </row>
    <row r="443" customFormat="false" ht="15" hidden="false" customHeight="false" outlineLevel="0" collapsed="false">
      <c r="A443" s="6" t="s">
        <v>16</v>
      </c>
      <c r="B443" s="6" t="s">
        <v>17</v>
      </c>
      <c r="C443" s="7" t="s">
        <v>18</v>
      </c>
      <c r="D443" s="7" t="s">
        <v>48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9" t="n">
        <v>41821</v>
      </c>
      <c r="N443" s="10" t="n">
        <v>7</v>
      </c>
      <c r="O443" s="7" t="s">
        <v>32</v>
      </c>
      <c r="P443" s="11" t="s">
        <v>21</v>
      </c>
    </row>
    <row r="444" customFormat="false" ht="15" hidden="false" customHeight="false" outlineLevel="0" collapsed="false">
      <c r="A444" s="6" t="s">
        <v>30</v>
      </c>
      <c r="B444" s="6" t="s">
        <v>22</v>
      </c>
      <c r="C444" s="7" t="s">
        <v>18</v>
      </c>
      <c r="D444" s="7" t="s">
        <v>48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9" t="n">
        <v>41883</v>
      </c>
      <c r="N444" s="10" t="n">
        <v>9</v>
      </c>
      <c r="O444" s="7" t="s">
        <v>35</v>
      </c>
      <c r="P444" s="11" t="s">
        <v>21</v>
      </c>
    </row>
    <row r="445" customFormat="false" ht="15" hidden="false" customHeight="false" outlineLevel="0" collapsed="false">
      <c r="A445" s="6" t="s">
        <v>16</v>
      </c>
      <c r="B445" s="6" t="s">
        <v>26</v>
      </c>
      <c r="C445" s="7" t="s">
        <v>18</v>
      </c>
      <c r="D445" s="7" t="s">
        <v>48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9" t="n">
        <v>41974</v>
      </c>
      <c r="N445" s="10" t="n">
        <v>12</v>
      </c>
      <c r="O445" s="7" t="s">
        <v>27</v>
      </c>
      <c r="P445" s="11" t="s">
        <v>21</v>
      </c>
    </row>
    <row r="446" customFormat="false" ht="15" hidden="false" customHeight="false" outlineLevel="0" collapsed="false">
      <c r="A446" s="6" t="s">
        <v>16</v>
      </c>
      <c r="B446" s="6" t="s">
        <v>38</v>
      </c>
      <c r="C446" s="7" t="s">
        <v>39</v>
      </c>
      <c r="D446" s="7" t="s">
        <v>48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9" t="n">
        <v>41699</v>
      </c>
      <c r="N446" s="10" t="n">
        <v>3</v>
      </c>
      <c r="O446" s="7" t="s">
        <v>29</v>
      </c>
      <c r="P446" s="11" t="s">
        <v>21</v>
      </c>
    </row>
    <row r="447" customFormat="false" ht="15" hidden="false" customHeight="false" outlineLevel="0" collapsed="false">
      <c r="A447" s="6" t="s">
        <v>16</v>
      </c>
      <c r="B447" s="6" t="s">
        <v>26</v>
      </c>
      <c r="C447" s="7" t="s">
        <v>39</v>
      </c>
      <c r="D447" s="7" t="s">
        <v>48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9" t="n">
        <v>41791</v>
      </c>
      <c r="N447" s="10" t="n">
        <v>6</v>
      </c>
      <c r="O447" s="7" t="s">
        <v>25</v>
      </c>
      <c r="P447" s="11" t="s">
        <v>21</v>
      </c>
    </row>
    <row r="448" customFormat="false" ht="15" hidden="false" customHeight="false" outlineLevel="0" collapsed="false">
      <c r="A448" s="6" t="s">
        <v>16</v>
      </c>
      <c r="B448" s="6" t="s">
        <v>22</v>
      </c>
      <c r="C448" s="7" t="s">
        <v>39</v>
      </c>
      <c r="D448" s="7" t="s">
        <v>48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9" t="n">
        <v>41913</v>
      </c>
      <c r="N448" s="10" t="n">
        <v>10</v>
      </c>
      <c r="O448" s="7" t="s">
        <v>36</v>
      </c>
      <c r="P448" s="11" t="s">
        <v>21</v>
      </c>
    </row>
    <row r="449" customFormat="false" ht="15" hidden="false" customHeight="false" outlineLevel="0" collapsed="false">
      <c r="A449" s="6" t="s">
        <v>30</v>
      </c>
      <c r="B449" s="6" t="s">
        <v>24</v>
      </c>
      <c r="C449" s="7" t="s">
        <v>42</v>
      </c>
      <c r="D449" s="7" t="s">
        <v>48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9" t="n">
        <v>41699</v>
      </c>
      <c r="N449" s="10" t="n">
        <v>3</v>
      </c>
      <c r="O449" s="7" t="s">
        <v>29</v>
      </c>
      <c r="P449" s="11" t="s">
        <v>21</v>
      </c>
    </row>
    <row r="450" customFormat="false" ht="15" hidden="false" customHeight="false" outlineLevel="0" collapsed="false">
      <c r="A450" s="6" t="s">
        <v>23</v>
      </c>
      <c r="B450" s="6" t="s">
        <v>26</v>
      </c>
      <c r="C450" s="7" t="s">
        <v>42</v>
      </c>
      <c r="D450" s="7" t="s">
        <v>48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9" t="n">
        <v>41730</v>
      </c>
      <c r="N450" s="10" t="n">
        <v>4</v>
      </c>
      <c r="O450" s="7" t="s">
        <v>44</v>
      </c>
      <c r="P450" s="11" t="s">
        <v>21</v>
      </c>
    </row>
    <row r="451" customFormat="false" ht="15" hidden="false" customHeight="false" outlineLevel="0" collapsed="false">
      <c r="A451" s="6" t="s">
        <v>16</v>
      </c>
      <c r="B451" s="6" t="s">
        <v>22</v>
      </c>
      <c r="C451" s="7" t="s">
        <v>43</v>
      </c>
      <c r="D451" s="7" t="s">
        <v>48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9" t="n">
        <v>41913</v>
      </c>
      <c r="N451" s="10" t="n">
        <v>10</v>
      </c>
      <c r="O451" s="7" t="s">
        <v>36</v>
      </c>
      <c r="P451" s="11" t="s">
        <v>21</v>
      </c>
    </row>
    <row r="452" customFormat="false" ht="15" hidden="false" customHeight="false" outlineLevel="0" collapsed="false">
      <c r="A452" s="6" t="s">
        <v>16</v>
      </c>
      <c r="B452" s="6" t="s">
        <v>24</v>
      </c>
      <c r="C452" s="7" t="s">
        <v>43</v>
      </c>
      <c r="D452" s="7" t="s">
        <v>48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9" t="n">
        <v>41579</v>
      </c>
      <c r="N452" s="10" t="n">
        <v>11</v>
      </c>
      <c r="O452" s="7" t="s">
        <v>41</v>
      </c>
      <c r="P452" s="11" t="s">
        <v>37</v>
      </c>
    </row>
    <row r="453" customFormat="false" ht="15" hidden="false" customHeight="false" outlineLevel="0" collapsed="false">
      <c r="A453" s="6" t="s">
        <v>16</v>
      </c>
      <c r="B453" s="6" t="s">
        <v>26</v>
      </c>
      <c r="C453" s="7" t="s">
        <v>43</v>
      </c>
      <c r="D453" s="7" t="s">
        <v>48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9" t="n">
        <v>41974</v>
      </c>
      <c r="N453" s="10" t="n">
        <v>12</v>
      </c>
      <c r="O453" s="7" t="s">
        <v>27</v>
      </c>
      <c r="P453" s="11" t="s">
        <v>21</v>
      </c>
    </row>
    <row r="454" customFormat="false" ht="15" hidden="false" customHeight="false" outlineLevel="0" collapsed="false">
      <c r="A454" s="6" t="s">
        <v>16</v>
      </c>
      <c r="B454" s="6" t="s">
        <v>26</v>
      </c>
      <c r="C454" s="7" t="s">
        <v>45</v>
      </c>
      <c r="D454" s="7" t="s">
        <v>48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9" t="n">
        <v>41791</v>
      </c>
      <c r="N454" s="10" t="n">
        <v>6</v>
      </c>
      <c r="O454" s="7" t="s">
        <v>25</v>
      </c>
      <c r="P454" s="11" t="s">
        <v>21</v>
      </c>
    </row>
    <row r="455" customFormat="false" ht="15" hidden="false" customHeight="false" outlineLevel="0" collapsed="false">
      <c r="A455" s="6" t="s">
        <v>23</v>
      </c>
      <c r="B455" s="6" t="s">
        <v>17</v>
      </c>
      <c r="C455" s="7" t="s">
        <v>45</v>
      </c>
      <c r="D455" s="7" t="s">
        <v>48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9" t="n">
        <v>41821</v>
      </c>
      <c r="N455" s="10" t="n">
        <v>7</v>
      </c>
      <c r="O455" s="7" t="s">
        <v>32</v>
      </c>
      <c r="P455" s="11" t="s">
        <v>21</v>
      </c>
    </row>
    <row r="456" customFormat="false" ht="15" hidden="false" customHeight="false" outlineLevel="0" collapsed="false">
      <c r="A456" s="6" t="s">
        <v>30</v>
      </c>
      <c r="B456" s="6" t="s">
        <v>24</v>
      </c>
      <c r="C456" s="7" t="s">
        <v>45</v>
      </c>
      <c r="D456" s="7" t="s">
        <v>48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9" t="n">
        <v>41609</v>
      </c>
      <c r="N456" s="10" t="n">
        <v>12</v>
      </c>
      <c r="O456" s="7" t="s">
        <v>27</v>
      </c>
      <c r="P456" s="11" t="s">
        <v>37</v>
      </c>
    </row>
    <row r="457" customFormat="false" ht="15" hidden="false" customHeight="false" outlineLevel="0" collapsed="false">
      <c r="A457" s="6" t="s">
        <v>30</v>
      </c>
      <c r="B457" s="6" t="s">
        <v>38</v>
      </c>
      <c r="C457" s="7" t="s">
        <v>18</v>
      </c>
      <c r="D457" s="7" t="s">
        <v>49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9" t="n">
        <v>41548</v>
      </c>
      <c r="N457" s="10" t="n">
        <v>10</v>
      </c>
      <c r="O457" s="7" t="s">
        <v>36</v>
      </c>
      <c r="P457" s="11" t="s">
        <v>37</v>
      </c>
    </row>
    <row r="458" customFormat="false" ht="15" hidden="false" customHeight="false" outlineLevel="0" collapsed="false">
      <c r="A458" s="6" t="s">
        <v>16</v>
      </c>
      <c r="B458" s="6" t="s">
        <v>38</v>
      </c>
      <c r="C458" s="7" t="s">
        <v>28</v>
      </c>
      <c r="D458" s="7" t="s">
        <v>49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9" t="n">
        <v>41883</v>
      </c>
      <c r="N458" s="10" t="n">
        <v>9</v>
      </c>
      <c r="O458" s="7" t="s">
        <v>35</v>
      </c>
      <c r="P458" s="11" t="s">
        <v>21</v>
      </c>
    </row>
    <row r="459" customFormat="false" ht="15" hidden="false" customHeight="false" outlineLevel="0" collapsed="false">
      <c r="A459" s="6" t="s">
        <v>30</v>
      </c>
      <c r="B459" s="6" t="s">
        <v>38</v>
      </c>
      <c r="C459" s="7" t="s">
        <v>39</v>
      </c>
      <c r="D459" s="7" t="s">
        <v>49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9" t="n">
        <v>41548</v>
      </c>
      <c r="N459" s="10" t="n">
        <v>10</v>
      </c>
      <c r="O459" s="7" t="s">
        <v>36</v>
      </c>
      <c r="P459" s="11" t="s">
        <v>37</v>
      </c>
    </row>
    <row r="460" customFormat="false" ht="15" hidden="false" customHeight="false" outlineLevel="0" collapsed="false">
      <c r="A460" s="6" t="s">
        <v>31</v>
      </c>
      <c r="B460" s="6" t="s">
        <v>38</v>
      </c>
      <c r="C460" s="7" t="s">
        <v>18</v>
      </c>
      <c r="D460" s="7" t="s">
        <v>49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9" t="n">
        <v>41730</v>
      </c>
      <c r="N460" s="10" t="n">
        <v>4</v>
      </c>
      <c r="O460" s="7" t="s">
        <v>44</v>
      </c>
      <c r="P460" s="11" t="s">
        <v>21</v>
      </c>
    </row>
    <row r="461" customFormat="false" ht="15" hidden="false" customHeight="false" outlineLevel="0" collapsed="false">
      <c r="A461" s="6" t="s">
        <v>31</v>
      </c>
      <c r="B461" s="6" t="s">
        <v>24</v>
      </c>
      <c r="C461" s="7" t="s">
        <v>18</v>
      </c>
      <c r="D461" s="7" t="s">
        <v>49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9" t="n">
        <v>41609</v>
      </c>
      <c r="N461" s="10" t="n">
        <v>12</v>
      </c>
      <c r="O461" s="7" t="s">
        <v>27</v>
      </c>
      <c r="P461" s="11" t="s">
        <v>37</v>
      </c>
    </row>
    <row r="462" customFormat="false" ht="15" hidden="false" customHeight="false" outlineLevel="0" collapsed="false">
      <c r="A462" s="6" t="s">
        <v>16</v>
      </c>
      <c r="B462" s="6" t="s">
        <v>38</v>
      </c>
      <c r="C462" s="7" t="s">
        <v>28</v>
      </c>
      <c r="D462" s="7" t="s">
        <v>49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9" t="n">
        <v>41760</v>
      </c>
      <c r="N462" s="10" t="n">
        <v>5</v>
      </c>
      <c r="O462" s="7" t="s">
        <v>47</v>
      </c>
      <c r="P462" s="11" t="s">
        <v>21</v>
      </c>
    </row>
    <row r="463" customFormat="false" ht="15" hidden="false" customHeight="false" outlineLevel="0" collapsed="false">
      <c r="A463" s="6" t="s">
        <v>31</v>
      </c>
      <c r="B463" s="6" t="s">
        <v>38</v>
      </c>
      <c r="C463" s="7" t="s">
        <v>28</v>
      </c>
      <c r="D463" s="7" t="s">
        <v>49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9" t="n">
        <v>41579</v>
      </c>
      <c r="N463" s="10" t="n">
        <v>11</v>
      </c>
      <c r="O463" s="7" t="s">
        <v>41</v>
      </c>
      <c r="P463" s="11" t="s">
        <v>37</v>
      </c>
    </row>
    <row r="464" customFormat="false" ht="15" hidden="false" customHeight="false" outlineLevel="0" collapsed="false">
      <c r="A464" s="6" t="s">
        <v>23</v>
      </c>
      <c r="B464" s="6" t="s">
        <v>24</v>
      </c>
      <c r="C464" s="7" t="s">
        <v>28</v>
      </c>
      <c r="D464" s="7" t="s">
        <v>49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9" t="n">
        <v>41974</v>
      </c>
      <c r="N464" s="10" t="n">
        <v>12</v>
      </c>
      <c r="O464" s="7" t="s">
        <v>27</v>
      </c>
      <c r="P464" s="11" t="s">
        <v>21</v>
      </c>
    </row>
    <row r="465" customFormat="false" ht="15" hidden="false" customHeight="false" outlineLevel="0" collapsed="false">
      <c r="A465" s="6" t="s">
        <v>16</v>
      </c>
      <c r="B465" s="6" t="s">
        <v>24</v>
      </c>
      <c r="C465" s="7" t="s">
        <v>39</v>
      </c>
      <c r="D465" s="7" t="s">
        <v>49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9" t="n">
        <v>41699</v>
      </c>
      <c r="N465" s="10" t="n">
        <v>3</v>
      </c>
      <c r="O465" s="7" t="s">
        <v>29</v>
      </c>
      <c r="P465" s="11" t="s">
        <v>21</v>
      </c>
    </row>
    <row r="466" customFormat="false" ht="15" hidden="false" customHeight="false" outlineLevel="0" collapsed="false">
      <c r="A466" s="6" t="s">
        <v>33</v>
      </c>
      <c r="B466" s="6" t="s">
        <v>26</v>
      </c>
      <c r="C466" s="7" t="s">
        <v>39</v>
      </c>
      <c r="D466" s="7" t="s">
        <v>49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9" t="n">
        <v>41760</v>
      </c>
      <c r="N466" s="10" t="n">
        <v>5</v>
      </c>
      <c r="O466" s="7" t="s">
        <v>47</v>
      </c>
      <c r="P466" s="11" t="s">
        <v>21</v>
      </c>
    </row>
    <row r="467" customFormat="false" ht="15" hidden="false" customHeight="false" outlineLevel="0" collapsed="false">
      <c r="A467" s="6" t="s">
        <v>23</v>
      </c>
      <c r="B467" s="6" t="s">
        <v>24</v>
      </c>
      <c r="C467" s="7" t="s">
        <v>39</v>
      </c>
      <c r="D467" s="7" t="s">
        <v>49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9" t="n">
        <v>41548</v>
      </c>
      <c r="N467" s="10" t="n">
        <v>10</v>
      </c>
      <c r="O467" s="7" t="s">
        <v>36</v>
      </c>
      <c r="P467" s="11" t="s">
        <v>37</v>
      </c>
    </row>
    <row r="468" customFormat="false" ht="15" hidden="false" customHeight="false" outlineLevel="0" collapsed="false">
      <c r="A468" s="6" t="s">
        <v>16</v>
      </c>
      <c r="B468" s="6" t="s">
        <v>22</v>
      </c>
      <c r="C468" s="7" t="s">
        <v>39</v>
      </c>
      <c r="D468" s="7" t="s">
        <v>49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9" t="n">
        <v>41913</v>
      </c>
      <c r="N468" s="10" t="n">
        <v>10</v>
      </c>
      <c r="O468" s="7" t="s">
        <v>36</v>
      </c>
      <c r="P468" s="11" t="s">
        <v>21</v>
      </c>
    </row>
    <row r="469" customFormat="false" ht="15" hidden="false" customHeight="false" outlineLevel="0" collapsed="false">
      <c r="A469" s="6" t="s">
        <v>23</v>
      </c>
      <c r="B469" s="6" t="s">
        <v>22</v>
      </c>
      <c r="C469" s="7" t="s">
        <v>42</v>
      </c>
      <c r="D469" s="7" t="s">
        <v>49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9" t="n">
        <v>41640</v>
      </c>
      <c r="N469" s="10" t="n">
        <v>1</v>
      </c>
      <c r="O469" s="7" t="s">
        <v>20</v>
      </c>
      <c r="P469" s="11" t="s">
        <v>21</v>
      </c>
    </row>
    <row r="470" customFormat="false" ht="15" hidden="false" customHeight="false" outlineLevel="0" collapsed="false">
      <c r="A470" s="6" t="s">
        <v>23</v>
      </c>
      <c r="B470" s="6" t="s">
        <v>22</v>
      </c>
      <c r="C470" s="7" t="s">
        <v>42</v>
      </c>
      <c r="D470" s="7" t="s">
        <v>49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9" t="n">
        <v>41730</v>
      </c>
      <c r="N470" s="10" t="n">
        <v>4</v>
      </c>
      <c r="O470" s="7" t="s">
        <v>44</v>
      </c>
      <c r="P470" s="11" t="s">
        <v>21</v>
      </c>
    </row>
    <row r="471" customFormat="false" ht="15" hidden="false" customHeight="false" outlineLevel="0" collapsed="false">
      <c r="A471" s="6" t="s">
        <v>23</v>
      </c>
      <c r="B471" s="6" t="s">
        <v>38</v>
      </c>
      <c r="C471" s="7" t="s">
        <v>42</v>
      </c>
      <c r="D471" s="7" t="s">
        <v>49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9" t="n">
        <v>41760</v>
      </c>
      <c r="N471" s="10" t="n">
        <v>5</v>
      </c>
      <c r="O471" s="7" t="s">
        <v>47</v>
      </c>
      <c r="P471" s="11" t="s">
        <v>21</v>
      </c>
    </row>
    <row r="472" customFormat="false" ht="15" hidden="false" customHeight="false" outlineLevel="0" collapsed="false">
      <c r="A472" s="6" t="s">
        <v>16</v>
      </c>
      <c r="B472" s="6" t="s">
        <v>24</v>
      </c>
      <c r="C472" s="7" t="s">
        <v>42</v>
      </c>
      <c r="D472" s="7" t="s">
        <v>49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9" t="n">
        <v>41821</v>
      </c>
      <c r="N472" s="10" t="n">
        <v>7</v>
      </c>
      <c r="O472" s="7" t="s">
        <v>32</v>
      </c>
      <c r="P472" s="11" t="s">
        <v>21</v>
      </c>
    </row>
    <row r="473" customFormat="false" ht="15" hidden="false" customHeight="false" outlineLevel="0" collapsed="false">
      <c r="A473" s="6" t="s">
        <v>31</v>
      </c>
      <c r="B473" s="6" t="s">
        <v>38</v>
      </c>
      <c r="C473" s="7" t="s">
        <v>42</v>
      </c>
      <c r="D473" s="7" t="s">
        <v>49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9" t="n">
        <v>41883</v>
      </c>
      <c r="N473" s="10" t="n">
        <v>9</v>
      </c>
      <c r="O473" s="7" t="s">
        <v>35</v>
      </c>
      <c r="P473" s="11" t="s">
        <v>21</v>
      </c>
    </row>
    <row r="474" customFormat="false" ht="15" hidden="false" customHeight="false" outlineLevel="0" collapsed="false">
      <c r="A474" s="6" t="s">
        <v>33</v>
      </c>
      <c r="B474" s="6" t="s">
        <v>38</v>
      </c>
      <c r="C474" s="7" t="s">
        <v>42</v>
      </c>
      <c r="D474" s="7" t="s">
        <v>49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9" t="n">
        <v>41548</v>
      </c>
      <c r="N474" s="10" t="n">
        <v>10</v>
      </c>
      <c r="O474" s="7" t="s">
        <v>36</v>
      </c>
      <c r="P474" s="11" t="s">
        <v>37</v>
      </c>
    </row>
    <row r="475" customFormat="false" ht="15" hidden="false" customHeight="false" outlineLevel="0" collapsed="false">
      <c r="A475" s="6" t="s">
        <v>16</v>
      </c>
      <c r="B475" s="6" t="s">
        <v>22</v>
      </c>
      <c r="C475" s="7" t="s">
        <v>42</v>
      </c>
      <c r="D475" s="7" t="s">
        <v>49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9" t="n">
        <v>41913</v>
      </c>
      <c r="N475" s="10" t="n">
        <v>10</v>
      </c>
      <c r="O475" s="7" t="s">
        <v>36</v>
      </c>
      <c r="P475" s="11" t="s">
        <v>21</v>
      </c>
    </row>
    <row r="476" customFormat="false" ht="15" hidden="false" customHeight="false" outlineLevel="0" collapsed="false">
      <c r="A476" s="6" t="s">
        <v>16</v>
      </c>
      <c r="B476" s="6" t="s">
        <v>22</v>
      </c>
      <c r="C476" s="7" t="s">
        <v>42</v>
      </c>
      <c r="D476" s="7" t="s">
        <v>49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9" t="n">
        <v>41944</v>
      </c>
      <c r="N476" s="10" t="n">
        <v>11</v>
      </c>
      <c r="O476" s="7" t="s">
        <v>41</v>
      </c>
      <c r="P476" s="11" t="s">
        <v>21</v>
      </c>
    </row>
    <row r="477" customFormat="false" ht="15" hidden="false" customHeight="false" outlineLevel="0" collapsed="false">
      <c r="A477" s="6" t="s">
        <v>31</v>
      </c>
      <c r="B477" s="6" t="s">
        <v>17</v>
      </c>
      <c r="C477" s="7" t="s">
        <v>42</v>
      </c>
      <c r="D477" s="7" t="s">
        <v>49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9" t="n">
        <v>41609</v>
      </c>
      <c r="N477" s="10" t="n">
        <v>12</v>
      </c>
      <c r="O477" s="7" t="s">
        <v>27</v>
      </c>
      <c r="P477" s="11" t="s">
        <v>37</v>
      </c>
    </row>
    <row r="478" customFormat="false" ht="15" hidden="false" customHeight="false" outlineLevel="0" collapsed="false">
      <c r="A478" s="6" t="s">
        <v>33</v>
      </c>
      <c r="B478" s="6" t="s">
        <v>24</v>
      </c>
      <c r="C478" s="7" t="s">
        <v>42</v>
      </c>
      <c r="D478" s="7" t="s">
        <v>49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9" t="n">
        <v>41974</v>
      </c>
      <c r="N478" s="10" t="n">
        <v>12</v>
      </c>
      <c r="O478" s="7" t="s">
        <v>27</v>
      </c>
      <c r="P478" s="11" t="s">
        <v>21</v>
      </c>
    </row>
    <row r="479" customFormat="false" ht="15" hidden="false" customHeight="false" outlineLevel="0" collapsed="false">
      <c r="A479" s="6" t="s">
        <v>31</v>
      </c>
      <c r="B479" s="6" t="s">
        <v>26</v>
      </c>
      <c r="C479" s="7" t="s">
        <v>43</v>
      </c>
      <c r="D479" s="7" t="s">
        <v>49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9" t="n">
        <v>41760</v>
      </c>
      <c r="N479" s="10" t="n">
        <v>5</v>
      </c>
      <c r="O479" s="7" t="s">
        <v>47</v>
      </c>
      <c r="P479" s="11" t="s">
        <v>21</v>
      </c>
    </row>
    <row r="480" customFormat="false" ht="15" hidden="false" customHeight="false" outlineLevel="0" collapsed="false">
      <c r="A480" s="6" t="s">
        <v>23</v>
      </c>
      <c r="B480" s="6" t="s">
        <v>26</v>
      </c>
      <c r="C480" s="7" t="s">
        <v>43</v>
      </c>
      <c r="D480" s="7" t="s">
        <v>49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9" t="n">
        <v>41821</v>
      </c>
      <c r="N480" s="10" t="n">
        <v>7</v>
      </c>
      <c r="O480" s="7" t="s">
        <v>32</v>
      </c>
      <c r="P480" s="11" t="s">
        <v>21</v>
      </c>
    </row>
    <row r="481" customFormat="false" ht="15" hidden="false" customHeight="false" outlineLevel="0" collapsed="false">
      <c r="A481" s="6" t="s">
        <v>16</v>
      </c>
      <c r="B481" s="6" t="s">
        <v>38</v>
      </c>
      <c r="C481" s="7" t="s">
        <v>43</v>
      </c>
      <c r="D481" s="7" t="s">
        <v>49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9" t="n">
        <v>41852</v>
      </c>
      <c r="N481" s="10" t="n">
        <v>8</v>
      </c>
      <c r="O481" s="7" t="s">
        <v>34</v>
      </c>
      <c r="P481" s="11" t="s">
        <v>21</v>
      </c>
    </row>
    <row r="482" customFormat="false" ht="15" hidden="false" customHeight="false" outlineLevel="0" collapsed="false">
      <c r="A482" s="6" t="s">
        <v>33</v>
      </c>
      <c r="B482" s="6" t="s">
        <v>26</v>
      </c>
      <c r="C482" s="7" t="s">
        <v>43</v>
      </c>
      <c r="D482" s="7" t="s">
        <v>49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9" t="n">
        <v>41883</v>
      </c>
      <c r="N482" s="10" t="n">
        <v>9</v>
      </c>
      <c r="O482" s="7" t="s">
        <v>35</v>
      </c>
      <c r="P482" s="11" t="s">
        <v>21</v>
      </c>
    </row>
    <row r="483" customFormat="false" ht="15" hidden="false" customHeight="false" outlineLevel="0" collapsed="false">
      <c r="A483" s="6" t="s">
        <v>33</v>
      </c>
      <c r="B483" s="6" t="s">
        <v>38</v>
      </c>
      <c r="C483" s="7" t="s">
        <v>43</v>
      </c>
      <c r="D483" s="7" t="s">
        <v>49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9" t="n">
        <v>41548</v>
      </c>
      <c r="N483" s="10" t="n">
        <v>10</v>
      </c>
      <c r="O483" s="7" t="s">
        <v>36</v>
      </c>
      <c r="P483" s="11" t="s">
        <v>37</v>
      </c>
    </row>
    <row r="484" customFormat="false" ht="15" hidden="false" customHeight="false" outlineLevel="0" collapsed="false">
      <c r="A484" s="6" t="s">
        <v>23</v>
      </c>
      <c r="B484" s="6" t="s">
        <v>24</v>
      </c>
      <c r="C484" s="7" t="s">
        <v>43</v>
      </c>
      <c r="D484" s="7" t="s">
        <v>49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9" t="n">
        <v>41548</v>
      </c>
      <c r="N484" s="10" t="n">
        <v>10</v>
      </c>
      <c r="O484" s="7" t="s">
        <v>36</v>
      </c>
      <c r="P484" s="11" t="s">
        <v>37</v>
      </c>
    </row>
    <row r="485" customFormat="false" ht="15" hidden="false" customHeight="false" outlineLevel="0" collapsed="false">
      <c r="A485" s="6" t="s">
        <v>31</v>
      </c>
      <c r="B485" s="6" t="s">
        <v>17</v>
      </c>
      <c r="C485" s="7" t="s">
        <v>43</v>
      </c>
      <c r="D485" s="7" t="s">
        <v>49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9" t="n">
        <v>41944</v>
      </c>
      <c r="N485" s="10" t="n">
        <v>11</v>
      </c>
      <c r="O485" s="7" t="s">
        <v>41</v>
      </c>
      <c r="P485" s="11" t="s">
        <v>21</v>
      </c>
    </row>
    <row r="486" customFormat="false" ht="15" hidden="false" customHeight="false" outlineLevel="0" collapsed="false">
      <c r="A486" s="6" t="s">
        <v>16</v>
      </c>
      <c r="B486" s="6" t="s">
        <v>22</v>
      </c>
      <c r="C486" s="7" t="s">
        <v>43</v>
      </c>
      <c r="D486" s="7" t="s">
        <v>49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9" t="n">
        <v>41609</v>
      </c>
      <c r="N486" s="10" t="n">
        <v>12</v>
      </c>
      <c r="O486" s="7" t="s">
        <v>27</v>
      </c>
      <c r="P486" s="11" t="s">
        <v>37</v>
      </c>
    </row>
    <row r="487" customFormat="false" ht="15" hidden="false" customHeight="false" outlineLevel="0" collapsed="false">
      <c r="A487" s="6" t="s">
        <v>31</v>
      </c>
      <c r="B487" s="6" t="s">
        <v>38</v>
      </c>
      <c r="C487" s="7" t="s">
        <v>45</v>
      </c>
      <c r="D487" s="7" t="s">
        <v>49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9" t="n">
        <v>41640</v>
      </c>
      <c r="N487" s="10" t="n">
        <v>1</v>
      </c>
      <c r="O487" s="7" t="s">
        <v>20</v>
      </c>
      <c r="P487" s="11" t="s">
        <v>21</v>
      </c>
    </row>
    <row r="488" customFormat="false" ht="15" hidden="false" customHeight="false" outlineLevel="0" collapsed="false">
      <c r="A488" s="6" t="s">
        <v>16</v>
      </c>
      <c r="B488" s="6" t="s">
        <v>17</v>
      </c>
      <c r="C488" s="7" t="s">
        <v>45</v>
      </c>
      <c r="D488" s="7" t="s">
        <v>49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9" t="n">
        <v>41671</v>
      </c>
      <c r="N488" s="10" t="n">
        <v>2</v>
      </c>
      <c r="O488" s="7" t="s">
        <v>40</v>
      </c>
      <c r="P488" s="11" t="s">
        <v>21</v>
      </c>
    </row>
    <row r="489" customFormat="false" ht="15" hidden="false" customHeight="false" outlineLevel="0" collapsed="false">
      <c r="A489" s="6" t="s">
        <v>33</v>
      </c>
      <c r="B489" s="6" t="s">
        <v>38</v>
      </c>
      <c r="C489" s="7" t="s">
        <v>45</v>
      </c>
      <c r="D489" s="7" t="s">
        <v>49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9" t="n">
        <v>41699</v>
      </c>
      <c r="N489" s="10" t="n">
        <v>3</v>
      </c>
      <c r="O489" s="7" t="s">
        <v>29</v>
      </c>
      <c r="P489" s="11" t="s">
        <v>21</v>
      </c>
    </row>
    <row r="490" customFormat="false" ht="15" hidden="false" customHeight="false" outlineLevel="0" collapsed="false">
      <c r="A490" s="6" t="s">
        <v>30</v>
      </c>
      <c r="B490" s="6" t="s">
        <v>17</v>
      </c>
      <c r="C490" s="7" t="s">
        <v>45</v>
      </c>
      <c r="D490" s="7" t="s">
        <v>49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9" t="n">
        <v>41730</v>
      </c>
      <c r="N490" s="10" t="n">
        <v>4</v>
      </c>
      <c r="O490" s="7" t="s">
        <v>44</v>
      </c>
      <c r="P490" s="11" t="s">
        <v>21</v>
      </c>
    </row>
    <row r="491" customFormat="false" ht="15" hidden="false" customHeight="false" outlineLevel="0" collapsed="false">
      <c r="A491" s="6" t="s">
        <v>16</v>
      </c>
      <c r="B491" s="6" t="s">
        <v>26</v>
      </c>
      <c r="C491" s="7" t="s">
        <v>45</v>
      </c>
      <c r="D491" s="7" t="s">
        <v>49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9" t="n">
        <v>41760</v>
      </c>
      <c r="N491" s="10" t="n">
        <v>5</v>
      </c>
      <c r="O491" s="7" t="s">
        <v>47</v>
      </c>
      <c r="P491" s="11" t="s">
        <v>21</v>
      </c>
    </row>
    <row r="492" customFormat="false" ht="15" hidden="false" customHeight="false" outlineLevel="0" collapsed="false">
      <c r="A492" s="6" t="s">
        <v>30</v>
      </c>
      <c r="B492" s="6" t="s">
        <v>22</v>
      </c>
      <c r="C492" s="7" t="s">
        <v>45</v>
      </c>
      <c r="D492" s="7" t="s">
        <v>49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9" t="n">
        <v>41852</v>
      </c>
      <c r="N492" s="10" t="n">
        <v>8</v>
      </c>
      <c r="O492" s="7" t="s">
        <v>34</v>
      </c>
      <c r="P492" s="11" t="s">
        <v>21</v>
      </c>
    </row>
    <row r="493" customFormat="false" ht="15" hidden="false" customHeight="false" outlineLevel="0" collapsed="false">
      <c r="A493" s="6" t="s">
        <v>16</v>
      </c>
      <c r="B493" s="6" t="s">
        <v>17</v>
      </c>
      <c r="C493" s="7" t="s">
        <v>45</v>
      </c>
      <c r="D493" s="7" t="s">
        <v>49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9" t="n">
        <v>41883</v>
      </c>
      <c r="N493" s="10" t="n">
        <v>9</v>
      </c>
      <c r="O493" s="7" t="s">
        <v>35</v>
      </c>
      <c r="P493" s="11" t="s">
        <v>21</v>
      </c>
    </row>
    <row r="494" customFormat="false" ht="15" hidden="false" customHeight="false" outlineLevel="0" collapsed="false">
      <c r="A494" s="6" t="s">
        <v>23</v>
      </c>
      <c r="B494" s="6" t="s">
        <v>24</v>
      </c>
      <c r="C494" s="7" t="s">
        <v>45</v>
      </c>
      <c r="D494" s="7" t="s">
        <v>49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9" t="n">
        <v>41974</v>
      </c>
      <c r="N494" s="10" t="n">
        <v>12</v>
      </c>
      <c r="O494" s="7" t="s">
        <v>27</v>
      </c>
      <c r="P494" s="11" t="s">
        <v>21</v>
      </c>
    </row>
    <row r="495" customFormat="false" ht="15" hidden="false" customHeight="false" outlineLevel="0" collapsed="false">
      <c r="A495" s="6" t="s">
        <v>33</v>
      </c>
      <c r="B495" s="6" t="s">
        <v>24</v>
      </c>
      <c r="C495" s="7" t="s">
        <v>45</v>
      </c>
      <c r="D495" s="7" t="s">
        <v>49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9" t="n">
        <v>41974</v>
      </c>
      <c r="N495" s="10" t="n">
        <v>12</v>
      </c>
      <c r="O495" s="7" t="s">
        <v>27</v>
      </c>
      <c r="P495" s="11" t="s">
        <v>21</v>
      </c>
    </row>
    <row r="496" customFormat="false" ht="15" hidden="false" customHeight="false" outlineLevel="0" collapsed="false">
      <c r="A496" s="6" t="s">
        <v>30</v>
      </c>
      <c r="B496" s="6" t="s">
        <v>24</v>
      </c>
      <c r="C496" s="7" t="s">
        <v>18</v>
      </c>
      <c r="D496" s="7" t="s">
        <v>49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9" t="n">
        <v>41548</v>
      </c>
      <c r="N496" s="10" t="n">
        <v>10</v>
      </c>
      <c r="O496" s="7" t="s">
        <v>36</v>
      </c>
      <c r="P496" s="11" t="s">
        <v>37</v>
      </c>
    </row>
    <row r="497" customFormat="false" ht="15" hidden="false" customHeight="false" outlineLevel="0" collapsed="false">
      <c r="A497" s="6" t="s">
        <v>16</v>
      </c>
      <c r="B497" s="6" t="s">
        <v>24</v>
      </c>
      <c r="C497" s="7" t="s">
        <v>39</v>
      </c>
      <c r="D497" s="7" t="s">
        <v>49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9" t="n">
        <v>41730</v>
      </c>
      <c r="N497" s="10" t="n">
        <v>4</v>
      </c>
      <c r="O497" s="7" t="s">
        <v>44</v>
      </c>
      <c r="P497" s="11" t="s">
        <v>21</v>
      </c>
    </row>
    <row r="498" customFormat="false" ht="15" hidden="false" customHeight="false" outlineLevel="0" collapsed="false">
      <c r="A498" s="6" t="s">
        <v>30</v>
      </c>
      <c r="B498" s="6" t="s">
        <v>24</v>
      </c>
      <c r="C498" s="7" t="s">
        <v>39</v>
      </c>
      <c r="D498" s="7" t="s">
        <v>49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9" t="n">
        <v>41548</v>
      </c>
      <c r="N498" s="10" t="n">
        <v>10</v>
      </c>
      <c r="O498" s="7" t="s">
        <v>36</v>
      </c>
      <c r="P498" s="11" t="s">
        <v>37</v>
      </c>
    </row>
    <row r="499" customFormat="false" ht="15" hidden="false" customHeight="false" outlineLevel="0" collapsed="false">
      <c r="A499" s="6" t="s">
        <v>23</v>
      </c>
      <c r="B499" s="6" t="s">
        <v>17</v>
      </c>
      <c r="C499" s="7" t="s">
        <v>42</v>
      </c>
      <c r="D499" s="7" t="s">
        <v>49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9" t="n">
        <v>41640</v>
      </c>
      <c r="N499" s="10" t="n">
        <v>1</v>
      </c>
      <c r="O499" s="7" t="s">
        <v>20</v>
      </c>
      <c r="P499" s="11" t="s">
        <v>21</v>
      </c>
    </row>
    <row r="500" customFormat="false" ht="15" hidden="false" customHeight="false" outlineLevel="0" collapsed="false">
      <c r="A500" s="6" t="s">
        <v>30</v>
      </c>
      <c r="B500" s="6" t="s">
        <v>22</v>
      </c>
      <c r="C500" s="7" t="s">
        <v>42</v>
      </c>
      <c r="D500" s="7" t="s">
        <v>49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9" t="n">
        <v>41913</v>
      </c>
      <c r="N500" s="10" t="n">
        <v>10</v>
      </c>
      <c r="O500" s="7" t="s">
        <v>36</v>
      </c>
      <c r="P500" s="11" t="s">
        <v>21</v>
      </c>
    </row>
    <row r="501" customFormat="false" ht="15" hidden="false" customHeight="false" outlineLevel="0" collapsed="false">
      <c r="A501" s="6" t="s">
        <v>16</v>
      </c>
      <c r="B501" s="6" t="s">
        <v>38</v>
      </c>
      <c r="C501" s="7" t="s">
        <v>43</v>
      </c>
      <c r="D501" s="7" t="s">
        <v>49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9" t="n">
        <v>41699</v>
      </c>
      <c r="N501" s="10" t="n">
        <v>3</v>
      </c>
      <c r="O501" s="7" t="s">
        <v>29</v>
      </c>
      <c r="P501" s="11" t="s">
        <v>21</v>
      </c>
    </row>
    <row r="502" customFormat="false" ht="15" hidden="false" customHeight="false" outlineLevel="0" collapsed="false">
      <c r="A502" s="6" t="s">
        <v>30</v>
      </c>
      <c r="B502" s="6" t="s">
        <v>26</v>
      </c>
      <c r="C502" s="7" t="s">
        <v>43</v>
      </c>
      <c r="D502" s="7" t="s">
        <v>49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9" t="n">
        <v>41518</v>
      </c>
      <c r="N502" s="10" t="n">
        <v>9</v>
      </c>
      <c r="O502" s="7" t="s">
        <v>35</v>
      </c>
      <c r="P502" s="11" t="s">
        <v>37</v>
      </c>
    </row>
    <row r="503" customFormat="false" ht="15" hidden="false" customHeight="false" outlineLevel="0" collapsed="false">
      <c r="A503" s="6" t="s">
        <v>23</v>
      </c>
      <c r="B503" s="6" t="s">
        <v>38</v>
      </c>
      <c r="C503" s="7" t="s">
        <v>45</v>
      </c>
      <c r="D503" s="7" t="s">
        <v>49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9" t="n">
        <v>41821</v>
      </c>
      <c r="N503" s="10" t="n">
        <v>7</v>
      </c>
      <c r="O503" s="7" t="s">
        <v>32</v>
      </c>
      <c r="P503" s="11" t="s">
        <v>21</v>
      </c>
    </row>
    <row r="504" customFormat="false" ht="15" hidden="false" customHeight="false" outlineLevel="0" collapsed="false">
      <c r="A504" s="6" t="s">
        <v>30</v>
      </c>
      <c r="B504" s="6" t="s">
        <v>22</v>
      </c>
      <c r="C504" s="7" t="s">
        <v>45</v>
      </c>
      <c r="D504" s="7" t="s">
        <v>49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9" t="n">
        <v>41913</v>
      </c>
      <c r="N504" s="10" t="n">
        <v>10</v>
      </c>
      <c r="O504" s="7" t="s">
        <v>36</v>
      </c>
      <c r="P504" s="11" t="s">
        <v>21</v>
      </c>
    </row>
    <row r="505" customFormat="false" ht="15" hidden="false" customHeight="false" outlineLevel="0" collapsed="false">
      <c r="A505" s="6" t="s">
        <v>30</v>
      </c>
      <c r="B505" s="6" t="s">
        <v>17</v>
      </c>
      <c r="C505" s="7" t="s">
        <v>18</v>
      </c>
      <c r="D505" s="7" t="s">
        <v>49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9" t="n">
        <v>41671</v>
      </c>
      <c r="N505" s="10" t="n">
        <v>2</v>
      </c>
      <c r="O505" s="7" t="s">
        <v>40</v>
      </c>
      <c r="P505" s="11" t="s">
        <v>21</v>
      </c>
    </row>
    <row r="506" customFormat="false" ht="15" hidden="false" customHeight="false" outlineLevel="0" collapsed="false">
      <c r="A506" s="6" t="s">
        <v>16</v>
      </c>
      <c r="B506" s="6" t="s">
        <v>22</v>
      </c>
      <c r="C506" s="7" t="s">
        <v>18</v>
      </c>
      <c r="D506" s="7" t="s">
        <v>49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9" t="n">
        <v>41699</v>
      </c>
      <c r="N506" s="10" t="n">
        <v>3</v>
      </c>
      <c r="O506" s="7" t="s">
        <v>29</v>
      </c>
      <c r="P506" s="11" t="s">
        <v>21</v>
      </c>
    </row>
    <row r="507" customFormat="false" ht="15" hidden="false" customHeight="false" outlineLevel="0" collapsed="false">
      <c r="A507" s="6" t="s">
        <v>33</v>
      </c>
      <c r="B507" s="6" t="s">
        <v>22</v>
      </c>
      <c r="C507" s="7" t="s">
        <v>18</v>
      </c>
      <c r="D507" s="7" t="s">
        <v>49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9" t="n">
        <v>41821</v>
      </c>
      <c r="N507" s="10" t="n">
        <v>7</v>
      </c>
      <c r="O507" s="7" t="s">
        <v>32</v>
      </c>
      <c r="P507" s="11" t="s">
        <v>21</v>
      </c>
    </row>
    <row r="508" customFormat="false" ht="15" hidden="false" customHeight="false" outlineLevel="0" collapsed="false">
      <c r="A508" s="6" t="s">
        <v>31</v>
      </c>
      <c r="B508" s="6" t="s">
        <v>24</v>
      </c>
      <c r="C508" s="7" t="s">
        <v>18</v>
      </c>
      <c r="D508" s="7" t="s">
        <v>49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9" t="n">
        <v>41913</v>
      </c>
      <c r="N508" s="10" t="n">
        <v>10</v>
      </c>
      <c r="O508" s="7" t="s">
        <v>36</v>
      </c>
      <c r="P508" s="11" t="s">
        <v>21</v>
      </c>
    </row>
    <row r="509" customFormat="false" ht="15" hidden="false" customHeight="false" outlineLevel="0" collapsed="false">
      <c r="A509" s="6" t="s">
        <v>23</v>
      </c>
      <c r="B509" s="6" t="s">
        <v>17</v>
      </c>
      <c r="C509" s="7" t="s">
        <v>18</v>
      </c>
      <c r="D509" s="7" t="s">
        <v>49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9" t="n">
        <v>41579</v>
      </c>
      <c r="N509" s="10" t="n">
        <v>11</v>
      </c>
      <c r="O509" s="7" t="s">
        <v>41</v>
      </c>
      <c r="P509" s="11" t="s">
        <v>37</v>
      </c>
    </row>
    <row r="510" customFormat="false" ht="15" hidden="false" customHeight="false" outlineLevel="0" collapsed="false">
      <c r="A510" s="6" t="s">
        <v>16</v>
      </c>
      <c r="B510" s="6" t="s">
        <v>26</v>
      </c>
      <c r="C510" s="7" t="s">
        <v>18</v>
      </c>
      <c r="D510" s="7" t="s">
        <v>49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9" t="n">
        <v>41579</v>
      </c>
      <c r="N510" s="10" t="n">
        <v>11</v>
      </c>
      <c r="O510" s="7" t="s">
        <v>41</v>
      </c>
      <c r="P510" s="11" t="s">
        <v>37</v>
      </c>
    </row>
    <row r="511" customFormat="false" ht="15" hidden="false" customHeight="false" outlineLevel="0" collapsed="false">
      <c r="A511" s="6" t="s">
        <v>16</v>
      </c>
      <c r="B511" s="6" t="s">
        <v>22</v>
      </c>
      <c r="C511" s="7" t="s">
        <v>28</v>
      </c>
      <c r="D511" s="7" t="s">
        <v>49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9" t="n">
        <v>41640</v>
      </c>
      <c r="N511" s="10" t="n">
        <v>1</v>
      </c>
      <c r="O511" s="7" t="s">
        <v>20</v>
      </c>
      <c r="P511" s="11" t="s">
        <v>21</v>
      </c>
    </row>
    <row r="512" customFormat="false" ht="15" hidden="false" customHeight="false" outlineLevel="0" collapsed="false">
      <c r="A512" s="6" t="s">
        <v>16</v>
      </c>
      <c r="B512" s="6" t="s">
        <v>22</v>
      </c>
      <c r="C512" s="7" t="s">
        <v>28</v>
      </c>
      <c r="D512" s="7" t="s">
        <v>49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9" t="n">
        <v>41548</v>
      </c>
      <c r="N512" s="10" t="n">
        <v>10</v>
      </c>
      <c r="O512" s="7" t="s">
        <v>36</v>
      </c>
      <c r="P512" s="11" t="s">
        <v>37</v>
      </c>
    </row>
    <row r="513" customFormat="false" ht="15" hidden="false" customHeight="false" outlineLevel="0" collapsed="false">
      <c r="A513" s="6" t="s">
        <v>23</v>
      </c>
      <c r="B513" s="6" t="s">
        <v>26</v>
      </c>
      <c r="C513" s="7" t="s">
        <v>28</v>
      </c>
      <c r="D513" s="7" t="s">
        <v>49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9" t="n">
        <v>41974</v>
      </c>
      <c r="N513" s="10" t="n">
        <v>12</v>
      </c>
      <c r="O513" s="7" t="s">
        <v>27</v>
      </c>
      <c r="P513" s="11" t="s">
        <v>21</v>
      </c>
    </row>
    <row r="514" customFormat="false" ht="15" hidden="false" customHeight="false" outlineLevel="0" collapsed="false">
      <c r="A514" s="6" t="s">
        <v>33</v>
      </c>
      <c r="B514" s="6" t="s">
        <v>17</v>
      </c>
      <c r="C514" s="7" t="s">
        <v>39</v>
      </c>
      <c r="D514" s="7" t="s">
        <v>49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9" t="n">
        <v>41640</v>
      </c>
      <c r="N514" s="10" t="n">
        <v>1</v>
      </c>
      <c r="O514" s="7" t="s">
        <v>20</v>
      </c>
      <c r="P514" s="11" t="s">
        <v>21</v>
      </c>
    </row>
    <row r="515" customFormat="false" ht="15" hidden="false" customHeight="false" outlineLevel="0" collapsed="false">
      <c r="A515" s="6" t="s">
        <v>16</v>
      </c>
      <c r="B515" s="6" t="s">
        <v>26</v>
      </c>
      <c r="C515" s="7" t="s">
        <v>39</v>
      </c>
      <c r="D515" s="7" t="s">
        <v>49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9" t="n">
        <v>41699</v>
      </c>
      <c r="N515" s="10" t="n">
        <v>3</v>
      </c>
      <c r="O515" s="7" t="s">
        <v>29</v>
      </c>
      <c r="P515" s="11" t="s">
        <v>21</v>
      </c>
    </row>
    <row r="516" customFormat="false" ht="15" hidden="false" customHeight="false" outlineLevel="0" collapsed="false">
      <c r="A516" s="6" t="s">
        <v>16</v>
      </c>
      <c r="B516" s="6" t="s">
        <v>17</v>
      </c>
      <c r="C516" s="7" t="s">
        <v>39</v>
      </c>
      <c r="D516" s="7" t="s">
        <v>49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9" t="n">
        <v>41821</v>
      </c>
      <c r="N516" s="10" t="n">
        <v>7</v>
      </c>
      <c r="O516" s="7" t="s">
        <v>32</v>
      </c>
      <c r="P516" s="11" t="s">
        <v>21</v>
      </c>
    </row>
    <row r="517" customFormat="false" ht="15" hidden="false" customHeight="false" outlineLevel="0" collapsed="false">
      <c r="A517" s="6" t="s">
        <v>30</v>
      </c>
      <c r="B517" s="6" t="s">
        <v>17</v>
      </c>
      <c r="C517" s="7" t="s">
        <v>39</v>
      </c>
      <c r="D517" s="7" t="s">
        <v>49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9" t="n">
        <v>41821</v>
      </c>
      <c r="N517" s="10" t="n">
        <v>7</v>
      </c>
      <c r="O517" s="7" t="s">
        <v>32</v>
      </c>
      <c r="P517" s="11" t="s">
        <v>21</v>
      </c>
    </row>
    <row r="518" customFormat="false" ht="15" hidden="false" customHeight="false" outlineLevel="0" collapsed="false">
      <c r="A518" s="6" t="s">
        <v>30</v>
      </c>
      <c r="B518" s="6" t="s">
        <v>24</v>
      </c>
      <c r="C518" s="7" t="s">
        <v>39</v>
      </c>
      <c r="D518" s="7" t="s">
        <v>49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9" t="n">
        <v>41821</v>
      </c>
      <c r="N518" s="10" t="n">
        <v>7</v>
      </c>
      <c r="O518" s="7" t="s">
        <v>32</v>
      </c>
      <c r="P518" s="11" t="s">
        <v>21</v>
      </c>
    </row>
    <row r="519" customFormat="false" ht="15" hidden="false" customHeight="false" outlineLevel="0" collapsed="false">
      <c r="A519" s="6" t="s">
        <v>16</v>
      </c>
      <c r="B519" s="6" t="s">
        <v>17</v>
      </c>
      <c r="C519" s="7" t="s">
        <v>39</v>
      </c>
      <c r="D519" s="7" t="s">
        <v>49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9" t="n">
        <v>41852</v>
      </c>
      <c r="N519" s="10" t="n">
        <v>8</v>
      </c>
      <c r="O519" s="7" t="s">
        <v>34</v>
      </c>
      <c r="P519" s="11" t="s">
        <v>21</v>
      </c>
    </row>
    <row r="520" customFormat="false" ht="15" hidden="false" customHeight="false" outlineLevel="0" collapsed="false">
      <c r="A520" s="6" t="s">
        <v>23</v>
      </c>
      <c r="B520" s="6" t="s">
        <v>26</v>
      </c>
      <c r="C520" s="7" t="s">
        <v>39</v>
      </c>
      <c r="D520" s="7" t="s">
        <v>49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9" t="n">
        <v>41852</v>
      </c>
      <c r="N520" s="10" t="n">
        <v>8</v>
      </c>
      <c r="O520" s="7" t="s">
        <v>34</v>
      </c>
      <c r="P520" s="11" t="s">
        <v>21</v>
      </c>
    </row>
    <row r="521" customFormat="false" ht="15" hidden="false" customHeight="false" outlineLevel="0" collapsed="false">
      <c r="A521" s="6" t="s">
        <v>31</v>
      </c>
      <c r="B521" s="6" t="s">
        <v>24</v>
      </c>
      <c r="C521" s="7" t="s">
        <v>39</v>
      </c>
      <c r="D521" s="7" t="s">
        <v>49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9" t="n">
        <v>41913</v>
      </c>
      <c r="N521" s="10" t="n">
        <v>10</v>
      </c>
      <c r="O521" s="7" t="s">
        <v>36</v>
      </c>
      <c r="P521" s="11" t="s">
        <v>21</v>
      </c>
    </row>
    <row r="522" customFormat="false" ht="15" hidden="false" customHeight="false" outlineLevel="0" collapsed="false">
      <c r="A522" s="6" t="s">
        <v>16</v>
      </c>
      <c r="B522" s="6" t="s">
        <v>22</v>
      </c>
      <c r="C522" s="7" t="s">
        <v>39</v>
      </c>
      <c r="D522" s="7" t="s">
        <v>49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9" t="n">
        <v>41548</v>
      </c>
      <c r="N522" s="10" t="n">
        <v>10</v>
      </c>
      <c r="O522" s="7" t="s">
        <v>36</v>
      </c>
      <c r="P522" s="11" t="s">
        <v>37</v>
      </c>
    </row>
    <row r="523" customFormat="false" ht="15" hidden="false" customHeight="false" outlineLevel="0" collapsed="false">
      <c r="A523" s="6" t="s">
        <v>33</v>
      </c>
      <c r="B523" s="6" t="s">
        <v>17</v>
      </c>
      <c r="C523" s="7" t="s">
        <v>39</v>
      </c>
      <c r="D523" s="7" t="s">
        <v>49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9" t="n">
        <v>41944</v>
      </c>
      <c r="N523" s="10" t="n">
        <v>11</v>
      </c>
      <c r="O523" s="7" t="s">
        <v>41</v>
      </c>
      <c r="P523" s="11" t="s">
        <v>21</v>
      </c>
    </row>
    <row r="524" customFormat="false" ht="15" hidden="false" customHeight="false" outlineLevel="0" collapsed="false">
      <c r="A524" s="6" t="s">
        <v>16</v>
      </c>
      <c r="B524" s="6" t="s">
        <v>24</v>
      </c>
      <c r="C524" s="7" t="s">
        <v>42</v>
      </c>
      <c r="D524" s="7" t="s">
        <v>49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9" t="n">
        <v>41518</v>
      </c>
      <c r="N524" s="10" t="n">
        <v>9</v>
      </c>
      <c r="O524" s="7" t="s">
        <v>35</v>
      </c>
      <c r="P524" s="11" t="s">
        <v>37</v>
      </c>
    </row>
    <row r="525" customFormat="false" ht="15" hidden="false" customHeight="false" outlineLevel="0" collapsed="false">
      <c r="A525" s="6" t="s">
        <v>23</v>
      </c>
      <c r="B525" s="6" t="s">
        <v>26</v>
      </c>
      <c r="C525" s="7" t="s">
        <v>42</v>
      </c>
      <c r="D525" s="7" t="s">
        <v>49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9" t="n">
        <v>41518</v>
      </c>
      <c r="N525" s="10" t="n">
        <v>9</v>
      </c>
      <c r="O525" s="7" t="s">
        <v>35</v>
      </c>
      <c r="P525" s="11" t="s">
        <v>37</v>
      </c>
    </row>
    <row r="526" customFormat="false" ht="15" hidden="false" customHeight="false" outlineLevel="0" collapsed="false">
      <c r="A526" s="6" t="s">
        <v>16</v>
      </c>
      <c r="B526" s="6" t="s">
        <v>26</v>
      </c>
      <c r="C526" s="7" t="s">
        <v>42</v>
      </c>
      <c r="D526" s="7" t="s">
        <v>49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9" t="n">
        <v>41548</v>
      </c>
      <c r="N526" s="10" t="n">
        <v>10</v>
      </c>
      <c r="O526" s="7" t="s">
        <v>36</v>
      </c>
      <c r="P526" s="11" t="s">
        <v>37</v>
      </c>
    </row>
    <row r="527" customFormat="false" ht="15" hidden="false" customHeight="false" outlineLevel="0" collapsed="false">
      <c r="A527" s="6" t="s">
        <v>16</v>
      </c>
      <c r="B527" s="6" t="s">
        <v>17</v>
      </c>
      <c r="C527" s="7" t="s">
        <v>42</v>
      </c>
      <c r="D527" s="7" t="s">
        <v>49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9" t="n">
        <v>41944</v>
      </c>
      <c r="N527" s="10" t="n">
        <v>11</v>
      </c>
      <c r="O527" s="7" t="s">
        <v>41</v>
      </c>
      <c r="P527" s="11" t="s">
        <v>21</v>
      </c>
    </row>
    <row r="528" customFormat="false" ht="15" hidden="false" customHeight="false" outlineLevel="0" collapsed="false">
      <c r="A528" s="6" t="s">
        <v>30</v>
      </c>
      <c r="B528" s="6" t="s">
        <v>24</v>
      </c>
      <c r="C528" s="7" t="s">
        <v>43</v>
      </c>
      <c r="D528" s="7" t="s">
        <v>49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9" t="n">
        <v>41640</v>
      </c>
      <c r="N528" s="10" t="n">
        <v>1</v>
      </c>
      <c r="O528" s="7" t="s">
        <v>20</v>
      </c>
      <c r="P528" s="11" t="s">
        <v>21</v>
      </c>
    </row>
    <row r="529" customFormat="false" ht="15" hidden="false" customHeight="false" outlineLevel="0" collapsed="false">
      <c r="A529" s="6" t="s">
        <v>31</v>
      </c>
      <c r="B529" s="6" t="s">
        <v>26</v>
      </c>
      <c r="C529" s="7" t="s">
        <v>43</v>
      </c>
      <c r="D529" s="7" t="s">
        <v>49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9" t="n">
        <v>41640</v>
      </c>
      <c r="N529" s="10" t="n">
        <v>1</v>
      </c>
      <c r="O529" s="7" t="s">
        <v>20</v>
      </c>
      <c r="P529" s="11" t="s">
        <v>21</v>
      </c>
    </row>
    <row r="530" customFormat="false" ht="15" hidden="false" customHeight="false" outlineLevel="0" collapsed="false">
      <c r="A530" s="6" t="s">
        <v>16</v>
      </c>
      <c r="B530" s="6" t="s">
        <v>17</v>
      </c>
      <c r="C530" s="7" t="s">
        <v>43</v>
      </c>
      <c r="D530" s="7" t="s">
        <v>49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9" t="n">
        <v>41579</v>
      </c>
      <c r="N530" s="10" t="n">
        <v>11</v>
      </c>
      <c r="O530" s="7" t="s">
        <v>41</v>
      </c>
      <c r="P530" s="11" t="s">
        <v>37</v>
      </c>
    </row>
    <row r="531" customFormat="false" ht="15" hidden="false" customHeight="false" outlineLevel="0" collapsed="false">
      <c r="A531" s="6" t="s">
        <v>31</v>
      </c>
      <c r="B531" s="6" t="s">
        <v>22</v>
      </c>
      <c r="C531" s="7" t="s">
        <v>45</v>
      </c>
      <c r="D531" s="7" t="s">
        <v>49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9" t="n">
        <v>41640</v>
      </c>
      <c r="N531" s="10" t="n">
        <v>1</v>
      </c>
      <c r="O531" s="7" t="s">
        <v>20</v>
      </c>
      <c r="P531" s="11" t="s">
        <v>21</v>
      </c>
    </row>
    <row r="532" customFormat="false" ht="15" hidden="false" customHeight="false" outlineLevel="0" collapsed="false">
      <c r="A532" s="6" t="s">
        <v>16</v>
      </c>
      <c r="B532" s="6" t="s">
        <v>26</v>
      </c>
      <c r="C532" s="7" t="s">
        <v>45</v>
      </c>
      <c r="D532" s="7" t="s">
        <v>49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9" t="n">
        <v>41640</v>
      </c>
      <c r="N532" s="10" t="n">
        <v>1</v>
      </c>
      <c r="O532" s="7" t="s">
        <v>20</v>
      </c>
      <c r="P532" s="11" t="s">
        <v>21</v>
      </c>
    </row>
    <row r="533" customFormat="false" ht="15" hidden="false" customHeight="false" outlineLevel="0" collapsed="false">
      <c r="A533" s="6" t="s">
        <v>31</v>
      </c>
      <c r="B533" s="6" t="s">
        <v>24</v>
      </c>
      <c r="C533" s="7" t="s">
        <v>45</v>
      </c>
      <c r="D533" s="7" t="s">
        <v>49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9" t="n">
        <v>41760</v>
      </c>
      <c r="N533" s="10" t="n">
        <v>5</v>
      </c>
      <c r="O533" s="7" t="s">
        <v>47</v>
      </c>
      <c r="P533" s="11" t="s">
        <v>21</v>
      </c>
    </row>
    <row r="534" customFormat="false" ht="15" hidden="false" customHeight="false" outlineLevel="0" collapsed="false">
      <c r="A534" s="6" t="s">
        <v>31</v>
      </c>
      <c r="B534" s="6" t="s">
        <v>26</v>
      </c>
      <c r="C534" s="7" t="s">
        <v>45</v>
      </c>
      <c r="D534" s="7" t="s">
        <v>49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9" t="n">
        <v>41518</v>
      </c>
      <c r="N534" s="10" t="n">
        <v>9</v>
      </c>
      <c r="O534" s="7" t="s">
        <v>35</v>
      </c>
      <c r="P534" s="11" t="s">
        <v>37</v>
      </c>
    </row>
    <row r="535" customFormat="false" ht="15" hidden="false" customHeight="false" outlineLevel="0" collapsed="false">
      <c r="A535" s="6" t="s">
        <v>16</v>
      </c>
      <c r="B535" s="6" t="s">
        <v>26</v>
      </c>
      <c r="C535" s="7" t="s">
        <v>45</v>
      </c>
      <c r="D535" s="7" t="s">
        <v>49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9" t="n">
        <v>41548</v>
      </c>
      <c r="N535" s="10" t="n">
        <v>10</v>
      </c>
      <c r="O535" s="7" t="s">
        <v>36</v>
      </c>
      <c r="P535" s="11" t="s">
        <v>37</v>
      </c>
    </row>
    <row r="536" customFormat="false" ht="15" hidden="false" customHeight="false" outlineLevel="0" collapsed="false">
      <c r="A536" s="6" t="s">
        <v>23</v>
      </c>
      <c r="B536" s="6" t="s">
        <v>26</v>
      </c>
      <c r="C536" s="7" t="s">
        <v>45</v>
      </c>
      <c r="D536" s="7" t="s">
        <v>49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9" t="n">
        <v>41974</v>
      </c>
      <c r="N536" s="10" t="n">
        <v>12</v>
      </c>
      <c r="O536" s="7" t="s">
        <v>27</v>
      </c>
      <c r="P536" s="11" t="s">
        <v>21</v>
      </c>
    </row>
    <row r="537" customFormat="false" ht="15" hidden="false" customHeight="false" outlineLevel="0" collapsed="false">
      <c r="A537" s="6" t="s">
        <v>16</v>
      </c>
      <c r="B537" s="6" t="s">
        <v>38</v>
      </c>
      <c r="C537" s="7" t="s">
        <v>39</v>
      </c>
      <c r="D537" s="7" t="s">
        <v>49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9" t="n">
        <v>41518</v>
      </c>
      <c r="N537" s="10" t="n">
        <v>9</v>
      </c>
      <c r="O537" s="7" t="s">
        <v>35</v>
      </c>
      <c r="P537" s="11" t="s">
        <v>37</v>
      </c>
    </row>
    <row r="538" customFormat="false" ht="15" hidden="false" customHeight="false" outlineLevel="0" collapsed="false">
      <c r="A538" s="6" t="s">
        <v>16</v>
      </c>
      <c r="B538" s="6" t="s">
        <v>26</v>
      </c>
      <c r="C538" s="7" t="s">
        <v>18</v>
      </c>
      <c r="D538" s="7" t="s">
        <v>49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9" t="n">
        <v>41791</v>
      </c>
      <c r="N538" s="10" t="n">
        <v>6</v>
      </c>
      <c r="O538" s="7" t="s">
        <v>25</v>
      </c>
      <c r="P538" s="11" t="s">
        <v>21</v>
      </c>
    </row>
    <row r="539" customFormat="false" ht="15" hidden="false" customHeight="false" outlineLevel="0" collapsed="false">
      <c r="A539" s="6" t="s">
        <v>31</v>
      </c>
      <c r="B539" s="6" t="s">
        <v>17</v>
      </c>
      <c r="C539" s="7" t="s">
        <v>18</v>
      </c>
      <c r="D539" s="7" t="s">
        <v>49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9" t="n">
        <v>41518</v>
      </c>
      <c r="N539" s="10" t="n">
        <v>9</v>
      </c>
      <c r="O539" s="7" t="s">
        <v>35</v>
      </c>
      <c r="P539" s="11" t="s">
        <v>37</v>
      </c>
    </row>
    <row r="540" customFormat="false" ht="15" hidden="false" customHeight="false" outlineLevel="0" collapsed="false">
      <c r="A540" s="6" t="s">
        <v>31</v>
      </c>
      <c r="B540" s="6" t="s">
        <v>26</v>
      </c>
      <c r="C540" s="7" t="s">
        <v>18</v>
      </c>
      <c r="D540" s="7" t="s">
        <v>49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9" t="n">
        <v>41913</v>
      </c>
      <c r="N540" s="10" t="n">
        <v>10</v>
      </c>
      <c r="O540" s="7" t="s">
        <v>36</v>
      </c>
      <c r="P540" s="11" t="s">
        <v>21</v>
      </c>
    </row>
    <row r="541" customFormat="false" ht="15" hidden="false" customHeight="false" outlineLevel="0" collapsed="false">
      <c r="A541" s="6" t="s">
        <v>23</v>
      </c>
      <c r="B541" s="6" t="s">
        <v>17</v>
      </c>
      <c r="C541" s="7" t="s">
        <v>18</v>
      </c>
      <c r="D541" s="7" t="s">
        <v>49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9" t="n">
        <v>41944</v>
      </c>
      <c r="N541" s="10" t="n">
        <v>11</v>
      </c>
      <c r="O541" s="7" t="s">
        <v>41</v>
      </c>
      <c r="P541" s="11" t="s">
        <v>21</v>
      </c>
    </row>
    <row r="542" customFormat="false" ht="15" hidden="false" customHeight="false" outlineLevel="0" collapsed="false">
      <c r="A542" s="6" t="s">
        <v>23</v>
      </c>
      <c r="B542" s="6" t="s">
        <v>38</v>
      </c>
      <c r="C542" s="7" t="s">
        <v>28</v>
      </c>
      <c r="D542" s="7" t="s">
        <v>49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9" t="n">
        <v>41699</v>
      </c>
      <c r="N542" s="10" t="n">
        <v>3</v>
      </c>
      <c r="O542" s="7" t="s">
        <v>29</v>
      </c>
      <c r="P542" s="11" t="s">
        <v>21</v>
      </c>
    </row>
    <row r="543" customFormat="false" ht="15" hidden="false" customHeight="false" outlineLevel="0" collapsed="false">
      <c r="A543" s="6" t="s">
        <v>33</v>
      </c>
      <c r="B543" s="6" t="s">
        <v>24</v>
      </c>
      <c r="C543" s="7" t="s">
        <v>28</v>
      </c>
      <c r="D543" s="7" t="s">
        <v>49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9" t="n">
        <v>41730</v>
      </c>
      <c r="N543" s="10" t="n">
        <v>4</v>
      </c>
      <c r="O543" s="7" t="s">
        <v>44</v>
      </c>
      <c r="P543" s="11" t="s">
        <v>21</v>
      </c>
    </row>
    <row r="544" customFormat="false" ht="15" hidden="false" customHeight="false" outlineLevel="0" collapsed="false">
      <c r="A544" s="6" t="s">
        <v>16</v>
      </c>
      <c r="B544" s="6" t="s">
        <v>26</v>
      </c>
      <c r="C544" s="7" t="s">
        <v>28</v>
      </c>
      <c r="D544" s="7" t="s">
        <v>49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9" t="n">
        <v>41883</v>
      </c>
      <c r="N544" s="10" t="n">
        <v>9</v>
      </c>
      <c r="O544" s="7" t="s">
        <v>35</v>
      </c>
      <c r="P544" s="11" t="s">
        <v>21</v>
      </c>
    </row>
    <row r="545" customFormat="false" ht="15" hidden="false" customHeight="false" outlineLevel="0" collapsed="false">
      <c r="A545" s="6" t="s">
        <v>16</v>
      </c>
      <c r="B545" s="6" t="s">
        <v>17</v>
      </c>
      <c r="C545" s="7" t="s">
        <v>28</v>
      </c>
      <c r="D545" s="7" t="s">
        <v>49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9" t="n">
        <v>41913</v>
      </c>
      <c r="N545" s="10" t="n">
        <v>10</v>
      </c>
      <c r="O545" s="7" t="s">
        <v>36</v>
      </c>
      <c r="P545" s="11" t="s">
        <v>21</v>
      </c>
    </row>
    <row r="546" customFormat="false" ht="15" hidden="false" customHeight="false" outlineLevel="0" collapsed="false">
      <c r="A546" s="6" t="s">
        <v>16</v>
      </c>
      <c r="B546" s="6" t="s">
        <v>26</v>
      </c>
      <c r="C546" s="7" t="s">
        <v>28</v>
      </c>
      <c r="D546" s="7" t="s">
        <v>49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9" t="n">
        <v>41548</v>
      </c>
      <c r="N546" s="10" t="n">
        <v>10</v>
      </c>
      <c r="O546" s="7" t="s">
        <v>36</v>
      </c>
      <c r="P546" s="11" t="s">
        <v>37</v>
      </c>
    </row>
    <row r="547" customFormat="false" ht="15" hidden="false" customHeight="false" outlineLevel="0" collapsed="false">
      <c r="A547" s="6" t="s">
        <v>33</v>
      </c>
      <c r="B547" s="6" t="s">
        <v>24</v>
      </c>
      <c r="C547" s="7" t="s">
        <v>28</v>
      </c>
      <c r="D547" s="7" t="s">
        <v>49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9" t="n">
        <v>41609</v>
      </c>
      <c r="N547" s="10" t="n">
        <v>12</v>
      </c>
      <c r="O547" s="7" t="s">
        <v>27</v>
      </c>
      <c r="P547" s="11" t="s">
        <v>37</v>
      </c>
    </row>
    <row r="548" customFormat="false" ht="15" hidden="false" customHeight="false" outlineLevel="0" collapsed="false">
      <c r="A548" s="6" t="s">
        <v>33</v>
      </c>
      <c r="B548" s="6" t="s">
        <v>38</v>
      </c>
      <c r="C548" s="7" t="s">
        <v>39</v>
      </c>
      <c r="D548" s="7" t="s">
        <v>49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9" t="n">
        <v>41640</v>
      </c>
      <c r="N548" s="10" t="n">
        <v>1</v>
      </c>
      <c r="O548" s="7" t="s">
        <v>20</v>
      </c>
      <c r="P548" s="11" t="s">
        <v>21</v>
      </c>
    </row>
    <row r="549" customFormat="false" ht="15" hidden="false" customHeight="false" outlineLevel="0" collapsed="false">
      <c r="A549" s="6" t="s">
        <v>16</v>
      </c>
      <c r="B549" s="6" t="s">
        <v>26</v>
      </c>
      <c r="C549" s="7" t="s">
        <v>39</v>
      </c>
      <c r="D549" s="7" t="s">
        <v>49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9" t="n">
        <v>41791</v>
      </c>
      <c r="N549" s="10" t="n">
        <v>6</v>
      </c>
      <c r="O549" s="7" t="s">
        <v>25</v>
      </c>
      <c r="P549" s="11" t="s">
        <v>21</v>
      </c>
    </row>
    <row r="550" customFormat="false" ht="15" hidden="false" customHeight="false" outlineLevel="0" collapsed="false">
      <c r="A550" s="6" t="s">
        <v>31</v>
      </c>
      <c r="B550" s="6" t="s">
        <v>26</v>
      </c>
      <c r="C550" s="7" t="s">
        <v>39</v>
      </c>
      <c r="D550" s="7" t="s">
        <v>49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9" t="n">
        <v>41913</v>
      </c>
      <c r="N550" s="10" t="n">
        <v>10</v>
      </c>
      <c r="O550" s="7" t="s">
        <v>36</v>
      </c>
      <c r="P550" s="11" t="s">
        <v>21</v>
      </c>
    </row>
    <row r="551" customFormat="false" ht="15" hidden="false" customHeight="false" outlineLevel="0" collapsed="false">
      <c r="A551" s="6" t="s">
        <v>16</v>
      </c>
      <c r="B551" s="6" t="s">
        <v>26</v>
      </c>
      <c r="C551" s="7" t="s">
        <v>39</v>
      </c>
      <c r="D551" s="7" t="s">
        <v>49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9" t="n">
        <v>41913</v>
      </c>
      <c r="N551" s="10" t="n">
        <v>10</v>
      </c>
      <c r="O551" s="7" t="s">
        <v>36</v>
      </c>
      <c r="P551" s="11" t="s">
        <v>21</v>
      </c>
    </row>
    <row r="552" customFormat="false" ht="15" hidden="false" customHeight="false" outlineLevel="0" collapsed="false">
      <c r="A552" s="6" t="s">
        <v>16</v>
      </c>
      <c r="B552" s="6" t="s">
        <v>26</v>
      </c>
      <c r="C552" s="7" t="s">
        <v>39</v>
      </c>
      <c r="D552" s="7" t="s">
        <v>49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9" t="n">
        <v>41548</v>
      </c>
      <c r="N552" s="10" t="n">
        <v>10</v>
      </c>
      <c r="O552" s="7" t="s">
        <v>36</v>
      </c>
      <c r="P552" s="11" t="s">
        <v>37</v>
      </c>
    </row>
    <row r="553" customFormat="false" ht="15" hidden="false" customHeight="false" outlineLevel="0" collapsed="false">
      <c r="A553" s="6" t="s">
        <v>16</v>
      </c>
      <c r="B553" s="6" t="s">
        <v>24</v>
      </c>
      <c r="C553" s="7" t="s">
        <v>39</v>
      </c>
      <c r="D553" s="7" t="s">
        <v>49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9" t="n">
        <v>41944</v>
      </c>
      <c r="N553" s="10" t="n">
        <v>11</v>
      </c>
      <c r="O553" s="7" t="s">
        <v>41</v>
      </c>
      <c r="P553" s="11" t="s">
        <v>21</v>
      </c>
    </row>
    <row r="554" customFormat="false" ht="15" hidden="false" customHeight="false" outlineLevel="0" collapsed="false">
      <c r="A554" s="6" t="s">
        <v>33</v>
      </c>
      <c r="B554" s="6" t="s">
        <v>22</v>
      </c>
      <c r="C554" s="7" t="s">
        <v>39</v>
      </c>
      <c r="D554" s="7" t="s">
        <v>49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9" t="n">
        <v>41944</v>
      </c>
      <c r="N554" s="10" t="n">
        <v>11</v>
      </c>
      <c r="O554" s="7" t="s">
        <v>41</v>
      </c>
      <c r="P554" s="11" t="s">
        <v>21</v>
      </c>
    </row>
    <row r="555" customFormat="false" ht="15" hidden="false" customHeight="false" outlineLevel="0" collapsed="false">
      <c r="A555" s="6" t="s">
        <v>33</v>
      </c>
      <c r="B555" s="6" t="s">
        <v>26</v>
      </c>
      <c r="C555" s="7" t="s">
        <v>39</v>
      </c>
      <c r="D555" s="7" t="s">
        <v>49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9" t="n">
        <v>41944</v>
      </c>
      <c r="N555" s="10" t="n">
        <v>11</v>
      </c>
      <c r="O555" s="7" t="s">
        <v>41</v>
      </c>
      <c r="P555" s="11" t="s">
        <v>21</v>
      </c>
    </row>
    <row r="556" customFormat="false" ht="15" hidden="false" customHeight="false" outlineLevel="0" collapsed="false">
      <c r="A556" s="6" t="s">
        <v>16</v>
      </c>
      <c r="B556" s="6" t="s">
        <v>26</v>
      </c>
      <c r="C556" s="7" t="s">
        <v>39</v>
      </c>
      <c r="D556" s="7" t="s">
        <v>49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9" t="n">
        <v>41944</v>
      </c>
      <c r="N556" s="10" t="n">
        <v>11</v>
      </c>
      <c r="O556" s="7" t="s">
        <v>41</v>
      </c>
      <c r="P556" s="11" t="s">
        <v>21</v>
      </c>
    </row>
    <row r="557" customFormat="false" ht="15" hidden="false" customHeight="false" outlineLevel="0" collapsed="false">
      <c r="A557" s="6" t="s">
        <v>23</v>
      </c>
      <c r="B557" s="6" t="s">
        <v>26</v>
      </c>
      <c r="C557" s="7" t="s">
        <v>39</v>
      </c>
      <c r="D557" s="7" t="s">
        <v>49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9" t="n">
        <v>41609</v>
      </c>
      <c r="N557" s="10" t="n">
        <v>12</v>
      </c>
      <c r="O557" s="7" t="s">
        <v>27</v>
      </c>
      <c r="P557" s="11" t="s">
        <v>37</v>
      </c>
    </row>
    <row r="558" customFormat="false" ht="15" hidden="false" customHeight="false" outlineLevel="0" collapsed="false">
      <c r="A558" s="6" t="s">
        <v>16</v>
      </c>
      <c r="B558" s="6" t="s">
        <v>26</v>
      </c>
      <c r="C558" s="7" t="s">
        <v>39</v>
      </c>
      <c r="D558" s="7" t="s">
        <v>49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9" t="n">
        <v>41974</v>
      </c>
      <c r="N558" s="10" t="n">
        <v>12</v>
      </c>
      <c r="O558" s="7" t="s">
        <v>27</v>
      </c>
      <c r="P558" s="11" t="s">
        <v>21</v>
      </c>
    </row>
    <row r="559" customFormat="false" ht="15" hidden="false" customHeight="false" outlineLevel="0" collapsed="false">
      <c r="A559" s="6" t="s">
        <v>16</v>
      </c>
      <c r="B559" s="6" t="s">
        <v>26</v>
      </c>
      <c r="C559" s="7" t="s">
        <v>42</v>
      </c>
      <c r="D559" s="7" t="s">
        <v>49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9" t="n">
        <v>41821</v>
      </c>
      <c r="N559" s="10" t="n">
        <v>7</v>
      </c>
      <c r="O559" s="7" t="s">
        <v>32</v>
      </c>
      <c r="P559" s="11" t="s">
        <v>21</v>
      </c>
    </row>
    <row r="560" customFormat="false" ht="15" hidden="false" customHeight="false" outlineLevel="0" collapsed="false">
      <c r="A560" s="6" t="s">
        <v>16</v>
      </c>
      <c r="B560" s="6" t="s">
        <v>38</v>
      </c>
      <c r="C560" s="7" t="s">
        <v>42</v>
      </c>
      <c r="D560" s="7" t="s">
        <v>49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9" t="n">
        <v>41913</v>
      </c>
      <c r="N560" s="10" t="n">
        <v>10</v>
      </c>
      <c r="O560" s="7" t="s">
        <v>36</v>
      </c>
      <c r="P560" s="11" t="s">
        <v>21</v>
      </c>
    </row>
    <row r="561" customFormat="false" ht="15" hidden="false" customHeight="false" outlineLevel="0" collapsed="false">
      <c r="A561" s="6" t="s">
        <v>16</v>
      </c>
      <c r="B561" s="6" t="s">
        <v>26</v>
      </c>
      <c r="C561" s="7" t="s">
        <v>42</v>
      </c>
      <c r="D561" s="7" t="s">
        <v>49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9" t="n">
        <v>41913</v>
      </c>
      <c r="N561" s="10" t="n">
        <v>10</v>
      </c>
      <c r="O561" s="7" t="s">
        <v>36</v>
      </c>
      <c r="P561" s="11" t="s">
        <v>21</v>
      </c>
    </row>
    <row r="562" customFormat="false" ht="15" hidden="false" customHeight="false" outlineLevel="0" collapsed="false">
      <c r="A562" s="6" t="s">
        <v>30</v>
      </c>
      <c r="B562" s="6" t="s">
        <v>17</v>
      </c>
      <c r="C562" s="7" t="s">
        <v>43</v>
      </c>
      <c r="D562" s="7" t="s">
        <v>49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9" t="n">
        <v>41760</v>
      </c>
      <c r="N562" s="10" t="n">
        <v>5</v>
      </c>
      <c r="O562" s="7" t="s">
        <v>47</v>
      </c>
      <c r="P562" s="11" t="s">
        <v>21</v>
      </c>
    </row>
    <row r="563" customFormat="false" ht="15" hidden="false" customHeight="false" outlineLevel="0" collapsed="false">
      <c r="A563" s="6" t="s">
        <v>23</v>
      </c>
      <c r="B563" s="6" t="s">
        <v>24</v>
      </c>
      <c r="C563" s="7" t="s">
        <v>43</v>
      </c>
      <c r="D563" s="7" t="s">
        <v>49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9" t="n">
        <v>41821</v>
      </c>
      <c r="N563" s="10" t="n">
        <v>7</v>
      </c>
      <c r="O563" s="7" t="s">
        <v>32</v>
      </c>
      <c r="P563" s="11" t="s">
        <v>21</v>
      </c>
    </row>
    <row r="564" customFormat="false" ht="15" hidden="false" customHeight="false" outlineLevel="0" collapsed="false">
      <c r="A564" s="6" t="s">
        <v>16</v>
      </c>
      <c r="B564" s="6" t="s">
        <v>17</v>
      </c>
      <c r="C564" s="7" t="s">
        <v>43</v>
      </c>
      <c r="D564" s="7" t="s">
        <v>49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9" t="n">
        <v>41518</v>
      </c>
      <c r="N564" s="10" t="n">
        <v>9</v>
      </c>
      <c r="O564" s="7" t="s">
        <v>35</v>
      </c>
      <c r="P564" s="11" t="s">
        <v>37</v>
      </c>
    </row>
    <row r="565" customFormat="false" ht="15" hidden="false" customHeight="false" outlineLevel="0" collapsed="false">
      <c r="A565" s="6" t="s">
        <v>16</v>
      </c>
      <c r="B565" s="6" t="s">
        <v>38</v>
      </c>
      <c r="C565" s="7" t="s">
        <v>43</v>
      </c>
      <c r="D565" s="7" t="s">
        <v>49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9" t="n">
        <v>41913</v>
      </c>
      <c r="N565" s="10" t="n">
        <v>10</v>
      </c>
      <c r="O565" s="7" t="s">
        <v>36</v>
      </c>
      <c r="P565" s="11" t="s">
        <v>21</v>
      </c>
    </row>
    <row r="566" customFormat="false" ht="15" hidden="false" customHeight="false" outlineLevel="0" collapsed="false">
      <c r="A566" s="6" t="s">
        <v>31</v>
      </c>
      <c r="B566" s="6" t="s">
        <v>38</v>
      </c>
      <c r="C566" s="7" t="s">
        <v>43</v>
      </c>
      <c r="D566" s="7" t="s">
        <v>49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9" t="n">
        <v>41944</v>
      </c>
      <c r="N566" s="10" t="n">
        <v>11</v>
      </c>
      <c r="O566" s="7" t="s">
        <v>41</v>
      </c>
      <c r="P566" s="11" t="s">
        <v>21</v>
      </c>
    </row>
    <row r="567" customFormat="false" ht="15" hidden="false" customHeight="false" outlineLevel="0" collapsed="false">
      <c r="A567" s="6" t="s">
        <v>16</v>
      </c>
      <c r="B567" s="6" t="s">
        <v>26</v>
      </c>
      <c r="C567" s="7" t="s">
        <v>43</v>
      </c>
      <c r="D567" s="7" t="s">
        <v>49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9" t="n">
        <v>41974</v>
      </c>
      <c r="N567" s="10" t="n">
        <v>12</v>
      </c>
      <c r="O567" s="7" t="s">
        <v>27</v>
      </c>
      <c r="P567" s="11" t="s">
        <v>21</v>
      </c>
    </row>
    <row r="568" customFormat="false" ht="15" hidden="false" customHeight="false" outlineLevel="0" collapsed="false">
      <c r="A568" s="6" t="s">
        <v>16</v>
      </c>
      <c r="B568" s="6" t="s">
        <v>38</v>
      </c>
      <c r="C568" s="7" t="s">
        <v>45</v>
      </c>
      <c r="D568" s="7" t="s">
        <v>49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9" t="n">
        <v>41671</v>
      </c>
      <c r="N568" s="10" t="n">
        <v>2</v>
      </c>
      <c r="O568" s="7" t="s">
        <v>40</v>
      </c>
      <c r="P568" s="11" t="s">
        <v>21</v>
      </c>
    </row>
    <row r="569" customFormat="false" ht="15" hidden="false" customHeight="false" outlineLevel="0" collapsed="false">
      <c r="A569" s="6" t="s">
        <v>16</v>
      </c>
      <c r="B569" s="6" t="s">
        <v>24</v>
      </c>
      <c r="C569" s="7" t="s">
        <v>45</v>
      </c>
      <c r="D569" s="7" t="s">
        <v>49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9" t="n">
        <v>41821</v>
      </c>
      <c r="N569" s="10" t="n">
        <v>7</v>
      </c>
      <c r="O569" s="7" t="s">
        <v>32</v>
      </c>
      <c r="P569" s="11" t="s">
        <v>21</v>
      </c>
    </row>
    <row r="570" customFormat="false" ht="15" hidden="false" customHeight="false" outlineLevel="0" collapsed="false">
      <c r="A570" s="6" t="s">
        <v>16</v>
      </c>
      <c r="B570" s="6" t="s">
        <v>17</v>
      </c>
      <c r="C570" s="7" t="s">
        <v>45</v>
      </c>
      <c r="D570" s="7" t="s">
        <v>49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9" t="n">
        <v>41913</v>
      </c>
      <c r="N570" s="10" t="n">
        <v>10</v>
      </c>
      <c r="O570" s="7" t="s">
        <v>36</v>
      </c>
      <c r="P570" s="11" t="s">
        <v>21</v>
      </c>
    </row>
    <row r="571" customFormat="false" ht="15" hidden="false" customHeight="false" outlineLevel="0" collapsed="false">
      <c r="A571" s="6" t="s">
        <v>23</v>
      </c>
      <c r="B571" s="6" t="s">
        <v>38</v>
      </c>
      <c r="C571" s="7" t="s">
        <v>45</v>
      </c>
      <c r="D571" s="7" t="s">
        <v>49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9" t="n">
        <v>41579</v>
      </c>
      <c r="N571" s="10" t="n">
        <v>11</v>
      </c>
      <c r="O571" s="7" t="s">
        <v>41</v>
      </c>
      <c r="P571" s="11" t="s">
        <v>37</v>
      </c>
    </row>
    <row r="572" customFormat="false" ht="15" hidden="false" customHeight="false" outlineLevel="0" collapsed="false">
      <c r="A572" s="6" t="s">
        <v>16</v>
      </c>
      <c r="B572" s="6" t="s">
        <v>24</v>
      </c>
      <c r="C572" s="7" t="s">
        <v>18</v>
      </c>
      <c r="D572" s="7" t="s">
        <v>49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9" t="n">
        <v>41640</v>
      </c>
      <c r="N572" s="10" t="n">
        <v>1</v>
      </c>
      <c r="O572" s="7" t="s">
        <v>20</v>
      </c>
      <c r="P572" s="11" t="s">
        <v>21</v>
      </c>
    </row>
    <row r="573" customFormat="false" ht="15" hidden="false" customHeight="false" outlineLevel="0" collapsed="false">
      <c r="A573" s="6" t="s">
        <v>30</v>
      </c>
      <c r="B573" s="6" t="s">
        <v>26</v>
      </c>
      <c r="C573" s="7" t="s">
        <v>28</v>
      </c>
      <c r="D573" s="7" t="s">
        <v>49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9" t="n">
        <v>41760</v>
      </c>
      <c r="N573" s="10" t="n">
        <v>5</v>
      </c>
      <c r="O573" s="7" t="s">
        <v>47</v>
      </c>
      <c r="P573" s="11" t="s">
        <v>21</v>
      </c>
    </row>
    <row r="574" customFormat="false" ht="15" hidden="false" customHeight="false" outlineLevel="0" collapsed="false">
      <c r="A574" s="6" t="s">
        <v>16</v>
      </c>
      <c r="B574" s="6" t="s">
        <v>22</v>
      </c>
      <c r="C574" s="7" t="s">
        <v>39</v>
      </c>
      <c r="D574" s="7" t="s">
        <v>49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9" t="n">
        <v>41974</v>
      </c>
      <c r="N574" s="10" t="n">
        <v>12</v>
      </c>
      <c r="O574" s="7" t="s">
        <v>27</v>
      </c>
      <c r="P574" s="11" t="s">
        <v>21</v>
      </c>
    </row>
    <row r="575" customFormat="false" ht="15" hidden="false" customHeight="false" outlineLevel="0" collapsed="false">
      <c r="A575" s="6" t="s">
        <v>16</v>
      </c>
      <c r="B575" s="6" t="s">
        <v>24</v>
      </c>
      <c r="C575" s="7" t="s">
        <v>43</v>
      </c>
      <c r="D575" s="7" t="s">
        <v>49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9" t="n">
        <v>41699</v>
      </c>
      <c r="N575" s="10" t="n">
        <v>3</v>
      </c>
      <c r="O575" s="7" t="s">
        <v>29</v>
      </c>
      <c r="P575" s="11" t="s">
        <v>21</v>
      </c>
    </row>
    <row r="576" customFormat="false" ht="15" hidden="false" customHeight="false" outlineLevel="0" collapsed="false">
      <c r="A576" s="6" t="s">
        <v>16</v>
      </c>
      <c r="B576" s="6" t="s">
        <v>22</v>
      </c>
      <c r="C576" s="7" t="s">
        <v>43</v>
      </c>
      <c r="D576" s="7" t="s">
        <v>49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9" t="n">
        <v>41974</v>
      </c>
      <c r="N576" s="10" t="n">
        <v>12</v>
      </c>
      <c r="O576" s="7" t="s">
        <v>27</v>
      </c>
      <c r="P576" s="11" t="s">
        <v>21</v>
      </c>
    </row>
    <row r="577" customFormat="false" ht="15" hidden="false" customHeight="false" outlineLevel="0" collapsed="false">
      <c r="A577" s="6" t="s">
        <v>30</v>
      </c>
      <c r="B577" s="6" t="s">
        <v>17</v>
      </c>
      <c r="C577" s="7" t="s">
        <v>45</v>
      </c>
      <c r="D577" s="7" t="s">
        <v>49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9" t="n">
        <v>41518</v>
      </c>
      <c r="N577" s="10" t="n">
        <v>9</v>
      </c>
      <c r="O577" s="7" t="s">
        <v>35</v>
      </c>
      <c r="P577" s="11" t="s">
        <v>37</v>
      </c>
    </row>
    <row r="578" customFormat="false" ht="15" hidden="false" customHeight="false" outlineLevel="0" collapsed="false">
      <c r="A578" s="6" t="s">
        <v>23</v>
      </c>
      <c r="B578" s="6" t="s">
        <v>38</v>
      </c>
      <c r="C578" s="7" t="s">
        <v>18</v>
      </c>
      <c r="D578" s="7" t="s">
        <v>49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9" t="n">
        <v>41791</v>
      </c>
      <c r="N578" s="10" t="n">
        <v>6</v>
      </c>
      <c r="O578" s="7" t="s">
        <v>25</v>
      </c>
      <c r="P578" s="11" t="s">
        <v>21</v>
      </c>
    </row>
    <row r="579" customFormat="false" ht="15" hidden="false" customHeight="false" outlineLevel="0" collapsed="false">
      <c r="A579" s="6" t="s">
        <v>23</v>
      </c>
      <c r="B579" s="6" t="s">
        <v>38</v>
      </c>
      <c r="C579" s="7" t="s">
        <v>43</v>
      </c>
      <c r="D579" s="7" t="s">
        <v>49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9" t="n">
        <v>41791</v>
      </c>
      <c r="N579" s="10" t="n">
        <v>6</v>
      </c>
      <c r="O579" s="7" t="s">
        <v>25</v>
      </c>
      <c r="P579" s="11" t="s">
        <v>21</v>
      </c>
    </row>
    <row r="580" customFormat="false" ht="15" hidden="false" customHeight="false" outlineLevel="0" collapsed="false">
      <c r="A580" s="6" t="s">
        <v>16</v>
      </c>
      <c r="B580" s="6" t="s">
        <v>17</v>
      </c>
      <c r="C580" s="7" t="s">
        <v>18</v>
      </c>
      <c r="D580" s="7" t="s">
        <v>49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9" t="n">
        <v>41699</v>
      </c>
      <c r="N580" s="10" t="n">
        <v>3</v>
      </c>
      <c r="O580" s="7" t="s">
        <v>29</v>
      </c>
      <c r="P580" s="11" t="s">
        <v>21</v>
      </c>
    </row>
    <row r="581" customFormat="false" ht="15" hidden="false" customHeight="false" outlineLevel="0" collapsed="false">
      <c r="A581" s="6" t="s">
        <v>16</v>
      </c>
      <c r="B581" s="6" t="s">
        <v>24</v>
      </c>
      <c r="C581" s="7" t="s">
        <v>18</v>
      </c>
      <c r="D581" s="7" t="s">
        <v>49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9" t="n">
        <v>41699</v>
      </c>
      <c r="N581" s="10" t="n">
        <v>3</v>
      </c>
      <c r="O581" s="7" t="s">
        <v>29</v>
      </c>
      <c r="P581" s="11" t="s">
        <v>21</v>
      </c>
    </row>
    <row r="582" customFormat="false" ht="15" hidden="false" customHeight="false" outlineLevel="0" collapsed="false">
      <c r="A582" s="6" t="s">
        <v>16</v>
      </c>
      <c r="B582" s="6" t="s">
        <v>22</v>
      </c>
      <c r="C582" s="7" t="s">
        <v>18</v>
      </c>
      <c r="D582" s="7" t="s">
        <v>49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9" t="n">
        <v>41518</v>
      </c>
      <c r="N582" s="10" t="n">
        <v>9</v>
      </c>
      <c r="O582" s="7" t="s">
        <v>35</v>
      </c>
      <c r="P582" s="11" t="s">
        <v>37</v>
      </c>
    </row>
    <row r="583" customFormat="false" ht="15" hidden="false" customHeight="false" outlineLevel="0" collapsed="false">
      <c r="A583" s="6" t="s">
        <v>16</v>
      </c>
      <c r="B583" s="6" t="s">
        <v>38</v>
      </c>
      <c r="C583" s="7" t="s">
        <v>28</v>
      </c>
      <c r="D583" s="7" t="s">
        <v>49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9" t="n">
        <v>41640</v>
      </c>
      <c r="N583" s="10" t="n">
        <v>1</v>
      </c>
      <c r="O583" s="7" t="s">
        <v>20</v>
      </c>
      <c r="P583" s="11" t="s">
        <v>21</v>
      </c>
    </row>
    <row r="584" customFormat="false" ht="15" hidden="false" customHeight="false" outlineLevel="0" collapsed="false">
      <c r="A584" s="6" t="s">
        <v>16</v>
      </c>
      <c r="B584" s="6" t="s">
        <v>38</v>
      </c>
      <c r="C584" s="7" t="s">
        <v>28</v>
      </c>
      <c r="D584" s="7" t="s">
        <v>49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9" t="n">
        <v>41671</v>
      </c>
      <c r="N584" s="10" t="n">
        <v>2</v>
      </c>
      <c r="O584" s="7" t="s">
        <v>40</v>
      </c>
      <c r="P584" s="11" t="s">
        <v>21</v>
      </c>
    </row>
    <row r="585" customFormat="false" ht="15" hidden="false" customHeight="false" outlineLevel="0" collapsed="false">
      <c r="A585" s="6" t="s">
        <v>30</v>
      </c>
      <c r="B585" s="6" t="s">
        <v>26</v>
      </c>
      <c r="C585" s="7" t="s">
        <v>28</v>
      </c>
      <c r="D585" s="7" t="s">
        <v>49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9" t="n">
        <v>41791</v>
      </c>
      <c r="N585" s="10" t="n">
        <v>6</v>
      </c>
      <c r="O585" s="7" t="s">
        <v>25</v>
      </c>
      <c r="P585" s="11" t="s">
        <v>21</v>
      </c>
    </row>
    <row r="586" customFormat="false" ht="15" hidden="false" customHeight="false" outlineLevel="0" collapsed="false">
      <c r="A586" s="6" t="s">
        <v>16</v>
      </c>
      <c r="B586" s="6" t="s">
        <v>26</v>
      </c>
      <c r="C586" s="7" t="s">
        <v>28</v>
      </c>
      <c r="D586" s="7" t="s">
        <v>49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9" t="n">
        <v>41821</v>
      </c>
      <c r="N586" s="10" t="n">
        <v>7</v>
      </c>
      <c r="O586" s="7" t="s">
        <v>32</v>
      </c>
      <c r="P586" s="11" t="s">
        <v>21</v>
      </c>
    </row>
    <row r="587" customFormat="false" ht="15" hidden="false" customHeight="false" outlineLevel="0" collapsed="false">
      <c r="A587" s="6" t="s">
        <v>16</v>
      </c>
      <c r="B587" s="6" t="s">
        <v>17</v>
      </c>
      <c r="C587" s="7" t="s">
        <v>28</v>
      </c>
      <c r="D587" s="7" t="s">
        <v>49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9" t="n">
        <v>41913</v>
      </c>
      <c r="N587" s="10" t="n">
        <v>10</v>
      </c>
      <c r="O587" s="7" t="s">
        <v>36</v>
      </c>
      <c r="P587" s="11" t="s">
        <v>21</v>
      </c>
    </row>
    <row r="588" customFormat="false" ht="15" hidden="false" customHeight="false" outlineLevel="0" collapsed="false">
      <c r="A588" s="6" t="s">
        <v>16</v>
      </c>
      <c r="B588" s="6" t="s">
        <v>38</v>
      </c>
      <c r="C588" s="7" t="s">
        <v>39</v>
      </c>
      <c r="D588" s="7" t="s">
        <v>49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9" t="n">
        <v>41640</v>
      </c>
      <c r="N588" s="10" t="n">
        <v>1</v>
      </c>
      <c r="O588" s="7" t="s">
        <v>20</v>
      </c>
      <c r="P588" s="11" t="s">
        <v>21</v>
      </c>
    </row>
    <row r="589" customFormat="false" ht="15" hidden="false" customHeight="false" outlineLevel="0" collapsed="false">
      <c r="A589" s="6" t="s">
        <v>33</v>
      </c>
      <c r="B589" s="6" t="s">
        <v>22</v>
      </c>
      <c r="C589" s="7" t="s">
        <v>39</v>
      </c>
      <c r="D589" s="7" t="s">
        <v>49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9" t="n">
        <v>41640</v>
      </c>
      <c r="N589" s="10" t="n">
        <v>1</v>
      </c>
      <c r="O589" s="7" t="s">
        <v>20</v>
      </c>
      <c r="P589" s="11" t="s">
        <v>21</v>
      </c>
    </row>
    <row r="590" customFormat="false" ht="15" hidden="false" customHeight="false" outlineLevel="0" collapsed="false">
      <c r="A590" s="6" t="s">
        <v>16</v>
      </c>
      <c r="B590" s="6" t="s">
        <v>38</v>
      </c>
      <c r="C590" s="7" t="s">
        <v>39</v>
      </c>
      <c r="D590" s="7" t="s">
        <v>49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9" t="n">
        <v>41671</v>
      </c>
      <c r="N590" s="10" t="n">
        <v>2</v>
      </c>
      <c r="O590" s="7" t="s">
        <v>40</v>
      </c>
      <c r="P590" s="11" t="s">
        <v>21</v>
      </c>
    </row>
    <row r="591" customFormat="false" ht="15" hidden="false" customHeight="false" outlineLevel="0" collapsed="false">
      <c r="A591" s="6" t="s">
        <v>16</v>
      </c>
      <c r="B591" s="6" t="s">
        <v>22</v>
      </c>
      <c r="C591" s="7" t="s">
        <v>39</v>
      </c>
      <c r="D591" s="7" t="s">
        <v>49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9" t="n">
        <v>41671</v>
      </c>
      <c r="N591" s="10" t="n">
        <v>2</v>
      </c>
      <c r="O591" s="7" t="s">
        <v>40</v>
      </c>
      <c r="P591" s="11" t="s">
        <v>21</v>
      </c>
    </row>
    <row r="592" customFormat="false" ht="15" hidden="false" customHeight="false" outlineLevel="0" collapsed="false">
      <c r="A592" s="6" t="s">
        <v>16</v>
      </c>
      <c r="B592" s="6" t="s">
        <v>17</v>
      </c>
      <c r="C592" s="7" t="s">
        <v>39</v>
      </c>
      <c r="D592" s="7" t="s">
        <v>49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9" t="n">
        <v>41791</v>
      </c>
      <c r="N592" s="10" t="n">
        <v>6</v>
      </c>
      <c r="O592" s="7" t="s">
        <v>25</v>
      </c>
      <c r="P592" s="11" t="s">
        <v>21</v>
      </c>
    </row>
    <row r="593" customFormat="false" ht="15" hidden="false" customHeight="false" outlineLevel="0" collapsed="false">
      <c r="A593" s="6" t="s">
        <v>31</v>
      </c>
      <c r="B593" s="6" t="s">
        <v>17</v>
      </c>
      <c r="C593" s="7" t="s">
        <v>39</v>
      </c>
      <c r="D593" s="7" t="s">
        <v>49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9" t="n">
        <v>41791</v>
      </c>
      <c r="N593" s="10" t="n">
        <v>6</v>
      </c>
      <c r="O593" s="7" t="s">
        <v>25</v>
      </c>
      <c r="P593" s="11" t="s">
        <v>21</v>
      </c>
    </row>
    <row r="594" customFormat="false" ht="15" hidden="false" customHeight="false" outlineLevel="0" collapsed="false">
      <c r="A594" s="6" t="s">
        <v>30</v>
      </c>
      <c r="B594" s="6" t="s">
        <v>26</v>
      </c>
      <c r="C594" s="7" t="s">
        <v>39</v>
      </c>
      <c r="D594" s="7" t="s">
        <v>49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9" t="n">
        <v>41821</v>
      </c>
      <c r="N594" s="10" t="n">
        <v>7</v>
      </c>
      <c r="O594" s="7" t="s">
        <v>32</v>
      </c>
      <c r="P594" s="11" t="s">
        <v>21</v>
      </c>
    </row>
    <row r="595" customFormat="false" ht="15" hidden="false" customHeight="false" outlineLevel="0" collapsed="false">
      <c r="A595" s="6" t="s">
        <v>16</v>
      </c>
      <c r="B595" s="6" t="s">
        <v>24</v>
      </c>
      <c r="C595" s="7" t="s">
        <v>39</v>
      </c>
      <c r="D595" s="7" t="s">
        <v>49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9" t="n">
        <v>41852</v>
      </c>
      <c r="N595" s="10" t="n">
        <v>8</v>
      </c>
      <c r="O595" s="7" t="s">
        <v>34</v>
      </c>
      <c r="P595" s="11" t="s">
        <v>21</v>
      </c>
    </row>
    <row r="596" customFormat="false" ht="15" hidden="false" customHeight="false" outlineLevel="0" collapsed="false">
      <c r="A596" s="6" t="s">
        <v>23</v>
      </c>
      <c r="B596" s="6" t="s">
        <v>17</v>
      </c>
      <c r="C596" s="7" t="s">
        <v>39</v>
      </c>
      <c r="D596" s="7" t="s">
        <v>49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9" t="n">
        <v>41913</v>
      </c>
      <c r="N596" s="10" t="n">
        <v>10</v>
      </c>
      <c r="O596" s="7" t="s">
        <v>36</v>
      </c>
      <c r="P596" s="11" t="s">
        <v>21</v>
      </c>
    </row>
    <row r="597" customFormat="false" ht="15" hidden="false" customHeight="false" outlineLevel="0" collapsed="false">
      <c r="A597" s="6" t="s">
        <v>16</v>
      </c>
      <c r="B597" s="6" t="s">
        <v>17</v>
      </c>
      <c r="C597" s="7" t="s">
        <v>39</v>
      </c>
      <c r="D597" s="7" t="s">
        <v>49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9" t="n">
        <v>41913</v>
      </c>
      <c r="N597" s="10" t="n">
        <v>10</v>
      </c>
      <c r="O597" s="7" t="s">
        <v>36</v>
      </c>
      <c r="P597" s="11" t="s">
        <v>21</v>
      </c>
    </row>
    <row r="598" customFormat="false" ht="15" hidden="false" customHeight="false" outlineLevel="0" collapsed="false">
      <c r="A598" s="6" t="s">
        <v>16</v>
      </c>
      <c r="B598" s="6" t="s">
        <v>22</v>
      </c>
      <c r="C598" s="7" t="s">
        <v>39</v>
      </c>
      <c r="D598" s="7" t="s">
        <v>49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9" t="n">
        <v>41944</v>
      </c>
      <c r="N598" s="10" t="n">
        <v>11</v>
      </c>
      <c r="O598" s="7" t="s">
        <v>41</v>
      </c>
      <c r="P598" s="11" t="s">
        <v>21</v>
      </c>
    </row>
    <row r="599" customFormat="false" ht="15" hidden="false" customHeight="false" outlineLevel="0" collapsed="false">
      <c r="A599" s="6" t="s">
        <v>30</v>
      </c>
      <c r="B599" s="6" t="s">
        <v>22</v>
      </c>
      <c r="C599" s="7" t="s">
        <v>39</v>
      </c>
      <c r="D599" s="7" t="s">
        <v>49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9" t="n">
        <v>41974</v>
      </c>
      <c r="N599" s="10" t="n">
        <v>12</v>
      </c>
      <c r="O599" s="7" t="s">
        <v>27</v>
      </c>
      <c r="P599" s="11" t="s">
        <v>21</v>
      </c>
    </row>
    <row r="600" customFormat="false" ht="15" hidden="false" customHeight="false" outlineLevel="0" collapsed="false">
      <c r="A600" s="6" t="s">
        <v>23</v>
      </c>
      <c r="B600" s="6" t="s">
        <v>24</v>
      </c>
      <c r="C600" s="7" t="s">
        <v>42</v>
      </c>
      <c r="D600" s="7" t="s">
        <v>49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9" t="n">
        <v>41640</v>
      </c>
      <c r="N600" s="10" t="n">
        <v>1</v>
      </c>
      <c r="O600" s="7" t="s">
        <v>20</v>
      </c>
      <c r="P600" s="11" t="s">
        <v>21</v>
      </c>
    </row>
    <row r="601" customFormat="false" ht="15" hidden="false" customHeight="false" outlineLevel="0" collapsed="false">
      <c r="A601" s="6" t="s">
        <v>16</v>
      </c>
      <c r="B601" s="6" t="s">
        <v>17</v>
      </c>
      <c r="C601" s="7" t="s">
        <v>42</v>
      </c>
      <c r="D601" s="7" t="s">
        <v>49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9" t="n">
        <v>41791</v>
      </c>
      <c r="N601" s="10" t="n">
        <v>6</v>
      </c>
      <c r="O601" s="7" t="s">
        <v>25</v>
      </c>
      <c r="P601" s="11" t="s">
        <v>21</v>
      </c>
    </row>
    <row r="602" customFormat="false" ht="15" hidden="false" customHeight="false" outlineLevel="0" collapsed="false">
      <c r="A602" s="6" t="s">
        <v>16</v>
      </c>
      <c r="B602" s="6" t="s">
        <v>24</v>
      </c>
      <c r="C602" s="7" t="s">
        <v>42</v>
      </c>
      <c r="D602" s="7" t="s">
        <v>49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9" t="n">
        <v>41791</v>
      </c>
      <c r="N602" s="10" t="n">
        <v>6</v>
      </c>
      <c r="O602" s="7" t="s">
        <v>25</v>
      </c>
      <c r="P602" s="11" t="s">
        <v>21</v>
      </c>
    </row>
    <row r="603" customFormat="false" ht="15" hidden="false" customHeight="false" outlineLevel="0" collapsed="false">
      <c r="A603" s="6" t="s">
        <v>30</v>
      </c>
      <c r="B603" s="6" t="s">
        <v>26</v>
      </c>
      <c r="C603" s="7" t="s">
        <v>42</v>
      </c>
      <c r="D603" s="7" t="s">
        <v>49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9" t="n">
        <v>41791</v>
      </c>
      <c r="N603" s="10" t="n">
        <v>6</v>
      </c>
      <c r="O603" s="7" t="s">
        <v>25</v>
      </c>
      <c r="P603" s="11" t="s">
        <v>21</v>
      </c>
    </row>
    <row r="604" customFormat="false" ht="15" hidden="false" customHeight="false" outlineLevel="0" collapsed="false">
      <c r="A604" s="6" t="s">
        <v>23</v>
      </c>
      <c r="B604" s="6" t="s">
        <v>22</v>
      </c>
      <c r="C604" s="7" t="s">
        <v>42</v>
      </c>
      <c r="D604" s="7" t="s">
        <v>49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9" t="n">
        <v>41518</v>
      </c>
      <c r="N604" s="10" t="n">
        <v>9</v>
      </c>
      <c r="O604" s="7" t="s">
        <v>35</v>
      </c>
      <c r="P604" s="11" t="s">
        <v>37</v>
      </c>
    </row>
    <row r="605" customFormat="false" ht="15" hidden="false" customHeight="false" outlineLevel="0" collapsed="false">
      <c r="A605" s="6" t="s">
        <v>30</v>
      </c>
      <c r="B605" s="6" t="s">
        <v>26</v>
      </c>
      <c r="C605" s="7" t="s">
        <v>42</v>
      </c>
      <c r="D605" s="7" t="s">
        <v>49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9" t="n">
        <v>41913</v>
      </c>
      <c r="N605" s="10" t="n">
        <v>10</v>
      </c>
      <c r="O605" s="7" t="s">
        <v>36</v>
      </c>
      <c r="P605" s="11" t="s">
        <v>21</v>
      </c>
    </row>
    <row r="606" customFormat="false" ht="15" hidden="false" customHeight="false" outlineLevel="0" collapsed="false">
      <c r="A606" s="6" t="s">
        <v>33</v>
      </c>
      <c r="B606" s="6" t="s">
        <v>26</v>
      </c>
      <c r="C606" s="7" t="s">
        <v>42</v>
      </c>
      <c r="D606" s="7" t="s">
        <v>49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9" t="n">
        <v>41579</v>
      </c>
      <c r="N606" s="10" t="n">
        <v>11</v>
      </c>
      <c r="O606" s="7" t="s">
        <v>41</v>
      </c>
      <c r="P606" s="11" t="s">
        <v>37</v>
      </c>
    </row>
    <row r="607" customFormat="false" ht="15" hidden="false" customHeight="false" outlineLevel="0" collapsed="false">
      <c r="A607" s="6" t="s">
        <v>30</v>
      </c>
      <c r="B607" s="6" t="s">
        <v>22</v>
      </c>
      <c r="C607" s="7" t="s">
        <v>42</v>
      </c>
      <c r="D607" s="7" t="s">
        <v>49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9" t="n">
        <v>41974</v>
      </c>
      <c r="N607" s="10" t="n">
        <v>12</v>
      </c>
      <c r="O607" s="7" t="s">
        <v>27</v>
      </c>
      <c r="P607" s="11" t="s">
        <v>21</v>
      </c>
    </row>
    <row r="608" customFormat="false" ht="15" hidden="false" customHeight="false" outlineLevel="0" collapsed="false">
      <c r="A608" s="6" t="s">
        <v>31</v>
      </c>
      <c r="B608" s="6" t="s">
        <v>17</v>
      </c>
      <c r="C608" s="7" t="s">
        <v>43</v>
      </c>
      <c r="D608" s="7" t="s">
        <v>49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9" t="n">
        <v>41791</v>
      </c>
      <c r="N608" s="10" t="n">
        <v>6</v>
      </c>
      <c r="O608" s="7" t="s">
        <v>25</v>
      </c>
      <c r="P608" s="11" t="s">
        <v>21</v>
      </c>
    </row>
    <row r="609" customFormat="false" ht="15" hidden="false" customHeight="false" outlineLevel="0" collapsed="false">
      <c r="A609" s="6" t="s">
        <v>23</v>
      </c>
      <c r="B609" s="6" t="s">
        <v>17</v>
      </c>
      <c r="C609" s="7" t="s">
        <v>43</v>
      </c>
      <c r="D609" s="7" t="s">
        <v>49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9" t="n">
        <v>41913</v>
      </c>
      <c r="N609" s="10" t="n">
        <v>10</v>
      </c>
      <c r="O609" s="7" t="s">
        <v>36</v>
      </c>
      <c r="P609" s="11" t="s">
        <v>21</v>
      </c>
    </row>
    <row r="610" customFormat="false" ht="15" hidden="false" customHeight="false" outlineLevel="0" collapsed="false">
      <c r="A610" s="6" t="s">
        <v>31</v>
      </c>
      <c r="B610" s="6" t="s">
        <v>17</v>
      </c>
      <c r="C610" s="7" t="s">
        <v>45</v>
      </c>
      <c r="D610" s="7" t="s">
        <v>49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9" t="n">
        <v>41640</v>
      </c>
      <c r="N610" s="10" t="n">
        <v>1</v>
      </c>
      <c r="O610" s="7" t="s">
        <v>20</v>
      </c>
      <c r="P610" s="11" t="s">
        <v>21</v>
      </c>
    </row>
    <row r="611" customFormat="false" ht="15" hidden="false" customHeight="false" outlineLevel="0" collapsed="false">
      <c r="A611" s="6" t="s">
        <v>16</v>
      </c>
      <c r="B611" s="6" t="s">
        <v>24</v>
      </c>
      <c r="C611" s="7" t="s">
        <v>45</v>
      </c>
      <c r="D611" s="7" t="s">
        <v>49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9" t="n">
        <v>41791</v>
      </c>
      <c r="N611" s="10" t="n">
        <v>6</v>
      </c>
      <c r="O611" s="7" t="s">
        <v>25</v>
      </c>
      <c r="P611" s="11" t="s">
        <v>21</v>
      </c>
    </row>
    <row r="612" customFormat="false" ht="15" hidden="false" customHeight="false" outlineLevel="0" collapsed="false">
      <c r="A612" s="6" t="s">
        <v>30</v>
      </c>
      <c r="B612" s="6" t="s">
        <v>26</v>
      </c>
      <c r="C612" s="7" t="s">
        <v>45</v>
      </c>
      <c r="D612" s="7" t="s">
        <v>49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9" t="n">
        <v>41913</v>
      </c>
      <c r="N612" s="10" t="n">
        <v>10</v>
      </c>
      <c r="O612" s="7" t="s">
        <v>36</v>
      </c>
      <c r="P612" s="11" t="s">
        <v>21</v>
      </c>
    </row>
    <row r="613" customFormat="false" ht="15" hidden="false" customHeight="false" outlineLevel="0" collapsed="false">
      <c r="A613" s="6" t="s">
        <v>30</v>
      </c>
      <c r="B613" s="6" t="s">
        <v>22</v>
      </c>
      <c r="C613" s="7" t="s">
        <v>45</v>
      </c>
      <c r="D613" s="7" t="s">
        <v>49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9" t="n">
        <v>41609</v>
      </c>
      <c r="N613" s="10" t="n">
        <v>12</v>
      </c>
      <c r="O613" s="7" t="s">
        <v>27</v>
      </c>
      <c r="P613" s="11" t="s">
        <v>37</v>
      </c>
    </row>
    <row r="614" customFormat="false" ht="15" hidden="false" customHeight="false" outlineLevel="0" collapsed="false">
      <c r="A614" s="6" t="s">
        <v>16</v>
      </c>
      <c r="B614" s="6" t="s">
        <v>26</v>
      </c>
      <c r="C614" s="7" t="s">
        <v>18</v>
      </c>
      <c r="D614" s="7" t="s">
        <v>49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9" t="n">
        <v>41730</v>
      </c>
      <c r="N614" s="10" t="n">
        <v>4</v>
      </c>
      <c r="O614" s="7" t="s">
        <v>44</v>
      </c>
      <c r="P614" s="11" t="s">
        <v>21</v>
      </c>
    </row>
    <row r="615" customFormat="false" ht="15" hidden="false" customHeight="false" outlineLevel="0" collapsed="false">
      <c r="A615" s="6" t="s">
        <v>16</v>
      </c>
      <c r="B615" s="6" t="s">
        <v>38</v>
      </c>
      <c r="C615" s="7" t="s">
        <v>18</v>
      </c>
      <c r="D615" s="7" t="s">
        <v>49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9" t="n">
        <v>41760</v>
      </c>
      <c r="N615" s="10" t="n">
        <v>5</v>
      </c>
      <c r="O615" s="7" t="s">
        <v>47</v>
      </c>
      <c r="P615" s="11" t="s">
        <v>21</v>
      </c>
    </row>
    <row r="616" customFormat="false" ht="15" hidden="false" customHeight="false" outlineLevel="0" collapsed="false">
      <c r="A616" s="6" t="s">
        <v>16</v>
      </c>
      <c r="B616" s="6" t="s">
        <v>38</v>
      </c>
      <c r="C616" s="7" t="s">
        <v>18</v>
      </c>
      <c r="D616" s="7" t="s">
        <v>49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9" t="n">
        <v>41548</v>
      </c>
      <c r="N616" s="10" t="n">
        <v>10</v>
      </c>
      <c r="O616" s="7" t="s">
        <v>36</v>
      </c>
      <c r="P616" s="11" t="s">
        <v>37</v>
      </c>
    </row>
    <row r="617" customFormat="false" ht="15" hidden="false" customHeight="false" outlineLevel="0" collapsed="false">
      <c r="A617" s="6" t="s">
        <v>16</v>
      </c>
      <c r="B617" s="6" t="s">
        <v>22</v>
      </c>
      <c r="C617" s="7" t="s">
        <v>18</v>
      </c>
      <c r="D617" s="7" t="s">
        <v>49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9" t="n">
        <v>41974</v>
      </c>
      <c r="N617" s="10" t="n">
        <v>12</v>
      </c>
      <c r="O617" s="7" t="s">
        <v>27</v>
      </c>
      <c r="P617" s="11" t="s">
        <v>21</v>
      </c>
    </row>
    <row r="618" customFormat="false" ht="15" hidden="false" customHeight="false" outlineLevel="0" collapsed="false">
      <c r="A618" s="6" t="s">
        <v>16</v>
      </c>
      <c r="B618" s="6" t="s">
        <v>24</v>
      </c>
      <c r="C618" s="7" t="s">
        <v>28</v>
      </c>
      <c r="D618" s="7" t="s">
        <v>49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9" t="n">
        <v>41671</v>
      </c>
      <c r="N618" s="10" t="n">
        <v>2</v>
      </c>
      <c r="O618" s="7" t="s">
        <v>40</v>
      </c>
      <c r="P618" s="11" t="s">
        <v>21</v>
      </c>
    </row>
    <row r="619" customFormat="false" ht="15" hidden="false" customHeight="false" outlineLevel="0" collapsed="false">
      <c r="A619" s="6" t="s">
        <v>16</v>
      </c>
      <c r="B619" s="6" t="s">
        <v>38</v>
      </c>
      <c r="C619" s="7" t="s">
        <v>28</v>
      </c>
      <c r="D619" s="7" t="s">
        <v>49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9" t="n">
        <v>41548</v>
      </c>
      <c r="N619" s="10" t="n">
        <v>10</v>
      </c>
      <c r="O619" s="7" t="s">
        <v>36</v>
      </c>
      <c r="P619" s="11" t="s">
        <v>37</v>
      </c>
    </row>
    <row r="620" customFormat="false" ht="15" hidden="false" customHeight="false" outlineLevel="0" collapsed="false">
      <c r="A620" s="6" t="s">
        <v>23</v>
      </c>
      <c r="B620" s="6" t="s">
        <v>22</v>
      </c>
      <c r="C620" s="7" t="s">
        <v>39</v>
      </c>
      <c r="D620" s="7" t="s">
        <v>49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9" t="n">
        <v>41671</v>
      </c>
      <c r="N620" s="10" t="n">
        <v>2</v>
      </c>
      <c r="O620" s="7" t="s">
        <v>40</v>
      </c>
      <c r="P620" s="11" t="s">
        <v>21</v>
      </c>
    </row>
    <row r="621" customFormat="false" ht="15" hidden="false" customHeight="false" outlineLevel="0" collapsed="false">
      <c r="A621" s="6" t="s">
        <v>16</v>
      </c>
      <c r="B621" s="6" t="s">
        <v>17</v>
      </c>
      <c r="C621" s="7" t="s">
        <v>39</v>
      </c>
      <c r="D621" s="7" t="s">
        <v>49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9" t="n">
        <v>41699</v>
      </c>
      <c r="N621" s="10" t="n">
        <v>3</v>
      </c>
      <c r="O621" s="7" t="s">
        <v>29</v>
      </c>
      <c r="P621" s="11" t="s">
        <v>21</v>
      </c>
    </row>
    <row r="622" customFormat="false" ht="15" hidden="false" customHeight="false" outlineLevel="0" collapsed="false">
      <c r="A622" s="6" t="s">
        <v>23</v>
      </c>
      <c r="B622" s="6" t="s">
        <v>38</v>
      </c>
      <c r="C622" s="7" t="s">
        <v>39</v>
      </c>
      <c r="D622" s="7" t="s">
        <v>49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9" t="n">
        <v>41883</v>
      </c>
      <c r="N622" s="10" t="n">
        <v>9</v>
      </c>
      <c r="O622" s="7" t="s">
        <v>35</v>
      </c>
      <c r="P622" s="11" t="s">
        <v>21</v>
      </c>
    </row>
    <row r="623" customFormat="false" ht="15" hidden="false" customHeight="false" outlineLevel="0" collapsed="false">
      <c r="A623" s="6" t="s">
        <v>30</v>
      </c>
      <c r="B623" s="6" t="s">
        <v>24</v>
      </c>
      <c r="C623" s="7" t="s">
        <v>39</v>
      </c>
      <c r="D623" s="7" t="s">
        <v>49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9" t="n">
        <v>41913</v>
      </c>
      <c r="N623" s="10" t="n">
        <v>10</v>
      </c>
      <c r="O623" s="7" t="s">
        <v>36</v>
      </c>
      <c r="P623" s="11" t="s">
        <v>21</v>
      </c>
    </row>
    <row r="624" customFormat="false" ht="15" hidden="false" customHeight="false" outlineLevel="0" collapsed="false">
      <c r="A624" s="6" t="s">
        <v>16</v>
      </c>
      <c r="B624" s="6" t="s">
        <v>22</v>
      </c>
      <c r="C624" s="7" t="s">
        <v>43</v>
      </c>
      <c r="D624" s="7" t="s">
        <v>49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9" t="n">
        <v>41974</v>
      </c>
      <c r="N624" s="10" t="n">
        <v>12</v>
      </c>
      <c r="O624" s="7" t="s">
        <v>27</v>
      </c>
      <c r="P624" s="11" t="s">
        <v>21</v>
      </c>
    </row>
    <row r="625" customFormat="false" ht="15" hidden="false" customHeight="false" outlineLevel="0" collapsed="false">
      <c r="A625" s="6" t="s">
        <v>30</v>
      </c>
      <c r="B625" s="6" t="s">
        <v>24</v>
      </c>
      <c r="C625" s="7" t="s">
        <v>45</v>
      </c>
      <c r="D625" s="7" t="s">
        <v>49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9" t="n">
        <v>41913</v>
      </c>
      <c r="N625" s="10" t="n">
        <v>10</v>
      </c>
      <c r="O625" s="7" t="s">
        <v>36</v>
      </c>
      <c r="P625" s="11" t="s">
        <v>21</v>
      </c>
    </row>
    <row r="626" customFormat="false" ht="15" hidden="false" customHeight="false" outlineLevel="0" collapsed="false">
      <c r="A626" s="6" t="s">
        <v>30</v>
      </c>
      <c r="B626" s="6" t="s">
        <v>38</v>
      </c>
      <c r="C626" s="7" t="s">
        <v>45</v>
      </c>
      <c r="D626" s="7" t="s">
        <v>49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9" t="n">
        <v>41609</v>
      </c>
      <c r="N626" s="10" t="n">
        <v>12</v>
      </c>
      <c r="O626" s="7" t="s">
        <v>27</v>
      </c>
      <c r="P626" s="11" t="s">
        <v>37</v>
      </c>
    </row>
    <row r="627" customFormat="false" ht="15" hidden="false" customHeight="false" outlineLevel="0" collapsed="false">
      <c r="A627" s="6" t="s">
        <v>33</v>
      </c>
      <c r="B627" s="6" t="s">
        <v>26</v>
      </c>
      <c r="C627" s="7" t="s">
        <v>18</v>
      </c>
      <c r="D627" s="7" t="s">
        <v>49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9" t="n">
        <v>41821</v>
      </c>
      <c r="N627" s="10" t="n">
        <v>7</v>
      </c>
      <c r="O627" s="7" t="s">
        <v>32</v>
      </c>
      <c r="P627" s="11" t="s">
        <v>21</v>
      </c>
    </row>
    <row r="628" customFormat="false" ht="15" hidden="false" customHeight="false" outlineLevel="0" collapsed="false">
      <c r="A628" s="6" t="s">
        <v>31</v>
      </c>
      <c r="B628" s="6" t="s">
        <v>24</v>
      </c>
      <c r="C628" s="7" t="s">
        <v>18</v>
      </c>
      <c r="D628" s="7" t="s">
        <v>49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9" t="n">
        <v>41518</v>
      </c>
      <c r="N628" s="10" t="n">
        <v>9</v>
      </c>
      <c r="O628" s="7" t="s">
        <v>35</v>
      </c>
      <c r="P628" s="11" t="s">
        <v>37</v>
      </c>
    </row>
    <row r="629" customFormat="false" ht="15" hidden="false" customHeight="false" outlineLevel="0" collapsed="false">
      <c r="A629" s="6" t="s">
        <v>33</v>
      </c>
      <c r="B629" s="6" t="s">
        <v>17</v>
      </c>
      <c r="C629" s="7" t="s">
        <v>18</v>
      </c>
      <c r="D629" s="7" t="s">
        <v>49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9" t="n">
        <v>41913</v>
      </c>
      <c r="N629" s="10" t="n">
        <v>10</v>
      </c>
      <c r="O629" s="7" t="s">
        <v>36</v>
      </c>
      <c r="P629" s="11" t="s">
        <v>21</v>
      </c>
    </row>
    <row r="630" customFormat="false" ht="15" hidden="false" customHeight="false" outlineLevel="0" collapsed="false">
      <c r="A630" s="6" t="s">
        <v>33</v>
      </c>
      <c r="B630" s="6" t="s">
        <v>38</v>
      </c>
      <c r="C630" s="7" t="s">
        <v>18</v>
      </c>
      <c r="D630" s="7" t="s">
        <v>49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9" t="n">
        <v>41913</v>
      </c>
      <c r="N630" s="10" t="n">
        <v>10</v>
      </c>
      <c r="O630" s="7" t="s">
        <v>36</v>
      </c>
      <c r="P630" s="11" t="s">
        <v>21</v>
      </c>
    </row>
    <row r="631" customFormat="false" ht="15" hidden="false" customHeight="false" outlineLevel="0" collapsed="false">
      <c r="A631" s="6" t="s">
        <v>23</v>
      </c>
      <c r="B631" s="6" t="s">
        <v>22</v>
      </c>
      <c r="C631" s="7" t="s">
        <v>18</v>
      </c>
      <c r="D631" s="7" t="s">
        <v>49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9" t="n">
        <v>41944</v>
      </c>
      <c r="N631" s="10" t="n">
        <v>11</v>
      </c>
      <c r="O631" s="7" t="s">
        <v>41</v>
      </c>
      <c r="P631" s="11" t="s">
        <v>21</v>
      </c>
    </row>
    <row r="632" customFormat="false" ht="15" hidden="false" customHeight="false" outlineLevel="0" collapsed="false">
      <c r="A632" s="6" t="s">
        <v>23</v>
      </c>
      <c r="B632" s="6" t="s">
        <v>17</v>
      </c>
      <c r="C632" s="7" t="s">
        <v>18</v>
      </c>
      <c r="D632" s="7" t="s">
        <v>49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9" t="n">
        <v>41974</v>
      </c>
      <c r="N632" s="10" t="n">
        <v>12</v>
      </c>
      <c r="O632" s="7" t="s">
        <v>27</v>
      </c>
      <c r="P632" s="11" t="s">
        <v>21</v>
      </c>
    </row>
    <row r="633" customFormat="false" ht="15" hidden="false" customHeight="false" outlineLevel="0" collapsed="false">
      <c r="A633" s="6" t="s">
        <v>31</v>
      </c>
      <c r="B633" s="6" t="s">
        <v>26</v>
      </c>
      <c r="C633" s="7" t="s">
        <v>18</v>
      </c>
      <c r="D633" s="7" t="s">
        <v>49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9" t="n">
        <v>41609</v>
      </c>
      <c r="N633" s="10" t="n">
        <v>12</v>
      </c>
      <c r="O633" s="7" t="s">
        <v>27</v>
      </c>
      <c r="P633" s="11" t="s">
        <v>37</v>
      </c>
    </row>
    <row r="634" customFormat="false" ht="15" hidden="false" customHeight="false" outlineLevel="0" collapsed="false">
      <c r="A634" s="6" t="s">
        <v>16</v>
      </c>
      <c r="B634" s="6" t="s">
        <v>17</v>
      </c>
      <c r="C634" s="7" t="s">
        <v>28</v>
      </c>
      <c r="D634" s="7" t="s">
        <v>49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9" t="n">
        <v>41640</v>
      </c>
      <c r="N634" s="10" t="n">
        <v>1</v>
      </c>
      <c r="O634" s="7" t="s">
        <v>20</v>
      </c>
      <c r="P634" s="11" t="s">
        <v>21</v>
      </c>
    </row>
    <row r="635" customFormat="false" ht="15" hidden="false" customHeight="false" outlineLevel="0" collapsed="false">
      <c r="A635" s="6" t="s">
        <v>16</v>
      </c>
      <c r="B635" s="6" t="s">
        <v>22</v>
      </c>
      <c r="C635" s="7" t="s">
        <v>28</v>
      </c>
      <c r="D635" s="7" t="s">
        <v>49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9" t="n">
        <v>41730</v>
      </c>
      <c r="N635" s="10" t="n">
        <v>4</v>
      </c>
      <c r="O635" s="7" t="s">
        <v>44</v>
      </c>
      <c r="P635" s="11" t="s">
        <v>21</v>
      </c>
    </row>
    <row r="636" customFormat="false" ht="15" hidden="false" customHeight="false" outlineLevel="0" collapsed="false">
      <c r="A636" s="6" t="s">
        <v>16</v>
      </c>
      <c r="B636" s="6" t="s">
        <v>17</v>
      </c>
      <c r="C636" s="7" t="s">
        <v>28</v>
      </c>
      <c r="D636" s="7" t="s">
        <v>49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9" t="n">
        <v>41760</v>
      </c>
      <c r="N636" s="10" t="n">
        <v>5</v>
      </c>
      <c r="O636" s="7" t="s">
        <v>47</v>
      </c>
      <c r="P636" s="11" t="s">
        <v>21</v>
      </c>
    </row>
    <row r="637" customFormat="false" ht="15" hidden="false" customHeight="false" outlineLevel="0" collapsed="false">
      <c r="A637" s="6" t="s">
        <v>16</v>
      </c>
      <c r="B637" s="6" t="s">
        <v>17</v>
      </c>
      <c r="C637" s="7" t="s">
        <v>28</v>
      </c>
      <c r="D637" s="7" t="s">
        <v>49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9" t="n">
        <v>41883</v>
      </c>
      <c r="N637" s="10" t="n">
        <v>9</v>
      </c>
      <c r="O637" s="7" t="s">
        <v>35</v>
      </c>
      <c r="P637" s="11" t="s">
        <v>21</v>
      </c>
    </row>
    <row r="638" customFormat="false" ht="15" hidden="false" customHeight="false" outlineLevel="0" collapsed="false">
      <c r="A638" s="6" t="s">
        <v>16</v>
      </c>
      <c r="B638" s="6" t="s">
        <v>26</v>
      </c>
      <c r="C638" s="7" t="s">
        <v>28</v>
      </c>
      <c r="D638" s="7" t="s">
        <v>49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9" t="n">
        <v>41548</v>
      </c>
      <c r="N638" s="10" t="n">
        <v>10</v>
      </c>
      <c r="O638" s="7" t="s">
        <v>36</v>
      </c>
      <c r="P638" s="11" t="s">
        <v>37</v>
      </c>
    </row>
    <row r="639" customFormat="false" ht="15" hidden="false" customHeight="false" outlineLevel="0" collapsed="false">
      <c r="A639" s="6" t="s">
        <v>23</v>
      </c>
      <c r="B639" s="6" t="s">
        <v>17</v>
      </c>
      <c r="C639" s="7" t="s">
        <v>28</v>
      </c>
      <c r="D639" s="7" t="s">
        <v>49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9" t="n">
        <v>41974</v>
      </c>
      <c r="N639" s="10" t="n">
        <v>12</v>
      </c>
      <c r="O639" s="7" t="s">
        <v>27</v>
      </c>
      <c r="P639" s="11" t="s">
        <v>21</v>
      </c>
    </row>
    <row r="640" customFormat="false" ht="15" hidden="false" customHeight="false" outlineLevel="0" collapsed="false">
      <c r="A640" s="6" t="s">
        <v>16</v>
      </c>
      <c r="B640" s="6" t="s">
        <v>26</v>
      </c>
      <c r="C640" s="7" t="s">
        <v>39</v>
      </c>
      <c r="D640" s="7" t="s">
        <v>49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9" t="n">
        <v>41671</v>
      </c>
      <c r="N640" s="10" t="n">
        <v>2</v>
      </c>
      <c r="O640" s="7" t="s">
        <v>40</v>
      </c>
      <c r="P640" s="11" t="s">
        <v>21</v>
      </c>
    </row>
    <row r="641" customFormat="false" ht="15" hidden="false" customHeight="false" outlineLevel="0" collapsed="false">
      <c r="A641" s="6" t="s">
        <v>23</v>
      </c>
      <c r="B641" s="6" t="s">
        <v>17</v>
      </c>
      <c r="C641" s="7" t="s">
        <v>39</v>
      </c>
      <c r="D641" s="7" t="s">
        <v>49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9" t="n">
        <v>41518</v>
      </c>
      <c r="N641" s="10" t="n">
        <v>9</v>
      </c>
      <c r="O641" s="7" t="s">
        <v>35</v>
      </c>
      <c r="P641" s="11" t="s">
        <v>37</v>
      </c>
    </row>
    <row r="642" customFormat="false" ht="15" hidden="false" customHeight="false" outlineLevel="0" collapsed="false">
      <c r="A642" s="6" t="s">
        <v>23</v>
      </c>
      <c r="B642" s="6" t="s">
        <v>17</v>
      </c>
      <c r="C642" s="7" t="s">
        <v>39</v>
      </c>
      <c r="D642" s="7" t="s">
        <v>49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9" t="n">
        <v>41548</v>
      </c>
      <c r="N642" s="10" t="n">
        <v>10</v>
      </c>
      <c r="O642" s="7" t="s">
        <v>36</v>
      </c>
      <c r="P642" s="11" t="s">
        <v>37</v>
      </c>
    </row>
    <row r="643" customFormat="false" ht="15" hidden="false" customHeight="false" outlineLevel="0" collapsed="false">
      <c r="A643" s="6" t="s">
        <v>30</v>
      </c>
      <c r="B643" s="6" t="s">
        <v>38</v>
      </c>
      <c r="C643" s="7" t="s">
        <v>39</v>
      </c>
      <c r="D643" s="7" t="s">
        <v>49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9" t="n">
        <v>41913</v>
      </c>
      <c r="N643" s="10" t="n">
        <v>10</v>
      </c>
      <c r="O643" s="7" t="s">
        <v>36</v>
      </c>
      <c r="P643" s="11" t="s">
        <v>21</v>
      </c>
    </row>
    <row r="644" customFormat="false" ht="15" hidden="false" customHeight="false" outlineLevel="0" collapsed="false">
      <c r="A644" s="6" t="s">
        <v>16</v>
      </c>
      <c r="B644" s="6" t="s">
        <v>24</v>
      </c>
      <c r="C644" s="7" t="s">
        <v>39</v>
      </c>
      <c r="D644" s="7" t="s">
        <v>49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9" t="n">
        <v>41913</v>
      </c>
      <c r="N644" s="10" t="n">
        <v>10</v>
      </c>
      <c r="O644" s="7" t="s">
        <v>36</v>
      </c>
      <c r="P644" s="11" t="s">
        <v>21</v>
      </c>
    </row>
    <row r="645" customFormat="false" ht="15" hidden="false" customHeight="false" outlineLevel="0" collapsed="false">
      <c r="A645" s="6" t="s">
        <v>16</v>
      </c>
      <c r="B645" s="6" t="s">
        <v>17</v>
      </c>
      <c r="C645" s="7" t="s">
        <v>39</v>
      </c>
      <c r="D645" s="7" t="s">
        <v>49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9" t="n">
        <v>41944</v>
      </c>
      <c r="N645" s="10" t="n">
        <v>11</v>
      </c>
      <c r="O645" s="7" t="s">
        <v>41</v>
      </c>
      <c r="P645" s="11" t="s">
        <v>21</v>
      </c>
    </row>
    <row r="646" customFormat="false" ht="15" hidden="false" customHeight="false" outlineLevel="0" collapsed="false">
      <c r="A646" s="6" t="s">
        <v>30</v>
      </c>
      <c r="B646" s="6" t="s">
        <v>17</v>
      </c>
      <c r="C646" s="7" t="s">
        <v>39</v>
      </c>
      <c r="D646" s="7" t="s">
        <v>49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9" t="n">
        <v>41579</v>
      </c>
      <c r="N646" s="10" t="n">
        <v>11</v>
      </c>
      <c r="O646" s="7" t="s">
        <v>41</v>
      </c>
      <c r="P646" s="11" t="s">
        <v>37</v>
      </c>
    </row>
    <row r="647" customFormat="false" ht="15" hidden="false" customHeight="false" outlineLevel="0" collapsed="false">
      <c r="A647" s="6" t="s">
        <v>16</v>
      </c>
      <c r="B647" s="6" t="s">
        <v>38</v>
      </c>
      <c r="C647" s="7" t="s">
        <v>39</v>
      </c>
      <c r="D647" s="7" t="s">
        <v>49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9" t="n">
        <v>41944</v>
      </c>
      <c r="N647" s="10" t="n">
        <v>11</v>
      </c>
      <c r="O647" s="7" t="s">
        <v>41</v>
      </c>
      <c r="P647" s="11" t="s">
        <v>21</v>
      </c>
    </row>
    <row r="648" customFormat="false" ht="15" hidden="false" customHeight="false" outlineLevel="0" collapsed="false">
      <c r="A648" s="6" t="s">
        <v>16</v>
      </c>
      <c r="B648" s="6" t="s">
        <v>24</v>
      </c>
      <c r="C648" s="7" t="s">
        <v>39</v>
      </c>
      <c r="D648" s="7" t="s">
        <v>49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9" t="n">
        <v>41579</v>
      </c>
      <c r="N648" s="10" t="n">
        <v>11</v>
      </c>
      <c r="O648" s="7" t="s">
        <v>41</v>
      </c>
      <c r="P648" s="11" t="s">
        <v>37</v>
      </c>
    </row>
    <row r="649" customFormat="false" ht="15" hidden="false" customHeight="false" outlineLevel="0" collapsed="false">
      <c r="A649" s="6" t="s">
        <v>31</v>
      </c>
      <c r="B649" s="6" t="s">
        <v>26</v>
      </c>
      <c r="C649" s="7" t="s">
        <v>42</v>
      </c>
      <c r="D649" s="7" t="s">
        <v>49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9" t="n">
        <v>41671</v>
      </c>
      <c r="N649" s="10" t="n">
        <v>2</v>
      </c>
      <c r="O649" s="7" t="s">
        <v>40</v>
      </c>
      <c r="P649" s="11" t="s">
        <v>21</v>
      </c>
    </row>
    <row r="650" customFormat="false" ht="15" hidden="false" customHeight="false" outlineLevel="0" collapsed="false">
      <c r="A650" s="6" t="s">
        <v>16</v>
      </c>
      <c r="B650" s="6" t="s">
        <v>38</v>
      </c>
      <c r="C650" s="7" t="s">
        <v>42</v>
      </c>
      <c r="D650" s="7" t="s">
        <v>49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9" t="n">
        <v>41730</v>
      </c>
      <c r="N650" s="10" t="n">
        <v>4</v>
      </c>
      <c r="O650" s="7" t="s">
        <v>44</v>
      </c>
      <c r="P650" s="11" t="s">
        <v>21</v>
      </c>
    </row>
    <row r="651" customFormat="false" ht="15" hidden="false" customHeight="false" outlineLevel="0" collapsed="false">
      <c r="A651" s="6" t="s">
        <v>33</v>
      </c>
      <c r="B651" s="6" t="s">
        <v>38</v>
      </c>
      <c r="C651" s="7" t="s">
        <v>42</v>
      </c>
      <c r="D651" s="7" t="s">
        <v>49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9" t="n">
        <v>41821</v>
      </c>
      <c r="N651" s="10" t="n">
        <v>7</v>
      </c>
      <c r="O651" s="7" t="s">
        <v>32</v>
      </c>
      <c r="P651" s="11" t="s">
        <v>21</v>
      </c>
    </row>
    <row r="652" customFormat="false" ht="15" hidden="false" customHeight="false" outlineLevel="0" collapsed="false">
      <c r="A652" s="6" t="s">
        <v>33</v>
      </c>
      <c r="B652" s="6" t="s">
        <v>17</v>
      </c>
      <c r="C652" s="7" t="s">
        <v>42</v>
      </c>
      <c r="D652" s="7" t="s">
        <v>49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9" t="n">
        <v>41548</v>
      </c>
      <c r="N652" s="10" t="n">
        <v>10</v>
      </c>
      <c r="O652" s="7" t="s">
        <v>36</v>
      </c>
      <c r="P652" s="11" t="s">
        <v>37</v>
      </c>
    </row>
    <row r="653" customFormat="false" ht="15" hidden="false" customHeight="false" outlineLevel="0" collapsed="false">
      <c r="A653" s="6" t="s">
        <v>33</v>
      </c>
      <c r="B653" s="6" t="s">
        <v>22</v>
      </c>
      <c r="C653" s="7" t="s">
        <v>42</v>
      </c>
      <c r="D653" s="7" t="s">
        <v>49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9" t="n">
        <v>41579</v>
      </c>
      <c r="N653" s="10" t="n">
        <v>11</v>
      </c>
      <c r="O653" s="7" t="s">
        <v>41</v>
      </c>
      <c r="P653" s="11" t="s">
        <v>37</v>
      </c>
    </row>
    <row r="654" customFormat="false" ht="15" hidden="false" customHeight="false" outlineLevel="0" collapsed="false">
      <c r="A654" s="6" t="s">
        <v>16</v>
      </c>
      <c r="B654" s="6" t="s">
        <v>26</v>
      </c>
      <c r="C654" s="7" t="s">
        <v>43</v>
      </c>
      <c r="D654" s="7" t="s">
        <v>49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9" t="n">
        <v>41699</v>
      </c>
      <c r="N654" s="10" t="n">
        <v>3</v>
      </c>
      <c r="O654" s="7" t="s">
        <v>29</v>
      </c>
      <c r="P654" s="11" t="s">
        <v>21</v>
      </c>
    </row>
    <row r="655" customFormat="false" ht="15" hidden="false" customHeight="false" outlineLevel="0" collapsed="false">
      <c r="A655" s="6" t="s">
        <v>33</v>
      </c>
      <c r="B655" s="6" t="s">
        <v>38</v>
      </c>
      <c r="C655" s="7" t="s">
        <v>43</v>
      </c>
      <c r="D655" s="7" t="s">
        <v>49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9" t="n">
        <v>41852</v>
      </c>
      <c r="N655" s="10" t="n">
        <v>8</v>
      </c>
      <c r="O655" s="7" t="s">
        <v>34</v>
      </c>
      <c r="P655" s="11" t="s">
        <v>21</v>
      </c>
    </row>
    <row r="656" customFormat="false" ht="15" hidden="false" customHeight="false" outlineLevel="0" collapsed="false">
      <c r="A656" s="6" t="s">
        <v>33</v>
      </c>
      <c r="B656" s="6" t="s">
        <v>17</v>
      </c>
      <c r="C656" s="7" t="s">
        <v>43</v>
      </c>
      <c r="D656" s="7" t="s">
        <v>49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9" t="n">
        <v>41548</v>
      </c>
      <c r="N656" s="10" t="n">
        <v>10</v>
      </c>
      <c r="O656" s="7" t="s">
        <v>36</v>
      </c>
      <c r="P656" s="11" t="s">
        <v>37</v>
      </c>
    </row>
    <row r="657" customFormat="false" ht="15" hidden="false" customHeight="false" outlineLevel="0" collapsed="false">
      <c r="A657" s="6" t="s">
        <v>33</v>
      </c>
      <c r="B657" s="6" t="s">
        <v>17</v>
      </c>
      <c r="C657" s="7" t="s">
        <v>43</v>
      </c>
      <c r="D657" s="7" t="s">
        <v>49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9" t="n">
        <v>41913</v>
      </c>
      <c r="N657" s="10" t="n">
        <v>10</v>
      </c>
      <c r="O657" s="7" t="s">
        <v>36</v>
      </c>
      <c r="P657" s="11" t="s">
        <v>21</v>
      </c>
    </row>
    <row r="658" customFormat="false" ht="15" hidden="false" customHeight="false" outlineLevel="0" collapsed="false">
      <c r="A658" s="6" t="s">
        <v>33</v>
      </c>
      <c r="B658" s="6" t="s">
        <v>38</v>
      </c>
      <c r="C658" s="7" t="s">
        <v>43</v>
      </c>
      <c r="D658" s="7" t="s">
        <v>49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9" t="n">
        <v>41913</v>
      </c>
      <c r="N658" s="10" t="n">
        <v>10</v>
      </c>
      <c r="O658" s="7" t="s">
        <v>36</v>
      </c>
      <c r="P658" s="11" t="s">
        <v>21</v>
      </c>
    </row>
    <row r="659" customFormat="false" ht="15" hidden="false" customHeight="false" outlineLevel="0" collapsed="false">
      <c r="A659" s="6" t="s">
        <v>16</v>
      </c>
      <c r="B659" s="6" t="s">
        <v>24</v>
      </c>
      <c r="C659" s="7" t="s">
        <v>43</v>
      </c>
      <c r="D659" s="7" t="s">
        <v>49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9" t="n">
        <v>41609</v>
      </c>
      <c r="N659" s="10" t="n">
        <v>12</v>
      </c>
      <c r="O659" s="7" t="s">
        <v>27</v>
      </c>
      <c r="P659" s="11" t="s">
        <v>37</v>
      </c>
    </row>
    <row r="660" customFormat="false" ht="15" hidden="false" customHeight="false" outlineLevel="0" collapsed="false">
      <c r="A660" s="6" t="s">
        <v>33</v>
      </c>
      <c r="B660" s="6" t="s">
        <v>17</v>
      </c>
      <c r="C660" s="7" t="s">
        <v>45</v>
      </c>
      <c r="D660" s="7" t="s">
        <v>49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9" t="n">
        <v>41699</v>
      </c>
      <c r="N660" s="10" t="n">
        <v>3</v>
      </c>
      <c r="O660" s="7" t="s">
        <v>29</v>
      </c>
      <c r="P660" s="11" t="s">
        <v>21</v>
      </c>
    </row>
    <row r="661" customFormat="false" ht="15" hidden="false" customHeight="false" outlineLevel="0" collapsed="false">
      <c r="A661" s="6" t="s">
        <v>31</v>
      </c>
      <c r="B661" s="6" t="s">
        <v>38</v>
      </c>
      <c r="C661" s="7" t="s">
        <v>45</v>
      </c>
      <c r="D661" s="7" t="s">
        <v>49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9" t="n">
        <v>41760</v>
      </c>
      <c r="N661" s="10" t="n">
        <v>5</v>
      </c>
      <c r="O661" s="7" t="s">
        <v>47</v>
      </c>
      <c r="P661" s="11" t="s">
        <v>21</v>
      </c>
    </row>
    <row r="662" customFormat="false" ht="15" hidden="false" customHeight="false" outlineLevel="0" collapsed="false">
      <c r="A662" s="6" t="s">
        <v>30</v>
      </c>
      <c r="B662" s="6" t="s">
        <v>24</v>
      </c>
      <c r="C662" s="7" t="s">
        <v>45</v>
      </c>
      <c r="D662" s="7" t="s">
        <v>49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9" t="n">
        <v>41852</v>
      </c>
      <c r="N662" s="10" t="n">
        <v>8</v>
      </c>
      <c r="O662" s="7" t="s">
        <v>34</v>
      </c>
      <c r="P662" s="11" t="s">
        <v>21</v>
      </c>
    </row>
    <row r="663" customFormat="false" ht="15" hidden="false" customHeight="false" outlineLevel="0" collapsed="false">
      <c r="A663" s="6" t="s">
        <v>23</v>
      </c>
      <c r="B663" s="6" t="s">
        <v>17</v>
      </c>
      <c r="C663" s="7" t="s">
        <v>45</v>
      </c>
      <c r="D663" s="7" t="s">
        <v>49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9" t="n">
        <v>41548</v>
      </c>
      <c r="N663" s="10" t="n">
        <v>10</v>
      </c>
      <c r="O663" s="7" t="s">
        <v>36</v>
      </c>
      <c r="P663" s="11" t="s">
        <v>37</v>
      </c>
    </row>
    <row r="664" customFormat="false" ht="15" hidden="false" customHeight="false" outlineLevel="0" collapsed="false">
      <c r="A664" s="6" t="s">
        <v>30</v>
      </c>
      <c r="B664" s="6" t="s">
        <v>38</v>
      </c>
      <c r="C664" s="7" t="s">
        <v>45</v>
      </c>
      <c r="D664" s="7" t="s">
        <v>49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9" t="n">
        <v>41913</v>
      </c>
      <c r="N664" s="10" t="n">
        <v>10</v>
      </c>
      <c r="O664" s="7" t="s">
        <v>36</v>
      </c>
      <c r="P664" s="11" t="s">
        <v>21</v>
      </c>
    </row>
    <row r="665" customFormat="false" ht="15" hidden="false" customHeight="false" outlineLevel="0" collapsed="false">
      <c r="A665" s="6" t="s">
        <v>16</v>
      </c>
      <c r="B665" s="6" t="s">
        <v>24</v>
      </c>
      <c r="C665" s="7" t="s">
        <v>45</v>
      </c>
      <c r="D665" s="7" t="s">
        <v>49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9" t="n">
        <v>41913</v>
      </c>
      <c r="N665" s="10" t="n">
        <v>10</v>
      </c>
      <c r="O665" s="7" t="s">
        <v>36</v>
      </c>
      <c r="P665" s="11" t="s">
        <v>21</v>
      </c>
    </row>
    <row r="666" customFormat="false" ht="15" hidden="false" customHeight="false" outlineLevel="0" collapsed="false">
      <c r="A666" s="6" t="s">
        <v>16</v>
      </c>
      <c r="B666" s="6" t="s">
        <v>26</v>
      </c>
      <c r="C666" s="7" t="s">
        <v>45</v>
      </c>
      <c r="D666" s="7" t="s">
        <v>49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9" t="n">
        <v>41548</v>
      </c>
      <c r="N666" s="10" t="n">
        <v>10</v>
      </c>
      <c r="O666" s="7" t="s">
        <v>36</v>
      </c>
      <c r="P666" s="11" t="s">
        <v>37</v>
      </c>
    </row>
    <row r="667" customFormat="false" ht="15" hidden="false" customHeight="false" outlineLevel="0" collapsed="false">
      <c r="A667" s="6" t="s">
        <v>23</v>
      </c>
      <c r="B667" s="6" t="s">
        <v>26</v>
      </c>
      <c r="C667" s="7" t="s">
        <v>45</v>
      </c>
      <c r="D667" s="7" t="s">
        <v>49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9" t="n">
        <v>41579</v>
      </c>
      <c r="N667" s="10" t="n">
        <v>11</v>
      </c>
      <c r="O667" s="7" t="s">
        <v>41</v>
      </c>
      <c r="P667" s="11" t="s">
        <v>37</v>
      </c>
    </row>
    <row r="668" customFormat="false" ht="15" hidden="false" customHeight="false" outlineLevel="0" collapsed="false">
      <c r="A668" s="6" t="s">
        <v>31</v>
      </c>
      <c r="B668" s="6" t="s">
        <v>24</v>
      </c>
      <c r="C668" s="7" t="s">
        <v>18</v>
      </c>
      <c r="D668" s="7" t="s">
        <v>49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9" t="n">
        <v>41852</v>
      </c>
      <c r="N668" s="10" t="n">
        <v>8</v>
      </c>
      <c r="O668" s="7" t="s">
        <v>34</v>
      </c>
      <c r="P668" s="11" t="s">
        <v>21</v>
      </c>
    </row>
    <row r="669" customFormat="false" ht="15" hidden="false" customHeight="false" outlineLevel="0" collapsed="false">
      <c r="A669" s="6" t="s">
        <v>31</v>
      </c>
      <c r="B669" s="6" t="s">
        <v>22</v>
      </c>
      <c r="C669" s="7" t="s">
        <v>18</v>
      </c>
      <c r="D669" s="7" t="s">
        <v>49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9" t="n">
        <v>41852</v>
      </c>
      <c r="N669" s="10" t="n">
        <v>8</v>
      </c>
      <c r="O669" s="7" t="s">
        <v>34</v>
      </c>
      <c r="P669" s="11" t="s">
        <v>21</v>
      </c>
    </row>
    <row r="670" customFormat="false" ht="15" hidden="false" customHeight="false" outlineLevel="0" collapsed="false">
      <c r="A670" s="6" t="s">
        <v>31</v>
      </c>
      <c r="B670" s="6" t="s">
        <v>22</v>
      </c>
      <c r="C670" s="7" t="s">
        <v>18</v>
      </c>
      <c r="D670" s="7" t="s">
        <v>49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9" t="n">
        <v>41913</v>
      </c>
      <c r="N670" s="10" t="n">
        <v>10</v>
      </c>
      <c r="O670" s="7" t="s">
        <v>36</v>
      </c>
      <c r="P670" s="11" t="s">
        <v>21</v>
      </c>
    </row>
    <row r="671" customFormat="false" ht="15" hidden="false" customHeight="false" outlineLevel="0" collapsed="false">
      <c r="A671" s="6" t="s">
        <v>33</v>
      </c>
      <c r="B671" s="6" t="s">
        <v>26</v>
      </c>
      <c r="C671" s="7" t="s">
        <v>28</v>
      </c>
      <c r="D671" s="7" t="s">
        <v>49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9" t="n">
        <v>41913</v>
      </c>
      <c r="N671" s="10" t="n">
        <v>10</v>
      </c>
      <c r="O671" s="7" t="s">
        <v>36</v>
      </c>
      <c r="P671" s="11" t="s">
        <v>21</v>
      </c>
    </row>
    <row r="672" customFormat="false" ht="15" hidden="false" customHeight="false" outlineLevel="0" collapsed="false">
      <c r="A672" s="6" t="s">
        <v>16</v>
      </c>
      <c r="B672" s="6" t="s">
        <v>22</v>
      </c>
      <c r="C672" s="7" t="s">
        <v>39</v>
      </c>
      <c r="D672" s="7" t="s">
        <v>49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9" t="n">
        <v>41699</v>
      </c>
      <c r="N672" s="10" t="n">
        <v>3</v>
      </c>
      <c r="O672" s="7" t="s">
        <v>29</v>
      </c>
      <c r="P672" s="11" t="s">
        <v>21</v>
      </c>
    </row>
    <row r="673" customFormat="false" ht="15" hidden="false" customHeight="false" outlineLevel="0" collapsed="false">
      <c r="A673" s="6" t="s">
        <v>23</v>
      </c>
      <c r="B673" s="6" t="s">
        <v>17</v>
      </c>
      <c r="C673" s="7" t="s">
        <v>39</v>
      </c>
      <c r="D673" s="7" t="s">
        <v>49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9" t="n">
        <v>41730</v>
      </c>
      <c r="N673" s="10" t="n">
        <v>4</v>
      </c>
      <c r="O673" s="7" t="s">
        <v>44</v>
      </c>
      <c r="P673" s="11" t="s">
        <v>21</v>
      </c>
    </row>
    <row r="674" customFormat="false" ht="15" hidden="false" customHeight="false" outlineLevel="0" collapsed="false">
      <c r="A674" s="6" t="s">
        <v>16</v>
      </c>
      <c r="B674" s="6" t="s">
        <v>26</v>
      </c>
      <c r="C674" s="7" t="s">
        <v>39</v>
      </c>
      <c r="D674" s="7" t="s">
        <v>49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9" t="n">
        <v>41730</v>
      </c>
      <c r="N674" s="10" t="n">
        <v>4</v>
      </c>
      <c r="O674" s="7" t="s">
        <v>44</v>
      </c>
      <c r="P674" s="11" t="s">
        <v>21</v>
      </c>
    </row>
    <row r="675" customFormat="false" ht="15" hidden="false" customHeight="false" outlineLevel="0" collapsed="false">
      <c r="A675" s="6" t="s">
        <v>16</v>
      </c>
      <c r="B675" s="6" t="s">
        <v>26</v>
      </c>
      <c r="C675" s="7" t="s">
        <v>39</v>
      </c>
      <c r="D675" s="7" t="s">
        <v>49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9" t="n">
        <v>41760</v>
      </c>
      <c r="N675" s="10" t="n">
        <v>5</v>
      </c>
      <c r="O675" s="7" t="s">
        <v>47</v>
      </c>
      <c r="P675" s="11" t="s">
        <v>21</v>
      </c>
    </row>
    <row r="676" customFormat="false" ht="15" hidden="false" customHeight="false" outlineLevel="0" collapsed="false">
      <c r="A676" s="6" t="s">
        <v>23</v>
      </c>
      <c r="B676" s="6" t="s">
        <v>17</v>
      </c>
      <c r="C676" s="7" t="s">
        <v>39</v>
      </c>
      <c r="D676" s="7" t="s">
        <v>49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9" t="n">
        <v>41852</v>
      </c>
      <c r="N676" s="10" t="n">
        <v>8</v>
      </c>
      <c r="O676" s="7" t="s">
        <v>34</v>
      </c>
      <c r="P676" s="11" t="s">
        <v>21</v>
      </c>
    </row>
    <row r="677" customFormat="false" ht="15" hidden="false" customHeight="false" outlineLevel="0" collapsed="false">
      <c r="A677" s="6" t="s">
        <v>16</v>
      </c>
      <c r="B677" s="6" t="s">
        <v>38</v>
      </c>
      <c r="C677" s="7" t="s">
        <v>39</v>
      </c>
      <c r="D677" s="7" t="s">
        <v>49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9" t="n">
        <v>41548</v>
      </c>
      <c r="N677" s="10" t="n">
        <v>10</v>
      </c>
      <c r="O677" s="7" t="s">
        <v>36</v>
      </c>
      <c r="P677" s="11" t="s">
        <v>37</v>
      </c>
    </row>
    <row r="678" customFormat="false" ht="15" hidden="false" customHeight="false" outlineLevel="0" collapsed="false">
      <c r="A678" s="6" t="s">
        <v>31</v>
      </c>
      <c r="B678" s="6" t="s">
        <v>22</v>
      </c>
      <c r="C678" s="7" t="s">
        <v>39</v>
      </c>
      <c r="D678" s="7" t="s">
        <v>49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9" t="n">
        <v>41913</v>
      </c>
      <c r="N678" s="10" t="n">
        <v>10</v>
      </c>
      <c r="O678" s="7" t="s">
        <v>36</v>
      </c>
      <c r="P678" s="11" t="s">
        <v>21</v>
      </c>
    </row>
    <row r="679" customFormat="false" ht="15" hidden="false" customHeight="false" outlineLevel="0" collapsed="false">
      <c r="A679" s="6" t="s">
        <v>23</v>
      </c>
      <c r="B679" s="6" t="s">
        <v>22</v>
      </c>
      <c r="C679" s="7" t="s">
        <v>39</v>
      </c>
      <c r="D679" s="7" t="s">
        <v>49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9" t="n">
        <v>41913</v>
      </c>
      <c r="N679" s="10" t="n">
        <v>10</v>
      </c>
      <c r="O679" s="7" t="s">
        <v>36</v>
      </c>
      <c r="P679" s="11" t="s">
        <v>21</v>
      </c>
    </row>
    <row r="680" customFormat="false" ht="15" hidden="false" customHeight="false" outlineLevel="0" collapsed="false">
      <c r="A680" s="6" t="s">
        <v>16</v>
      </c>
      <c r="B680" s="6" t="s">
        <v>38</v>
      </c>
      <c r="C680" s="7" t="s">
        <v>39</v>
      </c>
      <c r="D680" s="7" t="s">
        <v>49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9" t="n">
        <v>41579</v>
      </c>
      <c r="N680" s="10" t="n">
        <v>11</v>
      </c>
      <c r="O680" s="7" t="s">
        <v>41</v>
      </c>
      <c r="P680" s="11" t="s">
        <v>37</v>
      </c>
    </row>
    <row r="681" customFormat="false" ht="15" hidden="false" customHeight="false" outlineLevel="0" collapsed="false">
      <c r="A681" s="6" t="s">
        <v>16</v>
      </c>
      <c r="B681" s="6" t="s">
        <v>26</v>
      </c>
      <c r="C681" s="7" t="s">
        <v>39</v>
      </c>
      <c r="D681" s="7" t="s">
        <v>49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9" t="n">
        <v>41579</v>
      </c>
      <c r="N681" s="10" t="n">
        <v>11</v>
      </c>
      <c r="O681" s="7" t="s">
        <v>41</v>
      </c>
      <c r="P681" s="11" t="s">
        <v>37</v>
      </c>
    </row>
    <row r="682" customFormat="false" ht="15" hidden="false" customHeight="false" outlineLevel="0" collapsed="false">
      <c r="A682" s="6" t="s">
        <v>30</v>
      </c>
      <c r="B682" s="6" t="s">
        <v>38</v>
      </c>
      <c r="C682" s="7" t="s">
        <v>39</v>
      </c>
      <c r="D682" s="7" t="s">
        <v>49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9" t="n">
        <v>41974</v>
      </c>
      <c r="N682" s="10" t="n">
        <v>12</v>
      </c>
      <c r="O682" s="7" t="s">
        <v>27</v>
      </c>
      <c r="P682" s="11" t="s">
        <v>21</v>
      </c>
    </row>
    <row r="683" customFormat="false" ht="15" hidden="false" customHeight="false" outlineLevel="0" collapsed="false">
      <c r="A683" s="6" t="s">
        <v>16</v>
      </c>
      <c r="B683" s="6" t="s">
        <v>24</v>
      </c>
      <c r="C683" s="7" t="s">
        <v>39</v>
      </c>
      <c r="D683" s="7" t="s">
        <v>49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9" t="n">
        <v>41974</v>
      </c>
      <c r="N683" s="10" t="n">
        <v>12</v>
      </c>
      <c r="O683" s="7" t="s">
        <v>27</v>
      </c>
      <c r="P683" s="11" t="s">
        <v>21</v>
      </c>
    </row>
    <row r="684" customFormat="false" ht="15" hidden="false" customHeight="false" outlineLevel="0" collapsed="false">
      <c r="A684" s="6" t="s">
        <v>30</v>
      </c>
      <c r="B684" s="6" t="s">
        <v>26</v>
      </c>
      <c r="C684" s="7" t="s">
        <v>42</v>
      </c>
      <c r="D684" s="7" t="s">
        <v>49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9" t="n">
        <v>41699</v>
      </c>
      <c r="N684" s="10" t="n">
        <v>3</v>
      </c>
      <c r="O684" s="7" t="s">
        <v>29</v>
      </c>
      <c r="P684" s="11" t="s">
        <v>21</v>
      </c>
    </row>
    <row r="685" customFormat="false" ht="15" hidden="false" customHeight="false" outlineLevel="0" collapsed="false">
      <c r="A685" s="6" t="s">
        <v>23</v>
      </c>
      <c r="B685" s="6" t="s">
        <v>24</v>
      </c>
      <c r="C685" s="7" t="s">
        <v>42</v>
      </c>
      <c r="D685" s="7" t="s">
        <v>49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9" t="n">
        <v>41760</v>
      </c>
      <c r="N685" s="10" t="n">
        <v>5</v>
      </c>
      <c r="O685" s="7" t="s">
        <v>47</v>
      </c>
      <c r="P685" s="11" t="s">
        <v>21</v>
      </c>
    </row>
    <row r="686" customFormat="false" ht="15" hidden="false" customHeight="false" outlineLevel="0" collapsed="false">
      <c r="A686" s="6" t="s">
        <v>31</v>
      </c>
      <c r="B686" s="6" t="s">
        <v>24</v>
      </c>
      <c r="C686" s="7" t="s">
        <v>42</v>
      </c>
      <c r="D686" s="7" t="s">
        <v>49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9" t="n">
        <v>41883</v>
      </c>
      <c r="N686" s="10" t="n">
        <v>9</v>
      </c>
      <c r="O686" s="7" t="s">
        <v>35</v>
      </c>
      <c r="P686" s="11" t="s">
        <v>21</v>
      </c>
    </row>
    <row r="687" customFormat="false" ht="15" hidden="false" customHeight="false" outlineLevel="0" collapsed="false">
      <c r="A687" s="6" t="s">
        <v>33</v>
      </c>
      <c r="B687" s="6" t="s">
        <v>38</v>
      </c>
      <c r="C687" s="7" t="s">
        <v>42</v>
      </c>
      <c r="D687" s="7" t="s">
        <v>49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9" t="n">
        <v>41579</v>
      </c>
      <c r="N687" s="10" t="n">
        <v>11</v>
      </c>
      <c r="O687" s="7" t="s">
        <v>41</v>
      </c>
      <c r="P687" s="11" t="s">
        <v>37</v>
      </c>
    </row>
    <row r="688" customFormat="false" ht="15" hidden="false" customHeight="false" outlineLevel="0" collapsed="false">
      <c r="A688" s="6" t="s">
        <v>31</v>
      </c>
      <c r="B688" s="6" t="s">
        <v>38</v>
      </c>
      <c r="C688" s="7" t="s">
        <v>42</v>
      </c>
      <c r="D688" s="7" t="s">
        <v>49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9" t="n">
        <v>41609</v>
      </c>
      <c r="N688" s="10" t="n">
        <v>12</v>
      </c>
      <c r="O688" s="7" t="s">
        <v>27</v>
      </c>
      <c r="P688" s="11" t="s">
        <v>37</v>
      </c>
    </row>
    <row r="689" customFormat="false" ht="15" hidden="false" customHeight="false" outlineLevel="0" collapsed="false">
      <c r="A689" s="6" t="s">
        <v>30</v>
      </c>
      <c r="B689" s="6" t="s">
        <v>38</v>
      </c>
      <c r="C689" s="7" t="s">
        <v>42</v>
      </c>
      <c r="D689" s="7" t="s">
        <v>49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9" t="n">
        <v>41974</v>
      </c>
      <c r="N689" s="10" t="n">
        <v>12</v>
      </c>
      <c r="O689" s="7" t="s">
        <v>27</v>
      </c>
      <c r="P689" s="11" t="s">
        <v>21</v>
      </c>
    </row>
    <row r="690" customFormat="false" ht="15" hidden="false" customHeight="false" outlineLevel="0" collapsed="false">
      <c r="A690" s="6" t="s">
        <v>16</v>
      </c>
      <c r="B690" s="6" t="s">
        <v>17</v>
      </c>
      <c r="C690" s="7" t="s">
        <v>43</v>
      </c>
      <c r="D690" s="7" t="s">
        <v>49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9" t="n">
        <v>41821</v>
      </c>
      <c r="N690" s="10" t="n">
        <v>7</v>
      </c>
      <c r="O690" s="7" t="s">
        <v>32</v>
      </c>
      <c r="P690" s="11" t="s">
        <v>21</v>
      </c>
    </row>
    <row r="691" customFormat="false" ht="15" hidden="false" customHeight="false" outlineLevel="0" collapsed="false">
      <c r="A691" s="6" t="s">
        <v>23</v>
      </c>
      <c r="B691" s="6" t="s">
        <v>22</v>
      </c>
      <c r="C691" s="7" t="s">
        <v>43</v>
      </c>
      <c r="D691" s="7" t="s">
        <v>49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9" t="n">
        <v>41821</v>
      </c>
      <c r="N691" s="10" t="n">
        <v>7</v>
      </c>
      <c r="O691" s="7" t="s">
        <v>32</v>
      </c>
      <c r="P691" s="11" t="s">
        <v>21</v>
      </c>
    </row>
    <row r="692" customFormat="false" ht="15" hidden="false" customHeight="false" outlineLevel="0" collapsed="false">
      <c r="A692" s="6" t="s">
        <v>16</v>
      </c>
      <c r="B692" s="6" t="s">
        <v>38</v>
      </c>
      <c r="C692" s="7" t="s">
        <v>43</v>
      </c>
      <c r="D692" s="7" t="s">
        <v>49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9" t="n">
        <v>41548</v>
      </c>
      <c r="N692" s="10" t="n">
        <v>10</v>
      </c>
      <c r="O692" s="7" t="s">
        <v>36</v>
      </c>
      <c r="P692" s="11" t="s">
        <v>37</v>
      </c>
    </row>
    <row r="693" customFormat="false" ht="15" hidden="false" customHeight="false" outlineLevel="0" collapsed="false">
      <c r="A693" s="6" t="s">
        <v>23</v>
      </c>
      <c r="B693" s="6" t="s">
        <v>22</v>
      </c>
      <c r="C693" s="7" t="s">
        <v>43</v>
      </c>
      <c r="D693" s="7" t="s">
        <v>49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9" t="n">
        <v>41913</v>
      </c>
      <c r="N693" s="10" t="n">
        <v>10</v>
      </c>
      <c r="O693" s="7" t="s">
        <v>36</v>
      </c>
      <c r="P693" s="11" t="s">
        <v>21</v>
      </c>
    </row>
    <row r="694" customFormat="false" ht="15" hidden="false" customHeight="false" outlineLevel="0" collapsed="false">
      <c r="A694" s="6" t="s">
        <v>31</v>
      </c>
      <c r="B694" s="6" t="s">
        <v>17</v>
      </c>
      <c r="C694" s="7" t="s">
        <v>43</v>
      </c>
      <c r="D694" s="7" t="s">
        <v>49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9" t="n">
        <v>41579</v>
      </c>
      <c r="N694" s="10" t="n">
        <v>11</v>
      </c>
      <c r="O694" s="7" t="s">
        <v>41</v>
      </c>
      <c r="P694" s="11" t="s">
        <v>37</v>
      </c>
    </row>
    <row r="695" customFormat="false" ht="15" hidden="false" customHeight="false" outlineLevel="0" collapsed="false">
      <c r="A695" s="6" t="s">
        <v>31</v>
      </c>
      <c r="B695" s="6" t="s">
        <v>22</v>
      </c>
      <c r="C695" s="7" t="s">
        <v>43</v>
      </c>
      <c r="D695" s="7" t="s">
        <v>49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9" t="n">
        <v>41944</v>
      </c>
      <c r="N695" s="10" t="n">
        <v>11</v>
      </c>
      <c r="O695" s="7" t="s">
        <v>41</v>
      </c>
      <c r="P695" s="11" t="s">
        <v>21</v>
      </c>
    </row>
    <row r="696" customFormat="false" ht="15" hidden="false" customHeight="false" outlineLevel="0" collapsed="false">
      <c r="A696" s="6" t="s">
        <v>16</v>
      </c>
      <c r="B696" s="6" t="s">
        <v>24</v>
      </c>
      <c r="C696" s="7" t="s">
        <v>43</v>
      </c>
      <c r="D696" s="7" t="s">
        <v>49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9" t="n">
        <v>41974</v>
      </c>
      <c r="N696" s="10" t="n">
        <v>12</v>
      </c>
      <c r="O696" s="7" t="s">
        <v>27</v>
      </c>
      <c r="P696" s="11" t="s">
        <v>21</v>
      </c>
    </row>
    <row r="697" customFormat="false" ht="15" hidden="false" customHeight="false" outlineLevel="0" collapsed="false">
      <c r="A697" s="6" t="s">
        <v>33</v>
      </c>
      <c r="B697" s="6" t="s">
        <v>24</v>
      </c>
      <c r="C697" s="7" t="s">
        <v>45</v>
      </c>
      <c r="D697" s="7" t="s">
        <v>49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9" t="n">
        <v>41699</v>
      </c>
      <c r="N697" s="10" t="n">
        <v>3</v>
      </c>
      <c r="O697" s="7" t="s">
        <v>29</v>
      </c>
      <c r="P697" s="11" t="s">
        <v>21</v>
      </c>
    </row>
    <row r="698" customFormat="false" ht="15" hidden="false" customHeight="false" outlineLevel="0" collapsed="false">
      <c r="A698" s="6" t="s">
        <v>33</v>
      </c>
      <c r="B698" s="6" t="s">
        <v>26</v>
      </c>
      <c r="C698" s="7" t="s">
        <v>45</v>
      </c>
      <c r="D698" s="7" t="s">
        <v>49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9" t="n">
        <v>41913</v>
      </c>
      <c r="N698" s="10" t="n">
        <v>10</v>
      </c>
      <c r="O698" s="7" t="s">
        <v>36</v>
      </c>
      <c r="P698" s="11" t="s">
        <v>21</v>
      </c>
    </row>
    <row r="699" customFormat="false" ht="15" hidden="false" customHeight="false" outlineLevel="0" collapsed="false">
      <c r="A699" s="6" t="s">
        <v>16</v>
      </c>
      <c r="B699" s="6" t="s">
        <v>26</v>
      </c>
      <c r="C699" s="7" t="s">
        <v>28</v>
      </c>
      <c r="D699" s="7" t="s">
        <v>49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9" t="n">
        <v>41671</v>
      </c>
      <c r="N699" s="10" t="n">
        <v>2</v>
      </c>
      <c r="O699" s="7" t="s">
        <v>40</v>
      </c>
      <c r="P699" s="11" t="s">
        <v>21</v>
      </c>
    </row>
    <row r="700" customFormat="false" ht="15" hidden="false" customHeight="false" outlineLevel="0" collapsed="false">
      <c r="A700" s="6" t="s">
        <v>16</v>
      </c>
      <c r="B700" s="6" t="s">
        <v>17</v>
      </c>
      <c r="C700" s="7" t="s">
        <v>39</v>
      </c>
      <c r="D700" s="7" t="s">
        <v>49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9" t="n">
        <v>41730</v>
      </c>
      <c r="N700" s="10" t="n">
        <v>4</v>
      </c>
      <c r="O700" s="7" t="s">
        <v>44</v>
      </c>
      <c r="P700" s="11" t="s">
        <v>21</v>
      </c>
    </row>
    <row r="701" customFormat="false" ht="15" hidden="false" customHeight="false" outlineLevel="0" collapsed="false">
      <c r="A701" s="6" t="s">
        <v>30</v>
      </c>
      <c r="B701" s="6" t="s">
        <v>38</v>
      </c>
      <c r="C701" s="7" t="s">
        <v>43</v>
      </c>
      <c r="D701" s="7" t="s">
        <v>49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9" t="n">
        <v>41760</v>
      </c>
      <c r="N701" s="10" t="n">
        <v>5</v>
      </c>
      <c r="O701" s="7" t="s">
        <v>47</v>
      </c>
      <c r="P701" s="1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26"/>
    <col collapsed="false" customWidth="1" hidden="false" outlineLevel="0" max="2" min="2" style="0" width="13"/>
    <col collapsed="false" customWidth="1" hidden="false" outlineLevel="0" max="3" min="3" style="0" width="13"/>
    <col collapsed="false" customWidth="1" hidden="false" outlineLevel="0" max="4" min="4" style="0" width="13"/>
    <col collapsed="false" customWidth="1" hidden="false" outlineLevel="0" max="5" min="5" style="0" width="13"/>
  </cols>
  <sheetData>
    <row r="1" customFormat="false" ht="18.55" hidden="false" customHeight="false" outlineLevel="0" collapsed="false">
      <c r="A1" s="12" t="s">
        <v>50</v>
      </c>
    </row>
    <row r="2" customFormat="false" ht="15" hidden="false" customHeight="false" outlineLevel="0" collapsed="false">
      <c r="A2" s="13" t="s">
        <v>51</v>
      </c>
    </row>
    <row r="4" customFormat="false" ht="15" hidden="false" customHeight="false" outlineLevel="0" collapsed="false">
      <c r="A4" s="14" t="s">
        <v>0</v>
      </c>
      <c r="B4" s="15" t="s">
        <v>52</v>
      </c>
      <c r="C4" s="15" t="s">
        <v>53</v>
      </c>
      <c r="D4" s="15" t="s">
        <v>11</v>
      </c>
      <c r="E4" s="15" t="s">
        <v>54</v>
      </c>
    </row>
    <row r="5" customFormat="false" ht="15" hidden="false" customHeight="false" outlineLevel="0" collapsed="false">
      <c r="A5" s="6" t="s">
        <v>16</v>
      </c>
      <c r="B5" s="16" t="n">
        <f aca="false">SUMIFS(Sheet1!$E:$E,Sheet1!$A:$A,$A5)</f>
        <v>470673.5</v>
      </c>
      <c r="C5" s="17" t="n">
        <f aca="false">SUMIFS(Sheet1!$J:$J,Sheet1!$A:$A,$A5)</f>
        <v>52504260.67</v>
      </c>
      <c r="D5" s="17" t="n">
        <f aca="false">SUMIFS(Sheet1!$L:$L,Sheet1!$A:$A,$A5)</f>
        <v>11388173.17</v>
      </c>
      <c r="E5" s="18" t="n">
        <f aca="false">IF(C5=0,0,D5/C5)</f>
        <v>0.216899981538203</v>
      </c>
    </row>
    <row r="6" customFormat="false" ht="15" hidden="false" customHeight="false" outlineLevel="0" collapsed="false">
      <c r="A6" s="6" t="s">
        <v>23</v>
      </c>
      <c r="B6" s="16" t="n">
        <f aca="false">SUMIFS(Sheet1!$E:$E,Sheet1!$A:$A,$A6)</f>
        <v>172178</v>
      </c>
      <c r="C6" s="17" t="n">
        <f aca="false">SUMIFS(Sheet1!$J:$J,Sheet1!$A:$A,$A6)</f>
        <v>2381883.075</v>
      </c>
      <c r="D6" s="17" t="n">
        <f aca="false">SUMIFS(Sheet1!$L:$L,Sheet1!$A:$A,$A6)</f>
        <v>660103.075</v>
      </c>
      <c r="E6" s="18" t="n">
        <f aca="false">IF(C6=0,0,D6/C6)</f>
        <v>0.27713496179908</v>
      </c>
    </row>
    <row r="7" customFormat="false" ht="15" hidden="false" customHeight="false" outlineLevel="0" collapsed="false">
      <c r="A7" s="6" t="s">
        <v>30</v>
      </c>
      <c r="B7" s="16" t="n">
        <f aca="false">SUMIFS(Sheet1!$E:$E,Sheet1!$A:$A,$A7)</f>
        <v>161263.5</v>
      </c>
      <c r="C7" s="17" t="n">
        <f aca="false">SUMIFS(Sheet1!$J:$J,Sheet1!$A:$A,$A7)</f>
        <v>1800593.64</v>
      </c>
      <c r="D7" s="17" t="n">
        <f aca="false">SUMIFS(Sheet1!$L:$L,Sheet1!$A:$A,$A7)</f>
        <v>1316803.14</v>
      </c>
      <c r="E7" s="18" t="n">
        <f aca="false">IF(C7=0,0,D7/C7)</f>
        <v>0.73131611194628</v>
      </c>
    </row>
    <row r="8" customFormat="false" ht="15" hidden="false" customHeight="false" outlineLevel="0" collapsed="false">
      <c r="A8" s="6" t="s">
        <v>31</v>
      </c>
      <c r="B8" s="16" t="n">
        <f aca="false">SUMIFS(Sheet1!$E:$E,Sheet1!$A:$A,$A8)</f>
        <v>168552</v>
      </c>
      <c r="C8" s="17" t="n">
        <f aca="false">SUMIFS(Sheet1!$J:$J,Sheet1!$A:$A,$A8)</f>
        <v>19611694.375</v>
      </c>
      <c r="D8" s="17" t="n">
        <f aca="false">SUMIFS(Sheet1!$L:$L,Sheet1!$A:$A,$A8)</f>
        <v>-614545.625</v>
      </c>
      <c r="E8" s="18" t="n">
        <f aca="false">IF(C8=0,0,D8/C8)</f>
        <v>-0.0313356721377115</v>
      </c>
    </row>
    <row r="9" customFormat="false" ht="15" hidden="false" customHeight="false" outlineLevel="0" collapsed="false">
      <c r="A9" s="6" t="s">
        <v>33</v>
      </c>
      <c r="B9" s="16" t="n">
        <f aca="false">SUMIFS(Sheet1!$E:$E,Sheet1!$A:$A,$A9)</f>
        <v>153139</v>
      </c>
      <c r="C9" s="17" t="n">
        <f aca="false">SUMIFS(Sheet1!$J:$J,Sheet1!$A:$A,$A9)</f>
        <v>42427918.5</v>
      </c>
      <c r="D9" s="17" t="n">
        <f aca="false">SUMIFS(Sheet1!$L:$L,Sheet1!$A:$A,$A9)</f>
        <v>4143168.5</v>
      </c>
      <c r="E9" s="18" t="n">
        <f aca="false">IF(C9=0,0,D9/C9)</f>
        <v>0.0976519387817717</v>
      </c>
    </row>
    <row r="10" customFormat="false" ht="15" hidden="false" customHeight="false" outlineLevel="0" collapsed="false">
      <c r="A10" s="19" t="s">
        <v>55</v>
      </c>
      <c r="B10" s="20" t="n">
        <f aca="false">SUM(B5:B9)</f>
        <v>1125806</v>
      </c>
      <c r="C10" s="21" t="n">
        <f aca="false">SUM(C5:C9)</f>
        <v>118726350.26</v>
      </c>
      <c r="D10" s="21" t="n">
        <f aca="false">SUM(D5:D9)</f>
        <v>16893702.26</v>
      </c>
      <c r="E10" s="22" t="n">
        <f aca="false">IF(C10=0,0,D10/C10)</f>
        <v>0.142291093956854</v>
      </c>
    </row>
    <row r="13" customFormat="false" ht="15" hidden="false" customHeight="false" outlineLevel="0" collapsed="false">
      <c r="A13" s="14" t="s">
        <v>1</v>
      </c>
      <c r="B13" s="15" t="s">
        <v>53</v>
      </c>
      <c r="C13" s="15" t="s">
        <v>11</v>
      </c>
    </row>
    <row r="14" customFormat="false" ht="15" hidden="false" customHeight="false" outlineLevel="0" collapsed="false">
      <c r="A14" s="6" t="s">
        <v>17</v>
      </c>
      <c r="B14" s="17" t="n">
        <f aca="false">SUMIFS(Sheet1!$J:$J,Sheet1!$B:$B,$A14)</f>
        <v>24887654.885</v>
      </c>
      <c r="C14" s="17" t="n">
        <f aca="false">SUMIFS(Sheet1!$L:$L,Sheet1!$B:$B,$A14)</f>
        <v>3529228.885</v>
      </c>
    </row>
    <row r="15" customFormat="false" ht="15" hidden="false" customHeight="false" outlineLevel="0" collapsed="false">
      <c r="A15" s="6" t="s">
        <v>24</v>
      </c>
      <c r="B15" s="17" t="n">
        <f aca="false">SUMIFS(Sheet1!$J:$J,Sheet1!$B:$B,$A15)</f>
        <v>24354172.28</v>
      </c>
      <c r="C15" s="17" t="n">
        <f aca="false">SUMIFS(Sheet1!$L:$L,Sheet1!$B:$B,$A15)</f>
        <v>3781020.78</v>
      </c>
    </row>
    <row r="16" customFormat="false" ht="15" hidden="false" customHeight="false" outlineLevel="0" collapsed="false">
      <c r="A16" s="6" t="s">
        <v>22</v>
      </c>
      <c r="B16" s="17" t="n">
        <f aca="false">SUMIFS(Sheet1!$J:$J,Sheet1!$B:$B,$A16)</f>
        <v>23505340.82</v>
      </c>
      <c r="C16" s="17" t="n">
        <f aca="false">SUMIFS(Sheet1!$L:$L,Sheet1!$B:$B,$A16)</f>
        <v>3680388.82</v>
      </c>
    </row>
    <row r="17" customFormat="false" ht="15" hidden="false" customHeight="false" outlineLevel="0" collapsed="false">
      <c r="A17" s="6" t="s">
        <v>26</v>
      </c>
      <c r="B17" s="17" t="n">
        <f aca="false">SUMIFS(Sheet1!$J:$J,Sheet1!$B:$B,$A17)</f>
        <v>20949352.11</v>
      </c>
      <c r="C17" s="17" t="n">
        <f aca="false">SUMIFS(Sheet1!$L:$L,Sheet1!$B:$B,$A17)</f>
        <v>2907523.11</v>
      </c>
    </row>
    <row r="18" customFormat="false" ht="15" hidden="false" customHeight="false" outlineLevel="0" collapsed="false">
      <c r="A18" s="6" t="s">
        <v>38</v>
      </c>
      <c r="B18" s="17" t="n">
        <f aca="false">SUMIFS(Sheet1!$J:$J,Sheet1!$B:$B,$A18)</f>
        <v>25029830.165</v>
      </c>
      <c r="C18" s="17" t="n">
        <f aca="false">SUMIFS(Sheet1!$L:$L,Sheet1!$B:$B,$A18)</f>
        <v>2995540.665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ko-KR</dc:language>
  <cp:lastModifiedBy>Amanda Cofsky</cp:lastModifiedBy>
  <dcterms:modified xsi:type="dcterms:W3CDTF">2014-12-16T02:25:42Z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