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ACCTMAS" sheetId="1" state="visible" r:id="rId2"/>
    <sheet name="Sheet2" sheetId="2" state="visible" r:id="rId3"/>
    <sheet name="ACCTMAS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<sst xmlns="http://schemas.openxmlformats.org/spreadsheetml/2006/main" count="436" uniqueCount="198">
  <si>
    <t xml:space="preserve">ACCT_CODE</t>
  </si>
  <si>
    <t xml:space="preserve">GROUPNAME</t>
  </si>
  <si>
    <t xml:space="preserve">BS_CODE</t>
  </si>
  <si>
    <t xml:space="preserve">BS_CODE1</t>
  </si>
  <si>
    <t xml:space="preserve">NAME</t>
  </si>
  <si>
    <t xml:space="preserve">ADDRS1</t>
  </si>
  <si>
    <t xml:space="preserve">ADDRS2</t>
  </si>
  <si>
    <t xml:space="preserve">ADDRS3</t>
  </si>
  <si>
    <t xml:space="preserve">ADDRS4</t>
  </si>
  <si>
    <t xml:space="preserve">CITY_TOWN</t>
  </si>
  <si>
    <t xml:space="preserve">COUNTRY</t>
  </si>
  <si>
    <t xml:space="preserve">EMAIL1</t>
  </si>
  <si>
    <t xml:space="preserve">EMAIL2</t>
  </si>
  <si>
    <t xml:space="preserve">WEB1</t>
  </si>
  <si>
    <t xml:space="preserve">ZIP_CODE</t>
  </si>
  <si>
    <t xml:space="preserve">TEL_NO1</t>
  </si>
  <si>
    <t xml:space="preserve">TEL_NO2</t>
  </si>
  <si>
    <t xml:space="preserve">ACTS_TELNO</t>
  </si>
  <si>
    <t xml:space="preserve">CONTACT1</t>
  </si>
  <si>
    <t xml:space="preserve">GRADE</t>
  </si>
  <si>
    <t xml:space="preserve">BENEFE</t>
  </si>
  <si>
    <t xml:space="preserve">BANKERS</t>
  </si>
  <si>
    <t xml:space="preserve">BAD1</t>
  </si>
  <si>
    <t xml:space="preserve">BAD2</t>
  </si>
  <si>
    <t xml:space="preserve">BAD3</t>
  </si>
  <si>
    <t xml:space="preserve">BAD4</t>
  </si>
  <si>
    <t xml:space="preserve">CITY</t>
  </si>
  <si>
    <t xml:space="preserve">SORT_CODE</t>
  </si>
  <si>
    <t xml:space="preserve">BNK_CODE</t>
  </si>
  <si>
    <t xml:space="preserve">CURRENCY</t>
  </si>
  <si>
    <t xml:space="preserve">CONTACT2</t>
  </si>
  <si>
    <t xml:space="preserve">ACC_NBR</t>
  </si>
  <si>
    <t xml:space="preserve">CRT_BAL1</t>
  </si>
  <si>
    <t xml:space="preserve">CRT_BAL2</t>
  </si>
  <si>
    <t xml:space="preserve">CRT_BAL3</t>
  </si>
  <si>
    <t xml:space="preserve">CRT_BAL4</t>
  </si>
  <si>
    <t xml:space="preserve">CRT_BAL5</t>
  </si>
  <si>
    <t xml:space="preserve">CRT_BAL9</t>
  </si>
  <si>
    <t xml:space="preserve">OPN_BAL1</t>
  </si>
  <si>
    <t xml:space="preserve">OPN_BAL2</t>
  </si>
  <si>
    <t xml:space="preserve">OPN_BAL3</t>
  </si>
  <si>
    <t xml:space="preserve">OPN_BAL4</t>
  </si>
  <si>
    <t xml:space="preserve">OPN_BAL5</t>
  </si>
  <si>
    <t xml:space="preserve">OPN_BAL9</t>
  </si>
  <si>
    <t xml:space="preserve">OPN_DTE</t>
  </si>
  <si>
    <t xml:space="preserve">LAST_UPDTE</t>
  </si>
  <si>
    <t xml:space="preserve">CRT_BAL6</t>
  </si>
  <si>
    <t xml:space="preserve">OPN_BAL6</t>
  </si>
  <si>
    <t xml:space="preserve">STATUS</t>
  </si>
  <si>
    <t xml:space="preserve">CRT_LIMIT</t>
  </si>
  <si>
    <t xml:space="preserve">AC_OP_DTE</t>
  </si>
  <si>
    <t xml:space="preserve">AGR_DTE</t>
  </si>
  <si>
    <t xml:space="preserve">SP_NAME</t>
  </si>
  <si>
    <t xml:space="preserve">ID_DATE</t>
  </si>
  <si>
    <t xml:space="preserve">PAYMT_TRMS</t>
  </si>
  <si>
    <t xml:space="preserve">TRMS_DEP1</t>
  </si>
  <si>
    <t xml:space="preserve">TRMS_DEP2</t>
  </si>
  <si>
    <t xml:space="preserve">TRMS_DEP3</t>
  </si>
  <si>
    <t xml:space="preserve">TRMS_DEP4</t>
  </si>
  <si>
    <t xml:space="preserve">TRMS_DEP5</t>
  </si>
  <si>
    <t xml:space="preserve">TRMS_DEP6</t>
  </si>
  <si>
    <t xml:space="preserve">CAT_DEP1</t>
  </si>
  <si>
    <t xml:space="preserve">CAT_DEP2</t>
  </si>
  <si>
    <t xml:space="preserve">CAT_DEP3</t>
  </si>
  <si>
    <t xml:space="preserve">CAT_DEP4</t>
  </si>
  <si>
    <t xml:space="preserve">CAT_DEP5</t>
  </si>
  <si>
    <t xml:space="preserve">CAT_DEP6</t>
  </si>
  <si>
    <t xml:space="preserve">AGREMENT</t>
  </si>
  <si>
    <t xml:space="preserve">AGR_DATE</t>
  </si>
  <si>
    <t xml:space="preserve">SPONSOR</t>
  </si>
  <si>
    <t xml:space="preserve">SP_IDNO</t>
  </si>
  <si>
    <t xml:space="preserve">ID_DTE</t>
  </si>
  <si>
    <t xml:space="preserve">ID_EXPDT</t>
  </si>
  <si>
    <t xml:space="preserve">REMARKS</t>
  </si>
  <si>
    <t xml:space="preserve">COLLECTOR</t>
  </si>
  <si>
    <t xml:space="preserve">BUDGET</t>
  </si>
  <si>
    <t xml:space="preserve">LETTERCTR</t>
  </si>
  <si>
    <t xml:space="preserve">LETTERSW</t>
  </si>
  <si>
    <t xml:space="preserve">ACTIVE</t>
  </si>
  <si>
    <t xml:space="preserve">GROUP1</t>
  </si>
  <si>
    <t xml:space="preserve">TGRADE</t>
  </si>
  <si>
    <t xml:space="preserve">ACC_NAME</t>
  </si>
  <si>
    <t xml:space="preserve">GM_NAME</t>
  </si>
  <si>
    <t xml:space="preserve">GM_TEL</t>
  </si>
  <si>
    <t xml:space="preserve">PUR_NAME</t>
  </si>
  <si>
    <t xml:space="preserve">PUR_TEL</t>
  </si>
  <si>
    <t xml:space="preserve">MVNO</t>
  </si>
  <si>
    <t xml:space="preserve">CR_L1</t>
  </si>
  <si>
    <t xml:space="preserve">CR_L2</t>
  </si>
  <si>
    <t xml:space="preserve">CR_L3</t>
  </si>
  <si>
    <t xml:space="preserve">CR_L4</t>
  </si>
  <si>
    <t xml:space="preserve">CR_L5</t>
  </si>
  <si>
    <t xml:space="preserve">CR_L6</t>
  </si>
  <si>
    <t xml:space="preserve">CR_DAYS</t>
  </si>
  <si>
    <t xml:space="preserve">MFLAG</t>
  </si>
  <si>
    <t xml:space="preserve">TRN_TYPE</t>
  </si>
  <si>
    <t xml:space="preserve">GROUP</t>
  </si>
  <si>
    <t xml:space="preserve">16-120</t>
  </si>
  <si>
    <t xml:space="preserve">A/C-PAYABLE-F/SUPP</t>
  </si>
  <si>
    <t xml:space="preserve">PARFUMS CHRISTIAN DIOR ORIENT FZCO</t>
  </si>
  <si>
    <t xml:space="preserve">17200</t>
  </si>
  <si>
    <t xml:space="preserve">DUBAI</t>
  </si>
  <si>
    <t xml:space="preserve">U A E</t>
  </si>
  <si>
    <t xml:space="preserve">09714 8045700</t>
  </si>
  <si>
    <t xml:space="preserve">09714 8045749</t>
  </si>
  <si>
    <t xml:space="preserve">097148045700</t>
  </si>
  <si>
    <t xml:space="preserve">BNP PARIBAS</t>
  </si>
  <si>
    <t xml:space="preserve">P,O.BOX.7233, DUBAI BR, BURJ DUBAI SQUARE</t>
  </si>
  <si>
    <t xml:space="preserve">HSBC BANK USA</t>
  </si>
  <si>
    <t xml:space="preserve">UAE</t>
  </si>
  <si>
    <t xml:space="preserve">BNPAAEAD</t>
  </si>
  <si>
    <t xml:space="preserve">US$</t>
  </si>
  <si>
    <t xml:space="preserve">06685-06007500275  (USD)</t>
  </si>
  <si>
    <t xml:space="preserve">90 DAYS INVOICE DATE</t>
  </si>
  <si>
    <t xml:space="preserve">16-120A</t>
  </si>
  <si>
    <t xml:space="preserve">PARFUMS CHRISTIAN DIOR (PROMOTION)</t>
  </si>
  <si>
    <t xml:space="preserve">16-120D</t>
  </si>
  <si>
    <t xml:space="preserve">PARFUMS CHRISTIAN DIOR (DISC.)</t>
  </si>
  <si>
    <t xml:space="preserve">16-120P</t>
  </si>
  <si>
    <t xml:space="preserve">CHRISTIAN DIOR-SAMPLES &amp; TESTERS</t>
  </si>
  <si>
    <t xml:space="preserve">16-120E</t>
  </si>
  <si>
    <t xml:space="preserve">CHRISTIAN DIOR-DISCONT SAMPLES &amp; TESTERS</t>
  </si>
  <si>
    <t xml:space="preserve">16-1203</t>
  </si>
  <si>
    <t xml:space="preserve">DIOR-LA COLLECTION PRIVEE</t>
  </si>
  <si>
    <t xml:space="preserve">16-1203P</t>
  </si>
  <si>
    <t xml:space="preserve">DIOR-LA COLLECTION PRIVEE (PROMO)</t>
  </si>
  <si>
    <t xml:space="preserve">Acct_Code</t>
  </si>
  <si>
    <t xml:space="preserve">string</t>
  </si>
  <si>
    <t xml:space="preserve">Groupname</t>
  </si>
  <si>
    <t xml:space="preserve">Bs_Code</t>
  </si>
  <si>
    <t xml:space="preserve">Bs_Code1</t>
  </si>
  <si>
    <t xml:space="preserve">Name</t>
  </si>
  <si>
    <t xml:space="preserve">Addrs1</t>
  </si>
  <si>
    <t xml:space="preserve">Addrs2</t>
  </si>
  <si>
    <t xml:space="preserve">Addrs3</t>
  </si>
  <si>
    <t xml:space="preserve">Addrs4</t>
  </si>
  <si>
    <t xml:space="preserve">City_Town</t>
  </si>
  <si>
    <t xml:space="preserve">Country</t>
  </si>
  <si>
    <t xml:space="preserve">Email1</t>
  </si>
  <si>
    <t xml:space="preserve">Email2</t>
  </si>
  <si>
    <t xml:space="preserve">Web1</t>
  </si>
  <si>
    <t xml:space="preserve">Zip_Code</t>
  </si>
  <si>
    <t xml:space="preserve">Tel_No1</t>
  </si>
  <si>
    <t xml:space="preserve">Tel_No2</t>
  </si>
  <si>
    <t xml:space="preserve">Acts_Telno</t>
  </si>
  <si>
    <t xml:space="preserve">Contact1</t>
  </si>
  <si>
    <t xml:space="preserve">Grade</t>
  </si>
  <si>
    <t xml:space="preserve">Benefe</t>
  </si>
  <si>
    <t xml:space="preserve">Bankers</t>
  </si>
  <si>
    <t xml:space="preserve">Bad1</t>
  </si>
  <si>
    <t xml:space="preserve">City</t>
  </si>
  <si>
    <t xml:space="preserve">Sort_Code</t>
  </si>
  <si>
    <t xml:space="preserve">Bnk_Code</t>
  </si>
  <si>
    <t xml:space="preserve">Currency</t>
  </si>
  <si>
    <t xml:space="preserve">Contact2</t>
  </si>
  <si>
    <t xml:space="preserve">Acc_Nbr</t>
  </si>
  <si>
    <t xml:space="preserve">Crt_Bal1</t>
  </si>
  <si>
    <t xml:space="preserve">integer</t>
  </si>
  <si>
    <t xml:space="preserve">Opn_Bal1</t>
  </si>
  <si>
    <t xml:space="preserve">decimal</t>
  </si>
  <si>
    <t xml:space="preserve">Opn_Dte</t>
  </si>
  <si>
    <t xml:space="preserve">date</t>
  </si>
  <si>
    <t xml:space="preserve">Last_Updte</t>
  </si>
  <si>
    <t xml:space="preserve">Status</t>
  </si>
  <si>
    <t xml:space="preserve">Crt_Limit</t>
  </si>
  <si>
    <t xml:space="preserve">Ac_Op_Dte</t>
  </si>
  <si>
    <t xml:space="preserve">Agr_Dte</t>
  </si>
  <si>
    <t xml:space="preserve">Sp_Name</t>
  </si>
  <si>
    <t xml:space="preserve">Id_Date</t>
  </si>
  <si>
    <t xml:space="preserve">Paymt_Trms</t>
  </si>
  <si>
    <t xml:space="preserve">Trms_Dep1</t>
  </si>
  <si>
    <t xml:space="preserve">Cat_Dep1</t>
  </si>
  <si>
    <t xml:space="preserve">Agrement</t>
  </si>
  <si>
    <t xml:space="preserve">Agr_Date</t>
  </si>
  <si>
    <t xml:space="preserve">Sponsor</t>
  </si>
  <si>
    <t xml:space="preserve">Sp_Idno</t>
  </si>
  <si>
    <t xml:space="preserve">Id_Dte</t>
  </si>
  <si>
    <t xml:space="preserve">Id_Expdt</t>
  </si>
  <si>
    <t xml:space="preserve">Remarks</t>
  </si>
  <si>
    <t xml:space="preserve">Collector</t>
  </si>
  <si>
    <t xml:space="preserve">Budget</t>
  </si>
  <si>
    <t xml:space="preserve">Letterctr</t>
  </si>
  <si>
    <t xml:space="preserve">Lettersw</t>
  </si>
  <si>
    <t xml:space="preserve">Active</t>
  </si>
  <si>
    <t xml:space="preserve">boolean</t>
  </si>
  <si>
    <t xml:space="preserve">Group1</t>
  </si>
  <si>
    <t xml:space="preserve">Tgrade</t>
  </si>
  <si>
    <t xml:space="preserve">Acc_Name</t>
  </si>
  <si>
    <t xml:space="preserve">Gm_Name</t>
  </si>
  <si>
    <t xml:space="preserve">Gm_Tel</t>
  </si>
  <si>
    <t xml:space="preserve">Pur_Name</t>
  </si>
  <si>
    <t xml:space="preserve">Pur_Tel</t>
  </si>
  <si>
    <t xml:space="preserve">Mvno</t>
  </si>
  <si>
    <t xml:space="preserve">Cr_L1</t>
  </si>
  <si>
    <t xml:space="preserve">Cr_Days</t>
  </si>
  <si>
    <t xml:space="preserve">Mflag</t>
  </si>
  <si>
    <t xml:space="preserve">Trn_Type</t>
  </si>
  <si>
    <t xml:space="preserve">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</si>
</sst>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6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8"/>
  <sheetViews>
    <sheetView windowProtection="false" showFormulas="false" showGridLines="true" showRowColHeaders="true" showZeros="true" rightToLeft="false" tabSelected="false" showOutlineSymbols="true" defaultGridColor="true" view="normal" topLeftCell="CK1" colorId="64" zoomScale="100" zoomScaleNormal="100" zoomScalePageLayoutView="100" workbookViewId="0">
      <selection pane="topLeft" activeCell="CK1" activeCellId="0" sqref="CK1"/>
    </sheetView>
  </sheetViews>
  <sheetFormatPr defaultRowHeight="12.75"/>
  <cols>
    <col collapsed="false" hidden="false" max="97" min="1" style="0" width="13.9375"/>
    <col collapsed="false" hidden="false" max="1025" min="98" style="0" width="8.504464285714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customFormat="false" ht="12.75" hidden="false" customHeight="false" outlineLevel="0" collapsed="false">
      <c r="A2" s="2" t="s">
        <v>97</v>
      </c>
      <c r="B2" s="2" t="s">
        <v>98</v>
      </c>
      <c r="C2" s="2"/>
      <c r="D2" s="2"/>
      <c r="E2" s="2" t="s">
        <v>99</v>
      </c>
      <c r="F2" s="2"/>
      <c r="G2" s="2" t="s">
        <v>100</v>
      </c>
      <c r="H2" s="2"/>
      <c r="I2" s="2"/>
      <c r="J2" s="2" t="s">
        <v>101</v>
      </c>
      <c r="K2" s="2" t="s">
        <v>102</v>
      </c>
      <c r="L2" s="2"/>
      <c r="M2" s="2"/>
      <c r="N2" s="2"/>
      <c r="O2" s="2"/>
      <c r="P2" s="2" t="s">
        <v>103</v>
      </c>
      <c r="Q2" s="2" t="s">
        <v>104</v>
      </c>
      <c r="R2" s="2" t="s">
        <v>105</v>
      </c>
      <c r="S2" s="2"/>
      <c r="T2" s="2"/>
      <c r="U2" s="2" t="s">
        <v>99</v>
      </c>
      <c r="V2" s="2" t="s">
        <v>106</v>
      </c>
      <c r="W2" s="2" t="s">
        <v>107</v>
      </c>
      <c r="X2" s="2" t="s">
        <v>108</v>
      </c>
      <c r="Y2" s="2" t="s">
        <v>109</v>
      </c>
      <c r="Z2" s="2" t="s">
        <v>110</v>
      </c>
      <c r="AA2" s="2"/>
      <c r="AB2" s="2" t="s">
        <v>110</v>
      </c>
      <c r="AC2" s="2"/>
      <c r="AD2" s="2" t="s">
        <v>111</v>
      </c>
      <c r="AE2" s="2"/>
      <c r="AF2" s="2" t="s">
        <v>112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-2381171.24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-2381171.24</v>
      </c>
      <c r="AS2" s="4" t="n">
        <v>43101</v>
      </c>
      <c r="AT2" s="4" t="n">
        <v>42825</v>
      </c>
      <c r="AU2" s="3" t="n">
        <v>0</v>
      </c>
      <c r="AV2" s="3" t="n">
        <v>0</v>
      </c>
      <c r="AW2" s="2"/>
      <c r="AX2" s="3" t="n">
        <v>0</v>
      </c>
      <c r="BA2" s="2"/>
      <c r="BC2" s="2" t="s">
        <v>113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2"/>
      <c r="BK2" s="2"/>
      <c r="BL2" s="2"/>
      <c r="BM2" s="2"/>
      <c r="BN2" s="2"/>
      <c r="BO2" s="2"/>
      <c r="BP2" s="2"/>
      <c r="BR2" s="2"/>
      <c r="BS2" s="2"/>
      <c r="BV2" s="2"/>
      <c r="BW2" s="2"/>
      <c r="BX2" s="3" t="n">
        <v>0</v>
      </c>
      <c r="BY2" s="3" t="n">
        <v>0</v>
      </c>
      <c r="BZ2" s="3" t="n">
        <v>0</v>
      </c>
      <c r="CA2" s="3" t="n">
        <f aca="false">TRUE()</f>
        <v>1</v>
      </c>
      <c r="CB2" s="2"/>
      <c r="CC2" s="2"/>
      <c r="CD2" s="2"/>
      <c r="CE2" s="2"/>
      <c r="CF2" s="2"/>
      <c r="CG2" s="2"/>
      <c r="CH2" s="2"/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90</v>
      </c>
      <c r="CQ2" s="3" t="n">
        <f aca="false">FALSE()</f>
        <v>0</v>
      </c>
      <c r="CR2" s="3" t="n">
        <v>2</v>
      </c>
      <c r="CS2" s="2"/>
    </row>
    <row r="3" customFormat="false" ht="12.75" hidden="false" customHeight="false" outlineLevel="0" collapsed="false">
      <c r="A3" s="2" t="s">
        <v>114</v>
      </c>
      <c r="B3" s="2" t="s">
        <v>98</v>
      </c>
      <c r="C3" s="2"/>
      <c r="D3" s="2"/>
      <c r="E3" s="2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4" t="n">
        <v>43101</v>
      </c>
      <c r="AU3" s="3" t="n">
        <v>0</v>
      </c>
      <c r="AV3" s="3" t="n">
        <v>0</v>
      </c>
      <c r="AW3" s="2"/>
      <c r="AX3" s="3" t="n">
        <v>0</v>
      </c>
      <c r="BA3" s="2"/>
      <c r="BC3" s="2"/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2"/>
      <c r="BK3" s="2"/>
      <c r="BL3" s="2"/>
      <c r="BM3" s="2"/>
      <c r="BN3" s="2"/>
      <c r="BO3" s="2"/>
      <c r="BP3" s="2"/>
      <c r="BR3" s="2"/>
      <c r="BS3" s="2"/>
      <c r="BV3" s="2"/>
      <c r="BW3" s="2"/>
      <c r="BX3" s="3" t="n">
        <v>0</v>
      </c>
      <c r="BY3" s="3" t="n">
        <v>0</v>
      </c>
      <c r="BZ3" s="3" t="n">
        <v>0</v>
      </c>
      <c r="CA3" s="3" t="n">
        <f aca="false">TRUE()</f>
        <v>1</v>
      </c>
      <c r="CB3" s="2"/>
      <c r="CC3" s="2"/>
      <c r="CD3" s="2"/>
      <c r="CE3" s="2"/>
      <c r="CF3" s="2"/>
      <c r="CG3" s="2"/>
      <c r="CH3" s="2"/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90</v>
      </c>
      <c r="CQ3" s="3" t="n">
        <f aca="false">FALSE()</f>
        <v>0</v>
      </c>
      <c r="CR3" s="3" t="n">
        <v>0</v>
      </c>
      <c r="CS3" s="2"/>
    </row>
    <row r="4" customFormat="false" ht="12.75" hidden="false" customHeight="false" outlineLevel="0" collapsed="false">
      <c r="A4" s="2" t="s">
        <v>116</v>
      </c>
      <c r="B4" s="2" t="s">
        <v>98</v>
      </c>
      <c r="C4" s="2"/>
      <c r="D4" s="2"/>
      <c r="E4" s="2" t="s">
        <v>117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4" t="n">
        <v>43101</v>
      </c>
      <c r="AU4" s="3" t="n">
        <v>0</v>
      </c>
      <c r="AV4" s="3" t="n">
        <v>0</v>
      </c>
      <c r="AW4" s="2"/>
      <c r="AX4" s="3" t="n">
        <v>0</v>
      </c>
      <c r="BA4" s="2"/>
      <c r="BC4" s="2"/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2"/>
      <c r="BK4" s="2"/>
      <c r="BL4" s="2"/>
      <c r="BM4" s="2"/>
      <c r="BN4" s="2"/>
      <c r="BO4" s="2"/>
      <c r="BP4" s="2"/>
      <c r="BR4" s="2"/>
      <c r="BS4" s="2"/>
      <c r="BV4" s="2"/>
      <c r="BW4" s="2"/>
      <c r="BX4" s="3" t="n">
        <v>0</v>
      </c>
      <c r="BY4" s="3" t="n">
        <v>0</v>
      </c>
      <c r="BZ4" s="3" t="n">
        <v>0</v>
      </c>
      <c r="CA4" s="3" t="n">
        <f aca="false">TRUE()</f>
        <v>1</v>
      </c>
      <c r="CB4" s="2"/>
      <c r="CC4" s="2"/>
      <c r="CD4" s="2"/>
      <c r="CE4" s="2"/>
      <c r="CF4" s="2"/>
      <c r="CG4" s="2"/>
      <c r="CH4" s="2"/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90</v>
      </c>
      <c r="CQ4" s="3" t="n">
        <f aca="false">FALSE()</f>
        <v>0</v>
      </c>
      <c r="CR4" s="3" t="n">
        <v>0</v>
      </c>
      <c r="CS4" s="2"/>
    </row>
    <row r="5" customFormat="false" ht="12.75" hidden="false" customHeight="false" outlineLevel="0" collapsed="false">
      <c r="A5" s="2" t="s">
        <v>118</v>
      </c>
      <c r="B5" s="2" t="s">
        <v>98</v>
      </c>
      <c r="C5" s="2"/>
      <c r="D5" s="2"/>
      <c r="E5" s="2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4" t="n">
        <v>43101</v>
      </c>
      <c r="AT5" s="4" t="n">
        <v>42063</v>
      </c>
      <c r="AU5" s="3" t="n">
        <v>0</v>
      </c>
      <c r="AV5" s="3" t="n">
        <v>0</v>
      </c>
      <c r="AW5" s="2"/>
      <c r="AX5" s="3" t="n">
        <v>0</v>
      </c>
      <c r="BA5" s="2"/>
      <c r="BC5" s="2"/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2"/>
      <c r="BK5" s="2"/>
      <c r="BL5" s="2"/>
      <c r="BM5" s="2"/>
      <c r="BN5" s="2"/>
      <c r="BO5" s="2"/>
      <c r="BP5" s="2"/>
      <c r="BR5" s="2"/>
      <c r="BS5" s="2"/>
      <c r="BV5" s="2"/>
      <c r="BW5" s="2"/>
      <c r="BX5" s="3" t="n">
        <v>0</v>
      </c>
      <c r="BY5" s="3" t="n">
        <v>0</v>
      </c>
      <c r="BZ5" s="3" t="n">
        <v>0</v>
      </c>
      <c r="CA5" s="3" t="n">
        <f aca="false">TRUE()</f>
        <v>1</v>
      </c>
      <c r="CB5" s="2"/>
      <c r="CC5" s="2"/>
      <c r="CD5" s="2"/>
      <c r="CE5" s="2"/>
      <c r="CF5" s="2"/>
      <c r="CG5" s="2"/>
      <c r="CH5" s="2"/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90</v>
      </c>
      <c r="CQ5" s="3" t="n">
        <f aca="false">FALSE()</f>
        <v>0</v>
      </c>
      <c r="CR5" s="3" t="n">
        <v>0</v>
      </c>
      <c r="CS5" s="2"/>
    </row>
    <row r="6" customFormat="false" ht="12.75" hidden="false" customHeight="false" outlineLevel="0" collapsed="false">
      <c r="A6" s="2" t="s">
        <v>120</v>
      </c>
      <c r="B6" s="2" t="s">
        <v>98</v>
      </c>
      <c r="C6" s="2"/>
      <c r="D6" s="2"/>
      <c r="E6" s="2" t="s">
        <v>121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4" t="n">
        <v>43101</v>
      </c>
      <c r="AU6" s="3" t="n">
        <v>0</v>
      </c>
      <c r="AV6" s="3" t="n">
        <v>0</v>
      </c>
      <c r="AW6" s="2"/>
      <c r="AX6" s="3" t="n">
        <v>0</v>
      </c>
      <c r="BA6" s="2"/>
      <c r="BC6" s="2"/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2"/>
      <c r="BK6" s="2"/>
      <c r="BL6" s="2"/>
      <c r="BM6" s="2"/>
      <c r="BN6" s="2"/>
      <c r="BO6" s="2"/>
      <c r="BP6" s="2"/>
      <c r="BR6" s="2"/>
      <c r="BS6" s="2"/>
      <c r="BV6" s="2"/>
      <c r="BW6" s="2"/>
      <c r="BX6" s="3" t="n">
        <v>0</v>
      </c>
      <c r="BY6" s="3" t="n">
        <v>0</v>
      </c>
      <c r="BZ6" s="3" t="n">
        <v>0</v>
      </c>
      <c r="CA6" s="3" t="n">
        <f aca="false">TRUE()</f>
        <v>1</v>
      </c>
      <c r="CB6" s="2"/>
      <c r="CC6" s="2"/>
      <c r="CD6" s="2"/>
      <c r="CE6" s="2"/>
      <c r="CF6" s="2"/>
      <c r="CG6" s="2"/>
      <c r="CH6" s="2"/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90</v>
      </c>
      <c r="CQ6" s="3" t="n">
        <f aca="false">FALSE()</f>
        <v>0</v>
      </c>
      <c r="CR6" s="3" t="n">
        <v>0</v>
      </c>
      <c r="CS6" s="2"/>
    </row>
    <row r="7" customFormat="false" ht="12.75" hidden="false" customHeight="false" outlineLevel="0" collapsed="false">
      <c r="A7" s="2" t="s">
        <v>122</v>
      </c>
      <c r="B7" s="2" t="s">
        <v>98</v>
      </c>
      <c r="C7" s="2"/>
      <c r="D7" s="2"/>
      <c r="E7" s="2" t="s">
        <v>123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-312618.91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-312618.91</v>
      </c>
      <c r="AS7" s="4" t="n">
        <v>43101</v>
      </c>
      <c r="AT7" s="4" t="n">
        <v>42825</v>
      </c>
      <c r="AU7" s="3" t="n">
        <v>0</v>
      </c>
      <c r="AV7" s="3" t="n">
        <v>0</v>
      </c>
      <c r="AW7" s="2"/>
      <c r="AX7" s="3" t="n">
        <v>0</v>
      </c>
      <c r="BA7" s="2"/>
      <c r="BC7" s="2"/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2"/>
      <c r="BK7" s="2"/>
      <c r="BL7" s="2"/>
      <c r="BM7" s="2"/>
      <c r="BN7" s="2"/>
      <c r="BO7" s="2"/>
      <c r="BP7" s="2"/>
      <c r="BR7" s="2"/>
      <c r="BS7" s="2"/>
      <c r="BV7" s="2"/>
      <c r="BW7" s="2"/>
      <c r="BX7" s="3" t="n">
        <v>0</v>
      </c>
      <c r="BY7" s="3" t="n">
        <v>0</v>
      </c>
      <c r="BZ7" s="3" t="n">
        <v>0</v>
      </c>
      <c r="CA7" s="3" t="n">
        <f aca="false">FALSE()</f>
        <v>0</v>
      </c>
      <c r="CB7" s="2"/>
      <c r="CC7" s="2"/>
      <c r="CD7" s="2"/>
      <c r="CE7" s="2"/>
      <c r="CF7" s="2"/>
      <c r="CG7" s="2"/>
      <c r="CH7" s="2"/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f aca="false">FALSE()</f>
        <v>0</v>
      </c>
      <c r="CR7" s="3" t="n">
        <v>0</v>
      </c>
      <c r="CS7" s="2"/>
    </row>
    <row r="8" customFormat="false" ht="12.75" hidden="false" customHeight="false" outlineLevel="0" collapsed="false">
      <c r="A8" s="2" t="s">
        <v>124</v>
      </c>
      <c r="B8" s="2" t="s">
        <v>98</v>
      </c>
      <c r="C8" s="2"/>
      <c r="D8" s="2"/>
      <c r="E8" s="2" t="s">
        <v>125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4" t="n">
        <v>43101</v>
      </c>
      <c r="AU8" s="3" t="n">
        <v>0</v>
      </c>
      <c r="AV8" s="3" t="n">
        <v>0</v>
      </c>
      <c r="AW8" s="2"/>
      <c r="AX8" s="3" t="n">
        <v>0</v>
      </c>
      <c r="BA8" s="2"/>
      <c r="BC8" s="2"/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2"/>
      <c r="BK8" s="2"/>
      <c r="BL8" s="2"/>
      <c r="BM8" s="2"/>
      <c r="BN8" s="2"/>
      <c r="BO8" s="2"/>
      <c r="BP8" s="2"/>
      <c r="BR8" s="2"/>
      <c r="BS8" s="2"/>
      <c r="BV8" s="2"/>
      <c r="BW8" s="2"/>
      <c r="BX8" s="3" t="n">
        <v>0</v>
      </c>
      <c r="BY8" s="3" t="n">
        <v>0</v>
      </c>
      <c r="BZ8" s="3" t="n">
        <v>0</v>
      </c>
      <c r="CA8" s="3" t="n">
        <f aca="false">FALSE()</f>
        <v>0</v>
      </c>
      <c r="CB8" s="2"/>
      <c r="CC8" s="2"/>
      <c r="CD8" s="2"/>
      <c r="CE8" s="2"/>
      <c r="CF8" s="2"/>
      <c r="CG8" s="2"/>
      <c r="CH8" s="2"/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f aca="false">FALSE()</f>
        <v>0</v>
      </c>
      <c r="CR8" s="3" t="n">
        <v>0</v>
      </c>
      <c r="CS8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8" activeCellId="0" sqref="D68"/>
    </sheetView>
  </sheetViews>
  <sheetFormatPr defaultRowHeight="12.8"/>
  <sheetData>
    <row r="1" customFormat="false" ht="12.8" hidden="false" customHeight="false" outlineLevel="0" collapsed="false">
      <c r="A1" s="0" t="s">
        <v>126</v>
      </c>
      <c r="B1" s="0" t="s">
        <v>126</v>
      </c>
      <c r="C1" s="0" t="s">
        <v>127</v>
      </c>
      <c r="D1" s="0" t="n">
        <v>8</v>
      </c>
    </row>
    <row r="2" customFormat="false" ht="12.8" hidden="false" customHeight="false" outlineLevel="0" collapsed="false">
      <c r="A2" s="0" t="s">
        <v>128</v>
      </c>
      <c r="B2" s="0" t="s">
        <v>128</v>
      </c>
      <c r="C2" s="0" t="s">
        <v>127</v>
      </c>
      <c r="D2" s="0" t="n">
        <v>20</v>
      </c>
    </row>
    <row r="3" customFormat="false" ht="12.8" hidden="false" customHeight="false" outlineLevel="0" collapsed="false">
      <c r="A3" s="0" t="s">
        <v>129</v>
      </c>
      <c r="B3" s="0" t="s">
        <v>129</v>
      </c>
      <c r="C3" s="0" t="s">
        <v>127</v>
      </c>
      <c r="D3" s="0" t="n">
        <v>15</v>
      </c>
    </row>
    <row r="4" customFormat="false" ht="12.8" hidden="false" customHeight="false" outlineLevel="0" collapsed="false">
      <c r="A4" s="0" t="s">
        <v>130</v>
      </c>
      <c r="B4" s="0" t="s">
        <v>130</v>
      </c>
      <c r="C4" s="0" t="s">
        <v>127</v>
      </c>
      <c r="D4" s="0" t="n">
        <v>15</v>
      </c>
    </row>
    <row r="5" customFormat="false" ht="12.8" hidden="false" customHeight="false" outlineLevel="0" collapsed="false">
      <c r="A5" s="0" t="s">
        <v>131</v>
      </c>
      <c r="B5" s="0" t="s">
        <v>131</v>
      </c>
      <c r="C5" s="0" t="s">
        <v>127</v>
      </c>
      <c r="D5" s="0" t="n">
        <v>45</v>
      </c>
    </row>
    <row r="6" customFormat="false" ht="12.8" hidden="false" customHeight="false" outlineLevel="0" collapsed="false">
      <c r="A6" s="0" t="s">
        <v>132</v>
      </c>
      <c r="B6" s="0" t="s">
        <v>132</v>
      </c>
      <c r="C6" s="0" t="s">
        <v>127</v>
      </c>
      <c r="D6" s="0" t="n">
        <v>35</v>
      </c>
    </row>
    <row r="7" customFormat="false" ht="12.8" hidden="false" customHeight="false" outlineLevel="0" collapsed="false">
      <c r="A7" s="0" t="s">
        <v>133</v>
      </c>
      <c r="B7" s="0" t="s">
        <v>133</v>
      </c>
      <c r="C7" s="0" t="s">
        <v>127</v>
      </c>
      <c r="D7" s="0" t="n">
        <v>35</v>
      </c>
    </row>
    <row r="8" customFormat="false" ht="12.8" hidden="false" customHeight="false" outlineLevel="0" collapsed="false">
      <c r="A8" s="0" t="s">
        <v>134</v>
      </c>
      <c r="B8" s="0" t="s">
        <v>134</v>
      </c>
      <c r="C8" s="0" t="s">
        <v>127</v>
      </c>
      <c r="D8" s="0" t="n">
        <v>35</v>
      </c>
    </row>
    <row r="9" customFormat="false" ht="12.8" hidden="false" customHeight="false" outlineLevel="0" collapsed="false">
      <c r="A9" s="0" t="s">
        <v>135</v>
      </c>
      <c r="B9" s="0" t="s">
        <v>135</v>
      </c>
      <c r="C9" s="0" t="s">
        <v>127</v>
      </c>
      <c r="D9" s="0" t="n">
        <v>35</v>
      </c>
    </row>
    <row r="10" customFormat="false" ht="12.8" hidden="false" customHeight="false" outlineLevel="0" collapsed="false">
      <c r="A10" s="0" t="s">
        <v>136</v>
      </c>
      <c r="B10" s="0" t="s">
        <v>136</v>
      </c>
      <c r="C10" s="0" t="s">
        <v>127</v>
      </c>
      <c r="D10" s="0" t="n">
        <v>35</v>
      </c>
    </row>
    <row r="11" customFormat="false" ht="12.8" hidden="false" customHeight="false" outlineLevel="0" collapsed="false">
      <c r="A11" s="0" t="s">
        <v>137</v>
      </c>
      <c r="B11" s="0" t="s">
        <v>137</v>
      </c>
      <c r="C11" s="0" t="s">
        <v>127</v>
      </c>
      <c r="D11" s="0" t="n">
        <v>35</v>
      </c>
    </row>
    <row r="12" customFormat="false" ht="12.8" hidden="false" customHeight="false" outlineLevel="0" collapsed="false">
      <c r="A12" s="0" t="s">
        <v>138</v>
      </c>
      <c r="B12" s="0" t="s">
        <v>138</v>
      </c>
      <c r="C12" s="0" t="s">
        <v>127</v>
      </c>
      <c r="D12" s="0" t="n">
        <v>35</v>
      </c>
    </row>
    <row r="13" customFormat="false" ht="12.8" hidden="false" customHeight="false" outlineLevel="0" collapsed="false">
      <c r="A13" s="0" t="s">
        <v>139</v>
      </c>
      <c r="B13" s="0" t="s">
        <v>139</v>
      </c>
      <c r="C13" s="0" t="s">
        <v>127</v>
      </c>
      <c r="D13" s="0" t="n">
        <v>35</v>
      </c>
    </row>
    <row r="14" customFormat="false" ht="12.8" hidden="false" customHeight="false" outlineLevel="0" collapsed="false">
      <c r="A14" s="0" t="s">
        <v>140</v>
      </c>
      <c r="B14" s="0" t="s">
        <v>140</v>
      </c>
      <c r="C14" s="0" t="s">
        <v>127</v>
      </c>
      <c r="D14" s="0" t="n">
        <v>35</v>
      </c>
    </row>
    <row r="15" customFormat="false" ht="12.8" hidden="false" customHeight="false" outlineLevel="0" collapsed="false">
      <c r="A15" s="0" t="s">
        <v>141</v>
      </c>
      <c r="B15" s="0" t="s">
        <v>141</v>
      </c>
      <c r="C15" s="0" t="s">
        <v>127</v>
      </c>
      <c r="D15" s="0" t="n">
        <v>12</v>
      </c>
    </row>
    <row r="16" customFormat="false" ht="12.8" hidden="false" customHeight="false" outlineLevel="0" collapsed="false">
      <c r="A16" s="0" t="s">
        <v>142</v>
      </c>
      <c r="B16" s="0" t="s">
        <v>142</v>
      </c>
      <c r="C16" s="0" t="s">
        <v>127</v>
      </c>
      <c r="D16" s="0" t="n">
        <v>16</v>
      </c>
    </row>
    <row r="17" customFormat="false" ht="12.8" hidden="false" customHeight="false" outlineLevel="0" collapsed="false">
      <c r="A17" s="0" t="s">
        <v>143</v>
      </c>
      <c r="B17" s="0" t="s">
        <v>143</v>
      </c>
      <c r="C17" s="0" t="s">
        <v>127</v>
      </c>
      <c r="D17" s="0" t="n">
        <v>16</v>
      </c>
    </row>
    <row r="18" customFormat="false" ht="12.8" hidden="false" customHeight="false" outlineLevel="0" collapsed="false">
      <c r="A18" s="0" t="s">
        <v>144</v>
      </c>
      <c r="B18" s="0" t="s">
        <v>144</v>
      </c>
      <c r="C18" s="0" t="s">
        <v>127</v>
      </c>
      <c r="D18" s="0" t="n">
        <v>12</v>
      </c>
    </row>
    <row r="19" customFormat="false" ht="12.8" hidden="false" customHeight="false" outlineLevel="0" collapsed="false">
      <c r="A19" s="0" t="s">
        <v>145</v>
      </c>
      <c r="B19" s="0" t="s">
        <v>145</v>
      </c>
      <c r="C19" s="0" t="s">
        <v>127</v>
      </c>
      <c r="D19" s="0" t="n">
        <v>20</v>
      </c>
    </row>
    <row r="20" customFormat="false" ht="12.8" hidden="false" customHeight="false" outlineLevel="0" collapsed="false">
      <c r="A20" s="0" t="s">
        <v>146</v>
      </c>
      <c r="B20" s="0" t="s">
        <v>146</v>
      </c>
      <c r="C20" s="0" t="s">
        <v>127</v>
      </c>
      <c r="D20" s="0" t="n">
        <v>10</v>
      </c>
    </row>
    <row r="21" customFormat="false" ht="12.8" hidden="false" customHeight="false" outlineLevel="0" collapsed="false">
      <c r="A21" s="0" t="s">
        <v>147</v>
      </c>
      <c r="B21" s="0" t="s">
        <v>147</v>
      </c>
      <c r="C21" s="0" t="s">
        <v>127</v>
      </c>
      <c r="D21" s="0" t="n">
        <v>45</v>
      </c>
    </row>
    <row r="22" customFormat="false" ht="12.8" hidden="false" customHeight="false" outlineLevel="0" collapsed="false">
      <c r="A22" s="0" t="s">
        <v>148</v>
      </c>
      <c r="B22" s="0" t="s">
        <v>148</v>
      </c>
      <c r="C22" s="0" t="s">
        <v>127</v>
      </c>
      <c r="D22" s="0" t="n">
        <v>45</v>
      </c>
    </row>
    <row r="23" customFormat="false" ht="12.8" hidden="false" customHeight="false" outlineLevel="0" collapsed="false">
      <c r="A23" s="0" t="s">
        <v>149</v>
      </c>
      <c r="B23" s="0" t="s">
        <v>149</v>
      </c>
      <c r="C23" s="0" t="s">
        <v>127</v>
      </c>
      <c r="D23" s="0" t="n">
        <v>45</v>
      </c>
    </row>
    <row r="24" customFormat="false" ht="12.8" hidden="false" customHeight="false" outlineLevel="0" collapsed="false">
      <c r="A24" s="0" t="s">
        <v>150</v>
      </c>
      <c r="B24" s="0" t="s">
        <v>150</v>
      </c>
      <c r="C24" s="0" t="s">
        <v>127</v>
      </c>
      <c r="D24" s="0" t="n">
        <v>45</v>
      </c>
    </row>
    <row r="25" customFormat="false" ht="12.8" hidden="false" customHeight="false" outlineLevel="0" collapsed="false">
      <c r="A25" s="0" t="s">
        <v>151</v>
      </c>
      <c r="B25" s="0" t="s">
        <v>151</v>
      </c>
      <c r="C25" s="0" t="s">
        <v>127</v>
      </c>
      <c r="D25" s="0" t="n">
        <v>25</v>
      </c>
    </row>
    <row r="26" customFormat="false" ht="12.8" hidden="false" customHeight="false" outlineLevel="0" collapsed="false">
      <c r="A26" s="0" t="s">
        <v>152</v>
      </c>
      <c r="B26" s="0" t="s">
        <v>152</v>
      </c>
      <c r="C26" s="0" t="s">
        <v>127</v>
      </c>
      <c r="D26" s="0" t="n">
        <v>25</v>
      </c>
    </row>
    <row r="27" customFormat="false" ht="12.8" hidden="false" customHeight="false" outlineLevel="0" collapsed="false">
      <c r="A27" s="0" t="s">
        <v>153</v>
      </c>
      <c r="B27" s="0" t="s">
        <v>153</v>
      </c>
      <c r="C27" s="0" t="s">
        <v>127</v>
      </c>
      <c r="D27" s="0" t="n">
        <v>20</v>
      </c>
    </row>
    <row r="28" customFormat="false" ht="12.8" hidden="false" customHeight="false" outlineLevel="0" collapsed="false">
      <c r="A28" s="0" t="s">
        <v>154</v>
      </c>
      <c r="B28" s="0" t="s">
        <v>154</v>
      </c>
      <c r="C28" s="0" t="s">
        <v>127</v>
      </c>
      <c r="D28" s="0" t="n">
        <v>20</v>
      </c>
    </row>
    <row r="29" customFormat="false" ht="12.8" hidden="false" customHeight="false" outlineLevel="0" collapsed="false">
      <c r="A29" s="0" t="s">
        <v>155</v>
      </c>
      <c r="B29" s="0" t="s">
        <v>155</v>
      </c>
      <c r="C29" s="0" t="s">
        <v>127</v>
      </c>
      <c r="D29" s="0" t="n">
        <v>45</v>
      </c>
    </row>
    <row r="30" customFormat="false" ht="12.8" hidden="false" customHeight="false" outlineLevel="0" collapsed="false">
      <c r="A30" s="0" t="s">
        <v>156</v>
      </c>
      <c r="B30" s="0" t="s">
        <v>156</v>
      </c>
      <c r="C30" s="0" t="s">
        <v>157</v>
      </c>
    </row>
    <row r="31" customFormat="false" ht="12.8" hidden="false" customHeight="false" outlineLevel="0" collapsed="false">
      <c r="A31" s="0" t="s">
        <v>158</v>
      </c>
      <c r="B31" s="0" t="s">
        <v>158</v>
      </c>
      <c r="C31" s="0" t="s">
        <v>159</v>
      </c>
    </row>
    <row r="32" customFormat="false" ht="12.8" hidden="false" customHeight="false" outlineLevel="0" collapsed="false">
      <c r="A32" s="0" t="s">
        <v>160</v>
      </c>
      <c r="B32" s="0" t="s">
        <v>160</v>
      </c>
      <c r="C32" s="0" t="s">
        <v>161</v>
      </c>
    </row>
    <row r="33" customFormat="false" ht="12.8" hidden="false" customHeight="false" outlineLevel="0" collapsed="false">
      <c r="A33" s="0" t="s">
        <v>162</v>
      </c>
      <c r="B33" s="0" t="s">
        <v>162</v>
      </c>
      <c r="C33" s="0" t="s">
        <v>161</v>
      </c>
    </row>
    <row r="34" customFormat="false" ht="12.8" hidden="false" customHeight="false" outlineLevel="0" collapsed="false">
      <c r="A34" s="0" t="s">
        <v>163</v>
      </c>
      <c r="B34" s="0" t="s">
        <v>163</v>
      </c>
      <c r="C34" s="0" t="s">
        <v>127</v>
      </c>
      <c r="D34" s="0" t="n">
        <v>10</v>
      </c>
    </row>
    <row r="35" customFormat="false" ht="12.8" hidden="false" customHeight="false" outlineLevel="0" collapsed="false">
      <c r="A35" s="0" t="s">
        <v>164</v>
      </c>
      <c r="B35" s="0" t="s">
        <v>164</v>
      </c>
      <c r="C35" s="0" t="s">
        <v>157</v>
      </c>
    </row>
    <row r="36" customFormat="false" ht="12.8" hidden="false" customHeight="false" outlineLevel="0" collapsed="false">
      <c r="A36" s="0" t="s">
        <v>165</v>
      </c>
      <c r="B36" s="0" t="s">
        <v>165</v>
      </c>
      <c r="C36" s="0" t="s">
        <v>161</v>
      </c>
    </row>
    <row r="37" customFormat="false" ht="12.8" hidden="false" customHeight="false" outlineLevel="0" collapsed="false">
      <c r="A37" s="0" t="s">
        <v>166</v>
      </c>
      <c r="B37" s="0" t="s">
        <v>166</v>
      </c>
      <c r="C37" s="0" t="s">
        <v>161</v>
      </c>
    </row>
    <row r="38" customFormat="false" ht="12.8" hidden="false" customHeight="false" outlineLevel="0" collapsed="false">
      <c r="A38" s="0" t="s">
        <v>167</v>
      </c>
      <c r="B38" s="0" t="s">
        <v>167</v>
      </c>
      <c r="C38" s="0" t="s">
        <v>127</v>
      </c>
      <c r="D38" s="0" t="n">
        <v>45</v>
      </c>
    </row>
    <row r="39" customFormat="false" ht="12.8" hidden="false" customHeight="false" outlineLevel="0" collapsed="false">
      <c r="A39" s="0" t="s">
        <v>168</v>
      </c>
      <c r="B39" s="0" t="s">
        <v>168</v>
      </c>
      <c r="C39" s="0" t="s">
        <v>161</v>
      </c>
    </row>
    <row r="40" customFormat="false" ht="12.8" hidden="false" customHeight="false" outlineLevel="0" collapsed="false">
      <c r="A40" s="0" t="s">
        <v>169</v>
      </c>
      <c r="B40" s="0" t="s">
        <v>169</v>
      </c>
      <c r="C40" s="0" t="s">
        <v>127</v>
      </c>
      <c r="D40" s="0" t="n">
        <v>45</v>
      </c>
    </row>
    <row r="41" customFormat="false" ht="12.8" hidden="false" customHeight="false" outlineLevel="0" collapsed="false">
      <c r="A41" s="0" t="s">
        <v>170</v>
      </c>
      <c r="B41" s="0" t="s">
        <v>170</v>
      </c>
      <c r="C41" s="0" t="s">
        <v>157</v>
      </c>
    </row>
    <row r="42" customFormat="false" ht="12.8" hidden="false" customHeight="false" outlineLevel="0" collapsed="false">
      <c r="A42" s="0" t="s">
        <v>171</v>
      </c>
      <c r="B42" s="0" t="s">
        <v>171</v>
      </c>
      <c r="C42" s="0" t="s">
        <v>127</v>
      </c>
      <c r="D42" s="0" t="n">
        <v>6</v>
      </c>
    </row>
    <row r="43" customFormat="false" ht="12.8" hidden="false" customHeight="false" outlineLevel="0" collapsed="false">
      <c r="A43" s="0" t="s">
        <v>172</v>
      </c>
      <c r="B43" s="0" t="s">
        <v>172</v>
      </c>
      <c r="C43" s="0" t="s">
        <v>127</v>
      </c>
      <c r="D43" s="0" t="n">
        <v>1</v>
      </c>
    </row>
    <row r="44" customFormat="false" ht="12.8" hidden="false" customHeight="false" outlineLevel="0" collapsed="false">
      <c r="A44" s="0" t="s">
        <v>173</v>
      </c>
      <c r="B44" s="0" t="s">
        <v>173</v>
      </c>
      <c r="C44" s="0" t="s">
        <v>161</v>
      </c>
    </row>
    <row r="45" customFormat="false" ht="12.8" hidden="false" customHeight="false" outlineLevel="0" collapsed="false">
      <c r="A45" s="0" t="s">
        <v>174</v>
      </c>
      <c r="B45" s="0" t="s">
        <v>174</v>
      </c>
      <c r="C45" s="0" t="s">
        <v>127</v>
      </c>
      <c r="D45" s="0" t="n">
        <v>30</v>
      </c>
    </row>
    <row r="46" customFormat="false" ht="12.8" hidden="false" customHeight="false" outlineLevel="0" collapsed="false">
      <c r="A46" s="0" t="s">
        <v>175</v>
      </c>
      <c r="B46" s="0" t="s">
        <v>175</v>
      </c>
      <c r="C46" s="0" t="s">
        <v>127</v>
      </c>
      <c r="D46" s="0" t="n">
        <v>20</v>
      </c>
    </row>
    <row r="47" customFormat="false" ht="12.8" hidden="false" customHeight="false" outlineLevel="0" collapsed="false">
      <c r="A47" s="0" t="s">
        <v>176</v>
      </c>
      <c r="B47" s="0" t="s">
        <v>176</v>
      </c>
      <c r="C47" s="0" t="s">
        <v>161</v>
      </c>
    </row>
    <row r="48" customFormat="false" ht="12.8" hidden="false" customHeight="false" outlineLevel="0" collapsed="false">
      <c r="A48" s="0" t="s">
        <v>177</v>
      </c>
      <c r="B48" s="0" t="s">
        <v>177</v>
      </c>
      <c r="C48" s="0" t="s">
        <v>161</v>
      </c>
    </row>
    <row r="49" customFormat="false" ht="12.8" hidden="false" customHeight="false" outlineLevel="0" collapsed="false">
      <c r="A49" s="0" t="s">
        <v>178</v>
      </c>
      <c r="B49" s="0" t="s">
        <v>178</v>
      </c>
      <c r="C49" s="0" t="s">
        <v>127</v>
      </c>
      <c r="D49" s="0" t="n">
        <v>35</v>
      </c>
    </row>
    <row r="50" customFormat="false" ht="12.8" hidden="false" customHeight="false" outlineLevel="0" collapsed="false">
      <c r="A50" s="0" t="s">
        <v>179</v>
      </c>
      <c r="B50" s="0" t="s">
        <v>179</v>
      </c>
      <c r="C50" s="0" t="s">
        <v>127</v>
      </c>
      <c r="D50" s="0" t="n">
        <v>35</v>
      </c>
    </row>
    <row r="51" customFormat="false" ht="12.8" hidden="false" customHeight="false" outlineLevel="0" collapsed="false">
      <c r="A51" s="0" t="s">
        <v>180</v>
      </c>
      <c r="B51" s="0" t="s">
        <v>180</v>
      </c>
      <c r="C51" s="0" t="s">
        <v>159</v>
      </c>
    </row>
    <row r="52" customFormat="false" ht="12.8" hidden="false" customHeight="false" outlineLevel="0" collapsed="false">
      <c r="A52" s="0" t="s">
        <v>181</v>
      </c>
      <c r="B52" s="0" t="s">
        <v>181</v>
      </c>
      <c r="C52" s="0" t="s">
        <v>157</v>
      </c>
    </row>
    <row r="53" customFormat="false" ht="12.8" hidden="false" customHeight="false" outlineLevel="0" collapsed="false">
      <c r="A53" s="0" t="s">
        <v>182</v>
      </c>
      <c r="B53" s="0" t="s">
        <v>182</v>
      </c>
      <c r="C53" s="0" t="s">
        <v>157</v>
      </c>
    </row>
    <row r="54" customFormat="false" ht="12.8" hidden="false" customHeight="false" outlineLevel="0" collapsed="false">
      <c r="A54" s="0" t="s">
        <v>183</v>
      </c>
      <c r="B54" s="0" t="s">
        <v>183</v>
      </c>
      <c r="C54" s="0" t="s">
        <v>184</v>
      </c>
    </row>
    <row r="55" customFormat="false" ht="12.8" hidden="false" customHeight="false" outlineLevel="0" collapsed="false">
      <c r="A55" s="0" t="s">
        <v>185</v>
      </c>
      <c r="B55" s="0" t="s">
        <v>185</v>
      </c>
      <c r="C55" s="0" t="s">
        <v>127</v>
      </c>
      <c r="D55" s="0" t="n">
        <v>15</v>
      </c>
    </row>
    <row r="56" customFormat="false" ht="12.8" hidden="false" customHeight="false" outlineLevel="0" collapsed="false">
      <c r="A56" s="0" t="s">
        <v>186</v>
      </c>
      <c r="B56" s="0" t="s">
        <v>186</v>
      </c>
      <c r="C56" s="0" t="s">
        <v>127</v>
      </c>
      <c r="D56" s="0" t="n">
        <v>1</v>
      </c>
    </row>
    <row r="57" customFormat="false" ht="12.8" hidden="false" customHeight="false" outlineLevel="0" collapsed="false">
      <c r="A57" s="0" t="s">
        <v>187</v>
      </c>
      <c r="B57" s="0" t="s">
        <v>187</v>
      </c>
      <c r="C57" s="0" t="s">
        <v>127</v>
      </c>
      <c r="D57" s="0" t="n">
        <v>25</v>
      </c>
    </row>
    <row r="58" customFormat="false" ht="12.8" hidden="false" customHeight="false" outlineLevel="0" collapsed="false">
      <c r="A58" s="0" t="s">
        <v>188</v>
      </c>
      <c r="B58" s="0" t="s">
        <v>188</v>
      </c>
      <c r="C58" s="0" t="s">
        <v>127</v>
      </c>
      <c r="D58" s="0" t="n">
        <v>25</v>
      </c>
    </row>
    <row r="59" customFormat="false" ht="12.8" hidden="false" customHeight="false" outlineLevel="0" collapsed="false">
      <c r="A59" s="0" t="s">
        <v>189</v>
      </c>
      <c r="B59" s="0" t="s">
        <v>189</v>
      </c>
      <c r="C59" s="0" t="s">
        <v>127</v>
      </c>
      <c r="D59" s="0" t="n">
        <v>10</v>
      </c>
    </row>
    <row r="60" customFormat="false" ht="12.8" hidden="false" customHeight="false" outlineLevel="0" collapsed="false">
      <c r="A60" s="0" t="s">
        <v>190</v>
      </c>
      <c r="B60" s="0" t="s">
        <v>190</v>
      </c>
      <c r="C60" s="0" t="s">
        <v>127</v>
      </c>
      <c r="D60" s="0" t="n">
        <v>25</v>
      </c>
    </row>
    <row r="61" customFormat="false" ht="12.8" hidden="false" customHeight="false" outlineLevel="0" collapsed="false">
      <c r="A61" s="0" t="s">
        <v>191</v>
      </c>
      <c r="B61" s="0" t="s">
        <v>191</v>
      </c>
      <c r="C61" s="0" t="s">
        <v>127</v>
      </c>
      <c r="D61" s="0" t="n">
        <v>10</v>
      </c>
    </row>
    <row r="62" customFormat="false" ht="12.8" hidden="false" customHeight="false" outlineLevel="0" collapsed="false">
      <c r="A62" s="0" t="s">
        <v>192</v>
      </c>
      <c r="B62" s="0" t="s">
        <v>192</v>
      </c>
      <c r="C62" s="0" t="s">
        <v>157</v>
      </c>
    </row>
    <row r="63" customFormat="false" ht="12.8" hidden="false" customHeight="false" outlineLevel="0" collapsed="false">
      <c r="A63" s="0" t="s">
        <v>193</v>
      </c>
      <c r="B63" s="0" t="s">
        <v>193</v>
      </c>
      <c r="C63" s="0" t="s">
        <v>157</v>
      </c>
    </row>
    <row r="64" customFormat="false" ht="12.8" hidden="false" customHeight="false" outlineLevel="0" collapsed="false">
      <c r="A64" s="0" t="s">
        <v>194</v>
      </c>
      <c r="B64" s="0" t="s">
        <v>194</v>
      </c>
      <c r="C64" s="0" t="s">
        <v>157</v>
      </c>
    </row>
    <row r="65" customFormat="false" ht="12.8" hidden="false" customHeight="false" outlineLevel="0" collapsed="false">
      <c r="A65" s="0" t="s">
        <v>195</v>
      </c>
      <c r="B65" s="0" t="s">
        <v>195</v>
      </c>
      <c r="C65" s="0" t="s">
        <v>184</v>
      </c>
    </row>
    <row r="66" customFormat="false" ht="12.8" hidden="false" customHeight="false" outlineLevel="0" collapsed="false">
      <c r="A66" s="0" t="s">
        <v>196</v>
      </c>
      <c r="B66" s="0" t="s">
        <v>196</v>
      </c>
      <c r="C66" s="0" t="s">
        <v>157</v>
      </c>
    </row>
    <row r="67" customFormat="false" ht="12.8" hidden="false" customHeight="false" outlineLevel="0" collapsed="false">
      <c r="A67" s="0" t="s">
        <v>197</v>
      </c>
      <c r="B67" s="0" t="s">
        <v>197</v>
      </c>
      <c r="C67" s="0" t="s">
        <v>127</v>
      </c>
      <c r="D67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8"/>
  <sheetViews>
    <sheetView windowProtection="false" showFormulas="false" showGridLines="true" showRowColHeaders="true" showZeros="true" rightToLeft="false" tabSelected="true" showOutlineSymbols="true" defaultGridColor="true" view="normal" topLeftCell="BG1" colorId="64" zoomScale="100" zoomScaleNormal="100" zoomScalePageLayoutView="100" workbookViewId="0">
      <selection pane="topLeft" activeCell="BL1" activeCellId="0" sqref="BL1"/>
    </sheetView>
  </sheetViews>
  <sheetFormatPr defaultRowHeight="12.8"/>
  <cols>
    <col collapsed="false" hidden="false" max="67" min="1" style="0" width="13.9375"/>
    <col collapsed="false" hidden="false" max="1025" min="68" style="0" width="8.504464285714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38</v>
      </c>
      <c r="AF1" s="1" t="s">
        <v>44</v>
      </c>
      <c r="AG1" s="1" t="s">
        <v>45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61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93</v>
      </c>
      <c r="BM1" s="1" t="s">
        <v>94</v>
      </c>
      <c r="BN1" s="1" t="s">
        <v>95</v>
      </c>
      <c r="BO1" s="1" t="s">
        <v>96</v>
      </c>
    </row>
    <row r="2" customFormat="false" ht="55.2" hidden="false" customHeight="false" outlineLevel="0" collapsed="false">
      <c r="A2" s="2" t="s">
        <v>97</v>
      </c>
      <c r="B2" s="2" t="s">
        <v>98</v>
      </c>
      <c r="C2" s="2"/>
      <c r="D2" s="2"/>
      <c r="E2" s="2" t="s">
        <v>99</v>
      </c>
      <c r="F2" s="2"/>
      <c r="G2" s="2" t="s">
        <v>100</v>
      </c>
      <c r="H2" s="2"/>
      <c r="I2" s="2"/>
      <c r="J2" s="2" t="s">
        <v>101</v>
      </c>
      <c r="K2" s="2" t="s">
        <v>102</v>
      </c>
      <c r="L2" s="2"/>
      <c r="M2" s="2"/>
      <c r="N2" s="2"/>
      <c r="O2" s="2"/>
      <c r="P2" s="2" t="s">
        <v>103</v>
      </c>
      <c r="Q2" s="2" t="s">
        <v>104</v>
      </c>
      <c r="R2" s="2" t="s">
        <v>105</v>
      </c>
      <c r="S2" s="2"/>
      <c r="T2" s="2"/>
      <c r="U2" s="2" t="s">
        <v>99</v>
      </c>
      <c r="V2" s="2" t="s">
        <v>106</v>
      </c>
      <c r="W2" s="2" t="s">
        <v>107</v>
      </c>
      <c r="X2" s="2"/>
      <c r="Y2" s="2" t="s">
        <v>110</v>
      </c>
      <c r="Z2" s="2"/>
      <c r="AA2" s="2" t="s">
        <v>111</v>
      </c>
      <c r="AB2" s="2"/>
      <c r="AC2" s="2" t="s">
        <v>112</v>
      </c>
      <c r="AD2" s="3" t="n">
        <v>0</v>
      </c>
      <c r="AE2" s="3" t="n">
        <v>0</v>
      </c>
      <c r="AF2" s="4" t="n">
        <v>43101</v>
      </c>
      <c r="AG2" s="4" t="n">
        <v>42825</v>
      </c>
      <c r="AH2" s="2"/>
      <c r="AI2" s="3" t="n">
        <v>0</v>
      </c>
      <c r="AL2" s="2"/>
      <c r="AN2" s="2" t="s">
        <v>113</v>
      </c>
      <c r="AO2" s="3" t="n">
        <v>0</v>
      </c>
      <c r="AP2" s="2"/>
      <c r="AQ2" s="2"/>
      <c r="AS2" s="2"/>
      <c r="AT2" s="2"/>
      <c r="AW2" s="2"/>
      <c r="AX2" s="2"/>
      <c r="AY2" s="3" t="n">
        <v>0</v>
      </c>
      <c r="AZ2" s="3" t="n">
        <v>0</v>
      </c>
      <c r="BA2" s="3" t="n">
        <v>0</v>
      </c>
      <c r="BB2" s="5" t="n">
        <f aca="false">TRUE()</f>
        <v>1</v>
      </c>
      <c r="BC2" s="2"/>
      <c r="BD2" s="2"/>
      <c r="BE2" s="2"/>
      <c r="BF2" s="2"/>
      <c r="BG2" s="2"/>
      <c r="BH2" s="2"/>
      <c r="BI2" s="2"/>
      <c r="BJ2" s="3" t="n">
        <v>0</v>
      </c>
      <c r="BK2" s="3" t="n">
        <v>0</v>
      </c>
      <c r="BL2" s="3" t="n">
        <v>90</v>
      </c>
      <c r="BM2" s="5" t="n">
        <f aca="false">FALSE()</f>
        <v>0</v>
      </c>
      <c r="BN2" s="3" t="n">
        <v>2</v>
      </c>
      <c r="BO2" s="2"/>
    </row>
    <row r="3" customFormat="false" ht="55.2" hidden="false" customHeight="false" outlineLevel="0" collapsed="false">
      <c r="A3" s="2" t="s">
        <v>114</v>
      </c>
      <c r="B3" s="2" t="s">
        <v>98</v>
      </c>
      <c r="C3" s="2"/>
      <c r="D3" s="2"/>
      <c r="E3" s="2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n">
        <v>0</v>
      </c>
      <c r="AE3" s="3" t="n">
        <v>0</v>
      </c>
      <c r="AF3" s="4" t="n">
        <v>43101</v>
      </c>
      <c r="AH3" s="2"/>
      <c r="AI3" s="3" t="n">
        <v>0</v>
      </c>
      <c r="AL3" s="2"/>
      <c r="AN3" s="2"/>
      <c r="AO3" s="3" t="n">
        <v>0</v>
      </c>
      <c r="AP3" s="2"/>
      <c r="AQ3" s="2"/>
      <c r="AS3" s="2"/>
      <c r="AT3" s="2"/>
      <c r="AW3" s="2"/>
      <c r="AX3" s="2"/>
      <c r="AY3" s="3" t="n">
        <v>0</v>
      </c>
      <c r="AZ3" s="3" t="n">
        <v>0</v>
      </c>
      <c r="BA3" s="3" t="n">
        <v>0</v>
      </c>
      <c r="BB3" s="5" t="n">
        <f aca="false">TRUE()</f>
        <v>1</v>
      </c>
      <c r="BC3" s="2"/>
      <c r="BD3" s="2"/>
      <c r="BE3" s="2"/>
      <c r="BF3" s="2"/>
      <c r="BG3" s="2"/>
      <c r="BH3" s="2"/>
      <c r="BI3" s="2"/>
      <c r="BJ3" s="3" t="n">
        <v>0</v>
      </c>
      <c r="BK3" s="3" t="n">
        <v>0</v>
      </c>
      <c r="BL3" s="3" t="n">
        <v>90</v>
      </c>
      <c r="BM3" s="5" t="n">
        <f aca="false">FALSE()</f>
        <v>0</v>
      </c>
      <c r="BN3" s="3" t="n">
        <v>0</v>
      </c>
      <c r="BO3" s="2"/>
    </row>
    <row r="4" customFormat="false" ht="41.75" hidden="false" customHeight="false" outlineLevel="0" collapsed="false">
      <c r="A4" s="2" t="s">
        <v>116</v>
      </c>
      <c r="B4" s="2" t="s">
        <v>98</v>
      </c>
      <c r="C4" s="2"/>
      <c r="D4" s="2"/>
      <c r="E4" s="2" t="s">
        <v>117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 t="n">
        <v>0</v>
      </c>
      <c r="AE4" s="3" t="n">
        <v>0</v>
      </c>
      <c r="AF4" s="4" t="n">
        <v>43101</v>
      </c>
      <c r="AH4" s="2"/>
      <c r="AI4" s="3" t="n">
        <v>0</v>
      </c>
      <c r="AL4" s="2"/>
      <c r="AN4" s="2"/>
      <c r="AO4" s="3" t="n">
        <v>0</v>
      </c>
      <c r="AP4" s="2"/>
      <c r="AQ4" s="2"/>
      <c r="AS4" s="2"/>
      <c r="AT4" s="2"/>
      <c r="AW4" s="2"/>
      <c r="AX4" s="2"/>
      <c r="AY4" s="3" t="n">
        <v>0</v>
      </c>
      <c r="AZ4" s="3" t="n">
        <v>0</v>
      </c>
      <c r="BA4" s="3" t="n">
        <v>0</v>
      </c>
      <c r="BB4" s="5" t="n">
        <f aca="false">TRUE()</f>
        <v>1</v>
      </c>
      <c r="BC4" s="2"/>
      <c r="BD4" s="2"/>
      <c r="BE4" s="2"/>
      <c r="BF4" s="2"/>
      <c r="BG4" s="2"/>
      <c r="BH4" s="2"/>
      <c r="BI4" s="2"/>
      <c r="BJ4" s="3" t="n">
        <v>0</v>
      </c>
      <c r="BK4" s="3" t="n">
        <v>0</v>
      </c>
      <c r="BL4" s="3" t="n">
        <v>90</v>
      </c>
      <c r="BM4" s="5" t="n">
        <f aca="false">FALSE()</f>
        <v>0</v>
      </c>
      <c r="BN4" s="3" t="n">
        <v>0</v>
      </c>
      <c r="BO4" s="2"/>
    </row>
    <row r="5" customFormat="false" ht="41.75" hidden="false" customHeight="false" outlineLevel="0" collapsed="false">
      <c r="A5" s="2" t="s">
        <v>118</v>
      </c>
      <c r="B5" s="2" t="s">
        <v>98</v>
      </c>
      <c r="C5" s="2"/>
      <c r="D5" s="2"/>
      <c r="E5" s="2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 t="n">
        <v>0</v>
      </c>
      <c r="AE5" s="3" t="n">
        <v>0</v>
      </c>
      <c r="AF5" s="4" t="n">
        <v>43101</v>
      </c>
      <c r="AG5" s="4" t="n">
        <v>42063</v>
      </c>
      <c r="AH5" s="2"/>
      <c r="AI5" s="3" t="n">
        <v>0</v>
      </c>
      <c r="AL5" s="2"/>
      <c r="AN5" s="2"/>
      <c r="AO5" s="3" t="n">
        <v>0</v>
      </c>
      <c r="AP5" s="2"/>
      <c r="AQ5" s="2"/>
      <c r="AS5" s="2"/>
      <c r="AT5" s="2"/>
      <c r="AW5" s="2"/>
      <c r="AX5" s="2"/>
      <c r="AY5" s="3" t="n">
        <v>0</v>
      </c>
      <c r="AZ5" s="3" t="n">
        <v>0</v>
      </c>
      <c r="BA5" s="3" t="n">
        <v>0</v>
      </c>
      <c r="BB5" s="5" t="n">
        <f aca="false">TRUE()</f>
        <v>1</v>
      </c>
      <c r="BC5" s="2"/>
      <c r="BD5" s="2"/>
      <c r="BE5" s="2"/>
      <c r="BF5" s="2"/>
      <c r="BG5" s="2"/>
      <c r="BH5" s="2"/>
      <c r="BI5" s="2"/>
      <c r="BJ5" s="3" t="n">
        <v>0</v>
      </c>
      <c r="BK5" s="3" t="n">
        <v>0</v>
      </c>
      <c r="BL5" s="3" t="n">
        <v>90</v>
      </c>
      <c r="BM5" s="5" t="n">
        <f aca="false">FALSE()</f>
        <v>0</v>
      </c>
      <c r="BN5" s="3" t="n">
        <v>0</v>
      </c>
      <c r="BO5" s="2"/>
    </row>
    <row r="6" customFormat="false" ht="55.2" hidden="false" customHeight="false" outlineLevel="0" collapsed="false">
      <c r="A6" s="2" t="s">
        <v>120</v>
      </c>
      <c r="B6" s="2" t="s">
        <v>98</v>
      </c>
      <c r="C6" s="2"/>
      <c r="D6" s="2"/>
      <c r="E6" s="2" t="s">
        <v>121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 t="n">
        <v>0</v>
      </c>
      <c r="AE6" s="3" t="n">
        <v>0</v>
      </c>
      <c r="AF6" s="4" t="n">
        <v>43101</v>
      </c>
      <c r="AH6" s="2"/>
      <c r="AI6" s="3" t="n">
        <v>0</v>
      </c>
      <c r="AL6" s="2"/>
      <c r="AN6" s="2"/>
      <c r="AO6" s="3" t="n">
        <v>0</v>
      </c>
      <c r="AP6" s="2"/>
      <c r="AQ6" s="2"/>
      <c r="AS6" s="2"/>
      <c r="AT6" s="2"/>
      <c r="AW6" s="2"/>
      <c r="AX6" s="2"/>
      <c r="AY6" s="3" t="n">
        <v>0</v>
      </c>
      <c r="AZ6" s="3" t="n">
        <v>0</v>
      </c>
      <c r="BA6" s="3" t="n">
        <v>0</v>
      </c>
      <c r="BB6" s="5" t="n">
        <f aca="false">TRUE()</f>
        <v>1</v>
      </c>
      <c r="BC6" s="2"/>
      <c r="BD6" s="2"/>
      <c r="BE6" s="2"/>
      <c r="BF6" s="2"/>
      <c r="BG6" s="2"/>
      <c r="BH6" s="2"/>
      <c r="BI6" s="2"/>
      <c r="BJ6" s="3" t="n">
        <v>0</v>
      </c>
      <c r="BK6" s="3" t="n">
        <v>0</v>
      </c>
      <c r="BL6" s="3" t="n">
        <v>90</v>
      </c>
      <c r="BM6" s="5" t="n">
        <f aca="false">FALSE()</f>
        <v>0</v>
      </c>
      <c r="BN6" s="3" t="n">
        <v>0</v>
      </c>
      <c r="BO6" s="2"/>
    </row>
    <row r="7" customFormat="false" ht="41.75" hidden="false" customHeight="false" outlineLevel="0" collapsed="false">
      <c r="A7" s="2" t="s">
        <v>122</v>
      </c>
      <c r="B7" s="2" t="s">
        <v>98</v>
      </c>
      <c r="C7" s="2"/>
      <c r="D7" s="2"/>
      <c r="E7" s="2" t="s">
        <v>123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 t="n">
        <v>0</v>
      </c>
      <c r="AE7" s="3" t="n">
        <v>0</v>
      </c>
      <c r="AF7" s="4" t="n">
        <v>43101</v>
      </c>
      <c r="AG7" s="4" t="n">
        <v>42825</v>
      </c>
      <c r="AH7" s="2"/>
      <c r="AI7" s="3" t="n">
        <v>0</v>
      </c>
      <c r="AL7" s="2"/>
      <c r="AN7" s="2"/>
      <c r="AO7" s="3" t="n">
        <v>0</v>
      </c>
      <c r="AP7" s="2"/>
      <c r="AQ7" s="2"/>
      <c r="AS7" s="2"/>
      <c r="AT7" s="2"/>
      <c r="AW7" s="2"/>
      <c r="AX7" s="2"/>
      <c r="AY7" s="3" t="n">
        <v>0</v>
      </c>
      <c r="AZ7" s="3" t="n">
        <v>0</v>
      </c>
      <c r="BA7" s="3" t="n">
        <v>0</v>
      </c>
      <c r="BB7" s="5" t="n">
        <f aca="false">FALSE()</f>
        <v>0</v>
      </c>
      <c r="BC7" s="2"/>
      <c r="BD7" s="2"/>
      <c r="BE7" s="2"/>
      <c r="BF7" s="2"/>
      <c r="BG7" s="2"/>
      <c r="BH7" s="2"/>
      <c r="BI7" s="2"/>
      <c r="BJ7" s="3" t="n">
        <v>0</v>
      </c>
      <c r="BK7" s="3" t="n">
        <v>0</v>
      </c>
      <c r="BL7" s="3" t="n">
        <v>0</v>
      </c>
      <c r="BM7" s="5" t="n">
        <f aca="false">FALSE()</f>
        <v>0</v>
      </c>
      <c r="BN7" s="3" t="n">
        <v>0</v>
      </c>
      <c r="BO7" s="2"/>
    </row>
    <row r="8" customFormat="false" ht="55.2" hidden="false" customHeight="false" outlineLevel="0" collapsed="false">
      <c r="A8" s="2" t="s">
        <v>124</v>
      </c>
      <c r="B8" s="2" t="s">
        <v>98</v>
      </c>
      <c r="C8" s="2"/>
      <c r="D8" s="2"/>
      <c r="E8" s="2" t="s">
        <v>125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 t="n">
        <v>0</v>
      </c>
      <c r="AE8" s="3" t="n">
        <v>0</v>
      </c>
      <c r="AF8" s="4" t="n">
        <v>43101</v>
      </c>
      <c r="AH8" s="2"/>
      <c r="AI8" s="3" t="n">
        <v>0</v>
      </c>
      <c r="AL8" s="2"/>
      <c r="AN8" s="2"/>
      <c r="AO8" s="3" t="n">
        <v>0</v>
      </c>
      <c r="AP8" s="2"/>
      <c r="AQ8" s="2"/>
      <c r="AS8" s="2"/>
      <c r="AT8" s="2"/>
      <c r="AW8" s="2"/>
      <c r="AX8" s="2"/>
      <c r="AY8" s="3" t="n">
        <v>0</v>
      </c>
      <c r="AZ8" s="3" t="n">
        <v>0</v>
      </c>
      <c r="BA8" s="3" t="n">
        <v>0</v>
      </c>
      <c r="BB8" s="5" t="n">
        <f aca="false">FALSE()</f>
        <v>0</v>
      </c>
      <c r="BC8" s="2"/>
      <c r="BD8" s="2"/>
      <c r="BE8" s="2"/>
      <c r="BF8" s="2"/>
      <c r="BG8" s="2"/>
      <c r="BH8" s="2"/>
      <c r="BI8" s="2"/>
      <c r="BJ8" s="3" t="n">
        <v>0</v>
      </c>
      <c r="BK8" s="3" t="n">
        <v>0</v>
      </c>
      <c r="BL8" s="3" t="n">
        <v>0</v>
      </c>
      <c r="BM8" s="5" t="n">
        <f aca="false">FALSE()</f>
        <v>0</v>
      </c>
      <c r="BN8" s="3" t="n">
        <v>0</v>
      </c>
      <c r="BO8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2018-03-27T10:19:34Z</dcterms:created>
  <dc:creator>APM</dc:creator>
  <dc:description/>
  <dc:language>en-US</dc:language>
  <cp:lastModifiedBy/>
  <dcterms:modified xsi:type="dcterms:W3CDTF">2018-03-28T08:58:17Z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