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ropbox\Promotion\WildFi\Hardware\GerberProductionFiles\WildFiTagREV6-Mic\"/>
    </mc:Choice>
  </mc:AlternateContent>
  <xr:revisionPtr revIDLastSave="0" documentId="13_ncr:1_{FB4D23B7-D935-4916-B2C1-2A40BDDD32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</calcChain>
</file>

<file path=xl/sharedStrings.xml><?xml version="1.0" encoding="utf-8"?>
<sst xmlns="http://schemas.openxmlformats.org/spreadsheetml/2006/main" count="271" uniqueCount="115">
  <si>
    <t>Item</t>
  </si>
  <si>
    <t>Designator</t>
  </si>
  <si>
    <t>Value</t>
  </si>
  <si>
    <t>Manufacturer</t>
  </si>
  <si>
    <t>Manufacturer Part Number</t>
  </si>
  <si>
    <t>Package/Footprint</t>
  </si>
  <si>
    <t>Type</t>
  </si>
  <si>
    <t>MCU</t>
  </si>
  <si>
    <t>ESP32-PICO-D4</t>
  </si>
  <si>
    <t>Espressif</t>
  </si>
  <si>
    <t>QFN-48</t>
  </si>
  <si>
    <t>SMD</t>
  </si>
  <si>
    <t>U1</t>
  </si>
  <si>
    <t>RV-8803-C7</t>
  </si>
  <si>
    <t>Micro Crystal</t>
  </si>
  <si>
    <t>RV-8803-C7-32.768kHz-3PPM-TA-QC</t>
  </si>
  <si>
    <t>-</t>
  </si>
  <si>
    <t>U2</t>
  </si>
  <si>
    <t>BME680</t>
  </si>
  <si>
    <t>Bosch</t>
  </si>
  <si>
    <t>U3</t>
  </si>
  <si>
    <t>BMX160</t>
  </si>
  <si>
    <t>U4</t>
  </si>
  <si>
    <t>MT29F2G01ABAGDWB-IT_G_TR</t>
  </si>
  <si>
    <t>Micron</t>
  </si>
  <si>
    <t>MT29F2G01ABAGDWB-IT:G TR</t>
  </si>
  <si>
    <t>U-PDFN-8</t>
  </si>
  <si>
    <t>U5</t>
  </si>
  <si>
    <t>APDS-9251-001</t>
  </si>
  <si>
    <t>Broadcom</t>
  </si>
  <si>
    <t>ODFN-8</t>
  </si>
  <si>
    <t>U6</t>
  </si>
  <si>
    <t>XC6220B331ER-G</t>
  </si>
  <si>
    <t>Torex Semiconductor</t>
  </si>
  <si>
    <t>USP-6C</t>
  </si>
  <si>
    <t>U7</t>
  </si>
  <si>
    <t>ADP191</t>
  </si>
  <si>
    <t>Analog Devices</t>
  </si>
  <si>
    <t>ADP191ACBZ-R7</t>
  </si>
  <si>
    <t>WLCSP</t>
  </si>
  <si>
    <t>U8</t>
  </si>
  <si>
    <t>U9</t>
  </si>
  <si>
    <t>ICS-43434</t>
  </si>
  <si>
    <t>TDK InvenSense</t>
  </si>
  <si>
    <t>ANT</t>
  </si>
  <si>
    <t>NN01-102</t>
  </si>
  <si>
    <t>Fractus Antennas</t>
  </si>
  <si>
    <t>AXE16</t>
  </si>
  <si>
    <t>AXE616124</t>
  </si>
  <si>
    <t>Panasonic</t>
  </si>
  <si>
    <t>AXE20</t>
  </si>
  <si>
    <t>AXE620124</t>
  </si>
  <si>
    <t>J1</t>
  </si>
  <si>
    <t>SM02B-SURS-TF(LF)(SN)</t>
  </si>
  <si>
    <t>JST</t>
  </si>
  <si>
    <t>D1</t>
  </si>
  <si>
    <t>GREEN</t>
  </si>
  <si>
    <t>Kingbright</t>
  </si>
  <si>
    <t>APHHS1005CGCK</t>
  </si>
  <si>
    <t>0402 (1005 metric)</t>
  </si>
  <si>
    <t>D2</t>
  </si>
  <si>
    <t>RED</t>
  </si>
  <si>
    <t>APHHS1005LSECK/J3-PF</t>
  </si>
  <si>
    <t>C_RF1</t>
  </si>
  <si>
    <t>DNC</t>
  </si>
  <si>
    <t>C_RF2</t>
  </si>
  <si>
    <t>C_BME1</t>
  </si>
  <si>
    <t>0.1uF</t>
  </si>
  <si>
    <t>Murata</t>
  </si>
  <si>
    <t>GCM155R71C104KA55D</t>
  </si>
  <si>
    <t>C_BME2</t>
  </si>
  <si>
    <t>C_BMX1</t>
  </si>
  <si>
    <t>C_BMX2</t>
  </si>
  <si>
    <t>C_MEAS</t>
  </si>
  <si>
    <t>C_MEM</t>
  </si>
  <si>
    <t>C_MIC</t>
  </si>
  <si>
    <t>C_RESET</t>
  </si>
  <si>
    <t>C_RTC</t>
  </si>
  <si>
    <t>C_ESP_VDDA1</t>
  </si>
  <si>
    <t>0.1uF (25V)</t>
  </si>
  <si>
    <t>AVX</t>
  </si>
  <si>
    <t>04023C104JAT2A</t>
  </si>
  <si>
    <t>C_COL</t>
  </si>
  <si>
    <t>1uF</t>
  </si>
  <si>
    <t>GRM155R70J105KA12D</t>
  </si>
  <si>
    <t>C_LS1</t>
  </si>
  <si>
    <t>C_LS2</t>
  </si>
  <si>
    <t>C_LDO2</t>
  </si>
  <si>
    <t>4.7uF (10V)</t>
  </si>
  <si>
    <t>TDK</t>
  </si>
  <si>
    <t>C1005X5R1A475K050BC</t>
  </si>
  <si>
    <t>C_ESP_VDDA2</t>
  </si>
  <si>
    <t>10uF (6.3V)</t>
  </si>
  <si>
    <t>GRM155R60J106ME15J</t>
  </si>
  <si>
    <t>C_LDO1</t>
  </si>
  <si>
    <t>10uF (10V)</t>
  </si>
  <si>
    <t>ZRB15XR61A106ME01D</t>
  </si>
  <si>
    <t>R_RF</t>
  </si>
  <si>
    <t>0R</t>
  </si>
  <si>
    <t>Generic 0402 (1005 metric) Resistor (+/- 1%)</t>
  </si>
  <si>
    <t>R_LED_GREEN</t>
  </si>
  <si>
    <t>1k</t>
  </si>
  <si>
    <t>R_LED_RED</t>
  </si>
  <si>
    <t>R_SCL</t>
  </si>
  <si>
    <t>4.7k</t>
  </si>
  <si>
    <t>R_SDA</t>
  </si>
  <si>
    <t>R_COL</t>
  </si>
  <si>
    <t>10k</t>
  </si>
  <si>
    <t>R_SD</t>
  </si>
  <si>
    <t>100k</t>
  </si>
  <si>
    <t>R_RESET</t>
  </si>
  <si>
    <t>R_MEAS1</t>
  </si>
  <si>
    <t>4.7M</t>
  </si>
  <si>
    <t>R_MEAS2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</si>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</sst>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49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1000"/>
  <sheetViews>
    <sheetView tabSelected="1" workbookViewId="0">
      <selection activeCell="I15" sqref="I15"/>
    </sheetView>
  </sheetViews>
  <sheetFormatPr baseColWidth="10" defaultColWidth="12.5703125" defaultRowHeight="15.75" customHeight="1" x14ac:dyDescent="0.2"/>
  <cols>
    <col min="2" max="2" width="6.5703125" customWidth="1"/>
    <col min="4" max="4" width="29.42578125" customWidth="1"/>
    <col min="5" max="5" width="20.140625" customWidth="1"/>
    <col min="6" max="6" width="39.5703125" customWidth="1"/>
    <col min="7" max="7" width="21.5703125" customWidth="1"/>
  </cols>
  <sheetData>
    <row r="1" spans="2:8" x14ac:dyDescent="0.2">
      <c r="B1" s="1"/>
    </row>
    <row r="2" spans="2:8" x14ac:dyDescent="0.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5" t="s">
        <v>6</v>
      </c>
    </row>
    <row r="3" spans="2:8" x14ac:dyDescent="0.2">
      <c r="B3" s="6">
        <v>1</v>
      </c>
      <c r="C3" s="7" t="s">
        <v>7</v>
      </c>
      <c r="D3" s="7" t="s">
        <v>8</v>
      </c>
      <c r="E3" s="7" t="s">
        <v>9</v>
      </c>
      <c r="F3" s="7" t="s">
        <v>8</v>
      </c>
      <c r="G3" s="8" t="s">
        <v>10</v>
      </c>
      <c r="H3" s="7" t="s">
        <v>11</v>
      </c>
    </row>
    <row r="4" spans="2:8" x14ac:dyDescent="0.2">
      <c r="B4" s="6">
        <f t="shared" ref="B4:B46" si="0">B3+1</f>
        <v>2</v>
      </c>
      <c r="C4" s="7" t="s">
        <v>12</v>
      </c>
      <c r="D4" s="7" t="s">
        <v>13</v>
      </c>
      <c r="E4" s="7" t="s">
        <v>14</v>
      </c>
      <c r="F4" s="7" t="s">
        <v>15</v>
      </c>
      <c r="G4" s="8" t="s">
        <v>16</v>
      </c>
      <c r="H4" s="7" t="s">
        <v>11</v>
      </c>
    </row>
    <row r="5" spans="2:8" x14ac:dyDescent="0.2">
      <c r="B5" s="6">
        <f t="shared" si="0"/>
        <v>3</v>
      </c>
      <c r="C5" s="7" t="s">
        <v>17</v>
      </c>
      <c r="D5" s="7" t="s">
        <v>18</v>
      </c>
      <c r="E5" s="7" t="s">
        <v>19</v>
      </c>
      <c r="F5" s="7" t="s">
        <v>18</v>
      </c>
      <c r="G5" s="8" t="s">
        <v>16</v>
      </c>
      <c r="H5" s="7" t="s">
        <v>11</v>
      </c>
    </row>
    <row r="6" spans="2:8" x14ac:dyDescent="0.2">
      <c r="B6" s="6">
        <f t="shared" si="0"/>
        <v>4</v>
      </c>
      <c r="C6" s="7" t="s">
        <v>20</v>
      </c>
      <c r="D6" s="7" t="s">
        <v>21</v>
      </c>
      <c r="E6" s="7" t="s">
        <v>19</v>
      </c>
      <c r="F6" s="7" t="s">
        <v>21</v>
      </c>
      <c r="G6" s="8" t="s">
        <v>16</v>
      </c>
      <c r="H6" s="7" t="s">
        <v>11</v>
      </c>
    </row>
    <row r="7" spans="2:8" x14ac:dyDescent="0.2">
      <c r="B7" s="6">
        <f t="shared" si="0"/>
        <v>5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7" t="s">
        <v>11</v>
      </c>
    </row>
    <row r="8" spans="2:8" x14ac:dyDescent="0.2">
      <c r="B8" s="6">
        <f t="shared" si="0"/>
        <v>6</v>
      </c>
      <c r="C8" s="7" t="s">
        <v>27</v>
      </c>
      <c r="D8" s="7" t="s">
        <v>28</v>
      </c>
      <c r="E8" s="7" t="s">
        <v>29</v>
      </c>
      <c r="F8" s="7" t="s">
        <v>28</v>
      </c>
      <c r="G8" s="7" t="s">
        <v>30</v>
      </c>
      <c r="H8" s="7" t="s">
        <v>11</v>
      </c>
    </row>
    <row r="9" spans="2:8" x14ac:dyDescent="0.2">
      <c r="B9" s="6">
        <f t="shared" si="0"/>
        <v>7</v>
      </c>
      <c r="C9" s="7" t="s">
        <v>31</v>
      </c>
      <c r="D9" s="7" t="s">
        <v>32</v>
      </c>
      <c r="E9" s="7" t="s">
        <v>33</v>
      </c>
      <c r="F9" s="7" t="s">
        <v>32</v>
      </c>
      <c r="G9" s="8" t="s">
        <v>34</v>
      </c>
      <c r="H9" s="7" t="s">
        <v>11</v>
      </c>
    </row>
    <row r="10" spans="2:8" x14ac:dyDescent="0.2">
      <c r="B10" s="6">
        <f t="shared" si="0"/>
        <v>8</v>
      </c>
      <c r="C10" s="7" t="s">
        <v>35</v>
      </c>
      <c r="D10" s="7" t="s">
        <v>36</v>
      </c>
      <c r="E10" s="7" t="s">
        <v>37</v>
      </c>
      <c r="F10" s="7" t="s">
        <v>38</v>
      </c>
      <c r="G10" s="9" t="s">
        <v>39</v>
      </c>
      <c r="H10" s="7" t="s">
        <v>11</v>
      </c>
    </row>
    <row r="11" spans="2:8" x14ac:dyDescent="0.2">
      <c r="B11" s="6">
        <f t="shared" si="0"/>
        <v>9</v>
      </c>
      <c r="C11" s="7" t="s">
        <v>40</v>
      </c>
      <c r="D11" s="7" t="s">
        <v>36</v>
      </c>
      <c r="E11" s="7" t="s">
        <v>37</v>
      </c>
      <c r="F11" s="7" t="s">
        <v>38</v>
      </c>
      <c r="G11" s="9" t="s">
        <v>39</v>
      </c>
      <c r="H11" s="7" t="s">
        <v>11</v>
      </c>
    </row>
    <row r="12" spans="2:8" x14ac:dyDescent="0.2">
      <c r="B12" s="6">
        <f t="shared" si="0"/>
        <v>10</v>
      </c>
      <c r="C12" s="7" t="s">
        <v>41</v>
      </c>
      <c r="D12" s="7" t="s">
        <v>42</v>
      </c>
      <c r="E12" s="7" t="s">
        <v>43</v>
      </c>
      <c r="F12" s="7" t="s">
        <v>42</v>
      </c>
      <c r="G12" s="7" t="s">
        <v>16</v>
      </c>
      <c r="H12" s="7" t="s">
        <v>11</v>
      </c>
    </row>
    <row r="13" spans="2:8" x14ac:dyDescent="0.2">
      <c r="B13" s="6">
        <f t="shared" si="0"/>
        <v>11</v>
      </c>
      <c r="C13" s="7" t="s">
        <v>44</v>
      </c>
      <c r="D13" s="7" t="s">
        <v>45</v>
      </c>
      <c r="E13" s="7" t="s">
        <v>46</v>
      </c>
      <c r="F13" s="10" t="s">
        <v>45</v>
      </c>
      <c r="G13" s="7" t="s">
        <v>16</v>
      </c>
      <c r="H13" s="7" t="s">
        <v>11</v>
      </c>
    </row>
    <row r="14" spans="2:8" x14ac:dyDescent="0.2">
      <c r="B14" s="6">
        <f t="shared" si="0"/>
        <v>12</v>
      </c>
      <c r="C14" s="7" t="s">
        <v>47</v>
      </c>
      <c r="D14" s="7" t="s">
        <v>48</v>
      </c>
      <c r="E14" s="7" t="s">
        <v>49</v>
      </c>
      <c r="F14" s="7" t="s">
        <v>48</v>
      </c>
      <c r="G14" s="8" t="s">
        <v>16</v>
      </c>
      <c r="H14" s="7" t="s">
        <v>11</v>
      </c>
    </row>
    <row r="15" spans="2:8" x14ac:dyDescent="0.2">
      <c r="B15" s="6">
        <f t="shared" si="0"/>
        <v>13</v>
      </c>
      <c r="C15" s="7" t="s">
        <v>50</v>
      </c>
      <c r="D15" s="7" t="s">
        <v>51</v>
      </c>
      <c r="E15" s="7" t="s">
        <v>49</v>
      </c>
      <c r="F15" s="7" t="s">
        <v>51</v>
      </c>
      <c r="G15" s="8" t="s">
        <v>16</v>
      </c>
      <c r="H15" s="7" t="s">
        <v>11</v>
      </c>
    </row>
    <row r="16" spans="2:8" x14ac:dyDescent="0.2">
      <c r="B16" s="6">
        <f t="shared" si="0"/>
        <v>14</v>
      </c>
      <c r="C16" s="7" t="s">
        <v>52</v>
      </c>
      <c r="D16" s="7" t="s">
        <v>53</v>
      </c>
      <c r="E16" s="7" t="s">
        <v>54</v>
      </c>
      <c r="F16" s="7" t="s">
        <v>53</v>
      </c>
      <c r="G16" s="7" t="s">
        <v>16</v>
      </c>
      <c r="H16" s="7" t="s">
        <v>11</v>
      </c>
    </row>
    <row r="17" spans="2:8" x14ac:dyDescent="0.2">
      <c r="B17" s="6">
        <f t="shared" si="0"/>
        <v>15</v>
      </c>
      <c r="C17" s="7" t="s">
        <v>55</v>
      </c>
      <c r="D17" s="7" t="s">
        <v>56</v>
      </c>
      <c r="E17" s="7" t="s">
        <v>57</v>
      </c>
      <c r="F17" s="7" t="s">
        <v>58</v>
      </c>
      <c r="G17" s="8" t="s">
        <v>59</v>
      </c>
      <c r="H17" s="7" t="s">
        <v>11</v>
      </c>
    </row>
    <row r="18" spans="2:8" x14ac:dyDescent="0.2">
      <c r="B18" s="6">
        <f t="shared" si="0"/>
        <v>16</v>
      </c>
      <c r="C18" s="7" t="s">
        <v>60</v>
      </c>
      <c r="D18" s="7" t="s">
        <v>61</v>
      </c>
      <c r="E18" s="7" t="s">
        <v>57</v>
      </c>
      <c r="F18" s="7" t="s">
        <v>62</v>
      </c>
      <c r="G18" s="8" t="s">
        <v>59</v>
      </c>
      <c r="H18" s="7" t="s">
        <v>11</v>
      </c>
    </row>
    <row r="19" spans="2:8" x14ac:dyDescent="0.2">
      <c r="B19" s="6">
        <f t="shared" si="0"/>
        <v>17</v>
      </c>
      <c r="C19" s="7" t="s">
        <v>63</v>
      </c>
      <c r="D19" s="7" t="s">
        <v>64</v>
      </c>
      <c r="E19" s="8" t="s">
        <v>64</v>
      </c>
      <c r="F19" s="8" t="s">
        <v>64</v>
      </c>
      <c r="G19" s="8" t="s">
        <v>64</v>
      </c>
      <c r="H19" s="8" t="s">
        <v>64</v>
      </c>
    </row>
    <row r="20" spans="2:8" x14ac:dyDescent="0.2">
      <c r="B20" s="6">
        <f t="shared" si="0"/>
        <v>18</v>
      </c>
      <c r="C20" s="7" t="s">
        <v>65</v>
      </c>
      <c r="D20" s="7" t="s">
        <v>64</v>
      </c>
      <c r="E20" s="8" t="s">
        <v>64</v>
      </c>
      <c r="F20" s="8" t="s">
        <v>64</v>
      </c>
      <c r="G20" s="8" t="s">
        <v>64</v>
      </c>
      <c r="H20" s="8" t="s">
        <v>64</v>
      </c>
    </row>
    <row r="21" spans="2:8" x14ac:dyDescent="0.2">
      <c r="B21" s="6">
        <f t="shared" si="0"/>
        <v>19</v>
      </c>
      <c r="C21" s="7" t="s">
        <v>66</v>
      </c>
      <c r="D21" s="7" t="s">
        <v>67</v>
      </c>
      <c r="E21" s="7" t="s">
        <v>68</v>
      </c>
      <c r="F21" s="7" t="s">
        <v>69</v>
      </c>
      <c r="G21" s="8" t="s">
        <v>59</v>
      </c>
      <c r="H21" s="7" t="s">
        <v>11</v>
      </c>
    </row>
    <row r="22" spans="2:8" x14ac:dyDescent="0.2">
      <c r="B22" s="6">
        <f t="shared" si="0"/>
        <v>20</v>
      </c>
      <c r="C22" s="7" t="s">
        <v>70</v>
      </c>
      <c r="D22" s="7" t="s">
        <v>67</v>
      </c>
      <c r="E22" s="7" t="s">
        <v>68</v>
      </c>
      <c r="F22" s="7" t="s">
        <v>69</v>
      </c>
      <c r="G22" s="8" t="s">
        <v>59</v>
      </c>
      <c r="H22" s="7" t="s">
        <v>11</v>
      </c>
    </row>
    <row r="23" spans="2:8" x14ac:dyDescent="0.2">
      <c r="B23" s="6">
        <f t="shared" si="0"/>
        <v>21</v>
      </c>
      <c r="C23" s="7" t="s">
        <v>71</v>
      </c>
      <c r="D23" s="7" t="s">
        <v>67</v>
      </c>
      <c r="E23" s="7" t="s">
        <v>68</v>
      </c>
      <c r="F23" s="7" t="s">
        <v>69</v>
      </c>
      <c r="G23" s="8" t="s">
        <v>59</v>
      </c>
      <c r="H23" s="7" t="s">
        <v>11</v>
      </c>
    </row>
    <row r="24" spans="2:8" x14ac:dyDescent="0.2">
      <c r="B24" s="6">
        <f t="shared" si="0"/>
        <v>22</v>
      </c>
      <c r="C24" s="7" t="s">
        <v>72</v>
      </c>
      <c r="D24" s="7" t="s">
        <v>67</v>
      </c>
      <c r="E24" s="7" t="s">
        <v>68</v>
      </c>
      <c r="F24" s="7" t="s">
        <v>69</v>
      </c>
      <c r="G24" s="8" t="s">
        <v>59</v>
      </c>
      <c r="H24" s="7" t="s">
        <v>11</v>
      </c>
    </row>
    <row r="25" spans="2:8" x14ac:dyDescent="0.2">
      <c r="B25" s="6">
        <f t="shared" si="0"/>
        <v>23</v>
      </c>
      <c r="C25" s="7" t="s">
        <v>73</v>
      </c>
      <c r="D25" s="7" t="s">
        <v>67</v>
      </c>
      <c r="E25" s="7" t="s">
        <v>68</v>
      </c>
      <c r="F25" s="7" t="s">
        <v>69</v>
      </c>
      <c r="G25" s="8" t="s">
        <v>59</v>
      </c>
      <c r="H25" s="7" t="s">
        <v>11</v>
      </c>
    </row>
    <row r="26" spans="2:8" x14ac:dyDescent="0.2">
      <c r="B26" s="6">
        <f t="shared" si="0"/>
        <v>24</v>
      </c>
      <c r="C26" s="7" t="s">
        <v>74</v>
      </c>
      <c r="D26" s="7" t="s">
        <v>67</v>
      </c>
      <c r="E26" s="7" t="s">
        <v>68</v>
      </c>
      <c r="F26" s="7" t="s">
        <v>69</v>
      </c>
      <c r="G26" s="8" t="s">
        <v>59</v>
      </c>
      <c r="H26" s="7" t="s">
        <v>11</v>
      </c>
    </row>
    <row r="27" spans="2:8" x14ac:dyDescent="0.2">
      <c r="B27" s="6">
        <f t="shared" si="0"/>
        <v>25</v>
      </c>
      <c r="C27" s="7" t="s">
        <v>75</v>
      </c>
      <c r="D27" s="7" t="s">
        <v>67</v>
      </c>
      <c r="E27" s="7" t="s">
        <v>68</v>
      </c>
      <c r="F27" s="7" t="s">
        <v>69</v>
      </c>
      <c r="G27" s="8" t="s">
        <v>59</v>
      </c>
      <c r="H27" s="7" t="s">
        <v>11</v>
      </c>
    </row>
    <row r="28" spans="2:8" x14ac:dyDescent="0.2">
      <c r="B28" s="6">
        <f t="shared" si="0"/>
        <v>26</v>
      </c>
      <c r="C28" s="7" t="s">
        <v>76</v>
      </c>
      <c r="D28" s="7" t="s">
        <v>67</v>
      </c>
      <c r="E28" s="7" t="s">
        <v>68</v>
      </c>
      <c r="F28" s="7" t="s">
        <v>69</v>
      </c>
      <c r="G28" s="8" t="s">
        <v>59</v>
      </c>
      <c r="H28" s="7" t="s">
        <v>11</v>
      </c>
    </row>
    <row r="29" spans="2:8" x14ac:dyDescent="0.2">
      <c r="B29" s="6">
        <f t="shared" si="0"/>
        <v>27</v>
      </c>
      <c r="C29" s="7" t="s">
        <v>77</v>
      </c>
      <c r="D29" s="7" t="s">
        <v>67</v>
      </c>
      <c r="E29" s="7" t="s">
        <v>68</v>
      </c>
      <c r="F29" s="7" t="s">
        <v>69</v>
      </c>
      <c r="G29" s="8" t="s">
        <v>59</v>
      </c>
      <c r="H29" s="7" t="s">
        <v>11</v>
      </c>
    </row>
    <row r="30" spans="2:8" x14ac:dyDescent="0.2">
      <c r="B30" s="6">
        <f t="shared" si="0"/>
        <v>28</v>
      </c>
      <c r="C30" s="7" t="s">
        <v>78</v>
      </c>
      <c r="D30" s="7" t="s">
        <v>79</v>
      </c>
      <c r="E30" s="7" t="s">
        <v>80</v>
      </c>
      <c r="F30" s="7" t="s">
        <v>81</v>
      </c>
      <c r="G30" s="8" t="s">
        <v>59</v>
      </c>
      <c r="H30" s="7" t="s">
        <v>11</v>
      </c>
    </row>
    <row r="31" spans="2:8" x14ac:dyDescent="0.2">
      <c r="B31" s="6">
        <f t="shared" si="0"/>
        <v>29</v>
      </c>
      <c r="C31" s="7" t="s">
        <v>82</v>
      </c>
      <c r="D31" s="7" t="s">
        <v>83</v>
      </c>
      <c r="E31" s="7" t="s">
        <v>68</v>
      </c>
      <c r="F31" s="7" t="s">
        <v>84</v>
      </c>
      <c r="G31" s="8" t="s">
        <v>59</v>
      </c>
      <c r="H31" s="7" t="s">
        <v>11</v>
      </c>
    </row>
    <row r="32" spans="2:8" x14ac:dyDescent="0.2">
      <c r="B32" s="6">
        <f t="shared" si="0"/>
        <v>30</v>
      </c>
      <c r="C32" s="7" t="s">
        <v>85</v>
      </c>
      <c r="D32" s="7" t="s">
        <v>83</v>
      </c>
      <c r="E32" s="7" t="s">
        <v>68</v>
      </c>
      <c r="F32" s="7" t="s">
        <v>84</v>
      </c>
      <c r="G32" s="8" t="s">
        <v>59</v>
      </c>
      <c r="H32" s="7" t="s">
        <v>11</v>
      </c>
    </row>
    <row r="33" spans="2:8" x14ac:dyDescent="0.2">
      <c r="B33" s="6">
        <f t="shared" si="0"/>
        <v>31</v>
      </c>
      <c r="C33" s="7" t="s">
        <v>86</v>
      </c>
      <c r="D33" s="7" t="s">
        <v>83</v>
      </c>
      <c r="E33" s="7" t="s">
        <v>68</v>
      </c>
      <c r="F33" s="7" t="s">
        <v>84</v>
      </c>
      <c r="G33" s="8" t="s">
        <v>59</v>
      </c>
      <c r="H33" s="7" t="s">
        <v>11</v>
      </c>
    </row>
    <row r="34" spans="2:8" x14ac:dyDescent="0.2">
      <c r="B34" s="6">
        <f t="shared" si="0"/>
        <v>32</v>
      </c>
      <c r="C34" s="7" t="s">
        <v>87</v>
      </c>
      <c r="D34" s="7" t="s">
        <v>88</v>
      </c>
      <c r="E34" s="7" t="s">
        <v>89</v>
      </c>
      <c r="F34" s="7" t="s">
        <v>90</v>
      </c>
      <c r="G34" s="8" t="s">
        <v>59</v>
      </c>
      <c r="H34" s="7" t="s">
        <v>11</v>
      </c>
    </row>
    <row r="35" spans="2:8" x14ac:dyDescent="0.2">
      <c r="B35" s="6">
        <f t="shared" si="0"/>
        <v>33</v>
      </c>
      <c r="C35" s="7" t="s">
        <v>91</v>
      </c>
      <c r="D35" s="7" t="s">
        <v>92</v>
      </c>
      <c r="E35" s="7" t="s">
        <v>68</v>
      </c>
      <c r="F35" s="7" t="s">
        <v>93</v>
      </c>
      <c r="G35" s="8" t="s">
        <v>59</v>
      </c>
      <c r="H35" s="7" t="s">
        <v>11</v>
      </c>
    </row>
    <row r="36" spans="2:8" x14ac:dyDescent="0.2">
      <c r="B36" s="6">
        <f t="shared" si="0"/>
        <v>34</v>
      </c>
      <c r="C36" s="7" t="s">
        <v>94</v>
      </c>
      <c r="D36" s="7" t="s">
        <v>95</v>
      </c>
      <c r="E36" s="7" t="s">
        <v>68</v>
      </c>
      <c r="F36" s="7" t="s">
        <v>96</v>
      </c>
      <c r="G36" s="8" t="s">
        <v>59</v>
      </c>
      <c r="H36" s="7" t="s">
        <v>11</v>
      </c>
    </row>
    <row r="37" spans="2:8" x14ac:dyDescent="0.2">
      <c r="B37" s="6">
        <f t="shared" si="0"/>
        <v>35</v>
      </c>
      <c r="C37" s="7" t="s">
        <v>97</v>
      </c>
      <c r="D37" s="7" t="s">
        <v>98</v>
      </c>
      <c r="E37" s="7" t="s">
        <v>16</v>
      </c>
      <c r="F37" s="7" t="s">
        <v>99</v>
      </c>
      <c r="G37" s="8" t="s">
        <v>59</v>
      </c>
      <c r="H37" s="7" t="s">
        <v>11</v>
      </c>
    </row>
    <row r="38" spans="2:8" x14ac:dyDescent="0.2">
      <c r="B38" s="6">
        <f t="shared" si="0"/>
        <v>36</v>
      </c>
      <c r="C38" s="7" t="s">
        <v>100</v>
      </c>
      <c r="D38" s="7" t="s">
        <v>101</v>
      </c>
      <c r="E38" s="7" t="s">
        <v>16</v>
      </c>
      <c r="F38" s="7" t="s">
        <v>99</v>
      </c>
      <c r="G38" s="8" t="s">
        <v>59</v>
      </c>
      <c r="H38" s="7" t="s">
        <v>11</v>
      </c>
    </row>
    <row r="39" spans="2:8" x14ac:dyDescent="0.2">
      <c r="B39" s="6">
        <f t="shared" si="0"/>
        <v>37</v>
      </c>
      <c r="C39" s="7" t="s">
        <v>102</v>
      </c>
      <c r="D39" s="7" t="s">
        <v>101</v>
      </c>
      <c r="E39" s="7" t="s">
        <v>16</v>
      </c>
      <c r="F39" s="7" t="s">
        <v>99</v>
      </c>
      <c r="G39" s="8" t="s">
        <v>59</v>
      </c>
      <c r="H39" s="7" t="s">
        <v>11</v>
      </c>
    </row>
    <row r="40" spans="2:8" x14ac:dyDescent="0.2">
      <c r="B40" s="6">
        <f t="shared" si="0"/>
        <v>38</v>
      </c>
      <c r="C40" s="7" t="s">
        <v>103</v>
      </c>
      <c r="D40" s="7" t="s">
        <v>104</v>
      </c>
      <c r="E40" s="7" t="s">
        <v>16</v>
      </c>
      <c r="F40" s="7" t="s">
        <v>99</v>
      </c>
      <c r="G40" s="8" t="s">
        <v>59</v>
      </c>
      <c r="H40" s="7" t="s">
        <v>11</v>
      </c>
    </row>
    <row r="41" spans="2:8" x14ac:dyDescent="0.2">
      <c r="B41" s="6">
        <f t="shared" si="0"/>
        <v>39</v>
      </c>
      <c r="C41" s="7" t="s">
        <v>105</v>
      </c>
      <c r="D41" s="7" t="s">
        <v>104</v>
      </c>
      <c r="E41" s="7" t="s">
        <v>16</v>
      </c>
      <c r="F41" s="7" t="s">
        <v>99</v>
      </c>
      <c r="G41" s="8" t="s">
        <v>59</v>
      </c>
      <c r="H41" s="7" t="s">
        <v>11</v>
      </c>
    </row>
    <row r="42" spans="2:8" x14ac:dyDescent="0.2">
      <c r="B42" s="6">
        <f t="shared" si="0"/>
        <v>40</v>
      </c>
      <c r="C42" s="7" t="s">
        <v>106</v>
      </c>
      <c r="D42" s="7" t="s">
        <v>107</v>
      </c>
      <c r="E42" s="7" t="s">
        <v>16</v>
      </c>
      <c r="F42" s="7" t="s">
        <v>99</v>
      </c>
      <c r="G42" s="8" t="s">
        <v>59</v>
      </c>
      <c r="H42" s="7" t="s">
        <v>11</v>
      </c>
    </row>
    <row r="43" spans="2:8" x14ac:dyDescent="0.2">
      <c r="B43" s="6">
        <f t="shared" si="0"/>
        <v>41</v>
      </c>
      <c r="C43" s="7" t="s">
        <v>108</v>
      </c>
      <c r="D43" s="7" t="s">
        <v>109</v>
      </c>
      <c r="E43" s="7" t="s">
        <v>16</v>
      </c>
      <c r="F43" s="7" t="s">
        <v>99</v>
      </c>
      <c r="G43" s="8" t="s">
        <v>59</v>
      </c>
      <c r="H43" s="7" t="s">
        <v>11</v>
      </c>
    </row>
    <row r="44" spans="2:8" x14ac:dyDescent="0.2">
      <c r="B44" s="6">
        <f t="shared" si="0"/>
        <v>42</v>
      </c>
      <c r="C44" s="7" t="s">
        <v>110</v>
      </c>
      <c r="D44" s="7" t="s">
        <v>107</v>
      </c>
      <c r="E44" s="7" t="s">
        <v>16</v>
      </c>
      <c r="F44" s="7" t="s">
        <v>99</v>
      </c>
      <c r="G44" s="8" t="s">
        <v>59</v>
      </c>
      <c r="H44" s="7" t="s">
        <v>11</v>
      </c>
    </row>
    <row r="45" spans="2:8" x14ac:dyDescent="0.2">
      <c r="B45" s="6">
        <f t="shared" si="0"/>
        <v>43</v>
      </c>
      <c r="C45" s="7" t="s">
        <v>111</v>
      </c>
      <c r="D45" s="7" t="s">
        <v>112</v>
      </c>
      <c r="E45" s="7" t="s">
        <v>16</v>
      </c>
      <c r="F45" s="7" t="s">
        <v>99</v>
      </c>
      <c r="G45" s="8" t="s">
        <v>59</v>
      </c>
      <c r="H45" s="7" t="s">
        <v>11</v>
      </c>
    </row>
    <row r="46" spans="2:8" x14ac:dyDescent="0.2">
      <c r="B46" s="6">
        <f t="shared" si="0"/>
        <v>44</v>
      </c>
      <c r="C46" s="7" t="s">
        <v>113</v>
      </c>
      <c r="D46" s="7" t="s">
        <v>114</v>
      </c>
      <c r="E46" s="7" t="s">
        <v>16</v>
      </c>
      <c r="F46" s="7" t="s">
        <v>99</v>
      </c>
      <c r="G46" s="8" t="s">
        <v>59</v>
      </c>
      <c r="H46" s="7" t="s">
        <v>11</v>
      </c>
    </row>
    <row r="47" spans="2:8" x14ac:dyDescent="0.2">
      <c r="B47" s="1"/>
    </row>
    <row r="48" spans="2:8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Timm Wild</cp:lastModifiedBy>
  <dcterms:modified xsi:type="dcterms:W3CDTF">2022-12-23T14:49:57Z</dcterms:modified>
</cp:coreProperties>
</file>