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trichyravis/Library/Mobile Documents/com~apple~CloudDocs/01. Ravis Academics/16. BITs Hyderabad/0G. Demo Topics/01. Fiancial Analytics/Regression Data for Testing/"/>
    </mc:Choice>
  </mc:AlternateContent>
  <xr:revisionPtr revIDLastSave="0" documentId="8_{21F27C18-2802-5D49-9374-353AAEA8146D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Regression Data" sheetId="1" r:id="rId1"/>
    <sheet name="Data Dictionary" sheetId="2" r:id="rId2"/>
    <sheet name="Analysis Guide" sheetId="3" r:id="rId3"/>
  </sheets>
  <calcPr calcId="0"/>
</workbook>
</file>

<file path=xl/sharedStrings.xml><?xml version="1.0" encoding="utf-8"?>
<sst xmlns="http://schemas.openxmlformats.org/spreadsheetml/2006/main" count="185" uniqueCount="160">
  <si>
    <t>CustomerID</t>
  </si>
  <si>
    <t>Age</t>
  </si>
  <si>
    <t>Income_000$</t>
  </si>
  <si>
    <t>CreditScore</t>
  </si>
  <si>
    <t>DebtToIncome_%</t>
  </si>
  <si>
    <t>MonthlySpend_$</t>
  </si>
  <si>
    <t>Savings_000$</t>
  </si>
  <si>
    <t>LoanAmount_000$</t>
  </si>
  <si>
    <t>InterestRate_%</t>
  </si>
  <si>
    <t>YearsEmployed</t>
  </si>
  <si>
    <t>Default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</si>
  <si>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</si>
  <si>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</si>
  <si>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</si>
  <si>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</si>
  <si>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</si>
  <si>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</si>
  <si>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</si>
  <si>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</si>
  <si>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</si>
  <si>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</si>
  <si>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</si>
  <si>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</si>
  <si>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</si>
  <si>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</si>
  <si>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</si>
  <si>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</si>
  <si>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</si>
  <si>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</si>
  <si>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</si>
  <si>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</si>
  <si>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</si>
  <si>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</si>
  <si>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</si>
  <si>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</si>
  <si>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</si>
  <si>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</si>
  <si>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</si>
  <si>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</si>
  <si>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</si>
  <si>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</si>
  <si>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</si>
  <si>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</si>
  <si>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</si>
  <si>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</si>
  <si>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</si>
  <si>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</si>
  <si>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</si>
  <si>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</si>
  <si>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</si>
  <si>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</si>
  <si>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</si>
  <si>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</si>
  <si>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</si>
  <si>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</si>
  <si>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</si>
  <si>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</si>
  <si>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</si>
  <si>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</si>
  <si>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</si>
  <si>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</si>
  <si>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</si>
  <si>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</si>
  <si>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</si>
  <si>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</si>
  <si>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</si>
  <si>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</si>
  <si>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</si>
  <si>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</si>
  <si>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</si>
  <si>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</si>
  <si>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</si>
  <si>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</si>
  <si>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</si>
  <si>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</si>
  <si>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</si>
  <si>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</si>
  <si>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</si>
  <si>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</si>
  <si>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</si>
  <si>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</si>
  <si>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</si>
  <si>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</si>
  <si>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</si>
  <si>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</si>
  <si>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</si>
  <si>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</si>
  <si>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</si>
  <si>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</si>
  <si>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</si>
  <si>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</si>
  <si>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</si>
  <si>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</si>
  <si>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</si>
  <si>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</si>
  <si>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</si>
  <si>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</si>
  <si>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</si>
  <si>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</si>
  <si>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</si>
  <si>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</si>
  <si>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</si>
  <si>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</si>
  <si>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</si>
  <si>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</si>
  <si>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</si>
  <si>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</si>
  <si>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</si>
  <si>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</si>
  <si>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</si>
  <si>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</si>
  <si>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Regression Practice Dataset — Data Dictionary</t>
  </si>
  <si>
    <t>Variable</t>
  </si>
  <si>
    <t>Type / JMP Modeling Type</t>
  </si>
  <si>
    <t>Unit or Coding</t>
  </si>
  <si>
    <t>Description</t>
  </si>
  <si>
    <t>Character / Nominal</t>
  </si>
  <si>
    <t>C001–C100</t>
  </si>
  <si>
    <t>Unique synthetic customer identifier; exclude from regression models.</t>
  </si>
  <si>
    <t>Numeric / Continuous</t>
  </si>
  <si>
    <t>Years</t>
  </si>
  <si>
    <t>Customer age.</t>
  </si>
  <si>
    <t>$ thousands per year</t>
  </si>
  <si>
    <t>Annual income. Example: 65.5 represents $65,500.</t>
  </si>
  <si>
    <t>500–825</t>
  </si>
  <si>
    <t>Illustrative consumer credit score.</t>
  </si>
  <si>
    <t>Percentage points</t>
  </si>
  <si>
    <t>Debt payments relative to income; 32.5 represents 32.5%.</t>
  </si>
  <si>
    <t>US dollars</t>
  </si>
  <si>
    <t>Illustrative monthly household spending.</t>
  </si>
  <si>
    <t>$ thousands</t>
  </si>
  <si>
    <t>Current savings balance.</t>
  </si>
  <si>
    <t>Outstanding or requested loan amount.</t>
  </si>
  <si>
    <t>Annual loan interest rate.</t>
  </si>
  <si>
    <t>Years in employment.</t>
  </si>
  <si>
    <t>Numeric / Nominal</t>
  </si>
  <si>
    <t>1 = Default; 0 = No default</t>
  </si>
  <si>
    <t>Binary response variable for logistic regression.</t>
  </si>
  <si>
    <t>Important: This is a synthetic educational dataset. It contains no real customer information and should not be used for lending decisions.</t>
  </si>
  <si>
    <t>Suggested Regression Exercises in JMP</t>
  </si>
  <si>
    <t>Model</t>
  </si>
  <si>
    <t>Response (Y)</t>
  </si>
  <si>
    <t>Predictor(s) (X)</t>
  </si>
  <si>
    <t>Learning objective</t>
  </si>
  <si>
    <t>Simple Linear Regression</t>
  </si>
  <si>
    <t>Estimate how monthly spending changes with income; inspect residual plots and influential observations.</t>
  </si>
  <si>
    <t>Multiple Linear Regression</t>
  </si>
  <si>
    <t>Income_000$, LoanAmount_000$, DebtToIncome_%, Age, YearsEmployed</t>
  </si>
  <si>
    <t>Interpret partial effects, adjusted R², VIFs, residual diagnostics and model selection.</t>
  </si>
  <si>
    <t>Binary Logistic Regression</t>
  </si>
  <si>
    <t>Default (Nominal: 1/0)</t>
  </si>
  <si>
    <t>CreditScore, Income_000$, DebtToIncome_%, InterestRate_%, LoanAmount_000$</t>
  </si>
  <si>
    <t>Interpret log odds and odds ratios; assess likelihood-ratio tests, ROC/AUC, classification and influence.</t>
  </si>
  <si>
    <t>Recommended JMP setup</t>
  </si>
  <si>
    <t>1. Import the Regression Data sheet.</t>
  </si>
  <si>
    <t>2. Set CustomerID and Default to Nominal; keep all other analysis fields Continuous.</t>
  </si>
  <si>
    <t>3. For SLR use Analyze → Fit Y by X. For MLR and logistic regression use Analyze → Fit Model.</t>
  </si>
  <si>
    <t>4. For logistic regression confirm JMP reports ‘For log odds of 1/0’.</t>
  </si>
  <si>
    <t>5. Use validation or cross-validation before making predictive claims.</t>
  </si>
  <si>
    <t>Expected directional relationships: income should be positively associated with spending; higher credit score and income should generally reduce default risk; higher DTI, interest rate and loan amount should generally increase it. Sampling noise is intentionally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</si>
</sst>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"/>
  </numFmts>
  <fonts count="8">
    <font>
      <sz val="11"/>
      <name val="Carlito"/>
    </font>
    <font>
      <b/>
      <sz val="11"/>
      <color rgb="FFFFFFFF"/>
      <name val="Carlito"/>
    </font>
    <font>
      <sz val="11"/>
      <color rgb="FF172B4D"/>
      <name val="Carlito"/>
    </font>
    <font>
      <b/>
      <sz val="16"/>
      <color rgb="FFFFFFFF"/>
      <name val="Carlito"/>
    </font>
    <font>
      <b/>
      <sz val="11"/>
      <color rgb="FF102A43"/>
      <name val="Carlito"/>
    </font>
    <font>
      <i/>
      <sz val="11"/>
      <color rgb="FF7A4E00"/>
      <name val="Carlito"/>
    </font>
    <font>
      <b/>
      <sz val="11"/>
      <color rgb="FF12355B"/>
      <name val="Carlito"/>
    </font>
    <font>
      <sz val="11"/>
      <color rgb="FF176B3A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F4C542"/>
      </patternFill>
    </fill>
    <fill>
      <patternFill patternType="solid">
        <fgColor rgb="FFFFF4D6"/>
      </patternFill>
    </fill>
    <fill>
      <patternFill patternType="solid">
        <fgColor rgb="FFDCEAF7"/>
      </patternFill>
    </fill>
    <fill>
      <patternFill patternType="solid">
        <fgColor rgb="FFF7FAFC"/>
      </patternFill>
    </fill>
    <fill>
      <patternFill patternType="solid">
        <fgColor rgb="FFE8F5E9"/>
      </patternFill>
    </fill>
  </fills>
  <borders count="7">
    <border>
      <left/>
      <right/>
      <top/>
      <bottom/>
      <diagonal/>
    </border>
    <border>
      <left style="medium">
        <color rgb="FF12355B"/>
      </left>
      <right/>
      <top style="medium">
        <color rgb="FF12355B"/>
      </top>
      <bottom style="medium">
        <color rgb="FF12355B"/>
      </bottom>
      <diagonal/>
    </border>
    <border>
      <left/>
      <right/>
      <top style="medium">
        <color rgb="FF12355B"/>
      </top>
      <bottom style="medium">
        <color rgb="FF12355B"/>
      </bottom>
      <diagonal/>
    </border>
    <border>
      <left/>
      <right style="medium">
        <color rgb="FF12355B"/>
      </right>
      <top style="medium">
        <color rgb="FF12355B"/>
      </top>
      <bottom style="medium">
        <color rgb="FF12355B"/>
      </bottom>
      <diagonal/>
    </border>
    <border>
      <left/>
      <right/>
      <top/>
      <bottom style="thin">
        <color rgb="FFD9E2F0"/>
      </bottom>
      <diagonal/>
    </border>
    <border>
      <left/>
      <right/>
      <top style="thin">
        <color rgb="FFD9E2F0"/>
      </top>
      <bottom style="thin">
        <color rgb="FFD9E2F0"/>
      </bottom>
      <diagonal/>
    </border>
    <border>
      <left/>
      <right/>
      <top style="thin">
        <color rgb="FFD9E2F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" fontId="2" fillId="0" borderId="4" xfId="0" applyNumberFormat="1" applyFont="1" applyBorder="1"/>
    <xf numFmtId="1" fontId="2" fillId="0" borderId="5" xfId="0" applyNumberFormat="1" applyFont="1" applyBorder="1"/>
    <xf numFmtId="1" fontId="2" fillId="0" borderId="6" xfId="0" applyNumberFormat="1" applyFont="1" applyBorder="1"/>
    <xf numFmtId="164" fontId="2" fillId="0" borderId="4" xfId="0" applyNumberFormat="1" applyFon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65" fontId="2" fillId="0" borderId="4" xfId="0" applyNumberFormat="1" applyFont="1" applyBorder="1"/>
    <xf numFmtId="165" fontId="2" fillId="0" borderId="5" xfId="0" applyNumberFormat="1" applyFont="1" applyBorder="1"/>
    <xf numFmtId="165" fontId="2" fillId="0" borderId="6" xfId="0" applyNumberFormat="1" applyFont="1" applyBorder="1"/>
    <xf numFmtId="2" fontId="2" fillId="0" borderId="4" xfId="0" applyNumberFormat="1" applyFont="1" applyBorder="1"/>
    <xf numFmtId="2" fontId="2" fillId="0" borderId="5" xfId="0" applyNumberFormat="1" applyFont="1" applyBorder="1"/>
    <xf numFmtId="2" fontId="2" fillId="0" borderId="6" xfId="0" applyNumberFormat="1" applyFont="1" applyBorder="1"/>
    <xf numFmtId="0" fontId="4" fillId="3" borderId="0" xfId="0" applyFont="1" applyFill="1" applyAlignment="1">
      <alignment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2" borderId="0" xfId="0" applyFont="1" applyFill="1" applyAlignment="1">
      <alignment vertical="center"/>
    </xf>
    <xf numFmtId="0" fontId="5" fillId="4" borderId="0" xfId="0" applyFont="1" applyFill="1" applyAlignment="1">
      <alignment wrapText="1"/>
    </xf>
    <xf numFmtId="0" fontId="6" fillId="5" borderId="0" xfId="0" applyFont="1" applyFill="1"/>
    <xf numFmtId="0" fontId="0" fillId="6" borderId="0" xfId="0" applyFill="1" applyAlignment="1">
      <alignment vertical="center" wrapText="1"/>
    </xf>
    <xf numFmtId="0" fontId="7" fillId="7" borderId="0" xfId="0" applyFont="1" applyFill="1" applyAlignment="1">
      <alignment wrapText="1"/>
    </xf>
  </cellXfs>
  <cellStyles count="1">
    <cellStyle name="Normal" xfId="0" builtinId="0"/>
  </cellStyles>
  <dxfs count="2">
    <dxf>
      <font>
        <color rgb="FF176B3A"/>
      </font>
      <fill>
        <patternFill patternType="solid">
          <bgColor rgb="FFE8F5E9"/>
        </patternFill>
      </fill>
    </dxf>
    <dxf>
      <font>
        <b/>
        <color rgb="FFB42318"/>
      </font>
      <fill>
        <patternFill patternType="solid">
          <b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ressionDataTable" displayName="RegressionDataTable" ref="A1:K101" totalsRowShown="0">
  <tableColumns count="11">
    <tableColumn id="1" xr3:uid="{00000000-0010-0000-0000-000001000000}" name="CustomerID"/>
    <tableColumn id="2" xr3:uid="{00000000-0010-0000-0000-000002000000}" name="Age"/>
    <tableColumn id="3" xr3:uid="{00000000-0010-0000-0000-000003000000}" name="Income_000$"/>
    <tableColumn id="4" xr3:uid="{00000000-0010-0000-0000-000004000000}" name="CreditScore"/>
    <tableColumn id="5" xr3:uid="{00000000-0010-0000-0000-000005000000}" name="DebtToIncome_%"/>
    <tableColumn id="6" xr3:uid="{00000000-0010-0000-0000-000006000000}" name="MonthlySpend_$"/>
    <tableColumn id="7" xr3:uid="{00000000-0010-0000-0000-000007000000}" name="Savings_000$"/>
    <tableColumn id="8" xr3:uid="{00000000-0010-0000-0000-000008000000}" name="LoanAmount_000$"/>
    <tableColumn id="9" xr3:uid="{00000000-0010-0000-0000-000009000000}" name="InterestRate_%"/>
    <tableColumn id="10" xr3:uid="{00000000-0010-0000-0000-00000A000000}" name="YearsEmployed"/>
    <tableColumn id="11" xr3:uid="{00000000-0010-0000-0000-00000B000000}" name="Defa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showGridLines="0" tabSelected="1" workbookViewId="0">
      <selection sqref="A1:XFD1048576"/>
    </sheetView>
  </sheetViews>
  <sheetFormatPr baseColWidth="10" defaultColWidth="8.83203125" defaultRowHeight="14"/>
  <cols>
    <col min="1" max="1" width="13" customWidth="1"/>
    <col min="2" max="11" width="16" customWidth="1"/>
  </cols>
  <sheetData>
    <row r="1" spans="1:11" ht="3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 t="s">
        <v>11</v>
      </c>
      <c r="B2" s="7">
        <v>36</v>
      </c>
      <c r="C2" s="10">
        <v>51.7</v>
      </c>
      <c r="D2" s="7">
        <v>570</v>
      </c>
      <c r="E2" s="10">
        <v>41.9</v>
      </c>
      <c r="F2" s="13">
        <v>2186</v>
      </c>
      <c r="G2" s="10">
        <v>32.4</v>
      </c>
      <c r="H2" s="10">
        <v>48.5</v>
      </c>
      <c r="I2" s="16">
        <v>21.48</v>
      </c>
      <c r="J2" s="7">
        <v>12</v>
      </c>
      <c r="K2" s="7">
        <v>0</v>
      </c>
    </row>
    <row r="3" spans="1:11">
      <c r="A3" s="5" t="s">
        <v>12</v>
      </c>
      <c r="B3" s="8">
        <v>63</v>
      </c>
      <c r="C3" s="11">
        <v>107.3</v>
      </c>
      <c r="D3" s="8">
        <v>662</v>
      </c>
      <c r="E3" s="11">
        <v>21.7</v>
      </c>
      <c r="F3" s="14">
        <v>3305</v>
      </c>
      <c r="G3" s="11">
        <v>53.8</v>
      </c>
      <c r="H3" s="11">
        <v>33.299999999999997</v>
      </c>
      <c r="I3" s="17">
        <v>15.92</v>
      </c>
      <c r="J3" s="8">
        <v>23</v>
      </c>
      <c r="K3" s="8">
        <v>0</v>
      </c>
    </row>
    <row r="4" spans="1:11">
      <c r="A4" s="5" t="s">
        <v>13</v>
      </c>
      <c r="B4" s="8">
        <v>37</v>
      </c>
      <c r="C4" s="11">
        <v>42.3</v>
      </c>
      <c r="D4" s="8">
        <v>506</v>
      </c>
      <c r="E4" s="11">
        <v>32.5</v>
      </c>
      <c r="F4" s="14">
        <v>2029</v>
      </c>
      <c r="G4" s="11">
        <v>12.6</v>
      </c>
      <c r="H4" s="11">
        <v>23.9</v>
      </c>
      <c r="I4" s="17">
        <v>22</v>
      </c>
      <c r="J4" s="8">
        <v>8</v>
      </c>
      <c r="K4" s="8">
        <v>1</v>
      </c>
    </row>
    <row r="5" spans="1:11">
      <c r="A5" s="5" t="s">
        <v>14</v>
      </c>
      <c r="B5" s="8">
        <v>58</v>
      </c>
      <c r="C5" s="11">
        <v>85.1</v>
      </c>
      <c r="D5" s="8">
        <v>695</v>
      </c>
      <c r="E5" s="11">
        <v>31.4</v>
      </c>
      <c r="F5" s="14">
        <v>2594</v>
      </c>
      <c r="G5" s="11">
        <v>36.9</v>
      </c>
      <c r="H5" s="11">
        <v>31.7</v>
      </c>
      <c r="I5" s="17">
        <v>17.670000000000002</v>
      </c>
      <c r="J5" s="8">
        <v>27</v>
      </c>
      <c r="K5" s="8">
        <v>0</v>
      </c>
    </row>
    <row r="6" spans="1:11">
      <c r="A6" s="5" t="s">
        <v>15</v>
      </c>
      <c r="B6" s="8">
        <v>37</v>
      </c>
      <c r="C6" s="11">
        <v>32.700000000000003</v>
      </c>
      <c r="D6" s="8">
        <v>543</v>
      </c>
      <c r="E6" s="11">
        <v>48.6</v>
      </c>
      <c r="F6" s="14">
        <v>1588</v>
      </c>
      <c r="G6" s="11">
        <v>11</v>
      </c>
      <c r="H6" s="11">
        <v>24.4</v>
      </c>
      <c r="I6" s="17">
        <v>22</v>
      </c>
      <c r="J6" s="8">
        <v>5</v>
      </c>
      <c r="K6" s="8">
        <v>1</v>
      </c>
    </row>
    <row r="7" spans="1:11">
      <c r="A7" s="5" t="s">
        <v>16</v>
      </c>
      <c r="B7" s="8">
        <v>32</v>
      </c>
      <c r="C7" s="11">
        <v>54.9</v>
      </c>
      <c r="D7" s="8">
        <v>594</v>
      </c>
      <c r="E7" s="11">
        <v>30.7</v>
      </c>
      <c r="F7" s="14">
        <v>2066</v>
      </c>
      <c r="G7" s="11">
        <v>24.7</v>
      </c>
      <c r="H7" s="11">
        <v>35.6</v>
      </c>
      <c r="I7" s="17">
        <v>19.579999999999998</v>
      </c>
      <c r="J7" s="8">
        <v>4</v>
      </c>
      <c r="K7" s="8">
        <v>1</v>
      </c>
    </row>
    <row r="8" spans="1:11">
      <c r="A8" s="5" t="s">
        <v>17</v>
      </c>
      <c r="B8" s="8">
        <v>44</v>
      </c>
      <c r="C8" s="11">
        <v>87.7</v>
      </c>
      <c r="D8" s="8">
        <v>625</v>
      </c>
      <c r="E8" s="11">
        <v>32.200000000000003</v>
      </c>
      <c r="F8" s="14">
        <v>2989</v>
      </c>
      <c r="G8" s="11">
        <v>29.4</v>
      </c>
      <c r="H8" s="11">
        <v>43.8</v>
      </c>
      <c r="I8" s="17">
        <v>20.190000000000001</v>
      </c>
      <c r="J8" s="8">
        <v>17</v>
      </c>
      <c r="K8" s="8">
        <v>0</v>
      </c>
    </row>
    <row r="9" spans="1:11">
      <c r="A9" s="5" t="s">
        <v>18</v>
      </c>
      <c r="B9" s="8">
        <v>38</v>
      </c>
      <c r="C9" s="11">
        <v>68.2</v>
      </c>
      <c r="D9" s="8">
        <v>627</v>
      </c>
      <c r="E9" s="11">
        <v>21.1</v>
      </c>
      <c r="F9" s="14">
        <v>2370</v>
      </c>
      <c r="G9" s="11">
        <v>7.6</v>
      </c>
      <c r="H9" s="11">
        <v>38.6</v>
      </c>
      <c r="I9" s="17">
        <v>17.75</v>
      </c>
      <c r="J9" s="8">
        <v>9</v>
      </c>
      <c r="K9" s="8">
        <v>0</v>
      </c>
    </row>
    <row r="10" spans="1:11">
      <c r="A10" s="5" t="s">
        <v>19</v>
      </c>
      <c r="B10" s="8">
        <v>57</v>
      </c>
      <c r="C10" s="11">
        <v>77.8</v>
      </c>
      <c r="D10" s="8">
        <v>652</v>
      </c>
      <c r="E10" s="11">
        <v>19.2</v>
      </c>
      <c r="F10" s="14">
        <v>2418</v>
      </c>
      <c r="G10" s="11">
        <v>45.9</v>
      </c>
      <c r="H10" s="11">
        <v>27.6</v>
      </c>
      <c r="I10" s="17">
        <v>15.75</v>
      </c>
      <c r="J10" s="8">
        <v>23</v>
      </c>
      <c r="K10" s="8">
        <v>0</v>
      </c>
    </row>
    <row r="11" spans="1:11">
      <c r="A11" s="5" t="s">
        <v>20</v>
      </c>
      <c r="B11" s="8">
        <v>34</v>
      </c>
      <c r="C11" s="11">
        <v>41.3</v>
      </c>
      <c r="D11" s="8">
        <v>579</v>
      </c>
      <c r="E11" s="11">
        <v>31.9</v>
      </c>
      <c r="F11" s="14">
        <v>1546</v>
      </c>
      <c r="G11" s="11">
        <v>19.600000000000001</v>
      </c>
      <c r="H11" s="11">
        <v>23.9</v>
      </c>
      <c r="I11" s="17">
        <v>18.63</v>
      </c>
      <c r="J11" s="8">
        <v>6</v>
      </c>
      <c r="K11" s="8">
        <v>0</v>
      </c>
    </row>
    <row r="12" spans="1:11">
      <c r="A12" s="5" t="s">
        <v>21</v>
      </c>
      <c r="B12" s="8">
        <v>42</v>
      </c>
      <c r="C12" s="11">
        <v>71.900000000000006</v>
      </c>
      <c r="D12" s="8">
        <v>647</v>
      </c>
      <c r="E12" s="11">
        <v>34.6</v>
      </c>
      <c r="F12" s="14">
        <v>2370</v>
      </c>
      <c r="G12" s="11">
        <v>23.8</v>
      </c>
      <c r="H12" s="11">
        <v>29.3</v>
      </c>
      <c r="I12" s="17">
        <v>17.05</v>
      </c>
      <c r="J12" s="8">
        <v>7</v>
      </c>
      <c r="K12" s="8">
        <v>0</v>
      </c>
    </row>
    <row r="13" spans="1:11">
      <c r="A13" s="5" t="s">
        <v>22</v>
      </c>
      <c r="B13" s="8">
        <v>50</v>
      </c>
      <c r="C13" s="11">
        <v>30.2</v>
      </c>
      <c r="D13" s="8">
        <v>561</v>
      </c>
      <c r="E13" s="11">
        <v>36.200000000000003</v>
      </c>
      <c r="F13" s="14">
        <v>1449</v>
      </c>
      <c r="G13" s="11">
        <v>13.7</v>
      </c>
      <c r="H13" s="11">
        <v>21.7</v>
      </c>
      <c r="I13" s="17">
        <v>22</v>
      </c>
      <c r="J13" s="8">
        <v>8</v>
      </c>
      <c r="K13" s="8">
        <v>1</v>
      </c>
    </row>
    <row r="14" spans="1:11">
      <c r="A14" s="5" t="s">
        <v>23</v>
      </c>
      <c r="B14" s="8">
        <v>37</v>
      </c>
      <c r="C14" s="11">
        <v>37.5</v>
      </c>
      <c r="D14" s="8">
        <v>538</v>
      </c>
      <c r="E14" s="11">
        <v>33.9</v>
      </c>
      <c r="F14" s="14">
        <v>1792</v>
      </c>
      <c r="G14" s="11">
        <v>14</v>
      </c>
      <c r="H14" s="11">
        <v>17.600000000000001</v>
      </c>
      <c r="I14" s="17">
        <v>22</v>
      </c>
      <c r="J14" s="8">
        <v>8</v>
      </c>
      <c r="K14" s="8">
        <v>1</v>
      </c>
    </row>
    <row r="15" spans="1:11">
      <c r="A15" s="5" t="s">
        <v>24</v>
      </c>
      <c r="B15" s="8">
        <v>40</v>
      </c>
      <c r="C15" s="11">
        <v>48.2</v>
      </c>
      <c r="D15" s="8">
        <v>607</v>
      </c>
      <c r="E15" s="11">
        <v>37.299999999999997</v>
      </c>
      <c r="F15" s="14">
        <v>2018</v>
      </c>
      <c r="G15" s="11">
        <v>12.9</v>
      </c>
      <c r="H15" s="11">
        <v>22.1</v>
      </c>
      <c r="I15" s="17">
        <v>17.63</v>
      </c>
      <c r="J15" s="8">
        <v>11</v>
      </c>
      <c r="K15" s="8">
        <v>1</v>
      </c>
    </row>
    <row r="16" spans="1:11">
      <c r="A16" s="5" t="s">
        <v>25</v>
      </c>
      <c r="B16" s="8">
        <v>45</v>
      </c>
      <c r="C16" s="11">
        <v>72.599999999999994</v>
      </c>
      <c r="D16" s="8">
        <v>622</v>
      </c>
      <c r="E16" s="11">
        <v>32.6</v>
      </c>
      <c r="F16" s="14">
        <v>2448</v>
      </c>
      <c r="G16" s="11">
        <v>25.1</v>
      </c>
      <c r="H16" s="11">
        <v>20.3</v>
      </c>
      <c r="I16" s="17">
        <v>17.489999999999998</v>
      </c>
      <c r="J16" s="8">
        <v>17</v>
      </c>
      <c r="K16" s="8">
        <v>0</v>
      </c>
    </row>
    <row r="17" spans="1:11">
      <c r="A17" s="5" t="s">
        <v>26</v>
      </c>
      <c r="B17" s="8">
        <v>44</v>
      </c>
      <c r="C17" s="11">
        <v>70.900000000000006</v>
      </c>
      <c r="D17" s="8">
        <v>610</v>
      </c>
      <c r="E17" s="11">
        <v>38.299999999999997</v>
      </c>
      <c r="F17" s="14">
        <v>2744</v>
      </c>
      <c r="G17" s="11">
        <v>23.6</v>
      </c>
      <c r="H17" s="11">
        <v>37.700000000000003</v>
      </c>
      <c r="I17" s="17">
        <v>19.399999999999999</v>
      </c>
      <c r="J17" s="8">
        <v>11</v>
      </c>
      <c r="K17" s="8">
        <v>0</v>
      </c>
    </row>
    <row r="18" spans="1:11">
      <c r="A18" s="5" t="s">
        <v>27</v>
      </c>
      <c r="B18" s="8">
        <v>58</v>
      </c>
      <c r="C18" s="11">
        <v>58.7</v>
      </c>
      <c r="D18" s="8">
        <v>537</v>
      </c>
      <c r="E18" s="11">
        <v>36.299999999999997</v>
      </c>
      <c r="F18" s="14">
        <v>2093</v>
      </c>
      <c r="G18" s="11">
        <v>15.4</v>
      </c>
      <c r="H18" s="11">
        <v>34.5</v>
      </c>
      <c r="I18" s="17">
        <v>20.28</v>
      </c>
      <c r="J18" s="8">
        <v>10</v>
      </c>
      <c r="K18" s="8">
        <v>1</v>
      </c>
    </row>
    <row r="19" spans="1:11">
      <c r="A19" s="5" t="s">
        <v>28</v>
      </c>
      <c r="B19" s="8">
        <v>46</v>
      </c>
      <c r="C19" s="11">
        <v>86.8</v>
      </c>
      <c r="D19" s="8">
        <v>652</v>
      </c>
      <c r="E19" s="11">
        <v>34.9</v>
      </c>
      <c r="F19" s="14">
        <v>2455</v>
      </c>
      <c r="G19" s="11">
        <v>49.1</v>
      </c>
      <c r="H19" s="11">
        <v>27.1</v>
      </c>
      <c r="I19" s="17">
        <v>17.16</v>
      </c>
      <c r="J19" s="8">
        <v>15</v>
      </c>
      <c r="K19" s="8">
        <v>0</v>
      </c>
    </row>
    <row r="20" spans="1:11">
      <c r="A20" s="5" t="s">
        <v>29</v>
      </c>
      <c r="B20" s="8">
        <v>23</v>
      </c>
      <c r="C20" s="11">
        <v>32.9</v>
      </c>
      <c r="D20" s="8">
        <v>506</v>
      </c>
      <c r="E20" s="11">
        <v>42.8</v>
      </c>
      <c r="F20" s="14">
        <v>1615</v>
      </c>
      <c r="G20" s="11">
        <v>14</v>
      </c>
      <c r="H20" s="11">
        <v>35.9</v>
      </c>
      <c r="I20" s="17">
        <v>22</v>
      </c>
      <c r="J20" s="8">
        <v>0</v>
      </c>
      <c r="K20" s="8">
        <v>1</v>
      </c>
    </row>
    <row r="21" spans="1:11">
      <c r="A21" s="5" t="s">
        <v>30</v>
      </c>
      <c r="B21" s="8">
        <v>58</v>
      </c>
      <c r="C21" s="11">
        <v>79.900000000000006</v>
      </c>
      <c r="D21" s="8">
        <v>637</v>
      </c>
      <c r="E21" s="11">
        <v>34.799999999999997</v>
      </c>
      <c r="F21" s="14">
        <v>2859</v>
      </c>
      <c r="G21" s="11">
        <v>47.1</v>
      </c>
      <c r="H21" s="11">
        <v>42.7</v>
      </c>
      <c r="I21" s="17">
        <v>17.96</v>
      </c>
      <c r="J21" s="8">
        <v>21</v>
      </c>
      <c r="K21" s="8">
        <v>0</v>
      </c>
    </row>
    <row r="22" spans="1:11">
      <c r="A22" s="5" t="s">
        <v>31</v>
      </c>
      <c r="B22" s="8">
        <v>57</v>
      </c>
      <c r="C22" s="11">
        <v>84.5</v>
      </c>
      <c r="D22" s="8">
        <v>682</v>
      </c>
      <c r="E22" s="11">
        <v>38.5</v>
      </c>
      <c r="F22" s="14">
        <v>2953</v>
      </c>
      <c r="G22" s="11">
        <v>45.6</v>
      </c>
      <c r="H22" s="11">
        <v>39.200000000000003</v>
      </c>
      <c r="I22" s="17">
        <v>15.75</v>
      </c>
      <c r="J22" s="8">
        <v>18</v>
      </c>
      <c r="K22" s="8">
        <v>0</v>
      </c>
    </row>
    <row r="23" spans="1:11">
      <c r="A23" s="5" t="s">
        <v>32</v>
      </c>
      <c r="B23" s="8">
        <v>40</v>
      </c>
      <c r="C23" s="11">
        <v>67.3</v>
      </c>
      <c r="D23" s="8">
        <v>594</v>
      </c>
      <c r="E23" s="11">
        <v>39.200000000000003</v>
      </c>
      <c r="F23" s="14">
        <v>2145</v>
      </c>
      <c r="G23" s="11">
        <v>35.5</v>
      </c>
      <c r="H23" s="11">
        <v>34.6</v>
      </c>
      <c r="I23" s="17">
        <v>22</v>
      </c>
      <c r="J23" s="8">
        <v>11</v>
      </c>
      <c r="K23" s="8">
        <v>0</v>
      </c>
    </row>
    <row r="24" spans="1:11">
      <c r="A24" s="5" t="s">
        <v>33</v>
      </c>
      <c r="B24" s="8">
        <v>36</v>
      </c>
      <c r="C24" s="11">
        <v>62.2</v>
      </c>
      <c r="D24" s="8">
        <v>531</v>
      </c>
      <c r="E24" s="11">
        <v>40.5</v>
      </c>
      <c r="F24" s="14">
        <v>2282</v>
      </c>
      <c r="G24" s="11">
        <v>21.5</v>
      </c>
      <c r="H24" s="11">
        <v>35.200000000000003</v>
      </c>
      <c r="I24" s="17">
        <v>22</v>
      </c>
      <c r="J24" s="8">
        <v>8</v>
      </c>
      <c r="K24" s="8">
        <v>1</v>
      </c>
    </row>
    <row r="25" spans="1:11">
      <c r="A25" s="5" t="s">
        <v>34</v>
      </c>
      <c r="B25" s="8">
        <v>37</v>
      </c>
      <c r="C25" s="11">
        <v>66.5</v>
      </c>
      <c r="D25" s="8">
        <v>634</v>
      </c>
      <c r="E25" s="11">
        <v>18.100000000000001</v>
      </c>
      <c r="F25" s="14">
        <v>2453</v>
      </c>
      <c r="G25" s="11">
        <v>37.299999999999997</v>
      </c>
      <c r="H25" s="11">
        <v>31.6</v>
      </c>
      <c r="I25" s="17">
        <v>17.02</v>
      </c>
      <c r="J25" s="8">
        <v>6</v>
      </c>
      <c r="K25" s="8">
        <v>0</v>
      </c>
    </row>
    <row r="26" spans="1:11">
      <c r="A26" s="5" t="s">
        <v>35</v>
      </c>
      <c r="B26" s="8">
        <v>56</v>
      </c>
      <c r="C26" s="11">
        <v>81.599999999999994</v>
      </c>
      <c r="D26" s="8">
        <v>606</v>
      </c>
      <c r="E26" s="11">
        <v>44</v>
      </c>
      <c r="F26" s="14">
        <v>2966</v>
      </c>
      <c r="G26" s="11">
        <v>20.3</v>
      </c>
      <c r="H26" s="11">
        <v>40.700000000000003</v>
      </c>
      <c r="I26" s="17">
        <v>21.29</v>
      </c>
      <c r="J26" s="8">
        <v>12</v>
      </c>
      <c r="K26" s="8">
        <v>0</v>
      </c>
    </row>
    <row r="27" spans="1:11">
      <c r="A27" s="5" t="s">
        <v>36</v>
      </c>
      <c r="B27" s="8">
        <v>38</v>
      </c>
      <c r="C27" s="11">
        <v>46.8</v>
      </c>
      <c r="D27" s="8">
        <v>589</v>
      </c>
      <c r="E27" s="11">
        <v>40.1</v>
      </c>
      <c r="F27" s="14">
        <v>1939</v>
      </c>
      <c r="G27" s="11">
        <v>10.8</v>
      </c>
      <c r="H27" s="11">
        <v>41.1</v>
      </c>
      <c r="I27" s="17">
        <v>22</v>
      </c>
      <c r="J27" s="8">
        <v>9</v>
      </c>
      <c r="K27" s="8">
        <v>0</v>
      </c>
    </row>
    <row r="28" spans="1:11">
      <c r="A28" s="5" t="s">
        <v>37</v>
      </c>
      <c r="B28" s="8">
        <v>59</v>
      </c>
      <c r="C28" s="11">
        <v>49.5</v>
      </c>
      <c r="D28" s="8">
        <v>589</v>
      </c>
      <c r="E28" s="11">
        <v>37.5</v>
      </c>
      <c r="F28" s="14">
        <v>1636</v>
      </c>
      <c r="G28" s="11">
        <v>23.3</v>
      </c>
      <c r="H28" s="11">
        <v>24.6</v>
      </c>
      <c r="I28" s="17">
        <v>20.64</v>
      </c>
      <c r="J28" s="8">
        <v>20</v>
      </c>
      <c r="K28" s="8">
        <v>1</v>
      </c>
    </row>
    <row r="29" spans="1:11">
      <c r="A29" s="5" t="s">
        <v>38</v>
      </c>
      <c r="B29" s="8">
        <v>47</v>
      </c>
      <c r="C29" s="11">
        <v>47.3</v>
      </c>
      <c r="D29" s="8">
        <v>599</v>
      </c>
      <c r="E29" s="11">
        <v>32.700000000000003</v>
      </c>
      <c r="F29" s="14">
        <v>1503</v>
      </c>
      <c r="G29" s="11">
        <v>14.3</v>
      </c>
      <c r="H29" s="11">
        <v>9.3000000000000007</v>
      </c>
      <c r="I29" s="17">
        <v>20.88</v>
      </c>
      <c r="J29" s="8">
        <v>13</v>
      </c>
      <c r="K29" s="8">
        <v>0</v>
      </c>
    </row>
    <row r="30" spans="1:11">
      <c r="A30" s="5" t="s">
        <v>39</v>
      </c>
      <c r="B30" s="8">
        <v>36</v>
      </c>
      <c r="C30" s="11">
        <v>62.3</v>
      </c>
      <c r="D30" s="8">
        <v>571</v>
      </c>
      <c r="E30" s="11">
        <v>40.6</v>
      </c>
      <c r="F30" s="14">
        <v>2427</v>
      </c>
      <c r="G30" s="11">
        <v>29.9</v>
      </c>
      <c r="H30" s="11">
        <v>33.200000000000003</v>
      </c>
      <c r="I30" s="17">
        <v>22</v>
      </c>
      <c r="J30" s="8">
        <v>10</v>
      </c>
      <c r="K30" s="8">
        <v>0</v>
      </c>
    </row>
    <row r="31" spans="1:11">
      <c r="A31" s="5" t="s">
        <v>40</v>
      </c>
      <c r="B31" s="8">
        <v>45</v>
      </c>
      <c r="C31" s="11">
        <v>51.3</v>
      </c>
      <c r="D31" s="8">
        <v>538</v>
      </c>
      <c r="E31" s="11">
        <v>45.8</v>
      </c>
      <c r="F31" s="14">
        <v>2122</v>
      </c>
      <c r="G31" s="11">
        <v>16.899999999999999</v>
      </c>
      <c r="H31" s="11">
        <v>31</v>
      </c>
      <c r="I31" s="17">
        <v>22</v>
      </c>
      <c r="J31" s="8">
        <v>10</v>
      </c>
      <c r="K31" s="8">
        <v>0</v>
      </c>
    </row>
    <row r="32" spans="1:11">
      <c r="A32" s="5" t="s">
        <v>41</v>
      </c>
      <c r="B32" s="8">
        <v>46</v>
      </c>
      <c r="C32" s="11">
        <v>63.8</v>
      </c>
      <c r="D32" s="8">
        <v>577</v>
      </c>
      <c r="E32" s="11">
        <v>32.6</v>
      </c>
      <c r="F32" s="14">
        <v>2368</v>
      </c>
      <c r="G32" s="11">
        <v>7.5</v>
      </c>
      <c r="H32" s="11">
        <v>28.6</v>
      </c>
      <c r="I32" s="17">
        <v>20.49</v>
      </c>
      <c r="J32" s="8">
        <v>11</v>
      </c>
      <c r="K32" s="8">
        <v>0</v>
      </c>
    </row>
    <row r="33" spans="1:11">
      <c r="A33" s="5" t="s">
        <v>42</v>
      </c>
      <c r="B33" s="8">
        <v>49</v>
      </c>
      <c r="C33" s="11">
        <v>51.7</v>
      </c>
      <c r="D33" s="8">
        <v>500</v>
      </c>
      <c r="E33" s="11">
        <v>46.7</v>
      </c>
      <c r="F33" s="14">
        <v>2072</v>
      </c>
      <c r="G33" s="11">
        <v>23.1</v>
      </c>
      <c r="H33" s="11">
        <v>39.9</v>
      </c>
      <c r="I33" s="17">
        <v>22</v>
      </c>
      <c r="J33" s="8">
        <v>13</v>
      </c>
      <c r="K33" s="8">
        <v>1</v>
      </c>
    </row>
    <row r="34" spans="1:11">
      <c r="A34" s="5" t="s">
        <v>43</v>
      </c>
      <c r="B34" s="8">
        <v>34</v>
      </c>
      <c r="C34" s="11">
        <v>64.3</v>
      </c>
      <c r="D34" s="8">
        <v>599</v>
      </c>
      <c r="E34" s="11">
        <v>29.8</v>
      </c>
      <c r="F34" s="14">
        <v>1897</v>
      </c>
      <c r="G34" s="11">
        <v>25.5</v>
      </c>
      <c r="H34" s="11">
        <v>29.2</v>
      </c>
      <c r="I34" s="17">
        <v>20.81</v>
      </c>
      <c r="J34" s="8">
        <v>4</v>
      </c>
      <c r="K34" s="8">
        <v>0</v>
      </c>
    </row>
    <row r="35" spans="1:11">
      <c r="A35" s="5" t="s">
        <v>44</v>
      </c>
      <c r="B35" s="8">
        <v>47</v>
      </c>
      <c r="C35" s="11">
        <v>67.099999999999994</v>
      </c>
      <c r="D35" s="8">
        <v>589</v>
      </c>
      <c r="E35" s="11">
        <v>22</v>
      </c>
      <c r="F35" s="14">
        <v>2168</v>
      </c>
      <c r="G35" s="11">
        <v>15.5</v>
      </c>
      <c r="H35" s="11">
        <v>29</v>
      </c>
      <c r="I35" s="17">
        <v>19.12</v>
      </c>
      <c r="J35" s="8">
        <v>7</v>
      </c>
      <c r="K35" s="8">
        <v>0</v>
      </c>
    </row>
    <row r="36" spans="1:11">
      <c r="A36" s="5" t="s">
        <v>45</v>
      </c>
      <c r="B36" s="8">
        <v>24</v>
      </c>
      <c r="C36" s="11">
        <v>67.099999999999994</v>
      </c>
      <c r="D36" s="8">
        <v>511</v>
      </c>
      <c r="E36" s="11">
        <v>43.9</v>
      </c>
      <c r="F36" s="14">
        <v>2349</v>
      </c>
      <c r="G36" s="11">
        <v>14</v>
      </c>
      <c r="H36" s="11">
        <v>36</v>
      </c>
      <c r="I36" s="17">
        <v>22</v>
      </c>
      <c r="J36" s="8">
        <v>3</v>
      </c>
      <c r="K36" s="8">
        <v>1</v>
      </c>
    </row>
    <row r="37" spans="1:11">
      <c r="A37" s="5" t="s">
        <v>46</v>
      </c>
      <c r="B37" s="8">
        <v>55</v>
      </c>
      <c r="C37" s="11">
        <v>76.900000000000006</v>
      </c>
      <c r="D37" s="8">
        <v>624</v>
      </c>
      <c r="E37" s="11">
        <v>39.299999999999997</v>
      </c>
      <c r="F37" s="14">
        <v>2482</v>
      </c>
      <c r="G37" s="11">
        <v>35.200000000000003</v>
      </c>
      <c r="H37" s="11">
        <v>24.2</v>
      </c>
      <c r="I37" s="17">
        <v>17.940000000000001</v>
      </c>
      <c r="J37" s="8">
        <v>20</v>
      </c>
      <c r="K37" s="8">
        <v>0</v>
      </c>
    </row>
    <row r="38" spans="1:11">
      <c r="A38" s="5" t="s">
        <v>47</v>
      </c>
      <c r="B38" s="8">
        <v>42</v>
      </c>
      <c r="C38" s="11">
        <v>35.700000000000003</v>
      </c>
      <c r="D38" s="8">
        <v>569</v>
      </c>
      <c r="E38" s="11">
        <v>33.5</v>
      </c>
      <c r="F38" s="14">
        <v>1442</v>
      </c>
      <c r="G38" s="11">
        <v>15.8</v>
      </c>
      <c r="H38" s="11">
        <v>32.299999999999997</v>
      </c>
      <c r="I38" s="17">
        <v>20.3</v>
      </c>
      <c r="J38" s="8">
        <v>7</v>
      </c>
      <c r="K38" s="8">
        <v>0</v>
      </c>
    </row>
    <row r="39" spans="1:11">
      <c r="A39" s="5" t="s">
        <v>48</v>
      </c>
      <c r="B39" s="8">
        <v>60</v>
      </c>
      <c r="C39" s="11">
        <v>78.8</v>
      </c>
      <c r="D39" s="8">
        <v>551</v>
      </c>
      <c r="E39" s="11">
        <v>49.5</v>
      </c>
      <c r="F39" s="14">
        <v>2896</v>
      </c>
      <c r="G39" s="11">
        <v>20.100000000000001</v>
      </c>
      <c r="H39" s="11">
        <v>43</v>
      </c>
      <c r="I39" s="17">
        <v>22</v>
      </c>
      <c r="J39" s="8">
        <v>20</v>
      </c>
      <c r="K39" s="8">
        <v>1</v>
      </c>
    </row>
    <row r="40" spans="1:11">
      <c r="A40" s="5" t="s">
        <v>49</v>
      </c>
      <c r="B40" s="8">
        <v>31</v>
      </c>
      <c r="C40" s="11">
        <v>35.1</v>
      </c>
      <c r="D40" s="8">
        <v>565</v>
      </c>
      <c r="E40" s="11">
        <v>36</v>
      </c>
      <c r="F40" s="14">
        <v>1670</v>
      </c>
      <c r="G40" s="11">
        <v>20.6</v>
      </c>
      <c r="H40" s="11">
        <v>29.8</v>
      </c>
      <c r="I40" s="17">
        <v>21.87</v>
      </c>
      <c r="J40" s="8">
        <v>2</v>
      </c>
      <c r="K40" s="8">
        <v>0</v>
      </c>
    </row>
    <row r="41" spans="1:11">
      <c r="A41" s="5" t="s">
        <v>50</v>
      </c>
      <c r="B41" s="8">
        <v>49</v>
      </c>
      <c r="C41" s="11">
        <v>79</v>
      </c>
      <c r="D41" s="8">
        <v>668</v>
      </c>
      <c r="E41" s="11">
        <v>24.7</v>
      </c>
      <c r="F41" s="14">
        <v>2880</v>
      </c>
      <c r="G41" s="11">
        <v>16</v>
      </c>
      <c r="H41" s="11">
        <v>42.6</v>
      </c>
      <c r="I41" s="17">
        <v>15.25</v>
      </c>
      <c r="J41" s="8">
        <v>14</v>
      </c>
      <c r="K41" s="8">
        <v>0</v>
      </c>
    </row>
    <row r="42" spans="1:11">
      <c r="A42" s="5" t="s">
        <v>51</v>
      </c>
      <c r="B42" s="8">
        <v>35</v>
      </c>
      <c r="C42" s="11">
        <v>61.8</v>
      </c>
      <c r="D42" s="8">
        <v>537</v>
      </c>
      <c r="E42" s="11">
        <v>38.799999999999997</v>
      </c>
      <c r="F42" s="14">
        <v>2091</v>
      </c>
      <c r="G42" s="11">
        <v>18.2</v>
      </c>
      <c r="H42" s="11">
        <v>33.4</v>
      </c>
      <c r="I42" s="17">
        <v>22</v>
      </c>
      <c r="J42" s="8">
        <v>8</v>
      </c>
      <c r="K42" s="8">
        <v>1</v>
      </c>
    </row>
    <row r="43" spans="1:11">
      <c r="A43" s="5" t="s">
        <v>52</v>
      </c>
      <c r="B43" s="8">
        <v>39</v>
      </c>
      <c r="C43" s="11">
        <v>47.4</v>
      </c>
      <c r="D43" s="8">
        <v>573</v>
      </c>
      <c r="E43" s="11">
        <v>26.7</v>
      </c>
      <c r="F43" s="14">
        <v>1972</v>
      </c>
      <c r="G43" s="11">
        <v>16.7</v>
      </c>
      <c r="H43" s="11">
        <v>25</v>
      </c>
      <c r="I43" s="17">
        <v>18.41</v>
      </c>
      <c r="J43" s="8">
        <v>14</v>
      </c>
      <c r="K43" s="8">
        <v>0</v>
      </c>
    </row>
    <row r="44" spans="1:11">
      <c r="A44" s="5" t="s">
        <v>53</v>
      </c>
      <c r="B44" s="8">
        <v>43</v>
      </c>
      <c r="C44" s="11">
        <v>44.6</v>
      </c>
      <c r="D44" s="8">
        <v>504</v>
      </c>
      <c r="E44" s="11">
        <v>48.1</v>
      </c>
      <c r="F44" s="14">
        <v>1846</v>
      </c>
      <c r="G44" s="11">
        <v>23.5</v>
      </c>
      <c r="H44" s="11">
        <v>44.6</v>
      </c>
      <c r="I44" s="17">
        <v>22</v>
      </c>
      <c r="J44" s="8">
        <v>9</v>
      </c>
      <c r="K44" s="8">
        <v>1</v>
      </c>
    </row>
    <row r="45" spans="1:11">
      <c r="A45" s="5" t="s">
        <v>54</v>
      </c>
      <c r="B45" s="8">
        <v>26</v>
      </c>
      <c r="C45" s="11">
        <v>25</v>
      </c>
      <c r="D45" s="8">
        <v>511</v>
      </c>
      <c r="E45" s="11">
        <v>39.6</v>
      </c>
      <c r="F45" s="14">
        <v>1379</v>
      </c>
      <c r="G45" s="11">
        <v>9.6</v>
      </c>
      <c r="H45" s="11">
        <v>27.6</v>
      </c>
      <c r="I45" s="17">
        <v>22</v>
      </c>
      <c r="J45" s="8">
        <v>4</v>
      </c>
      <c r="K45" s="8">
        <v>0</v>
      </c>
    </row>
    <row r="46" spans="1:11">
      <c r="A46" s="5" t="s">
        <v>55</v>
      </c>
      <c r="B46" s="8">
        <v>39</v>
      </c>
      <c r="C46" s="11">
        <v>74</v>
      </c>
      <c r="D46" s="8">
        <v>550</v>
      </c>
      <c r="E46" s="11">
        <v>34.6</v>
      </c>
      <c r="F46" s="14">
        <v>2438</v>
      </c>
      <c r="G46" s="11">
        <v>31.6</v>
      </c>
      <c r="H46" s="11">
        <v>22.1</v>
      </c>
      <c r="I46" s="17">
        <v>21.58</v>
      </c>
      <c r="J46" s="8">
        <v>9</v>
      </c>
      <c r="K46" s="8">
        <v>1</v>
      </c>
    </row>
    <row r="47" spans="1:11">
      <c r="A47" s="5" t="s">
        <v>56</v>
      </c>
      <c r="B47" s="8">
        <v>42</v>
      </c>
      <c r="C47" s="11">
        <v>67.900000000000006</v>
      </c>
      <c r="D47" s="8">
        <v>616</v>
      </c>
      <c r="E47" s="11">
        <v>38.6</v>
      </c>
      <c r="F47" s="14">
        <v>2269</v>
      </c>
      <c r="G47" s="11">
        <v>30.3</v>
      </c>
      <c r="H47" s="11">
        <v>25.7</v>
      </c>
      <c r="I47" s="17">
        <v>20.079999999999998</v>
      </c>
      <c r="J47" s="8">
        <v>15</v>
      </c>
      <c r="K47" s="8">
        <v>0</v>
      </c>
    </row>
    <row r="48" spans="1:11">
      <c r="A48" s="5" t="s">
        <v>57</v>
      </c>
      <c r="B48" s="8">
        <v>23</v>
      </c>
      <c r="C48" s="11">
        <v>30.8</v>
      </c>
      <c r="D48" s="8">
        <v>524</v>
      </c>
      <c r="E48" s="11">
        <v>37.5</v>
      </c>
      <c r="F48" s="14">
        <v>1221</v>
      </c>
      <c r="G48" s="11">
        <v>1</v>
      </c>
      <c r="H48" s="11">
        <v>21.5</v>
      </c>
      <c r="I48" s="17">
        <v>22</v>
      </c>
      <c r="J48" s="8">
        <v>1</v>
      </c>
      <c r="K48" s="8">
        <v>1</v>
      </c>
    </row>
    <row r="49" spans="1:11">
      <c r="A49" s="5" t="s">
        <v>58</v>
      </c>
      <c r="B49" s="8">
        <v>27</v>
      </c>
      <c r="C49" s="11">
        <v>34.200000000000003</v>
      </c>
      <c r="D49" s="8">
        <v>583</v>
      </c>
      <c r="E49" s="11">
        <v>33.4</v>
      </c>
      <c r="F49" s="14">
        <v>1604</v>
      </c>
      <c r="G49" s="11">
        <v>11.9</v>
      </c>
      <c r="H49" s="11">
        <v>10.5</v>
      </c>
      <c r="I49" s="17">
        <v>19.829999999999998</v>
      </c>
      <c r="J49" s="8">
        <v>3</v>
      </c>
      <c r="K49" s="8">
        <v>1</v>
      </c>
    </row>
    <row r="50" spans="1:11">
      <c r="A50" s="5" t="s">
        <v>59</v>
      </c>
      <c r="B50" s="8">
        <v>39</v>
      </c>
      <c r="C50" s="11">
        <v>54.2</v>
      </c>
      <c r="D50" s="8">
        <v>592</v>
      </c>
      <c r="E50" s="11">
        <v>35.700000000000003</v>
      </c>
      <c r="F50" s="14">
        <v>2115</v>
      </c>
      <c r="G50" s="11">
        <v>31.4</v>
      </c>
      <c r="H50" s="11">
        <v>29.1</v>
      </c>
      <c r="I50" s="17">
        <v>20.71</v>
      </c>
      <c r="J50" s="8">
        <v>12</v>
      </c>
      <c r="K50" s="8">
        <v>0</v>
      </c>
    </row>
    <row r="51" spans="1:11">
      <c r="A51" s="5" t="s">
        <v>60</v>
      </c>
      <c r="B51" s="8">
        <v>45</v>
      </c>
      <c r="C51" s="11">
        <v>58.4</v>
      </c>
      <c r="D51" s="8">
        <v>500</v>
      </c>
      <c r="E51" s="11">
        <v>45</v>
      </c>
      <c r="F51" s="14">
        <v>2066</v>
      </c>
      <c r="G51" s="11">
        <v>22.4</v>
      </c>
      <c r="H51" s="11">
        <v>37.9</v>
      </c>
      <c r="I51" s="17">
        <v>22</v>
      </c>
      <c r="J51" s="8">
        <v>9</v>
      </c>
      <c r="K51" s="8">
        <v>1</v>
      </c>
    </row>
    <row r="52" spans="1:11">
      <c r="A52" s="5" t="s">
        <v>61</v>
      </c>
      <c r="B52" s="8">
        <v>45</v>
      </c>
      <c r="C52" s="11">
        <v>56.9</v>
      </c>
      <c r="D52" s="8">
        <v>604</v>
      </c>
      <c r="E52" s="11">
        <v>24.3</v>
      </c>
      <c r="F52" s="14">
        <v>2062</v>
      </c>
      <c r="G52" s="11">
        <v>36.6</v>
      </c>
      <c r="H52" s="11">
        <v>48.4</v>
      </c>
      <c r="I52" s="17">
        <v>18.97</v>
      </c>
      <c r="J52" s="8">
        <v>12</v>
      </c>
      <c r="K52" s="8">
        <v>0</v>
      </c>
    </row>
    <row r="53" spans="1:11">
      <c r="A53" s="5" t="s">
        <v>62</v>
      </c>
      <c r="B53" s="8">
        <v>58</v>
      </c>
      <c r="C53" s="11">
        <v>82.3</v>
      </c>
      <c r="D53" s="8">
        <v>674</v>
      </c>
      <c r="E53" s="11">
        <v>34.200000000000003</v>
      </c>
      <c r="F53" s="14">
        <v>2551</v>
      </c>
      <c r="G53" s="11">
        <v>27.4</v>
      </c>
      <c r="H53" s="11">
        <v>25.2</v>
      </c>
      <c r="I53" s="17">
        <v>15.63</v>
      </c>
      <c r="J53" s="8">
        <v>19</v>
      </c>
      <c r="K53" s="8">
        <v>0</v>
      </c>
    </row>
    <row r="54" spans="1:11">
      <c r="A54" s="5" t="s">
        <v>63</v>
      </c>
      <c r="B54" s="8">
        <v>47</v>
      </c>
      <c r="C54" s="11">
        <v>63.1</v>
      </c>
      <c r="D54" s="8">
        <v>643</v>
      </c>
      <c r="E54" s="11">
        <v>24.7</v>
      </c>
      <c r="F54" s="14">
        <v>2086</v>
      </c>
      <c r="G54" s="11">
        <v>37.9</v>
      </c>
      <c r="H54" s="11">
        <v>25.8</v>
      </c>
      <c r="I54" s="17">
        <v>16.46</v>
      </c>
      <c r="J54" s="8">
        <v>13</v>
      </c>
      <c r="K54" s="8">
        <v>0</v>
      </c>
    </row>
    <row r="55" spans="1:11">
      <c r="A55" s="5" t="s">
        <v>64</v>
      </c>
      <c r="B55" s="8">
        <v>28</v>
      </c>
      <c r="C55" s="11">
        <v>68.599999999999994</v>
      </c>
      <c r="D55" s="8">
        <v>572</v>
      </c>
      <c r="E55" s="11">
        <v>33.4</v>
      </c>
      <c r="F55" s="14">
        <v>2543</v>
      </c>
      <c r="G55" s="11">
        <v>24.2</v>
      </c>
      <c r="H55" s="11">
        <v>39.799999999999997</v>
      </c>
      <c r="I55" s="17">
        <v>21.35</v>
      </c>
      <c r="J55" s="8">
        <v>5</v>
      </c>
      <c r="K55" s="8">
        <v>0</v>
      </c>
    </row>
    <row r="56" spans="1:11">
      <c r="A56" s="5" t="s">
        <v>65</v>
      </c>
      <c r="B56" s="8">
        <v>54</v>
      </c>
      <c r="C56" s="11">
        <v>53.5</v>
      </c>
      <c r="D56" s="8">
        <v>545</v>
      </c>
      <c r="E56" s="11">
        <v>42.9</v>
      </c>
      <c r="F56" s="14">
        <v>2142</v>
      </c>
      <c r="G56" s="11">
        <v>15.8</v>
      </c>
      <c r="H56" s="11">
        <v>29.6</v>
      </c>
      <c r="I56" s="17">
        <v>22</v>
      </c>
      <c r="J56" s="8">
        <v>12</v>
      </c>
      <c r="K56" s="8">
        <v>1</v>
      </c>
    </row>
    <row r="57" spans="1:11">
      <c r="A57" s="5" t="s">
        <v>66</v>
      </c>
      <c r="B57" s="8">
        <v>58</v>
      </c>
      <c r="C57" s="11">
        <v>65.7</v>
      </c>
      <c r="D57" s="8">
        <v>617</v>
      </c>
      <c r="E57" s="11">
        <v>31.7</v>
      </c>
      <c r="F57" s="14">
        <v>2541</v>
      </c>
      <c r="G57" s="11">
        <v>33.200000000000003</v>
      </c>
      <c r="H57" s="11">
        <v>30.8</v>
      </c>
      <c r="I57" s="17">
        <v>20.37</v>
      </c>
      <c r="J57" s="8">
        <v>9</v>
      </c>
      <c r="K57" s="8">
        <v>0</v>
      </c>
    </row>
    <row r="58" spans="1:11">
      <c r="A58" s="5" t="s">
        <v>67</v>
      </c>
      <c r="B58" s="8">
        <v>56</v>
      </c>
      <c r="C58" s="11">
        <v>61.4</v>
      </c>
      <c r="D58" s="8">
        <v>621</v>
      </c>
      <c r="E58" s="11">
        <v>33.1</v>
      </c>
      <c r="F58" s="14">
        <v>2296</v>
      </c>
      <c r="G58" s="11">
        <v>20.399999999999999</v>
      </c>
      <c r="H58" s="11">
        <v>39.299999999999997</v>
      </c>
      <c r="I58" s="17">
        <v>15.73</v>
      </c>
      <c r="J58" s="8">
        <v>16</v>
      </c>
      <c r="K58" s="8">
        <v>0</v>
      </c>
    </row>
    <row r="59" spans="1:11">
      <c r="A59" s="5" t="s">
        <v>68</v>
      </c>
      <c r="B59" s="8">
        <v>37</v>
      </c>
      <c r="C59" s="11">
        <v>82.5</v>
      </c>
      <c r="D59" s="8">
        <v>617</v>
      </c>
      <c r="E59" s="11">
        <v>34.4</v>
      </c>
      <c r="F59" s="14">
        <v>2734</v>
      </c>
      <c r="G59" s="11">
        <v>31.7</v>
      </c>
      <c r="H59" s="11">
        <v>35</v>
      </c>
      <c r="I59" s="17">
        <v>17.510000000000002</v>
      </c>
      <c r="J59" s="8">
        <v>13</v>
      </c>
      <c r="K59" s="8">
        <v>1</v>
      </c>
    </row>
    <row r="60" spans="1:11">
      <c r="A60" s="5" t="s">
        <v>69</v>
      </c>
      <c r="B60" s="8">
        <v>50</v>
      </c>
      <c r="C60" s="11">
        <v>60.9</v>
      </c>
      <c r="D60" s="8">
        <v>569</v>
      </c>
      <c r="E60" s="11">
        <v>39</v>
      </c>
      <c r="F60" s="14">
        <v>2019</v>
      </c>
      <c r="G60" s="11">
        <v>22.1</v>
      </c>
      <c r="H60" s="11">
        <v>34.299999999999997</v>
      </c>
      <c r="I60" s="17">
        <v>21.17</v>
      </c>
      <c r="J60" s="8">
        <v>12</v>
      </c>
      <c r="K60" s="8">
        <v>1</v>
      </c>
    </row>
    <row r="61" spans="1:11">
      <c r="A61" s="5" t="s">
        <v>70</v>
      </c>
      <c r="B61" s="8">
        <v>35</v>
      </c>
      <c r="C61" s="11">
        <v>62.2</v>
      </c>
      <c r="D61" s="8">
        <v>546</v>
      </c>
      <c r="E61" s="11">
        <v>37.1</v>
      </c>
      <c r="F61" s="14">
        <v>2446</v>
      </c>
      <c r="G61" s="11">
        <v>22.6</v>
      </c>
      <c r="H61" s="11">
        <v>33.299999999999997</v>
      </c>
      <c r="I61" s="17">
        <v>22</v>
      </c>
      <c r="J61" s="8">
        <v>5</v>
      </c>
      <c r="K61" s="8">
        <v>0</v>
      </c>
    </row>
    <row r="62" spans="1:11">
      <c r="A62" s="5" t="s">
        <v>71</v>
      </c>
      <c r="B62" s="8">
        <v>37</v>
      </c>
      <c r="C62" s="11">
        <v>64.900000000000006</v>
      </c>
      <c r="D62" s="8">
        <v>597</v>
      </c>
      <c r="E62" s="11">
        <v>39.299999999999997</v>
      </c>
      <c r="F62" s="14">
        <v>2312</v>
      </c>
      <c r="G62" s="11">
        <v>19.600000000000001</v>
      </c>
      <c r="H62" s="11">
        <v>29.1</v>
      </c>
      <c r="I62" s="17">
        <v>21.26</v>
      </c>
      <c r="J62" s="8">
        <v>9</v>
      </c>
      <c r="K62" s="8">
        <v>0</v>
      </c>
    </row>
    <row r="63" spans="1:11">
      <c r="A63" s="5" t="s">
        <v>72</v>
      </c>
      <c r="B63" s="8">
        <v>37</v>
      </c>
      <c r="C63" s="11">
        <v>76.599999999999994</v>
      </c>
      <c r="D63" s="8">
        <v>559</v>
      </c>
      <c r="E63" s="11">
        <v>38.9</v>
      </c>
      <c r="F63" s="14">
        <v>2770</v>
      </c>
      <c r="G63" s="11">
        <v>43.4</v>
      </c>
      <c r="H63" s="11">
        <v>26.1</v>
      </c>
      <c r="I63" s="17">
        <v>22</v>
      </c>
      <c r="J63" s="8">
        <v>11</v>
      </c>
      <c r="K63" s="8">
        <v>0</v>
      </c>
    </row>
    <row r="64" spans="1:11">
      <c r="A64" s="5" t="s">
        <v>73</v>
      </c>
      <c r="B64" s="8">
        <v>44</v>
      </c>
      <c r="C64" s="11">
        <v>81</v>
      </c>
      <c r="D64" s="8">
        <v>565</v>
      </c>
      <c r="E64" s="11">
        <v>39.5</v>
      </c>
      <c r="F64" s="14">
        <v>2643</v>
      </c>
      <c r="G64" s="11">
        <v>37.9</v>
      </c>
      <c r="H64" s="11">
        <v>34</v>
      </c>
      <c r="I64" s="17">
        <v>22</v>
      </c>
      <c r="J64" s="8">
        <v>16</v>
      </c>
      <c r="K64" s="8">
        <v>0</v>
      </c>
    </row>
    <row r="65" spans="1:11">
      <c r="A65" s="5" t="s">
        <v>74</v>
      </c>
      <c r="B65" s="8">
        <v>25</v>
      </c>
      <c r="C65" s="11">
        <v>38.200000000000003</v>
      </c>
      <c r="D65" s="8">
        <v>548</v>
      </c>
      <c r="E65" s="11">
        <v>52</v>
      </c>
      <c r="F65" s="14">
        <v>1616</v>
      </c>
      <c r="G65" s="11">
        <v>3.1</v>
      </c>
      <c r="H65" s="11">
        <v>32.200000000000003</v>
      </c>
      <c r="I65" s="17">
        <v>22</v>
      </c>
      <c r="J65" s="8">
        <v>5</v>
      </c>
      <c r="K65" s="8">
        <v>0</v>
      </c>
    </row>
    <row r="66" spans="1:11">
      <c r="A66" s="5" t="s">
        <v>75</v>
      </c>
      <c r="B66" s="8">
        <v>56</v>
      </c>
      <c r="C66" s="11">
        <v>73.400000000000006</v>
      </c>
      <c r="D66" s="8">
        <v>618</v>
      </c>
      <c r="E66" s="11">
        <v>38.299999999999997</v>
      </c>
      <c r="F66" s="14">
        <v>2166</v>
      </c>
      <c r="G66" s="11">
        <v>37.700000000000003</v>
      </c>
      <c r="H66" s="11">
        <v>29.3</v>
      </c>
      <c r="I66" s="17">
        <v>17.28</v>
      </c>
      <c r="J66" s="8">
        <v>17</v>
      </c>
      <c r="K66" s="8">
        <v>0</v>
      </c>
    </row>
    <row r="67" spans="1:11">
      <c r="A67" s="5" t="s">
        <v>76</v>
      </c>
      <c r="B67" s="8">
        <v>50</v>
      </c>
      <c r="C67" s="11">
        <v>71.3</v>
      </c>
      <c r="D67" s="8">
        <v>616</v>
      </c>
      <c r="E67" s="11">
        <v>42.3</v>
      </c>
      <c r="F67" s="14">
        <v>2521</v>
      </c>
      <c r="G67" s="11">
        <v>15.3</v>
      </c>
      <c r="H67" s="11">
        <v>38.1</v>
      </c>
      <c r="I67" s="17">
        <v>20.02</v>
      </c>
      <c r="J67" s="8">
        <v>11</v>
      </c>
      <c r="K67" s="8">
        <v>0</v>
      </c>
    </row>
    <row r="68" spans="1:11">
      <c r="A68" s="5" t="s">
        <v>77</v>
      </c>
      <c r="B68" s="8">
        <v>52</v>
      </c>
      <c r="C68" s="11">
        <v>73.8</v>
      </c>
      <c r="D68" s="8">
        <v>610</v>
      </c>
      <c r="E68" s="11">
        <v>38.700000000000003</v>
      </c>
      <c r="F68" s="14">
        <v>2148</v>
      </c>
      <c r="G68" s="11">
        <v>29.8</v>
      </c>
      <c r="H68" s="11">
        <v>35.1</v>
      </c>
      <c r="I68" s="17">
        <v>20.57</v>
      </c>
      <c r="J68" s="8">
        <v>18</v>
      </c>
      <c r="K68" s="8">
        <v>0</v>
      </c>
    </row>
    <row r="69" spans="1:11">
      <c r="A69" s="5" t="s">
        <v>78</v>
      </c>
      <c r="B69" s="8">
        <v>29</v>
      </c>
      <c r="C69" s="11">
        <v>42.4</v>
      </c>
      <c r="D69" s="8">
        <v>556</v>
      </c>
      <c r="E69" s="11">
        <v>42.5</v>
      </c>
      <c r="F69" s="14">
        <v>1559</v>
      </c>
      <c r="G69" s="11">
        <v>17.399999999999999</v>
      </c>
      <c r="H69" s="11">
        <v>31.5</v>
      </c>
      <c r="I69" s="17">
        <v>22</v>
      </c>
      <c r="J69" s="8">
        <v>4</v>
      </c>
      <c r="K69" s="8">
        <v>0</v>
      </c>
    </row>
    <row r="70" spans="1:11">
      <c r="A70" s="5" t="s">
        <v>79</v>
      </c>
      <c r="B70" s="8">
        <v>52</v>
      </c>
      <c r="C70" s="11">
        <v>72</v>
      </c>
      <c r="D70" s="8">
        <v>537</v>
      </c>
      <c r="E70" s="11">
        <v>49.6</v>
      </c>
      <c r="F70" s="14">
        <v>2289</v>
      </c>
      <c r="G70" s="11">
        <v>46.2</v>
      </c>
      <c r="H70" s="11">
        <v>16.399999999999999</v>
      </c>
      <c r="I70" s="17">
        <v>22</v>
      </c>
      <c r="J70" s="8">
        <v>18</v>
      </c>
      <c r="K70" s="8">
        <v>1</v>
      </c>
    </row>
    <row r="71" spans="1:11">
      <c r="A71" s="5" t="s">
        <v>80</v>
      </c>
      <c r="B71" s="8">
        <v>35</v>
      </c>
      <c r="C71" s="11">
        <v>34.1</v>
      </c>
      <c r="D71" s="8">
        <v>563</v>
      </c>
      <c r="E71" s="11">
        <v>28.8</v>
      </c>
      <c r="F71" s="14">
        <v>1361</v>
      </c>
      <c r="G71" s="11">
        <v>18.600000000000001</v>
      </c>
      <c r="H71" s="11">
        <v>19.8</v>
      </c>
      <c r="I71" s="17">
        <v>21.75</v>
      </c>
      <c r="J71" s="8">
        <v>11</v>
      </c>
      <c r="K71" s="8">
        <v>0</v>
      </c>
    </row>
    <row r="72" spans="1:11">
      <c r="A72" s="5" t="s">
        <v>81</v>
      </c>
      <c r="B72" s="8">
        <v>29</v>
      </c>
      <c r="C72" s="11">
        <v>34</v>
      </c>
      <c r="D72" s="8">
        <v>511</v>
      </c>
      <c r="E72" s="11">
        <v>52</v>
      </c>
      <c r="F72" s="14">
        <v>1914</v>
      </c>
      <c r="G72" s="11">
        <v>18.399999999999999</v>
      </c>
      <c r="H72" s="11">
        <v>31.7</v>
      </c>
      <c r="I72" s="17">
        <v>22</v>
      </c>
      <c r="J72" s="8">
        <v>6</v>
      </c>
      <c r="K72" s="8">
        <v>1</v>
      </c>
    </row>
    <row r="73" spans="1:11">
      <c r="A73" s="5" t="s">
        <v>82</v>
      </c>
      <c r="B73" s="8">
        <v>32</v>
      </c>
      <c r="C73" s="11">
        <v>35.799999999999997</v>
      </c>
      <c r="D73" s="8">
        <v>500</v>
      </c>
      <c r="E73" s="11">
        <v>42</v>
      </c>
      <c r="F73" s="14">
        <v>1439</v>
      </c>
      <c r="G73" s="11">
        <v>12.6</v>
      </c>
      <c r="H73" s="11">
        <v>26.1</v>
      </c>
      <c r="I73" s="17">
        <v>22</v>
      </c>
      <c r="J73" s="8">
        <v>3</v>
      </c>
      <c r="K73" s="8">
        <v>1</v>
      </c>
    </row>
    <row r="74" spans="1:11">
      <c r="A74" s="5" t="s">
        <v>83</v>
      </c>
      <c r="B74" s="8">
        <v>63</v>
      </c>
      <c r="C74" s="11">
        <v>113.8</v>
      </c>
      <c r="D74" s="8">
        <v>710</v>
      </c>
      <c r="E74" s="11">
        <v>21</v>
      </c>
      <c r="F74" s="14">
        <v>3617</v>
      </c>
      <c r="G74" s="11">
        <v>36.1</v>
      </c>
      <c r="H74" s="11">
        <v>33.6</v>
      </c>
      <c r="I74" s="17">
        <v>12.96</v>
      </c>
      <c r="J74" s="8">
        <v>22</v>
      </c>
      <c r="K74" s="8">
        <v>0</v>
      </c>
    </row>
    <row r="75" spans="1:11">
      <c r="A75" s="5" t="s">
        <v>84</v>
      </c>
      <c r="B75" s="8">
        <v>60</v>
      </c>
      <c r="C75" s="11">
        <v>102</v>
      </c>
      <c r="D75" s="8">
        <v>656</v>
      </c>
      <c r="E75" s="11">
        <v>22.8</v>
      </c>
      <c r="F75" s="14">
        <v>3219</v>
      </c>
      <c r="G75" s="11">
        <v>47.2</v>
      </c>
      <c r="H75" s="11">
        <v>30.5</v>
      </c>
      <c r="I75" s="17">
        <v>16.309999999999999</v>
      </c>
      <c r="J75" s="8">
        <v>25</v>
      </c>
      <c r="K75" s="8">
        <v>0</v>
      </c>
    </row>
    <row r="76" spans="1:11">
      <c r="A76" s="5" t="s">
        <v>85</v>
      </c>
      <c r="B76" s="8">
        <v>65</v>
      </c>
      <c r="C76" s="11">
        <v>79.2</v>
      </c>
      <c r="D76" s="8">
        <v>591</v>
      </c>
      <c r="E76" s="11">
        <v>43.9</v>
      </c>
      <c r="F76" s="14">
        <v>3142</v>
      </c>
      <c r="G76" s="11">
        <v>47.6</v>
      </c>
      <c r="H76" s="11">
        <v>43.7</v>
      </c>
      <c r="I76" s="17">
        <v>20.22</v>
      </c>
      <c r="J76" s="8">
        <v>25</v>
      </c>
      <c r="K76" s="8">
        <v>1</v>
      </c>
    </row>
    <row r="77" spans="1:11">
      <c r="A77" s="5" t="s">
        <v>86</v>
      </c>
      <c r="B77" s="8">
        <v>57</v>
      </c>
      <c r="C77" s="11">
        <v>72.3</v>
      </c>
      <c r="D77" s="8">
        <v>609</v>
      </c>
      <c r="E77" s="11">
        <v>30.4</v>
      </c>
      <c r="F77" s="14">
        <v>2107</v>
      </c>
      <c r="G77" s="11">
        <v>45.9</v>
      </c>
      <c r="H77" s="11">
        <v>40</v>
      </c>
      <c r="I77" s="17">
        <v>19.329999999999998</v>
      </c>
      <c r="J77" s="8">
        <v>14</v>
      </c>
      <c r="K77" s="8">
        <v>0</v>
      </c>
    </row>
    <row r="78" spans="1:11">
      <c r="A78" s="5" t="s">
        <v>87</v>
      </c>
      <c r="B78" s="8">
        <v>62</v>
      </c>
      <c r="C78" s="11">
        <v>76.8</v>
      </c>
      <c r="D78" s="8">
        <v>533</v>
      </c>
      <c r="E78" s="11">
        <v>44.1</v>
      </c>
      <c r="F78" s="14">
        <v>2586</v>
      </c>
      <c r="G78" s="11">
        <v>16.2</v>
      </c>
      <c r="H78" s="11">
        <v>37.700000000000003</v>
      </c>
      <c r="I78" s="17">
        <v>22</v>
      </c>
      <c r="J78" s="8">
        <v>25</v>
      </c>
      <c r="K78" s="8">
        <v>1</v>
      </c>
    </row>
    <row r="79" spans="1:11">
      <c r="A79" s="5" t="s">
        <v>88</v>
      </c>
      <c r="B79" s="8">
        <v>56</v>
      </c>
      <c r="C79" s="11">
        <v>80</v>
      </c>
      <c r="D79" s="8">
        <v>624</v>
      </c>
      <c r="E79" s="11">
        <v>27.6</v>
      </c>
      <c r="F79" s="14">
        <v>2236</v>
      </c>
      <c r="G79" s="11">
        <v>38.299999999999997</v>
      </c>
      <c r="H79" s="11">
        <v>32.6</v>
      </c>
      <c r="I79" s="17">
        <v>18.53</v>
      </c>
      <c r="J79" s="8">
        <v>21</v>
      </c>
      <c r="K79" s="8">
        <v>1</v>
      </c>
    </row>
    <row r="80" spans="1:11">
      <c r="A80" s="5" t="s">
        <v>89</v>
      </c>
      <c r="B80" s="8">
        <v>61</v>
      </c>
      <c r="C80" s="11">
        <v>87.6</v>
      </c>
      <c r="D80" s="8">
        <v>538</v>
      </c>
      <c r="E80" s="11">
        <v>48.2</v>
      </c>
      <c r="F80" s="14">
        <v>2905</v>
      </c>
      <c r="G80" s="11">
        <v>53.4</v>
      </c>
      <c r="H80" s="11">
        <v>45.5</v>
      </c>
      <c r="I80" s="17">
        <v>22</v>
      </c>
      <c r="J80" s="8">
        <v>15</v>
      </c>
      <c r="K80" s="8">
        <v>1</v>
      </c>
    </row>
    <row r="81" spans="1:11">
      <c r="A81" s="5" t="s">
        <v>90</v>
      </c>
      <c r="B81" s="8">
        <v>46</v>
      </c>
      <c r="C81" s="11">
        <v>55.3</v>
      </c>
      <c r="D81" s="8">
        <v>533</v>
      </c>
      <c r="E81" s="11">
        <v>39.5</v>
      </c>
      <c r="F81" s="14">
        <v>1862</v>
      </c>
      <c r="G81" s="11">
        <v>28.7</v>
      </c>
      <c r="H81" s="11">
        <v>38.700000000000003</v>
      </c>
      <c r="I81" s="17">
        <v>22</v>
      </c>
      <c r="J81" s="8">
        <v>11</v>
      </c>
      <c r="K81" s="8">
        <v>0</v>
      </c>
    </row>
    <row r="82" spans="1:11">
      <c r="A82" s="5" t="s">
        <v>91</v>
      </c>
      <c r="B82" s="8">
        <v>57</v>
      </c>
      <c r="C82" s="11">
        <v>87.8</v>
      </c>
      <c r="D82" s="8">
        <v>687</v>
      </c>
      <c r="E82" s="11">
        <v>32.4</v>
      </c>
      <c r="F82" s="14">
        <v>2912</v>
      </c>
      <c r="G82" s="11">
        <v>24.3</v>
      </c>
      <c r="H82" s="11">
        <v>42.8</v>
      </c>
      <c r="I82" s="17">
        <v>14.12</v>
      </c>
      <c r="J82" s="8">
        <v>20</v>
      </c>
      <c r="K82" s="8">
        <v>0</v>
      </c>
    </row>
    <row r="83" spans="1:11">
      <c r="A83" s="5" t="s">
        <v>92</v>
      </c>
      <c r="B83" s="8">
        <v>27</v>
      </c>
      <c r="C83" s="11">
        <v>55.4</v>
      </c>
      <c r="D83" s="8">
        <v>589</v>
      </c>
      <c r="E83" s="11">
        <v>45.9</v>
      </c>
      <c r="F83" s="14">
        <v>1803</v>
      </c>
      <c r="G83" s="11">
        <v>21.7</v>
      </c>
      <c r="H83" s="11">
        <v>34.299999999999997</v>
      </c>
      <c r="I83" s="17">
        <v>20.61</v>
      </c>
      <c r="J83" s="8">
        <v>1</v>
      </c>
      <c r="K83" s="8">
        <v>1</v>
      </c>
    </row>
    <row r="84" spans="1:11">
      <c r="A84" s="5" t="s">
        <v>93</v>
      </c>
      <c r="B84" s="8">
        <v>48</v>
      </c>
      <c r="C84" s="11">
        <v>57.9</v>
      </c>
      <c r="D84" s="8">
        <v>539</v>
      </c>
      <c r="E84" s="11">
        <v>45.5</v>
      </c>
      <c r="F84" s="14">
        <v>2428</v>
      </c>
      <c r="G84" s="11">
        <v>13.1</v>
      </c>
      <c r="H84" s="11">
        <v>42.3</v>
      </c>
      <c r="I84" s="17">
        <v>22</v>
      </c>
      <c r="J84" s="8">
        <v>10</v>
      </c>
      <c r="K84" s="8">
        <v>1</v>
      </c>
    </row>
    <row r="85" spans="1:11">
      <c r="A85" s="5" t="s">
        <v>94</v>
      </c>
      <c r="B85" s="8">
        <v>36</v>
      </c>
      <c r="C85" s="11">
        <v>62.4</v>
      </c>
      <c r="D85" s="8">
        <v>594</v>
      </c>
      <c r="E85" s="11">
        <v>39.299999999999997</v>
      </c>
      <c r="F85" s="14">
        <v>2258</v>
      </c>
      <c r="G85" s="11">
        <v>26.8</v>
      </c>
      <c r="H85" s="11">
        <v>31.6</v>
      </c>
      <c r="I85" s="17">
        <v>20.75</v>
      </c>
      <c r="J85" s="8">
        <v>11</v>
      </c>
      <c r="K85" s="8">
        <v>0</v>
      </c>
    </row>
    <row r="86" spans="1:11">
      <c r="A86" s="5" t="s">
        <v>95</v>
      </c>
      <c r="B86" s="8">
        <v>59</v>
      </c>
      <c r="C86" s="11">
        <v>69</v>
      </c>
      <c r="D86" s="8">
        <v>644</v>
      </c>
      <c r="E86" s="11">
        <v>39.1</v>
      </c>
      <c r="F86" s="14">
        <v>2672</v>
      </c>
      <c r="G86" s="11">
        <v>31.1</v>
      </c>
      <c r="H86" s="11">
        <v>44.3</v>
      </c>
      <c r="I86" s="17">
        <v>19.440000000000001</v>
      </c>
      <c r="J86" s="8">
        <v>24</v>
      </c>
      <c r="K86" s="8">
        <v>1</v>
      </c>
    </row>
    <row r="87" spans="1:11">
      <c r="A87" s="5" t="s">
        <v>96</v>
      </c>
      <c r="B87" s="8">
        <v>29</v>
      </c>
      <c r="C87" s="11">
        <v>45.9</v>
      </c>
      <c r="D87" s="8">
        <v>572</v>
      </c>
      <c r="E87" s="11">
        <v>49.3</v>
      </c>
      <c r="F87" s="14">
        <v>1995</v>
      </c>
      <c r="G87" s="11">
        <v>1</v>
      </c>
      <c r="H87" s="11">
        <v>16.899999999999999</v>
      </c>
      <c r="I87" s="17">
        <v>22</v>
      </c>
      <c r="J87" s="8">
        <v>3</v>
      </c>
      <c r="K87" s="8">
        <v>0</v>
      </c>
    </row>
    <row r="88" spans="1:11">
      <c r="A88" s="5" t="s">
        <v>97</v>
      </c>
      <c r="B88" s="8">
        <v>65</v>
      </c>
      <c r="C88" s="11">
        <v>72.400000000000006</v>
      </c>
      <c r="D88" s="8">
        <v>639</v>
      </c>
      <c r="E88" s="11">
        <v>25.9</v>
      </c>
      <c r="F88" s="14">
        <v>2137</v>
      </c>
      <c r="G88" s="11">
        <v>14.7</v>
      </c>
      <c r="H88" s="11">
        <v>34.299999999999997</v>
      </c>
      <c r="I88" s="17">
        <v>18.059999999999999</v>
      </c>
      <c r="J88" s="8">
        <v>12</v>
      </c>
      <c r="K88" s="8">
        <v>0</v>
      </c>
    </row>
    <row r="89" spans="1:11">
      <c r="A89" s="5" t="s">
        <v>98</v>
      </c>
      <c r="B89" s="8">
        <v>53</v>
      </c>
      <c r="C89" s="11">
        <v>60.1</v>
      </c>
      <c r="D89" s="8">
        <v>615</v>
      </c>
      <c r="E89" s="11">
        <v>36.9</v>
      </c>
      <c r="F89" s="14">
        <v>2278</v>
      </c>
      <c r="G89" s="11">
        <v>30.8</v>
      </c>
      <c r="H89" s="11">
        <v>38.6</v>
      </c>
      <c r="I89" s="17">
        <v>18.61</v>
      </c>
      <c r="J89" s="8">
        <v>18</v>
      </c>
      <c r="K89" s="8">
        <v>0</v>
      </c>
    </row>
    <row r="90" spans="1:11">
      <c r="A90" s="5" t="s">
        <v>99</v>
      </c>
      <c r="B90" s="8">
        <v>28</v>
      </c>
      <c r="C90" s="11">
        <v>57.1</v>
      </c>
      <c r="D90" s="8">
        <v>574</v>
      </c>
      <c r="E90" s="11">
        <v>47.5</v>
      </c>
      <c r="F90" s="14">
        <v>2336</v>
      </c>
      <c r="G90" s="11">
        <v>19.8</v>
      </c>
      <c r="H90" s="11">
        <v>48.7</v>
      </c>
      <c r="I90" s="17">
        <v>22</v>
      </c>
      <c r="J90" s="8">
        <v>0</v>
      </c>
      <c r="K90" s="8">
        <v>0</v>
      </c>
    </row>
    <row r="91" spans="1:11">
      <c r="A91" s="5" t="s">
        <v>100</v>
      </c>
      <c r="B91" s="8">
        <v>49</v>
      </c>
      <c r="C91" s="11">
        <v>50.7</v>
      </c>
      <c r="D91" s="8">
        <v>554</v>
      </c>
      <c r="E91" s="11">
        <v>51.6</v>
      </c>
      <c r="F91" s="14">
        <v>1985</v>
      </c>
      <c r="G91" s="11">
        <v>26.6</v>
      </c>
      <c r="H91" s="11">
        <v>19.8</v>
      </c>
      <c r="I91" s="17">
        <v>22</v>
      </c>
      <c r="J91" s="8">
        <v>24</v>
      </c>
      <c r="K91" s="8">
        <v>0</v>
      </c>
    </row>
    <row r="92" spans="1:11">
      <c r="A92" s="5" t="s">
        <v>101</v>
      </c>
      <c r="B92" s="8">
        <v>53</v>
      </c>
      <c r="C92" s="11">
        <v>56</v>
      </c>
      <c r="D92" s="8">
        <v>635</v>
      </c>
      <c r="E92" s="11">
        <v>28.7</v>
      </c>
      <c r="F92" s="14">
        <v>2023</v>
      </c>
      <c r="G92" s="11">
        <v>39.700000000000003</v>
      </c>
      <c r="H92" s="11">
        <v>30.4</v>
      </c>
      <c r="I92" s="17">
        <v>16.43</v>
      </c>
      <c r="J92" s="8">
        <v>16</v>
      </c>
      <c r="K92" s="8">
        <v>0</v>
      </c>
    </row>
    <row r="93" spans="1:11">
      <c r="A93" s="5" t="s">
        <v>102</v>
      </c>
      <c r="B93" s="8">
        <v>63</v>
      </c>
      <c r="C93" s="11">
        <v>81.2</v>
      </c>
      <c r="D93" s="8">
        <v>604</v>
      </c>
      <c r="E93" s="11">
        <v>32.9</v>
      </c>
      <c r="F93" s="14">
        <v>2403</v>
      </c>
      <c r="G93" s="11">
        <v>46.8</v>
      </c>
      <c r="H93" s="11">
        <v>35.1</v>
      </c>
      <c r="I93" s="17">
        <v>19.239999999999998</v>
      </c>
      <c r="J93" s="8">
        <v>17</v>
      </c>
      <c r="K93" s="8">
        <v>0</v>
      </c>
    </row>
    <row r="94" spans="1:11">
      <c r="A94" s="5" t="s">
        <v>103</v>
      </c>
      <c r="B94" s="8">
        <v>57</v>
      </c>
      <c r="C94" s="11">
        <v>81.099999999999994</v>
      </c>
      <c r="D94" s="8">
        <v>559</v>
      </c>
      <c r="E94" s="11">
        <v>31.5</v>
      </c>
      <c r="F94" s="14">
        <v>2768</v>
      </c>
      <c r="G94" s="11">
        <v>37.4</v>
      </c>
      <c r="H94" s="11">
        <v>30.5</v>
      </c>
      <c r="I94" s="17">
        <v>21.65</v>
      </c>
      <c r="J94" s="8">
        <v>28</v>
      </c>
      <c r="K94" s="8">
        <v>0</v>
      </c>
    </row>
    <row r="95" spans="1:11">
      <c r="A95" s="5" t="s">
        <v>104</v>
      </c>
      <c r="B95" s="8">
        <v>43</v>
      </c>
      <c r="C95" s="11">
        <v>43.9</v>
      </c>
      <c r="D95" s="8">
        <v>538</v>
      </c>
      <c r="E95" s="11">
        <v>37.6</v>
      </c>
      <c r="F95" s="14">
        <v>1933</v>
      </c>
      <c r="G95" s="11">
        <v>21</v>
      </c>
      <c r="H95" s="11">
        <v>24.1</v>
      </c>
      <c r="I95" s="17">
        <v>21.93</v>
      </c>
      <c r="J95" s="8">
        <v>8</v>
      </c>
      <c r="K95" s="8">
        <v>1</v>
      </c>
    </row>
    <row r="96" spans="1:11">
      <c r="A96" s="5" t="s">
        <v>105</v>
      </c>
      <c r="B96" s="8">
        <v>28</v>
      </c>
      <c r="C96" s="11">
        <v>58.9</v>
      </c>
      <c r="D96" s="8">
        <v>605</v>
      </c>
      <c r="E96" s="11">
        <v>38.6</v>
      </c>
      <c r="F96" s="14">
        <v>2306</v>
      </c>
      <c r="G96" s="11">
        <v>6.3</v>
      </c>
      <c r="H96" s="11">
        <v>29.7</v>
      </c>
      <c r="I96" s="17">
        <v>20.010000000000002</v>
      </c>
      <c r="J96" s="8">
        <v>5</v>
      </c>
      <c r="K96" s="8">
        <v>1</v>
      </c>
    </row>
    <row r="97" spans="1:11">
      <c r="A97" s="5" t="s">
        <v>106</v>
      </c>
      <c r="B97" s="8">
        <v>47</v>
      </c>
      <c r="C97" s="11">
        <v>64.400000000000006</v>
      </c>
      <c r="D97" s="8">
        <v>534</v>
      </c>
      <c r="E97" s="11">
        <v>32.799999999999997</v>
      </c>
      <c r="F97" s="14">
        <v>2488</v>
      </c>
      <c r="G97" s="11">
        <v>14.2</v>
      </c>
      <c r="H97" s="11">
        <v>33.799999999999997</v>
      </c>
      <c r="I97" s="17">
        <v>22</v>
      </c>
      <c r="J97" s="8">
        <v>13</v>
      </c>
      <c r="K97" s="8">
        <v>1</v>
      </c>
    </row>
    <row r="98" spans="1:11">
      <c r="A98" s="5" t="s">
        <v>107</v>
      </c>
      <c r="B98" s="8">
        <v>42</v>
      </c>
      <c r="C98" s="11">
        <v>65.2</v>
      </c>
      <c r="D98" s="8">
        <v>509</v>
      </c>
      <c r="E98" s="11">
        <v>47.8</v>
      </c>
      <c r="F98" s="14">
        <v>2332</v>
      </c>
      <c r="G98" s="11">
        <v>17.399999999999999</v>
      </c>
      <c r="H98" s="11">
        <v>35</v>
      </c>
      <c r="I98" s="17">
        <v>21.8</v>
      </c>
      <c r="J98" s="8">
        <v>8</v>
      </c>
      <c r="K98" s="8">
        <v>1</v>
      </c>
    </row>
    <row r="99" spans="1:11">
      <c r="A99" s="5" t="s">
        <v>108</v>
      </c>
      <c r="B99" s="8">
        <v>28</v>
      </c>
      <c r="C99" s="11">
        <v>47.8</v>
      </c>
      <c r="D99" s="8">
        <v>536</v>
      </c>
      <c r="E99" s="11">
        <v>42.8</v>
      </c>
      <c r="F99" s="14">
        <v>1544</v>
      </c>
      <c r="G99" s="11">
        <v>11.3</v>
      </c>
      <c r="H99" s="11">
        <v>26.1</v>
      </c>
      <c r="I99" s="17">
        <v>22</v>
      </c>
      <c r="J99" s="8">
        <v>7</v>
      </c>
      <c r="K99" s="8">
        <v>1</v>
      </c>
    </row>
    <row r="100" spans="1:11">
      <c r="A100" s="5" t="s">
        <v>109</v>
      </c>
      <c r="B100" s="8">
        <v>30</v>
      </c>
      <c r="C100" s="11">
        <v>29.4</v>
      </c>
      <c r="D100" s="8">
        <v>670</v>
      </c>
      <c r="E100" s="11">
        <v>16.5</v>
      </c>
      <c r="F100" s="14">
        <v>1276</v>
      </c>
      <c r="G100" s="11">
        <v>7</v>
      </c>
      <c r="H100" s="11">
        <v>26.7</v>
      </c>
      <c r="I100" s="17">
        <v>14.72</v>
      </c>
      <c r="J100" s="8">
        <v>10</v>
      </c>
      <c r="K100" s="8">
        <v>0</v>
      </c>
    </row>
    <row r="101" spans="1:11">
      <c r="A101" s="6" t="s">
        <v>110</v>
      </c>
      <c r="B101" s="9">
        <v>39</v>
      </c>
      <c r="C101" s="12">
        <v>70.099999999999994</v>
      </c>
      <c r="D101" s="9">
        <v>570</v>
      </c>
      <c r="E101" s="12">
        <v>46.1</v>
      </c>
      <c r="F101" s="15">
        <v>2498</v>
      </c>
      <c r="G101" s="12">
        <v>14.6</v>
      </c>
      <c r="H101" s="12">
        <v>47.4</v>
      </c>
      <c r="I101" s="18">
        <v>22</v>
      </c>
      <c r="J101" s="9">
        <v>7</v>
      </c>
      <c r="K101" s="9">
        <v>1</v>
      </c>
    </row>
  </sheetData>
  <conditionalFormatting sqref="K2:K101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selection activeCell="B9" sqref="B9"/>
    </sheetView>
  </sheetViews>
  <sheetFormatPr baseColWidth="10" defaultColWidth="8.83203125" defaultRowHeight="14"/>
  <cols>
    <col min="1" max="1" width="21" customWidth="1"/>
    <col min="2" max="2" width="26" customWidth="1"/>
    <col min="3" max="3" width="25" customWidth="1"/>
    <col min="4" max="4" width="58" customWidth="1"/>
  </cols>
  <sheetData>
    <row r="1" spans="1:4" ht="30" customHeight="1">
      <c r="A1" s="23" t="s">
        <v>111</v>
      </c>
      <c r="B1" s="23"/>
      <c r="C1" s="23"/>
      <c r="D1" s="23"/>
    </row>
    <row r="3" spans="1:4" ht="52.75" customHeight="1">
      <c r="A3" s="19" t="s">
        <v>112</v>
      </c>
      <c r="B3" s="19" t="s">
        <v>113</v>
      </c>
      <c r="C3" s="19" t="s">
        <v>114</v>
      </c>
      <c r="D3" s="19" t="s">
        <v>115</v>
      </c>
    </row>
    <row r="4" spans="1:4" ht="105.5" customHeight="1">
      <c r="A4" s="20" t="s">
        <v>0</v>
      </c>
      <c r="B4" s="20" t="s">
        <v>116</v>
      </c>
      <c r="C4" s="20" t="s">
        <v>117</v>
      </c>
      <c r="D4" s="20" t="s">
        <v>118</v>
      </c>
    </row>
    <row r="5" spans="1:4" ht="39.5" customHeight="1">
      <c r="A5" s="21" t="s">
        <v>1</v>
      </c>
      <c r="B5" s="21" t="s">
        <v>119</v>
      </c>
      <c r="C5" s="21" t="s">
        <v>120</v>
      </c>
      <c r="D5" s="21" t="s">
        <v>121</v>
      </c>
    </row>
    <row r="6" spans="1:4" ht="79.25" customHeight="1">
      <c r="A6" s="21" t="s">
        <v>2</v>
      </c>
      <c r="B6" s="21" t="s">
        <v>119</v>
      </c>
      <c r="C6" s="21" t="s">
        <v>122</v>
      </c>
      <c r="D6" s="21" t="s">
        <v>123</v>
      </c>
    </row>
    <row r="7" spans="1:4" ht="52.75" customHeight="1">
      <c r="A7" s="21" t="s">
        <v>3</v>
      </c>
      <c r="B7" s="21" t="s">
        <v>119</v>
      </c>
      <c r="C7" s="21" t="s">
        <v>124</v>
      </c>
      <c r="D7" s="21" t="s">
        <v>125</v>
      </c>
    </row>
    <row r="8" spans="1:4" ht="92.5" customHeight="1">
      <c r="A8" s="21" t="s">
        <v>4</v>
      </c>
      <c r="B8" s="21" t="s">
        <v>119</v>
      </c>
      <c r="C8" s="21" t="s">
        <v>126</v>
      </c>
      <c r="D8" s="21" t="s">
        <v>127</v>
      </c>
    </row>
    <row r="9" spans="1:4" ht="52.75" customHeight="1">
      <c r="A9" s="21" t="s">
        <v>5</v>
      </c>
      <c r="B9" s="21" t="s">
        <v>119</v>
      </c>
      <c r="C9" s="21" t="s">
        <v>128</v>
      </c>
      <c r="D9" s="21" t="s">
        <v>129</v>
      </c>
    </row>
    <row r="10" spans="1:4" ht="39.5" customHeight="1">
      <c r="A10" s="21" t="s">
        <v>6</v>
      </c>
      <c r="B10" s="21" t="s">
        <v>119</v>
      </c>
      <c r="C10" s="21" t="s">
        <v>130</v>
      </c>
      <c r="D10" s="21" t="s">
        <v>131</v>
      </c>
    </row>
    <row r="11" spans="1:4" ht="66" customHeight="1">
      <c r="A11" s="21" t="s">
        <v>7</v>
      </c>
      <c r="B11" s="21" t="s">
        <v>119</v>
      </c>
      <c r="C11" s="21" t="s">
        <v>130</v>
      </c>
      <c r="D11" s="21" t="s">
        <v>132</v>
      </c>
    </row>
    <row r="12" spans="1:4" ht="52.75" customHeight="1">
      <c r="A12" s="21" t="s">
        <v>8</v>
      </c>
      <c r="B12" s="21" t="s">
        <v>119</v>
      </c>
      <c r="C12" s="21" t="s">
        <v>126</v>
      </c>
      <c r="D12" s="21" t="s">
        <v>133</v>
      </c>
    </row>
    <row r="13" spans="1:4" ht="39.5" customHeight="1">
      <c r="A13" s="21" t="s">
        <v>9</v>
      </c>
      <c r="B13" s="21" t="s">
        <v>119</v>
      </c>
      <c r="C13" s="21" t="s">
        <v>120</v>
      </c>
      <c r="D13" s="21" t="s">
        <v>134</v>
      </c>
    </row>
    <row r="14" spans="1:4" ht="79.25" customHeight="1">
      <c r="A14" s="22" t="s">
        <v>10</v>
      </c>
      <c r="B14" s="22" t="s">
        <v>135</v>
      </c>
      <c r="C14" s="22" t="s">
        <v>136</v>
      </c>
      <c r="D14" s="22" t="s">
        <v>137</v>
      </c>
    </row>
    <row r="16" spans="1:4" ht="38" customHeight="1">
      <c r="A16" s="24" t="s">
        <v>138</v>
      </c>
      <c r="B16" s="24"/>
      <c r="C16" s="24"/>
      <c r="D16" s="24"/>
    </row>
  </sheetData>
  <mergeCells count="2">
    <mergeCell ref="A1:D1"/>
    <mergeCell ref="A16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workbookViewId="0">
      <selection sqref="A1:D1"/>
    </sheetView>
  </sheetViews>
  <sheetFormatPr baseColWidth="10" defaultColWidth="8.83203125" defaultRowHeight="14"/>
  <cols>
    <col min="1" max="1" width="26" customWidth="1"/>
    <col min="2" max="2" width="24" customWidth="1"/>
    <col min="3" max="3" width="55" customWidth="1"/>
    <col min="4" max="4" width="66" customWidth="1"/>
  </cols>
  <sheetData>
    <row r="1" spans="1:4" ht="30" customHeight="1">
      <c r="A1" s="23" t="s">
        <v>139</v>
      </c>
      <c r="B1" s="23"/>
      <c r="C1" s="23"/>
      <c r="D1" s="23"/>
    </row>
    <row r="3" spans="1:4" ht="26.25" customHeight="1">
      <c r="A3" s="19" t="s">
        <v>140</v>
      </c>
      <c r="B3" s="19" t="s">
        <v>141</v>
      </c>
      <c r="C3" s="19" t="s">
        <v>142</v>
      </c>
      <c r="D3" s="19" t="s">
        <v>143</v>
      </c>
    </row>
    <row r="4" spans="1:4" ht="62" customHeight="1">
      <c r="A4" s="20" t="s">
        <v>144</v>
      </c>
      <c r="B4" s="20" t="s">
        <v>5</v>
      </c>
      <c r="C4" s="20" t="s">
        <v>2</v>
      </c>
      <c r="D4" s="20" t="s">
        <v>145</v>
      </c>
    </row>
    <row r="5" spans="1:4" ht="62" customHeight="1">
      <c r="A5" s="21" t="s">
        <v>146</v>
      </c>
      <c r="B5" s="21" t="s">
        <v>5</v>
      </c>
      <c r="C5" s="21" t="s">
        <v>147</v>
      </c>
      <c r="D5" s="21" t="s">
        <v>148</v>
      </c>
    </row>
    <row r="6" spans="1:4" ht="62" customHeight="1">
      <c r="A6" s="22" t="s">
        <v>149</v>
      </c>
      <c r="B6" s="22" t="s">
        <v>150</v>
      </c>
      <c r="C6" s="22" t="s">
        <v>151</v>
      </c>
      <c r="D6" s="22" t="s">
        <v>152</v>
      </c>
    </row>
    <row r="8" spans="1:4" ht="15" customHeight="1">
      <c r="A8" s="25" t="s">
        <v>153</v>
      </c>
      <c r="B8" s="25"/>
      <c r="C8" s="25"/>
      <c r="D8" s="25"/>
    </row>
    <row r="9" spans="1:4" ht="15" customHeight="1">
      <c r="A9" s="26" t="s">
        <v>154</v>
      </c>
      <c r="B9" s="26"/>
      <c r="C9" s="26"/>
      <c r="D9" s="26"/>
    </row>
    <row r="10" spans="1:4" ht="26.25" customHeight="1">
      <c r="A10" s="26" t="s">
        <v>155</v>
      </c>
      <c r="B10" s="26"/>
      <c r="C10" s="26"/>
      <c r="D10" s="26"/>
    </row>
    <row r="11" spans="1:4" ht="39.5" customHeight="1">
      <c r="A11" s="26" t="s">
        <v>156</v>
      </c>
      <c r="B11" s="26"/>
      <c r="C11" s="26"/>
      <c r="D11" s="26"/>
    </row>
    <row r="12" spans="1:4" ht="26.25" customHeight="1">
      <c r="A12" s="26" t="s">
        <v>157</v>
      </c>
      <c r="B12" s="26"/>
      <c r="C12" s="26"/>
      <c r="D12" s="26"/>
    </row>
    <row r="13" spans="1:4" ht="26.25" customHeight="1">
      <c r="A13" s="26" t="s">
        <v>158</v>
      </c>
      <c r="B13" s="26"/>
      <c r="C13" s="26"/>
      <c r="D13" s="26"/>
    </row>
    <row r="15" spans="1:4" ht="48" customHeight="1">
      <c r="A15" s="27" t="s">
        <v>159</v>
      </c>
      <c r="B15" s="27"/>
      <c r="C15" s="27"/>
      <c r="D15" s="27"/>
    </row>
  </sheetData>
  <mergeCells count="8">
    <mergeCell ref="A12:D12"/>
    <mergeCell ref="A13:D13"/>
    <mergeCell ref="A15:D15"/>
    <mergeCell ref="A1:D1"/>
    <mergeCell ref="A8:D8"/>
    <mergeCell ref="A9:D9"/>
    <mergeCell ref="A10:D10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 Data</vt:lpstr>
      <vt:lpstr>Data Dictionary</vt:lpstr>
      <vt:lpstr>Analysis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Ravichandran Vaidyanathan</cp:lastModifiedBy>
  <dcterms:created xsi:type="dcterms:W3CDTF">2026-08-03T14:27:15Z</dcterms:created>
  <dcterms:modified xsi:type="dcterms:W3CDTF">2026-08-03T14:27:15Z</dcterms:modified>
</cp:coreProperties>
</file>