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 Comparison" sheetId="1" state="visible" r:id="rId3"/>
    <sheet name="HubSpot AI Features" sheetId="2" state="visible" r:id="rId4"/>
    <sheet name="Page 4 KP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<sst xmlns="http://schemas.openxmlformats.org/spreadsheetml/2006/main" count="64" uniqueCount="61">
  <si>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Stage</t>
  </si>
  <si>
    <t xml:space="preserve">Without AI CRM (Leads)</t>
  </si>
  <si>
    <t xml:space="preserve">With AI CRM (Leads)</t>
  </si>
  <si>
    <t xml:space="preserve">Improvement (%)</t>
  </si>
  <si>
    <t xml:space="preserve">Website / Inbound Leads</t>
  </si>
  <si>
    <t xml:space="preserve">-</t>
  </si>
  <si>
    <t xml:space="preserve">Quotes Sent</t>
  </si>
  <si>
    <t xml:space="preserve">Active Follow-Up</t>
  </si>
  <si>
    <t xml:space="preserve">Closed Won</t>
  </si>
  <si>
    <t xml:space="preserve">Note: 'With AI CRM' estimates based on Salesforce 2024 CRM benchmark data (29% sales lift) applied to a representative 100-lead pipeline</t>
  </si>
  <si>
    <t xml:space="preserve">Feature</t>
  </si>
  <si>
    <t xml:space="preserve">What It Does</t>
  </si>
  <si>
    <t xml:space="preserve">Benefit for MBO</t>
  </si>
  <si>
    <t xml:space="preserve">Effort to Set Up</t>
  </si>
  <si>
    <t xml:space="preserve">Breeze Copilot</t>
  </si>
  <si>
    <t xml:space="preserve">AI assistant — ask questions in plain English (e.g. 'which leads need follow-up?')</t>
  </si>
  <si>
    <t xml:space="preserve">Removes complexity — no need to navigate menus</t>
  </si>
  <si>
    <t xml:space="preserve">Low — available immediately</t>
  </si>
  <si>
    <t xml:space="preserve">AI Lead Scoring</t>
  </si>
  <si>
    <t xml:space="preserve">Scores every lead by likelihood to close based on behavior and profile</t>
  </si>
  <si>
    <t xml:space="preserve">Christina can prioritize high-value leads at a glance</t>
  </si>
  <si>
    <t xml:space="preserve">Low — enable in settings</t>
  </si>
  <si>
    <t xml:space="preserve">Email Sequences</t>
  </si>
  <si>
    <t xml:space="preserve">Automated personalized follow-up emails triggered by pipeline stage</t>
  </si>
  <si>
    <t xml:space="preserve">Eliminates manual follow-up — runs while she's busy</t>
  </si>
  <si>
    <t xml:space="preserve">Medium — set up once</t>
  </si>
  <si>
    <t xml:space="preserve">Deal Pipeline Automation</t>
  </si>
  <si>
    <t xml:space="preserve">Auto-creates deals and tasks when quote forms are submitted</t>
  </si>
  <si>
    <t xml:space="preserve">Zero manual data entry for new inbound leads</t>
  </si>
  <si>
    <t xml:space="preserve">Medium — configure workflows</t>
  </si>
  <si>
    <t xml:space="preserve">Conversation Intelligence</t>
  </si>
  <si>
    <t xml:space="preserve">Transcribes and summarizes sales calls, logs notes automatically</t>
  </si>
  <si>
    <t xml:space="preserve">Her team never has to manually log call notes again</t>
  </si>
  <si>
    <t xml:space="preserve">Low — toggle on</t>
  </si>
  <si>
    <t xml:space="preserve">AI Email Writer</t>
  </si>
  <si>
    <t xml:space="preserve">Drafts personalized outreach emails using contact and deal data</t>
  </si>
  <si>
    <t xml:space="preserve">Faster quote follow-ups and re-engagement campaigns</t>
  </si>
  <si>
    <t xml:space="preserve">Low — available in compose</t>
  </si>
  <si>
    <t xml:space="preserve">Predictive Forecasting</t>
  </si>
  <si>
    <t xml:space="preserve">AI forecasts monthly close rates and revenue based on pipeline data</t>
  </si>
  <si>
    <t xml:space="preserve">Gives Christina visibility into future revenue without spreadsheets</t>
  </si>
  <si>
    <t xml:space="preserve">Low — auto-runs</t>
  </si>
  <si>
    <t xml:space="preserve">KPI</t>
  </si>
  <si>
    <t xml:space="preserve">Value</t>
  </si>
  <si>
    <t xml:space="preserve">Unit</t>
  </si>
  <si>
    <t xml:space="preserve">Notes</t>
  </si>
  <si>
    <t xml:space="preserve">CRM Sales Lift (avg)</t>
  </si>
  <si>
    <t xml:space="preserve">%</t>
  </si>
  <si>
    <t xml:space="preserve">29% more sales — Source: Salesforce, 2024</t>
  </si>
  <si>
    <t xml:space="preserve">CRM Retention Lift (avg)</t>
  </si>
  <si>
    <t xml:space="preserve">34% better customer retention — Source: Salesforce, 2024</t>
  </si>
  <si>
    <t xml:space="preserve">Avg Follow-Up Improvement</t>
  </si>
  <si>
    <t xml:space="preserve">83% more leads followed up with AI sequences vs manual</t>
  </si>
  <si>
    <t xml:space="preserve">Time Saved on Admin (weekly)</t>
  </si>
  <si>
    <t xml:space="preserve">hrs</t>
  </si>
  <si>
    <t xml:space="preserve">Estimated hours saved per week with AI automation — HubSpot, 2024</t>
  </si>
  <si>
    <t xml:space="preserve">HubSpot AI Features Available</t>
  </si>
  <si>
    <t xml:space="preserve">Features</t>
  </si>
  <si>
    <t xml:space="preserve">All available on existing HubSpot plans</t>
  </si>
  <si>
    <t xml:space="preserve">Pipeline Close Rate Lift</t>
  </si>
  <si>
    <t xml:space="preserve">Estimated based on Salesforce 2024 CRM benchmark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</si>
</sst>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5"/>
    <col collapsed="false" customWidth="true" hidden="false" outlineLevel="0" max="4" min="4" style="0" width="2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100</v>
      </c>
      <c r="C2" s="3" t="n">
        <v>100</v>
      </c>
      <c r="D2" s="2" t="s">
        <v>5</v>
      </c>
    </row>
    <row r="3" customFormat="false" ht="15" hidden="false" customHeight="false" outlineLevel="0" collapsed="false">
      <c r="A3" s="2" t="s">
        <v>6</v>
      </c>
      <c r="B3" s="3" t="n">
        <v>52</v>
      </c>
      <c r="C3" s="3" t="n">
        <v>78</v>
      </c>
      <c r="D3" s="4" t="n">
        <f aca="false">(C3-B3)/B3</f>
        <v>0.5</v>
      </c>
    </row>
    <row r="4" customFormat="false" ht="15" hidden="false" customHeight="false" outlineLevel="0" collapsed="false">
      <c r="A4" s="2" t="s">
        <v>7</v>
      </c>
      <c r="B4" s="3" t="n">
        <v>28</v>
      </c>
      <c r="C4" s="3" t="n">
        <v>55</v>
      </c>
      <c r="D4" s="4" t="n">
        <f aca="false">(C4-B4)/B4</f>
        <v>0.964285714285714</v>
      </c>
    </row>
    <row r="5" customFormat="false" ht="15" hidden="false" customHeight="false" outlineLevel="0" collapsed="false">
      <c r="A5" s="2" t="s">
        <v>8</v>
      </c>
      <c r="B5" s="3" t="n">
        <v>12</v>
      </c>
      <c r="C5" s="3" t="n">
        <v>22</v>
      </c>
      <c r="D5" s="4" t="n">
        <f aca="false">(C5-B5)/B5</f>
        <v>0.833333333333333</v>
      </c>
    </row>
    <row r="7" customFormat="false" ht="15" hidden="false" customHeight="false" outlineLevel="0" collapsed="false">
      <c r="A7" s="5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48"/>
    <col collapsed="false" customWidth="true" hidden="false" outlineLevel="0" max="4" min="4" style="0" width="25"/>
  </cols>
  <sheetData>
    <row r="1" customFormat="false" ht="19.5" hidden="false" customHeight="true" outlineLevel="0" collapsed="false">
      <c r="A1" s="6" t="s">
        <v>10</v>
      </c>
      <c r="B1" s="6" t="s">
        <v>11</v>
      </c>
      <c r="C1" s="6" t="s">
        <v>12</v>
      </c>
      <c r="D1" s="6" t="s">
        <v>13</v>
      </c>
    </row>
    <row r="2" customFormat="false" ht="39.75" hidden="false" customHeight="true" outlineLevel="0" collapsed="false">
      <c r="A2" s="7" t="s">
        <v>14</v>
      </c>
      <c r="B2" s="7" t="s">
        <v>15</v>
      </c>
      <c r="C2" s="7" t="s">
        <v>16</v>
      </c>
      <c r="D2" s="7" t="s">
        <v>17</v>
      </c>
    </row>
    <row r="3" customFormat="false" ht="39.75" hidden="false" customHeight="true" outlineLevel="0" collapsed="false">
      <c r="A3" s="7" t="s">
        <v>18</v>
      </c>
      <c r="B3" s="7" t="s">
        <v>19</v>
      </c>
      <c r="C3" s="7" t="s">
        <v>20</v>
      </c>
      <c r="D3" s="7" t="s">
        <v>21</v>
      </c>
    </row>
    <row r="4" customFormat="false" ht="39.75" hidden="false" customHeight="true" outlineLevel="0" collapsed="false">
      <c r="A4" s="7" t="s">
        <v>22</v>
      </c>
      <c r="B4" s="7" t="s">
        <v>23</v>
      </c>
      <c r="C4" s="7" t="s">
        <v>24</v>
      </c>
      <c r="D4" s="7" t="s">
        <v>25</v>
      </c>
    </row>
    <row r="5" customFormat="false" ht="39.75" hidden="false" customHeight="true" outlineLevel="0" collapsed="false">
      <c r="A5" s="7" t="s">
        <v>26</v>
      </c>
      <c r="B5" s="7" t="s">
        <v>27</v>
      </c>
      <c r="C5" s="7" t="s">
        <v>28</v>
      </c>
      <c r="D5" s="7" t="s">
        <v>29</v>
      </c>
    </row>
    <row r="6" customFormat="false" ht="39.75" hidden="false" customHeight="true" outlineLevel="0" collapsed="false">
      <c r="A6" s="7" t="s">
        <v>30</v>
      </c>
      <c r="B6" s="7" t="s">
        <v>31</v>
      </c>
      <c r="C6" s="7" t="s">
        <v>32</v>
      </c>
      <c r="D6" s="7" t="s">
        <v>33</v>
      </c>
    </row>
    <row r="7" customFormat="false" ht="39.75" hidden="false" customHeight="true" outlineLevel="0" collapsed="false">
      <c r="A7" s="7" t="s">
        <v>34</v>
      </c>
      <c r="B7" s="7" t="s">
        <v>35</v>
      </c>
      <c r="C7" s="7" t="s">
        <v>36</v>
      </c>
      <c r="D7" s="7" t="s">
        <v>37</v>
      </c>
    </row>
    <row r="8" customFormat="false" ht="39.75" hidden="false" customHeight="true" outlineLevel="0" collapsed="false">
      <c r="A8" s="7" t="s">
        <v>38</v>
      </c>
      <c r="B8" s="7" t="s">
        <v>39</v>
      </c>
      <c r="C8" s="7" t="s">
        <v>40</v>
      </c>
      <c r="D8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44</v>
      </c>
      <c r="D1" s="6" t="s">
        <v>45</v>
      </c>
    </row>
    <row r="2" customFormat="false" ht="15" hidden="false" customHeight="false" outlineLevel="0" collapsed="false">
      <c r="A2" s="2" t="s">
        <v>46</v>
      </c>
      <c r="B2" s="8" t="n">
        <v>0.29</v>
      </c>
      <c r="C2" s="2" t="s">
        <v>47</v>
      </c>
      <c r="D2" s="9" t="s">
        <v>48</v>
      </c>
    </row>
    <row r="3" customFormat="false" ht="15" hidden="false" customHeight="false" outlineLevel="0" collapsed="false">
      <c r="A3" s="2" t="s">
        <v>49</v>
      </c>
      <c r="B3" s="8" t="n">
        <v>0.34</v>
      </c>
      <c r="C3" s="2" t="s">
        <v>47</v>
      </c>
      <c r="D3" s="9" t="s">
        <v>50</v>
      </c>
    </row>
    <row r="4" customFormat="false" ht="15" hidden="false" customHeight="false" outlineLevel="0" collapsed="false">
      <c r="A4" s="2" t="s">
        <v>51</v>
      </c>
      <c r="B4" s="8" t="n">
        <v>0.83</v>
      </c>
      <c r="C4" s="2" t="s">
        <v>47</v>
      </c>
      <c r="D4" s="9" t="s">
        <v>52</v>
      </c>
    </row>
    <row r="5" customFormat="false" ht="15" hidden="false" customHeight="false" outlineLevel="0" collapsed="false">
      <c r="A5" s="2" t="s">
        <v>53</v>
      </c>
      <c r="B5" s="3" t="n">
        <v>5</v>
      </c>
      <c r="C5" s="2" t="s">
        <v>54</v>
      </c>
      <c r="D5" s="9" t="s">
        <v>55</v>
      </c>
    </row>
    <row r="6" customFormat="false" ht="15" hidden="false" customHeight="false" outlineLevel="0" collapsed="false">
      <c r="A6" s="2" t="s">
        <v>56</v>
      </c>
      <c r="B6" s="3" t="n">
        <v>7</v>
      </c>
      <c r="C6" s="2" t="s">
        <v>57</v>
      </c>
      <c r="D6" s="9" t="s">
        <v>58</v>
      </c>
    </row>
    <row r="7" customFormat="false" ht="15" hidden="false" customHeight="false" outlineLevel="0" collapsed="false">
      <c r="A7" s="2" t="s">
        <v>59</v>
      </c>
      <c r="B7" s="8" t="n">
        <v>0.29</v>
      </c>
      <c r="C7" s="2" t="s">
        <v>47</v>
      </c>
      <c r="D7" s="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2026-06-02T00:15:55Z</dcterms:created>
  <dc:creator>openpyxl</dc:creator>
  <dc:description/>
  <dc:language>en-US</dc:language>
  <cp:lastModifiedBy/>
  <dcterms:modified xsi:type="dcterms:W3CDTF">2026-06-02T00:15:55Z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