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ihu\Downloads\"/>
    </mc:Choice>
  </mc:AlternateContent>
  <xr:revisionPtr revIDLastSave="0" documentId="13_ncr:1_{ADCE0921-5139-42C5-8159-5518B43440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nnual Nonprofit Ops Budget EX" sheetId="1" r:id="rId1"/>
    <sheet name="Annual Nonprofit Ops Budg BLANK" sheetId="4" r:id="rId2"/>
  </sheets>
  <definedNames>
    <definedName name="_xlnm.Print_Area" localSheetId="1">'Annual Nonprofit Ops Budg BLANK'!$B$1:$S$95</definedName>
    <definedName name="_xlnm.Print_Area" localSheetId="0">'Annual Nonprofit Ops Budget EX'!$B$1:$S$95</definedName>
    <definedName name="Type" localSheetId="1">#REF!</definedName>
    <definedName name="Type">#REF!</definedName>
  </definedNames>
  <calcPr calcId="191029" concurrentCalc="0"/>
</workbook>
</file>

<file path=xl/calcChain.xml><?xml version="1.0" encoding="utf-8"?>
<calcChain xmlns="http://schemas.openxmlformats.org/spreadsheetml/2006/main">
  <c r="F11" i="1" l="1"/>
  <c r="J11" i="1"/>
  <c r="J12" i="1"/>
  <c r="J13" i="1"/>
  <c r="N11" i="1"/>
  <c r="R11" i="1"/>
  <c r="F12" i="1"/>
  <c r="N12" i="1"/>
  <c r="R12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F14" i="1"/>
  <c r="F15" i="1"/>
  <c r="J14" i="1"/>
  <c r="N14" i="1"/>
  <c r="N15" i="1"/>
  <c r="R14" i="1"/>
  <c r="C15" i="1"/>
  <c r="D15" i="1"/>
  <c r="E15" i="1"/>
  <c r="G15" i="1"/>
  <c r="H15" i="1"/>
  <c r="I15" i="1"/>
  <c r="J15" i="1"/>
  <c r="K15" i="1"/>
  <c r="L15" i="1"/>
  <c r="M15" i="1"/>
  <c r="O15" i="1"/>
  <c r="P15" i="1"/>
  <c r="Q15" i="1"/>
  <c r="F17" i="1"/>
  <c r="F18" i="1"/>
  <c r="F19" i="1"/>
  <c r="J17" i="1"/>
  <c r="J18" i="1"/>
  <c r="J19" i="1"/>
  <c r="N17" i="1"/>
  <c r="R17" i="1"/>
  <c r="J20" i="1"/>
  <c r="J21" i="1"/>
  <c r="N18" i="1"/>
  <c r="N19" i="1"/>
  <c r="R18" i="1"/>
  <c r="R20" i="1"/>
  <c r="R21" i="1"/>
  <c r="C19" i="1"/>
  <c r="D19" i="1"/>
  <c r="E19" i="1"/>
  <c r="G19" i="1"/>
  <c r="H19" i="1"/>
  <c r="I19" i="1"/>
  <c r="K19" i="1"/>
  <c r="L19" i="1"/>
  <c r="M19" i="1"/>
  <c r="O19" i="1"/>
  <c r="P19" i="1"/>
  <c r="Q19" i="1"/>
  <c r="F20" i="1"/>
  <c r="F21" i="1"/>
  <c r="N20" i="1"/>
  <c r="N21" i="1"/>
  <c r="C21" i="1"/>
  <c r="D21" i="1"/>
  <c r="E21" i="1"/>
  <c r="G21" i="1"/>
  <c r="H21" i="1"/>
  <c r="I21" i="1"/>
  <c r="K21" i="1"/>
  <c r="L21" i="1"/>
  <c r="M21" i="1"/>
  <c r="O21" i="1"/>
  <c r="P21" i="1"/>
  <c r="Q21" i="1"/>
  <c r="F23" i="1"/>
  <c r="J23" i="1"/>
  <c r="N23" i="1"/>
  <c r="R23" i="1"/>
  <c r="R24" i="1"/>
  <c r="R25" i="1"/>
  <c r="F24" i="1"/>
  <c r="F26" i="1"/>
  <c r="F27" i="1"/>
  <c r="J24" i="1"/>
  <c r="J25" i="1"/>
  <c r="N24" i="1"/>
  <c r="N26" i="1"/>
  <c r="N27" i="1"/>
  <c r="C25" i="1"/>
  <c r="D25" i="1"/>
  <c r="E25" i="1"/>
  <c r="G25" i="1"/>
  <c r="H25" i="1"/>
  <c r="I25" i="1"/>
  <c r="K25" i="1"/>
  <c r="L25" i="1"/>
  <c r="M25" i="1"/>
  <c r="O25" i="1"/>
  <c r="P25" i="1"/>
  <c r="Q25" i="1"/>
  <c r="J26" i="1"/>
  <c r="R26" i="1"/>
  <c r="C27" i="1"/>
  <c r="D27" i="1"/>
  <c r="E27" i="1"/>
  <c r="G27" i="1"/>
  <c r="H27" i="1"/>
  <c r="I27" i="1"/>
  <c r="K27" i="1"/>
  <c r="L27" i="1"/>
  <c r="M27" i="1"/>
  <c r="O27" i="1"/>
  <c r="P27" i="1"/>
  <c r="Q27" i="1"/>
  <c r="F29" i="1"/>
  <c r="J29" i="1"/>
  <c r="J30" i="1"/>
  <c r="J31" i="1"/>
  <c r="N29" i="1"/>
  <c r="R29" i="1"/>
  <c r="R30" i="1"/>
  <c r="R31" i="1"/>
  <c r="F30" i="1"/>
  <c r="N30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F32" i="1"/>
  <c r="F33" i="1"/>
  <c r="J32" i="1"/>
  <c r="N32" i="1"/>
  <c r="N33" i="1"/>
  <c r="R32" i="1"/>
  <c r="R33" i="1"/>
  <c r="C33" i="1"/>
  <c r="D33" i="1"/>
  <c r="E33" i="1"/>
  <c r="G33" i="1"/>
  <c r="H33" i="1"/>
  <c r="I33" i="1"/>
  <c r="J33" i="1"/>
  <c r="K33" i="1"/>
  <c r="L33" i="1"/>
  <c r="M33" i="1"/>
  <c r="O33" i="1"/>
  <c r="P33" i="1"/>
  <c r="Q33" i="1"/>
  <c r="F35" i="1"/>
  <c r="F36" i="1"/>
  <c r="F37" i="1"/>
  <c r="J35" i="1"/>
  <c r="J36" i="1"/>
  <c r="J37" i="1"/>
  <c r="N35" i="1"/>
  <c r="R35" i="1"/>
  <c r="J38" i="1"/>
  <c r="J39" i="1"/>
  <c r="N36" i="1"/>
  <c r="N37" i="1"/>
  <c r="R36" i="1"/>
  <c r="R38" i="1"/>
  <c r="R39" i="1"/>
  <c r="C37" i="1"/>
  <c r="D37" i="1"/>
  <c r="E37" i="1"/>
  <c r="G37" i="1"/>
  <c r="H37" i="1"/>
  <c r="I37" i="1"/>
  <c r="K37" i="1"/>
  <c r="L37" i="1"/>
  <c r="M37" i="1"/>
  <c r="O37" i="1"/>
  <c r="P37" i="1"/>
  <c r="Q37" i="1"/>
  <c r="R37" i="1"/>
  <c r="F38" i="1"/>
  <c r="F39" i="1"/>
  <c r="N38" i="1"/>
  <c r="C39" i="1"/>
  <c r="D39" i="1"/>
  <c r="E39" i="1"/>
  <c r="G39" i="1"/>
  <c r="H39" i="1"/>
  <c r="I39" i="1"/>
  <c r="K39" i="1"/>
  <c r="L39" i="1"/>
  <c r="M39" i="1"/>
  <c r="N39" i="1"/>
  <c r="O39" i="1"/>
  <c r="P39" i="1"/>
  <c r="Q39" i="1"/>
  <c r="F41" i="1"/>
  <c r="J41" i="1"/>
  <c r="N41" i="1"/>
  <c r="R41" i="1"/>
  <c r="R42" i="1"/>
  <c r="R43" i="1"/>
  <c r="F42" i="1"/>
  <c r="F43" i="1"/>
  <c r="J42" i="1"/>
  <c r="J43" i="1"/>
  <c r="N42" i="1"/>
  <c r="N43" i="1"/>
  <c r="C43" i="1"/>
  <c r="D43" i="1"/>
  <c r="E43" i="1"/>
  <c r="G43" i="1"/>
  <c r="H43" i="1"/>
  <c r="I43" i="1"/>
  <c r="K43" i="1"/>
  <c r="L43" i="1"/>
  <c r="M43" i="1"/>
  <c r="O43" i="1"/>
  <c r="P43" i="1"/>
  <c r="Q43" i="1"/>
  <c r="F44" i="1"/>
  <c r="J44" i="1"/>
  <c r="N44" i="1"/>
  <c r="R44" i="1"/>
  <c r="C45" i="1"/>
  <c r="D45" i="1"/>
  <c r="E45" i="1"/>
  <c r="F45" i="1"/>
  <c r="G45" i="1"/>
  <c r="H45" i="1"/>
  <c r="I45" i="1"/>
  <c r="K45" i="1"/>
  <c r="L45" i="1"/>
  <c r="M45" i="1"/>
  <c r="N45" i="1"/>
  <c r="O45" i="1"/>
  <c r="P45" i="1"/>
  <c r="Q45" i="1"/>
  <c r="R45" i="1"/>
  <c r="F47" i="1"/>
  <c r="J47" i="1"/>
  <c r="J48" i="1"/>
  <c r="J49" i="1"/>
  <c r="N47" i="1"/>
  <c r="R47" i="1"/>
  <c r="F48" i="1"/>
  <c r="N48" i="1"/>
  <c r="R48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F50" i="1"/>
  <c r="F51" i="1"/>
  <c r="J50" i="1"/>
  <c r="N50" i="1"/>
  <c r="N51" i="1"/>
  <c r="R50" i="1"/>
  <c r="C51" i="1"/>
  <c r="D51" i="1"/>
  <c r="E51" i="1"/>
  <c r="G51" i="1"/>
  <c r="H51" i="1"/>
  <c r="I51" i="1"/>
  <c r="J51" i="1"/>
  <c r="K51" i="1"/>
  <c r="L51" i="1"/>
  <c r="M51" i="1"/>
  <c r="O51" i="1"/>
  <c r="P51" i="1"/>
  <c r="Q51" i="1"/>
  <c r="Q95" i="4"/>
  <c r="P95" i="4"/>
  <c r="O95" i="4"/>
  <c r="M95" i="4"/>
  <c r="L95" i="4"/>
  <c r="K95" i="4"/>
  <c r="I95" i="4"/>
  <c r="H95" i="4"/>
  <c r="G95" i="4"/>
  <c r="E95" i="4"/>
  <c r="D95" i="4"/>
  <c r="C95" i="4"/>
  <c r="R94" i="4"/>
  <c r="N94" i="4"/>
  <c r="J94" i="4"/>
  <c r="F94" i="4"/>
  <c r="Q93" i="4"/>
  <c r="P93" i="4"/>
  <c r="O93" i="4"/>
  <c r="M93" i="4"/>
  <c r="L93" i="4"/>
  <c r="K93" i="4"/>
  <c r="I93" i="4"/>
  <c r="H93" i="4"/>
  <c r="G93" i="4"/>
  <c r="E93" i="4"/>
  <c r="D93" i="4"/>
  <c r="C93" i="4"/>
  <c r="R92" i="4"/>
  <c r="R95" i="4"/>
  <c r="N92" i="4"/>
  <c r="N95" i="4"/>
  <c r="J92" i="4"/>
  <c r="F92" i="4"/>
  <c r="R91" i="4"/>
  <c r="N91" i="4"/>
  <c r="J91" i="4"/>
  <c r="F91" i="4"/>
  <c r="Q89" i="4"/>
  <c r="P89" i="4"/>
  <c r="O89" i="4"/>
  <c r="M89" i="4"/>
  <c r="L89" i="4"/>
  <c r="K89" i="4"/>
  <c r="I89" i="4"/>
  <c r="H89" i="4"/>
  <c r="G89" i="4"/>
  <c r="E89" i="4"/>
  <c r="D89" i="4"/>
  <c r="C89" i="4"/>
  <c r="R88" i="4"/>
  <c r="N88" i="4"/>
  <c r="J88" i="4"/>
  <c r="F88" i="4"/>
  <c r="Q87" i="4"/>
  <c r="P87" i="4"/>
  <c r="O87" i="4"/>
  <c r="M87" i="4"/>
  <c r="L87" i="4"/>
  <c r="K87" i="4"/>
  <c r="I87" i="4"/>
  <c r="H87" i="4"/>
  <c r="G87" i="4"/>
  <c r="E87" i="4"/>
  <c r="D87" i="4"/>
  <c r="C87" i="4"/>
  <c r="R86" i="4"/>
  <c r="N86" i="4"/>
  <c r="N89" i="4"/>
  <c r="J86" i="4"/>
  <c r="F86" i="4"/>
  <c r="R85" i="4"/>
  <c r="N85" i="4"/>
  <c r="N87" i="4"/>
  <c r="J85" i="4"/>
  <c r="F85" i="4"/>
  <c r="Q83" i="4"/>
  <c r="P83" i="4"/>
  <c r="O83" i="4"/>
  <c r="M83" i="4"/>
  <c r="L83" i="4"/>
  <c r="K83" i="4"/>
  <c r="I83" i="4"/>
  <c r="H83" i="4"/>
  <c r="G83" i="4"/>
  <c r="E83" i="4"/>
  <c r="D83" i="4"/>
  <c r="C83" i="4"/>
  <c r="R82" i="4"/>
  <c r="N82" i="4"/>
  <c r="J82" i="4"/>
  <c r="F82" i="4"/>
  <c r="Q81" i="4"/>
  <c r="P81" i="4"/>
  <c r="O81" i="4"/>
  <c r="M81" i="4"/>
  <c r="L81" i="4"/>
  <c r="K81" i="4"/>
  <c r="I81" i="4"/>
  <c r="H81" i="4"/>
  <c r="G81" i="4"/>
  <c r="E81" i="4"/>
  <c r="D81" i="4"/>
  <c r="C81" i="4"/>
  <c r="R80" i="4"/>
  <c r="N80" i="4"/>
  <c r="N81" i="4"/>
  <c r="J80" i="4"/>
  <c r="F80" i="4"/>
  <c r="R79" i="4"/>
  <c r="N79" i="4"/>
  <c r="J79" i="4"/>
  <c r="F79" i="4"/>
  <c r="Q77" i="4"/>
  <c r="P77" i="4"/>
  <c r="O77" i="4"/>
  <c r="M77" i="4"/>
  <c r="L77" i="4"/>
  <c r="K77" i="4"/>
  <c r="I77" i="4"/>
  <c r="H77" i="4"/>
  <c r="G77" i="4"/>
  <c r="E77" i="4"/>
  <c r="D77" i="4"/>
  <c r="C77" i="4"/>
  <c r="R76" i="4"/>
  <c r="N76" i="4"/>
  <c r="J76" i="4"/>
  <c r="F76" i="4"/>
  <c r="Q75" i="4"/>
  <c r="P75" i="4"/>
  <c r="O75" i="4"/>
  <c r="M75" i="4"/>
  <c r="L75" i="4"/>
  <c r="K75" i="4"/>
  <c r="I75" i="4"/>
  <c r="H75" i="4"/>
  <c r="G75" i="4"/>
  <c r="E75" i="4"/>
  <c r="D75" i="4"/>
  <c r="C75" i="4"/>
  <c r="R74" i="4"/>
  <c r="N74" i="4"/>
  <c r="N77" i="4"/>
  <c r="J74" i="4"/>
  <c r="F74" i="4"/>
  <c r="R73" i="4"/>
  <c r="N73" i="4"/>
  <c r="J73" i="4"/>
  <c r="F73" i="4"/>
  <c r="Q71" i="4"/>
  <c r="P71" i="4"/>
  <c r="O71" i="4"/>
  <c r="M71" i="4"/>
  <c r="L71" i="4"/>
  <c r="K71" i="4"/>
  <c r="I71" i="4"/>
  <c r="H71" i="4"/>
  <c r="G71" i="4"/>
  <c r="E71" i="4"/>
  <c r="D71" i="4"/>
  <c r="C71" i="4"/>
  <c r="R70" i="4"/>
  <c r="N70" i="4"/>
  <c r="J70" i="4"/>
  <c r="F70" i="4"/>
  <c r="Q69" i="4"/>
  <c r="P69" i="4"/>
  <c r="O69" i="4"/>
  <c r="M69" i="4"/>
  <c r="L69" i="4"/>
  <c r="K69" i="4"/>
  <c r="I69" i="4"/>
  <c r="H69" i="4"/>
  <c r="G69" i="4"/>
  <c r="E69" i="4"/>
  <c r="D69" i="4"/>
  <c r="C69" i="4"/>
  <c r="R68" i="4"/>
  <c r="N68" i="4"/>
  <c r="J68" i="4"/>
  <c r="F68" i="4"/>
  <c r="F71" i="4"/>
  <c r="R67" i="4"/>
  <c r="N67" i="4"/>
  <c r="J67" i="4"/>
  <c r="F67" i="4"/>
  <c r="Q65" i="4"/>
  <c r="P65" i="4"/>
  <c r="O65" i="4"/>
  <c r="M65" i="4"/>
  <c r="L65" i="4"/>
  <c r="K65" i="4"/>
  <c r="I65" i="4"/>
  <c r="H65" i="4"/>
  <c r="G65" i="4"/>
  <c r="E65" i="4"/>
  <c r="D65" i="4"/>
  <c r="C65" i="4"/>
  <c r="R64" i="4"/>
  <c r="N64" i="4"/>
  <c r="J64" i="4"/>
  <c r="F64" i="4"/>
  <c r="Q63" i="4"/>
  <c r="P63" i="4"/>
  <c r="O63" i="4"/>
  <c r="M63" i="4"/>
  <c r="L63" i="4"/>
  <c r="K63" i="4"/>
  <c r="I63" i="4"/>
  <c r="H63" i="4"/>
  <c r="G63" i="4"/>
  <c r="E63" i="4"/>
  <c r="D63" i="4"/>
  <c r="C63" i="4"/>
  <c r="R62" i="4"/>
  <c r="N62" i="4"/>
  <c r="J62" i="4"/>
  <c r="J65" i="4"/>
  <c r="F62" i="4"/>
  <c r="R61" i="4"/>
  <c r="N61" i="4"/>
  <c r="J61" i="4"/>
  <c r="F61" i="4"/>
  <c r="Q59" i="4"/>
  <c r="P59" i="4"/>
  <c r="O59" i="4"/>
  <c r="M59" i="4"/>
  <c r="L59" i="4"/>
  <c r="K59" i="4"/>
  <c r="I59" i="4"/>
  <c r="H59" i="4"/>
  <c r="G59" i="4"/>
  <c r="E59" i="4"/>
  <c r="D59" i="4"/>
  <c r="C59" i="4"/>
  <c r="R58" i="4"/>
  <c r="N58" i="4"/>
  <c r="J58" i="4"/>
  <c r="F58" i="4"/>
  <c r="Q57" i="4"/>
  <c r="P57" i="4"/>
  <c r="O57" i="4"/>
  <c r="M57" i="4"/>
  <c r="L57" i="4"/>
  <c r="K57" i="4"/>
  <c r="I57" i="4"/>
  <c r="H57" i="4"/>
  <c r="G57" i="4"/>
  <c r="E57" i="4"/>
  <c r="D57" i="4"/>
  <c r="C57" i="4"/>
  <c r="R56" i="4"/>
  <c r="R59" i="4"/>
  <c r="N56" i="4"/>
  <c r="N59" i="4"/>
  <c r="J56" i="4"/>
  <c r="J59" i="4"/>
  <c r="F56" i="4"/>
  <c r="R55" i="4"/>
  <c r="N55" i="4"/>
  <c r="J55" i="4"/>
  <c r="F55" i="4"/>
  <c r="Q51" i="4"/>
  <c r="P51" i="4"/>
  <c r="O51" i="4"/>
  <c r="M51" i="4"/>
  <c r="L51" i="4"/>
  <c r="K51" i="4"/>
  <c r="I51" i="4"/>
  <c r="H51" i="4"/>
  <c r="G51" i="4"/>
  <c r="E51" i="4"/>
  <c r="D51" i="4"/>
  <c r="C51" i="4"/>
  <c r="R50" i="4"/>
  <c r="N50" i="4"/>
  <c r="J50" i="4"/>
  <c r="F50" i="4"/>
  <c r="Q49" i="4"/>
  <c r="P49" i="4"/>
  <c r="O49" i="4"/>
  <c r="M49" i="4"/>
  <c r="L49" i="4"/>
  <c r="K49" i="4"/>
  <c r="I49" i="4"/>
  <c r="H49" i="4"/>
  <c r="G49" i="4"/>
  <c r="E49" i="4"/>
  <c r="D49" i="4"/>
  <c r="C49" i="4"/>
  <c r="R48" i="4"/>
  <c r="N48" i="4"/>
  <c r="J48" i="4"/>
  <c r="F48" i="4"/>
  <c r="F49" i="4"/>
  <c r="R47" i="4"/>
  <c r="N47" i="4"/>
  <c r="J47" i="4"/>
  <c r="F47" i="4"/>
  <c r="Q45" i="4"/>
  <c r="P45" i="4"/>
  <c r="O45" i="4"/>
  <c r="M45" i="4"/>
  <c r="L45" i="4"/>
  <c r="K45" i="4"/>
  <c r="I45" i="4"/>
  <c r="H45" i="4"/>
  <c r="G45" i="4"/>
  <c r="E45" i="4"/>
  <c r="D45" i="4"/>
  <c r="C45" i="4"/>
  <c r="R44" i="4"/>
  <c r="N44" i="4"/>
  <c r="J44" i="4"/>
  <c r="F44" i="4"/>
  <c r="Q43" i="4"/>
  <c r="P43" i="4"/>
  <c r="O43" i="4"/>
  <c r="M43" i="4"/>
  <c r="L43" i="4"/>
  <c r="K43" i="4"/>
  <c r="I43" i="4"/>
  <c r="H43" i="4"/>
  <c r="G43" i="4"/>
  <c r="E43" i="4"/>
  <c r="D43" i="4"/>
  <c r="C43" i="4"/>
  <c r="R42" i="4"/>
  <c r="N42" i="4"/>
  <c r="N45" i="4"/>
  <c r="J42" i="4"/>
  <c r="J45" i="4"/>
  <c r="F42" i="4"/>
  <c r="R41" i="4"/>
  <c r="N41" i="4"/>
  <c r="J41" i="4"/>
  <c r="F41" i="4"/>
  <c r="Q39" i="4"/>
  <c r="P39" i="4"/>
  <c r="O39" i="4"/>
  <c r="M39" i="4"/>
  <c r="L39" i="4"/>
  <c r="K39" i="4"/>
  <c r="I39" i="4"/>
  <c r="H39" i="4"/>
  <c r="G39" i="4"/>
  <c r="E39" i="4"/>
  <c r="D39" i="4"/>
  <c r="C39" i="4"/>
  <c r="R38" i="4"/>
  <c r="N38" i="4"/>
  <c r="J38" i="4"/>
  <c r="F38" i="4"/>
  <c r="Q37" i="4"/>
  <c r="P37" i="4"/>
  <c r="O37" i="4"/>
  <c r="M37" i="4"/>
  <c r="L37" i="4"/>
  <c r="K37" i="4"/>
  <c r="I37" i="4"/>
  <c r="H37" i="4"/>
  <c r="G37" i="4"/>
  <c r="E37" i="4"/>
  <c r="D37" i="4"/>
  <c r="C37" i="4"/>
  <c r="R36" i="4"/>
  <c r="N36" i="4"/>
  <c r="N39" i="4"/>
  <c r="J36" i="4"/>
  <c r="F36" i="4"/>
  <c r="R35" i="4"/>
  <c r="N35" i="4"/>
  <c r="J35" i="4"/>
  <c r="F35" i="4"/>
  <c r="Q33" i="4"/>
  <c r="P33" i="4"/>
  <c r="O33" i="4"/>
  <c r="M33" i="4"/>
  <c r="L33" i="4"/>
  <c r="K33" i="4"/>
  <c r="I33" i="4"/>
  <c r="H33" i="4"/>
  <c r="G33" i="4"/>
  <c r="E33" i="4"/>
  <c r="D33" i="4"/>
  <c r="C33" i="4"/>
  <c r="R32" i="4"/>
  <c r="N32" i="4"/>
  <c r="J32" i="4"/>
  <c r="F32" i="4"/>
  <c r="Q31" i="4"/>
  <c r="P31" i="4"/>
  <c r="O31" i="4"/>
  <c r="M31" i="4"/>
  <c r="L31" i="4"/>
  <c r="K31" i="4"/>
  <c r="I31" i="4"/>
  <c r="H31" i="4"/>
  <c r="G31" i="4"/>
  <c r="E31" i="4"/>
  <c r="D31" i="4"/>
  <c r="C31" i="4"/>
  <c r="R30" i="4"/>
  <c r="N30" i="4"/>
  <c r="N33" i="4"/>
  <c r="J30" i="4"/>
  <c r="F30" i="4"/>
  <c r="R29" i="4"/>
  <c r="N29" i="4"/>
  <c r="J29" i="4"/>
  <c r="F29" i="4"/>
  <c r="Q27" i="4"/>
  <c r="P27" i="4"/>
  <c r="O27" i="4"/>
  <c r="M27" i="4"/>
  <c r="L27" i="4"/>
  <c r="K27" i="4"/>
  <c r="I27" i="4"/>
  <c r="H27" i="4"/>
  <c r="G27" i="4"/>
  <c r="E27" i="4"/>
  <c r="D27" i="4"/>
  <c r="C27" i="4"/>
  <c r="R26" i="4"/>
  <c r="N26" i="4"/>
  <c r="J26" i="4"/>
  <c r="F26" i="4"/>
  <c r="Q25" i="4"/>
  <c r="P25" i="4"/>
  <c r="O25" i="4"/>
  <c r="M25" i="4"/>
  <c r="L25" i="4"/>
  <c r="K25" i="4"/>
  <c r="I25" i="4"/>
  <c r="H25" i="4"/>
  <c r="G25" i="4"/>
  <c r="E25" i="4"/>
  <c r="D25" i="4"/>
  <c r="C25" i="4"/>
  <c r="R24" i="4"/>
  <c r="N24" i="4"/>
  <c r="N27" i="4"/>
  <c r="J24" i="4"/>
  <c r="F24" i="4"/>
  <c r="F27" i="4"/>
  <c r="R23" i="4"/>
  <c r="N23" i="4"/>
  <c r="J23" i="4"/>
  <c r="F23" i="4"/>
  <c r="Q21" i="4"/>
  <c r="P21" i="4"/>
  <c r="O21" i="4"/>
  <c r="M21" i="4"/>
  <c r="L21" i="4"/>
  <c r="K21" i="4"/>
  <c r="I21" i="4"/>
  <c r="H21" i="4"/>
  <c r="G21" i="4"/>
  <c r="E21" i="4"/>
  <c r="D21" i="4"/>
  <c r="C21" i="4"/>
  <c r="R20" i="4"/>
  <c r="N20" i="4"/>
  <c r="J20" i="4"/>
  <c r="F20" i="4"/>
  <c r="Q19" i="4"/>
  <c r="P19" i="4"/>
  <c r="O19" i="4"/>
  <c r="M19" i="4"/>
  <c r="L19" i="4"/>
  <c r="K19" i="4"/>
  <c r="I19" i="4"/>
  <c r="H19" i="4"/>
  <c r="G19" i="4"/>
  <c r="E19" i="4"/>
  <c r="D19" i="4"/>
  <c r="C19" i="4"/>
  <c r="R18" i="4"/>
  <c r="N18" i="4"/>
  <c r="N21" i="4"/>
  <c r="J18" i="4"/>
  <c r="F18" i="4"/>
  <c r="F21" i="4"/>
  <c r="R17" i="4"/>
  <c r="N17" i="4"/>
  <c r="J17" i="4"/>
  <c r="F17" i="4"/>
  <c r="Q15" i="4"/>
  <c r="P15" i="4"/>
  <c r="O15" i="4"/>
  <c r="M15" i="4"/>
  <c r="L15" i="4"/>
  <c r="K15" i="4"/>
  <c r="I15" i="4"/>
  <c r="H15" i="4"/>
  <c r="G15" i="4"/>
  <c r="E15" i="4"/>
  <c r="D15" i="4"/>
  <c r="C15" i="4"/>
  <c r="R14" i="4"/>
  <c r="N14" i="4"/>
  <c r="J14" i="4"/>
  <c r="F14" i="4"/>
  <c r="Q13" i="4"/>
  <c r="P13" i="4"/>
  <c r="O13" i="4"/>
  <c r="M13" i="4"/>
  <c r="L13" i="4"/>
  <c r="K13" i="4"/>
  <c r="I13" i="4"/>
  <c r="H13" i="4"/>
  <c r="G13" i="4"/>
  <c r="E13" i="4"/>
  <c r="D13" i="4"/>
  <c r="C13" i="4"/>
  <c r="R12" i="4"/>
  <c r="N12" i="4"/>
  <c r="J12" i="4"/>
  <c r="J15" i="4"/>
  <c r="F12" i="4"/>
  <c r="R11" i="4"/>
  <c r="N11" i="4"/>
  <c r="J11" i="4"/>
  <c r="F11" i="4"/>
  <c r="J27" i="1"/>
  <c r="N25" i="1"/>
  <c r="R15" i="1"/>
  <c r="R19" i="1"/>
  <c r="F25" i="1"/>
  <c r="R49" i="1"/>
  <c r="J45" i="1"/>
  <c r="R27" i="1"/>
  <c r="R13" i="1"/>
  <c r="R51" i="1"/>
  <c r="R69" i="4"/>
  <c r="J43" i="4"/>
  <c r="J57" i="4"/>
  <c r="J75" i="4"/>
  <c r="N69" i="4"/>
  <c r="S86" i="4"/>
  <c r="S88" i="4"/>
  <c r="N93" i="4"/>
  <c r="F57" i="4"/>
  <c r="J71" i="4"/>
  <c r="N83" i="4"/>
  <c r="R71" i="4"/>
  <c r="J19" i="4"/>
  <c r="J31" i="4"/>
  <c r="J93" i="4"/>
  <c r="N71" i="4"/>
  <c r="S71" i="4"/>
  <c r="F75" i="4"/>
  <c r="S80" i="4"/>
  <c r="S50" i="4"/>
  <c r="S55" i="4"/>
  <c r="F59" i="4"/>
  <c r="S59" i="4"/>
  <c r="N63" i="4"/>
  <c r="S73" i="4"/>
  <c r="R75" i="4"/>
  <c r="S76" i="4"/>
  <c r="J81" i="4"/>
  <c r="J87" i="4"/>
  <c r="F93" i="4"/>
  <c r="S92" i="4"/>
  <c r="R25" i="4"/>
  <c r="R37" i="4"/>
  <c r="R63" i="4"/>
  <c r="R65" i="4"/>
  <c r="F77" i="4"/>
  <c r="F83" i="4"/>
  <c r="J95" i="4"/>
  <c r="R93" i="4"/>
  <c r="S58" i="4"/>
  <c r="N75" i="4"/>
  <c r="S11" i="4"/>
  <c r="S20" i="4"/>
  <c r="S23" i="4"/>
  <c r="F43" i="4"/>
  <c r="S44" i="4"/>
  <c r="R57" i="4"/>
  <c r="S61" i="4"/>
  <c r="F63" i="4"/>
  <c r="F65" i="4"/>
  <c r="S67" i="4"/>
  <c r="S70" i="4"/>
  <c r="S79" i="4"/>
  <c r="R81" i="4"/>
  <c r="F81" i="4"/>
  <c r="J83" i="4"/>
  <c r="R83" i="4"/>
  <c r="R87" i="4"/>
  <c r="S94" i="4"/>
  <c r="S56" i="4"/>
  <c r="S85" i="4"/>
  <c r="F95" i="4"/>
  <c r="S64" i="4"/>
  <c r="S62" i="4"/>
  <c r="J63" i="4"/>
  <c r="J77" i="4"/>
  <c r="R77" i="4"/>
  <c r="F87" i="4"/>
  <c r="S91" i="4"/>
  <c r="S68" i="4"/>
  <c r="J69" i="4"/>
  <c r="S82" i="4"/>
  <c r="F69" i="4"/>
  <c r="F89" i="4"/>
  <c r="N65" i="4"/>
  <c r="S74" i="4"/>
  <c r="J89" i="4"/>
  <c r="R89" i="4"/>
  <c r="N57" i="4"/>
  <c r="S57" i="4"/>
  <c r="R51" i="4"/>
  <c r="R31" i="4"/>
  <c r="S26" i="4"/>
  <c r="S36" i="4"/>
  <c r="R43" i="4"/>
  <c r="N49" i="4"/>
  <c r="S29" i="4"/>
  <c r="N13" i="4"/>
  <c r="N19" i="4"/>
  <c r="R13" i="4"/>
  <c r="F19" i="4"/>
  <c r="J25" i="4"/>
  <c r="J51" i="4"/>
  <c r="S35" i="4"/>
  <c r="N51" i="4"/>
  <c r="N31" i="4"/>
  <c r="N43" i="4"/>
  <c r="F39" i="4"/>
  <c r="S47" i="4"/>
  <c r="R19" i="4"/>
  <c r="J37" i="4"/>
  <c r="S42" i="4"/>
  <c r="J49" i="4"/>
  <c r="F13" i="4"/>
  <c r="S17" i="4"/>
  <c r="N25" i="4"/>
  <c r="S30" i="4"/>
  <c r="N37" i="4"/>
  <c r="R45" i="4"/>
  <c r="S14" i="4"/>
  <c r="F33" i="4"/>
  <c r="R15" i="4"/>
  <c r="J21" i="4"/>
  <c r="R21" i="4"/>
  <c r="F31" i="4"/>
  <c r="F45" i="4"/>
  <c r="F25" i="4"/>
  <c r="R49" i="4"/>
  <c r="S12" i="4"/>
  <c r="J13" i="4"/>
  <c r="J27" i="4"/>
  <c r="R27" i="4"/>
  <c r="F37" i="4"/>
  <c r="S41" i="4"/>
  <c r="F51" i="4"/>
  <c r="S18" i="4"/>
  <c r="S32" i="4"/>
  <c r="J33" i="4"/>
  <c r="R33" i="4"/>
  <c r="S48" i="4"/>
  <c r="F15" i="4"/>
  <c r="N15" i="4"/>
  <c r="S24" i="4"/>
  <c r="S38" i="4"/>
  <c r="J39" i="4"/>
  <c r="R39" i="4"/>
  <c r="S93" i="4"/>
  <c r="S65" i="4"/>
  <c r="S81" i="4"/>
  <c r="S75" i="4"/>
  <c r="S95" i="4"/>
  <c r="S77" i="4"/>
  <c r="S87" i="4"/>
  <c r="S19" i="4"/>
  <c r="S43" i="4"/>
  <c r="S83" i="4"/>
  <c r="S39" i="4"/>
  <c r="S89" i="4"/>
  <c r="S33" i="4"/>
  <c r="S69" i="4"/>
  <c r="S63" i="4"/>
  <c r="S13" i="4"/>
  <c r="S49" i="4"/>
  <c r="S27" i="4"/>
  <c r="S31" i="4"/>
  <c r="S45" i="4"/>
  <c r="S51" i="4"/>
  <c r="S25" i="4"/>
  <c r="S37" i="4"/>
  <c r="S21" i="4"/>
  <c r="S15" i="4"/>
  <c r="Q95" i="1"/>
  <c r="P95" i="1"/>
  <c r="O95" i="1"/>
  <c r="M95" i="1"/>
  <c r="L95" i="1"/>
  <c r="K95" i="1"/>
  <c r="I95" i="1"/>
  <c r="H95" i="1"/>
  <c r="G95" i="1"/>
  <c r="E95" i="1"/>
  <c r="D95" i="1"/>
  <c r="C95" i="1"/>
  <c r="R94" i="1"/>
  <c r="N94" i="1"/>
  <c r="J94" i="1"/>
  <c r="F94" i="1"/>
  <c r="Q93" i="1"/>
  <c r="P93" i="1"/>
  <c r="O93" i="1"/>
  <c r="M93" i="1"/>
  <c r="L93" i="1"/>
  <c r="K93" i="1"/>
  <c r="I93" i="1"/>
  <c r="H93" i="1"/>
  <c r="G93" i="1"/>
  <c r="E93" i="1"/>
  <c r="D93" i="1"/>
  <c r="C93" i="1"/>
  <c r="R92" i="1"/>
  <c r="N92" i="1"/>
  <c r="J92" i="1"/>
  <c r="J95" i="1"/>
  <c r="F92" i="1"/>
  <c r="R91" i="1"/>
  <c r="N91" i="1"/>
  <c r="J91" i="1"/>
  <c r="F91" i="1"/>
  <c r="Q89" i="1"/>
  <c r="P89" i="1"/>
  <c r="O89" i="1"/>
  <c r="M89" i="1"/>
  <c r="L89" i="1"/>
  <c r="K89" i="1"/>
  <c r="I89" i="1"/>
  <c r="H89" i="1"/>
  <c r="G89" i="1"/>
  <c r="E89" i="1"/>
  <c r="D89" i="1"/>
  <c r="C89" i="1"/>
  <c r="R88" i="1"/>
  <c r="N88" i="1"/>
  <c r="J88" i="1"/>
  <c r="F88" i="1"/>
  <c r="Q87" i="1"/>
  <c r="P87" i="1"/>
  <c r="O87" i="1"/>
  <c r="M87" i="1"/>
  <c r="L87" i="1"/>
  <c r="K87" i="1"/>
  <c r="I87" i="1"/>
  <c r="H87" i="1"/>
  <c r="G87" i="1"/>
  <c r="E87" i="1"/>
  <c r="D87" i="1"/>
  <c r="C87" i="1"/>
  <c r="R86" i="1"/>
  <c r="R89" i="1"/>
  <c r="N86" i="1"/>
  <c r="N89" i="1"/>
  <c r="J86" i="1"/>
  <c r="J89" i="1"/>
  <c r="F86" i="1"/>
  <c r="R85" i="1"/>
  <c r="N85" i="1"/>
  <c r="J85" i="1"/>
  <c r="F85" i="1"/>
  <c r="Q83" i="1"/>
  <c r="P83" i="1"/>
  <c r="O83" i="1"/>
  <c r="M83" i="1"/>
  <c r="L83" i="1"/>
  <c r="K83" i="1"/>
  <c r="I83" i="1"/>
  <c r="H83" i="1"/>
  <c r="G83" i="1"/>
  <c r="E83" i="1"/>
  <c r="D83" i="1"/>
  <c r="C83" i="1"/>
  <c r="R82" i="1"/>
  <c r="N82" i="1"/>
  <c r="J82" i="1"/>
  <c r="F82" i="1"/>
  <c r="Q81" i="1"/>
  <c r="P81" i="1"/>
  <c r="O81" i="1"/>
  <c r="M81" i="1"/>
  <c r="L81" i="1"/>
  <c r="K81" i="1"/>
  <c r="I81" i="1"/>
  <c r="H81" i="1"/>
  <c r="G81" i="1"/>
  <c r="E81" i="1"/>
  <c r="D81" i="1"/>
  <c r="C81" i="1"/>
  <c r="R80" i="1"/>
  <c r="R83" i="1"/>
  <c r="N80" i="1"/>
  <c r="N83" i="1"/>
  <c r="J80" i="1"/>
  <c r="F80" i="1"/>
  <c r="R79" i="1"/>
  <c r="N79" i="1"/>
  <c r="J79" i="1"/>
  <c r="F79" i="1"/>
  <c r="Q77" i="1"/>
  <c r="P77" i="1"/>
  <c r="O77" i="1"/>
  <c r="M77" i="1"/>
  <c r="L77" i="1"/>
  <c r="K77" i="1"/>
  <c r="I77" i="1"/>
  <c r="H77" i="1"/>
  <c r="G77" i="1"/>
  <c r="E77" i="1"/>
  <c r="D77" i="1"/>
  <c r="C77" i="1"/>
  <c r="R76" i="1"/>
  <c r="N76" i="1"/>
  <c r="J76" i="1"/>
  <c r="F76" i="1"/>
  <c r="Q75" i="1"/>
  <c r="P75" i="1"/>
  <c r="O75" i="1"/>
  <c r="M75" i="1"/>
  <c r="L75" i="1"/>
  <c r="K75" i="1"/>
  <c r="I75" i="1"/>
  <c r="H75" i="1"/>
  <c r="G75" i="1"/>
  <c r="E75" i="1"/>
  <c r="D75" i="1"/>
  <c r="C75" i="1"/>
  <c r="R74" i="1"/>
  <c r="R77" i="1"/>
  <c r="N74" i="1"/>
  <c r="N77" i="1"/>
  <c r="J74" i="1"/>
  <c r="F74" i="1"/>
  <c r="R73" i="1"/>
  <c r="N73" i="1"/>
  <c r="J73" i="1"/>
  <c r="F73" i="1"/>
  <c r="Q71" i="1"/>
  <c r="P71" i="1"/>
  <c r="O71" i="1"/>
  <c r="M71" i="1"/>
  <c r="L71" i="1"/>
  <c r="K71" i="1"/>
  <c r="I71" i="1"/>
  <c r="H71" i="1"/>
  <c r="G71" i="1"/>
  <c r="E71" i="1"/>
  <c r="D71" i="1"/>
  <c r="C71" i="1"/>
  <c r="R70" i="1"/>
  <c r="N70" i="1"/>
  <c r="J70" i="1"/>
  <c r="F70" i="1"/>
  <c r="Q69" i="1"/>
  <c r="P69" i="1"/>
  <c r="O69" i="1"/>
  <c r="M69" i="1"/>
  <c r="L69" i="1"/>
  <c r="K69" i="1"/>
  <c r="I69" i="1"/>
  <c r="H69" i="1"/>
  <c r="G69" i="1"/>
  <c r="E69" i="1"/>
  <c r="D69" i="1"/>
  <c r="C69" i="1"/>
  <c r="R68" i="1"/>
  <c r="N68" i="1"/>
  <c r="J68" i="1"/>
  <c r="F68" i="1"/>
  <c r="R67" i="1"/>
  <c r="N67" i="1"/>
  <c r="J67" i="1"/>
  <c r="F67" i="1"/>
  <c r="Q65" i="1"/>
  <c r="P65" i="1"/>
  <c r="O65" i="1"/>
  <c r="M65" i="1"/>
  <c r="L65" i="1"/>
  <c r="K65" i="1"/>
  <c r="I65" i="1"/>
  <c r="H65" i="1"/>
  <c r="G65" i="1"/>
  <c r="E65" i="1"/>
  <c r="D65" i="1"/>
  <c r="C65" i="1"/>
  <c r="R64" i="1"/>
  <c r="N64" i="1"/>
  <c r="J64" i="1"/>
  <c r="F64" i="1"/>
  <c r="Q63" i="1"/>
  <c r="P63" i="1"/>
  <c r="O63" i="1"/>
  <c r="M63" i="1"/>
  <c r="L63" i="1"/>
  <c r="K63" i="1"/>
  <c r="I63" i="1"/>
  <c r="H63" i="1"/>
  <c r="G63" i="1"/>
  <c r="E63" i="1"/>
  <c r="D63" i="1"/>
  <c r="C63" i="1"/>
  <c r="R62" i="1"/>
  <c r="N62" i="1"/>
  <c r="J62" i="1"/>
  <c r="F62" i="1"/>
  <c r="F65" i="1"/>
  <c r="R61" i="1"/>
  <c r="N61" i="1"/>
  <c r="J61" i="1"/>
  <c r="F61" i="1"/>
  <c r="Q59" i="1"/>
  <c r="P59" i="1"/>
  <c r="O59" i="1"/>
  <c r="M59" i="1"/>
  <c r="L59" i="1"/>
  <c r="K59" i="1"/>
  <c r="I59" i="1"/>
  <c r="H59" i="1"/>
  <c r="G59" i="1"/>
  <c r="E59" i="1"/>
  <c r="D59" i="1"/>
  <c r="C59" i="1"/>
  <c r="R58" i="1"/>
  <c r="N58" i="1"/>
  <c r="J58" i="1"/>
  <c r="F58" i="1"/>
  <c r="Q57" i="1"/>
  <c r="P57" i="1"/>
  <c r="O57" i="1"/>
  <c r="M57" i="1"/>
  <c r="L57" i="1"/>
  <c r="K57" i="1"/>
  <c r="I57" i="1"/>
  <c r="H57" i="1"/>
  <c r="G57" i="1"/>
  <c r="E57" i="1"/>
  <c r="D57" i="1"/>
  <c r="C57" i="1"/>
  <c r="R56" i="1"/>
  <c r="N56" i="1"/>
  <c r="N59" i="1"/>
  <c r="J56" i="1"/>
  <c r="F56" i="1"/>
  <c r="R55" i="1"/>
  <c r="N55" i="1"/>
  <c r="J55" i="1"/>
  <c r="F55" i="1"/>
  <c r="R63" i="1"/>
  <c r="N63" i="1"/>
  <c r="N69" i="1"/>
  <c r="F87" i="1"/>
  <c r="R65" i="1"/>
  <c r="N93" i="1"/>
  <c r="S94" i="1"/>
  <c r="J63" i="1"/>
  <c r="F81" i="1"/>
  <c r="R93" i="1"/>
  <c r="S74" i="1"/>
  <c r="S11" i="1"/>
  <c r="S14" i="1"/>
  <c r="S44" i="1"/>
  <c r="S61" i="1"/>
  <c r="S88" i="1"/>
  <c r="J93" i="1"/>
  <c r="S82" i="1"/>
  <c r="R69" i="1"/>
  <c r="S85" i="1"/>
  <c r="N71" i="1"/>
  <c r="F77" i="1"/>
  <c r="S26" i="1"/>
  <c r="S58" i="1"/>
  <c r="S67" i="1"/>
  <c r="J75" i="1"/>
  <c r="S35" i="1"/>
  <c r="S55" i="1"/>
  <c r="R59" i="1"/>
  <c r="S68" i="1"/>
  <c r="S80" i="1"/>
  <c r="J87" i="1"/>
  <c r="F93" i="1"/>
  <c r="N81" i="1"/>
  <c r="S24" i="1"/>
  <c r="S32" i="1"/>
  <c r="R57" i="1"/>
  <c r="J77" i="1"/>
  <c r="S18" i="1"/>
  <c r="S30" i="1"/>
  <c r="N57" i="1"/>
  <c r="J69" i="1"/>
  <c r="S70" i="1"/>
  <c r="R75" i="1"/>
  <c r="S79" i="1"/>
  <c r="N87" i="1"/>
  <c r="R95" i="1"/>
  <c r="S38" i="1"/>
  <c r="S47" i="1"/>
  <c r="F59" i="1"/>
  <c r="N65" i="1"/>
  <c r="S73" i="1"/>
  <c r="S91" i="1"/>
  <c r="S41" i="1"/>
  <c r="J59" i="1"/>
  <c r="S64" i="1"/>
  <c r="J83" i="1"/>
  <c r="R81" i="1"/>
  <c r="F57" i="1"/>
  <c r="F71" i="1"/>
  <c r="J81" i="1"/>
  <c r="F63" i="1"/>
  <c r="S86" i="1"/>
  <c r="R87" i="1"/>
  <c r="F83" i="1"/>
  <c r="S83" i="1"/>
  <c r="S29" i="1"/>
  <c r="S48" i="1"/>
  <c r="J65" i="1"/>
  <c r="F75" i="1"/>
  <c r="N75" i="1"/>
  <c r="F89" i="1"/>
  <c r="S89" i="1"/>
  <c r="S25" i="1"/>
  <c r="S20" i="1"/>
  <c r="S56" i="1"/>
  <c r="J57" i="1"/>
  <c r="J71" i="1"/>
  <c r="R71" i="1"/>
  <c r="F95" i="1"/>
  <c r="N95" i="1"/>
  <c r="S23" i="1"/>
  <c r="F69" i="1"/>
  <c r="S12" i="1"/>
  <c r="S62" i="1"/>
  <c r="S76" i="1"/>
  <c r="S17" i="1"/>
  <c r="S36" i="1"/>
  <c r="S50" i="1"/>
  <c r="S42" i="1"/>
  <c r="S92" i="1"/>
  <c r="S63" i="1"/>
  <c r="S15" i="1"/>
  <c r="S39" i="1"/>
  <c r="S19" i="1"/>
  <c r="S59" i="1"/>
  <c r="S93" i="1"/>
  <c r="S31" i="1"/>
  <c r="S33" i="1"/>
  <c r="S87" i="1"/>
  <c r="S57" i="1"/>
  <c r="S65" i="1"/>
  <c r="S43" i="1"/>
  <c r="S51" i="1"/>
  <c r="S71" i="1"/>
  <c r="S45" i="1"/>
  <c r="S21" i="1"/>
  <c r="S49" i="1"/>
  <c r="S81" i="1"/>
  <c r="S13" i="1"/>
  <c r="S77" i="1"/>
  <c r="S37" i="1"/>
  <c r="S69" i="1"/>
  <c r="S27" i="1"/>
  <c r="S95" i="1"/>
  <c r="S75" i="1"/>
</calcChain>
</file>

<file path=xl/sharedStrings.xml><?xml version="1.0" encoding="utf-8"?>
<sst xmlns="http://schemas.openxmlformats.org/spreadsheetml/2006/main" count="260" uniqueCount="50">
  <si>
    <t>PROFIT &amp; LOSS CATEGORY</t>
  </si>
  <si>
    <t>JAN</t>
  </si>
  <si>
    <t>FEB</t>
  </si>
  <si>
    <t>MAR</t>
  </si>
  <si>
    <t>Q1 TOTAL</t>
  </si>
  <si>
    <t>APR</t>
  </si>
  <si>
    <t>MAY</t>
  </si>
  <si>
    <t>JUN</t>
  </si>
  <si>
    <t>Q2 TOTAL</t>
  </si>
  <si>
    <t>JUL</t>
  </si>
  <si>
    <t>AUG</t>
  </si>
  <si>
    <t>SEPT</t>
  </si>
  <si>
    <t>Q3 TOTAL</t>
  </si>
  <si>
    <t>OCT</t>
  </si>
  <si>
    <t>NOV</t>
  </si>
  <si>
    <t>DEC</t>
  </si>
  <si>
    <t>Q4 TOTAL</t>
  </si>
  <si>
    <t>YR TOTAL</t>
  </si>
  <si>
    <t>REVENUE</t>
  </si>
  <si>
    <t>BUDGET</t>
  </si>
  <si>
    <t>ACTUAL</t>
  </si>
  <si>
    <t>VARIANCE</t>
  </si>
  <si>
    <t>PREVIOUS YEAR ACTUAL</t>
  </si>
  <si>
    <t>PREVIOUS YEAR VARIANCE</t>
  </si>
  <si>
    <t>COGS Cost of Goods Sold</t>
  </si>
  <si>
    <t>SALES / MARKETING COSTS</t>
  </si>
  <si>
    <t>LABOR COSTS</t>
  </si>
  <si>
    <t>ADMIN / GENERAL</t>
  </si>
  <si>
    <t>PREVIOUS-YEAR ACTUAL</t>
  </si>
  <si>
    <t>PREVIOUS-YEAR VARIANCE</t>
  </si>
  <si>
    <t>OTHER</t>
  </si>
  <si>
    <t>BALANCE SHEET CATEGORY</t>
  </si>
  <si>
    <t>CASH</t>
  </si>
  <si>
    <t>INVENTORY</t>
  </si>
  <si>
    <t>ACCOUNTS RECEIVABLE</t>
  </si>
  <si>
    <t>NET FIXED ASSETS</t>
  </si>
  <si>
    <t>ACCOUNTS PAYABLE</t>
  </si>
  <si>
    <t>LONG-TERM DEBT</t>
  </si>
  <si>
    <t>Fourth Floor, Suite 412</t>
  </si>
  <si>
    <t>555-555-5555</t>
  </si>
  <si>
    <t>email address</t>
  </si>
  <si>
    <t>CURRENT FISCAL YEAR</t>
  </si>
  <si>
    <t>PREVIOUS FISCAL YEAR</t>
  </si>
  <si>
    <t>Company Name</t>
  </si>
  <si>
    <t>123 Company Address Drive</t>
  </si>
  <si>
    <t>Company City, NY  11101</t>
  </si>
  <si>
    <t>ANNUAL NONPROFIT OPERATING BUDGET TEMPLATE  –  BLANK</t>
  </si>
  <si>
    <r>
      <t xml:space="preserve">EBIT </t>
    </r>
    <r>
      <rPr>
        <sz val="9"/>
        <color theme="1"/>
        <rFont val="Century Gothic"/>
        <family val="1"/>
      </rPr>
      <t>Earnings Before Interest &amp; Taxes</t>
    </r>
  </si>
  <si>
    <t>ANNUAL NONPROFIT OPERATING BUDGET TEMPLATE</t>
  </si>
  <si>
    <t>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</si>
</sst>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8" x14ac:knownFonts="1">
    <font>
      <sz val="12"/>
      <color theme="1"/>
      <name val="Arial"/>
    </font>
    <font>
      <b/>
      <sz val="22"/>
      <color rgb="FF595959"/>
      <name val="Century Gothic"/>
      <family val="1"/>
    </font>
    <font>
      <b/>
      <sz val="22"/>
      <color rgb="FF3A5750"/>
      <name val="Century Gothic"/>
      <family val="1"/>
    </font>
    <font>
      <sz val="12"/>
      <color theme="1"/>
      <name val="Century Gothic"/>
      <family val="1"/>
    </font>
    <font>
      <sz val="22"/>
      <color rgb="FF7F7F7F"/>
      <name val="Century Gothic"/>
      <family val="1"/>
    </font>
    <font>
      <sz val="10"/>
      <color theme="0"/>
      <name val="Century Gothic"/>
      <family val="1"/>
    </font>
    <font>
      <b/>
      <sz val="9"/>
      <color theme="1"/>
      <name val="Century Gothic"/>
      <family val="1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Century Gothic"/>
      <family val="1"/>
    </font>
    <font>
      <sz val="9"/>
      <color theme="1"/>
      <name val="Calibri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9"/>
      <color theme="0"/>
      <name val="Century Gothic"/>
      <family val="1"/>
    </font>
    <font>
      <b/>
      <sz val="14"/>
      <color theme="1"/>
      <name val="Century Gothic"/>
      <family val="1"/>
    </font>
    <font>
      <sz val="28"/>
      <color rgb="FF7F7F7F"/>
      <name val="Century Gothic"/>
      <family val="1"/>
    </font>
    <font>
      <b/>
      <sz val="12"/>
      <color theme="1"/>
      <name val="Century Gothic"/>
      <family val="1"/>
    </font>
    <font>
      <b/>
      <sz val="22"/>
      <color rgb="FF595959"/>
      <name val="Century Gothic"/>
      <family val="2"/>
    </font>
  </fonts>
  <fills count="3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E9F0F5"/>
        <bgColor rgb="FFE9F0F5"/>
      </patternFill>
    </fill>
    <fill>
      <patternFill patternType="solid">
        <fgColor theme="3" tint="0.39997558519241921"/>
        <bgColor rgb="FF555A3C"/>
      </patternFill>
    </fill>
    <fill>
      <patternFill patternType="solid">
        <fgColor theme="3" tint="0.59999389629810485"/>
        <bgColor rgb="FF7B3C16"/>
      </patternFill>
    </fill>
    <fill>
      <patternFill patternType="solid">
        <fgColor theme="3" tint="-0.249977111117893"/>
        <bgColor rgb="FF7C5F1D"/>
      </patternFill>
    </fill>
    <fill>
      <patternFill patternType="solid">
        <fgColor theme="3" tint="-0.499984740745262"/>
        <bgColor rgb="FF3A5750"/>
      </patternFill>
    </fill>
    <fill>
      <patternFill patternType="solid">
        <fgColor theme="0" tint="-0.499984740745262"/>
        <bgColor rgb="FFB85B22"/>
      </patternFill>
    </fill>
    <fill>
      <patternFill patternType="solid">
        <fgColor theme="0" tint="-0.499984740745262"/>
        <bgColor rgb="FF80875A"/>
      </patternFill>
    </fill>
    <fill>
      <patternFill patternType="solid">
        <fgColor theme="0" tint="-0.499984740745262"/>
        <bgColor rgb="FFBA8E2C"/>
      </patternFill>
    </fill>
    <fill>
      <patternFill patternType="solid">
        <fgColor theme="0" tint="-0.499984740745262"/>
        <bgColor rgb="FF578278"/>
      </patternFill>
    </fill>
    <fill>
      <patternFill patternType="solid">
        <fgColor theme="1"/>
        <bgColor rgb="FF345D7E"/>
      </patternFill>
    </fill>
    <fill>
      <patternFill patternType="solid">
        <fgColor theme="0" tint="-4.9989318521683403E-2"/>
        <bgColor rgb="FFF8E5DA"/>
      </patternFill>
    </fill>
    <fill>
      <patternFill patternType="solid">
        <fgColor rgb="FFEAEEF3"/>
        <bgColor rgb="FFF1CCB5"/>
      </patternFill>
    </fill>
    <fill>
      <patternFill patternType="solid">
        <fgColor rgb="FFEAEEF3"/>
        <bgColor rgb="FFDADDCC"/>
      </patternFill>
    </fill>
    <fill>
      <patternFill patternType="solid">
        <fgColor rgb="FFEAEEF3"/>
        <bgColor rgb="FFEFE0BD"/>
      </patternFill>
    </fill>
    <fill>
      <patternFill patternType="solid">
        <fgColor rgb="FFEAEEF3"/>
        <bgColor rgb="FFCADBD7"/>
      </patternFill>
    </fill>
    <fill>
      <patternFill patternType="solid">
        <fgColor theme="0" tint="-4.9989318521683403E-2"/>
        <bgColor rgb="FFECEEE5"/>
      </patternFill>
    </fill>
    <fill>
      <patternFill patternType="solid">
        <fgColor theme="0" tint="-4.9989318521683403E-2"/>
        <bgColor rgb="FFF7EFDE"/>
      </patternFill>
    </fill>
    <fill>
      <patternFill patternType="solid">
        <fgColor theme="0" tint="-4.9989318521683403E-2"/>
        <bgColor rgb="FFE4EDEB"/>
      </patternFill>
    </fill>
    <fill>
      <patternFill patternType="solid">
        <fgColor theme="3" tint="0.59999389629810485"/>
        <bgColor rgb="FFF8E5DA"/>
      </patternFill>
    </fill>
    <fill>
      <patternFill patternType="solid">
        <fgColor theme="3" tint="0.59999389629810485"/>
        <bgColor rgb="FFE6E6E6"/>
      </patternFill>
    </fill>
    <fill>
      <patternFill patternType="solid">
        <fgColor theme="3" tint="0.39997558519241921"/>
        <bgColor rgb="FFECEEE5"/>
      </patternFill>
    </fill>
    <fill>
      <patternFill patternType="solid">
        <fgColor theme="3" tint="-0.249977111117893"/>
        <bgColor rgb="FFF7EFDE"/>
      </patternFill>
    </fill>
    <fill>
      <patternFill patternType="solid">
        <fgColor theme="3" tint="-0.499984740745262"/>
        <bgColor rgb="FFE4EDEB"/>
      </patternFill>
    </fill>
    <fill>
      <patternFill patternType="solid">
        <fgColor theme="0"/>
        <bgColor rgb="FFF8E5DA"/>
      </patternFill>
    </fill>
    <fill>
      <patternFill patternType="solid">
        <fgColor theme="0"/>
        <bgColor rgb="FFECEEE5"/>
      </patternFill>
    </fill>
    <fill>
      <patternFill patternType="solid">
        <fgColor theme="0"/>
        <bgColor rgb="FFF7EFDE"/>
      </patternFill>
    </fill>
    <fill>
      <patternFill patternType="solid">
        <fgColor theme="0"/>
        <bgColor rgb="FFE4EDEB"/>
      </patternFill>
    </fill>
    <fill>
      <patternFill patternType="solid">
        <fgColor theme="3" tint="-0.249977111117893"/>
        <bgColor rgb="FF345D7E"/>
      </patternFill>
    </fill>
    <fill>
      <patternFill patternType="solid">
        <fgColor rgb="FFEAEEF3"/>
        <bgColor rgb="FFF8E5DA"/>
      </patternFill>
    </fill>
    <fill>
      <patternFill patternType="solid">
        <fgColor rgb="FFEAEEF3"/>
        <bgColor rgb="FFECEEE5"/>
      </patternFill>
    </fill>
    <fill>
      <patternFill patternType="solid">
        <fgColor rgb="FFEAEEF3"/>
        <bgColor rgb="FFF7EFDE"/>
      </patternFill>
    </fill>
    <fill>
      <patternFill patternType="solid">
        <fgColor rgb="FFEAEEF3"/>
        <bgColor rgb="FFE4EDEB"/>
      </patternFill>
    </fill>
    <fill>
      <patternFill patternType="solid">
        <fgColor rgb="FFEAEEF3"/>
        <bgColor rgb="FFE9F0F5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2F2F2"/>
      </left>
      <right/>
      <top style="thin">
        <color rgb="FFF2F2F2"/>
      </top>
      <bottom/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medium">
        <color theme="0" tint="-0.499984740745262"/>
      </bottom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499984740745262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499984740745262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5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164" fontId="9" fillId="13" borderId="2" xfId="0" applyNumberFormat="1" applyFont="1" applyFill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0" fontId="7" fillId="0" borderId="1" xfId="0" applyFont="1" applyBorder="1"/>
    <xf numFmtId="0" fontId="5" fillId="7" borderId="2" xfId="0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vertical="center"/>
    </xf>
    <xf numFmtId="164" fontId="9" fillId="15" borderId="2" xfId="0" applyNumberFormat="1" applyFont="1" applyFill="1" applyBorder="1" applyAlignment="1">
      <alignment vertical="center"/>
    </xf>
    <xf numFmtId="164" fontId="9" fillId="16" borderId="2" xfId="0" applyNumberFormat="1" applyFont="1" applyFill="1" applyBorder="1" applyAlignment="1">
      <alignment vertical="center"/>
    </xf>
    <xf numFmtId="164" fontId="9" fillId="17" borderId="2" xfId="0" applyNumberFormat="1" applyFont="1" applyFill="1" applyBorder="1" applyAlignment="1">
      <alignment vertical="center"/>
    </xf>
    <xf numFmtId="164" fontId="9" fillId="18" borderId="2" xfId="0" applyNumberFormat="1" applyFont="1" applyFill="1" applyBorder="1" applyAlignment="1">
      <alignment vertical="center"/>
    </xf>
    <xf numFmtId="164" fontId="9" fillId="19" borderId="2" xfId="0" applyNumberFormat="1" applyFont="1" applyFill="1" applyBorder="1" applyAlignment="1">
      <alignment vertical="center"/>
    </xf>
    <xf numFmtId="164" fontId="9" fillId="20" borderId="2" xfId="0" applyNumberFormat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164" fontId="9" fillId="15" borderId="3" xfId="0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4" fontId="9" fillId="18" borderId="3" xfId="0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164" fontId="9" fillId="21" borderId="5" xfId="0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2" borderId="5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164" fontId="9" fillId="16" borderId="3" xfId="0" applyNumberFormat="1" applyFont="1" applyFill="1" applyBorder="1" applyAlignment="1">
      <alignment vertical="center"/>
    </xf>
    <xf numFmtId="164" fontId="9" fillId="19" borderId="3" xfId="0" applyNumberFormat="1" applyFont="1" applyFill="1" applyBorder="1" applyAlignment="1">
      <alignment vertical="center"/>
    </xf>
    <xf numFmtId="0" fontId="5" fillId="9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9" fillId="17" borderId="3" xfId="0" applyNumberFormat="1" applyFont="1" applyFill="1" applyBorder="1" applyAlignment="1">
      <alignment vertical="center"/>
    </xf>
    <xf numFmtId="164" fontId="9" fillId="20" borderId="3" xfId="0" applyNumberFormat="1" applyFont="1" applyFill="1" applyBorder="1" applyAlignment="1">
      <alignment vertical="center"/>
    </xf>
    <xf numFmtId="0" fontId="5" fillId="10" borderId="5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vertical="center"/>
    </xf>
    <xf numFmtId="0" fontId="5" fillId="11" borderId="5" xfId="0" applyFont="1" applyFill="1" applyBorder="1" applyAlignment="1">
      <alignment horizontal="center" vertical="center"/>
    </xf>
    <xf numFmtId="164" fontId="13" fillId="23" borderId="5" xfId="0" applyNumberFormat="1" applyFont="1" applyFill="1" applyBorder="1" applyAlignment="1">
      <alignment vertical="center"/>
    </xf>
    <xf numFmtId="164" fontId="13" fillId="24" borderId="5" xfId="0" applyNumberFormat="1" applyFont="1" applyFill="1" applyBorder="1" applyAlignment="1">
      <alignment vertical="center"/>
    </xf>
    <xf numFmtId="164" fontId="13" fillId="25" borderId="5" xfId="0" applyNumberFormat="1" applyFont="1" applyFill="1" applyBorder="1" applyAlignment="1">
      <alignment vertical="center"/>
    </xf>
    <xf numFmtId="0" fontId="5" fillId="30" borderId="2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30" borderId="6" xfId="0" applyFont="1" applyFill="1" applyBorder="1" applyAlignment="1">
      <alignment horizontal="left" vertical="center" indent="1"/>
    </xf>
    <xf numFmtId="0" fontId="5" fillId="8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5" fillId="9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164" fontId="6" fillId="35" borderId="3" xfId="0" applyNumberFormat="1" applyFont="1" applyFill="1" applyBorder="1" applyAlignment="1">
      <alignment vertical="center"/>
    </xf>
    <xf numFmtId="164" fontId="9" fillId="31" borderId="2" xfId="0" applyNumberFormat="1" applyFont="1" applyFill="1" applyBorder="1" applyAlignment="1">
      <alignment vertical="center"/>
    </xf>
    <xf numFmtId="164" fontId="9" fillId="32" borderId="3" xfId="0" applyNumberFormat="1" applyFont="1" applyFill="1" applyBorder="1" applyAlignment="1">
      <alignment vertical="center"/>
    </xf>
    <xf numFmtId="164" fontId="9" fillId="32" borderId="2" xfId="0" applyNumberFormat="1" applyFont="1" applyFill="1" applyBorder="1" applyAlignment="1">
      <alignment vertical="center"/>
    </xf>
    <xf numFmtId="164" fontId="9" fillId="33" borderId="3" xfId="0" applyNumberFormat="1" applyFont="1" applyFill="1" applyBorder="1" applyAlignment="1">
      <alignment vertical="center"/>
    </xf>
    <xf numFmtId="164" fontId="9" fillId="33" borderId="2" xfId="0" applyNumberFormat="1" applyFont="1" applyFill="1" applyBorder="1" applyAlignment="1">
      <alignment vertical="center"/>
    </xf>
    <xf numFmtId="164" fontId="9" fillId="34" borderId="3" xfId="0" applyNumberFormat="1" applyFont="1" applyFill="1" applyBorder="1" applyAlignment="1">
      <alignment vertical="center"/>
    </xf>
    <xf numFmtId="164" fontId="9" fillId="34" borderId="2" xfId="0" applyNumberFormat="1" applyFont="1" applyFill="1" applyBorder="1" applyAlignment="1">
      <alignment vertical="center"/>
    </xf>
    <xf numFmtId="164" fontId="9" fillId="21" borderId="8" xfId="0" applyNumberFormat="1" applyFont="1" applyFill="1" applyBorder="1" applyAlignment="1">
      <alignment vertical="center"/>
    </xf>
    <xf numFmtId="164" fontId="13" fillId="23" borderId="8" xfId="0" applyNumberFormat="1" applyFont="1" applyFill="1" applyBorder="1" applyAlignment="1">
      <alignment vertical="center"/>
    </xf>
    <xf numFmtId="164" fontId="13" fillId="24" borderId="8" xfId="0" applyNumberFormat="1" applyFont="1" applyFill="1" applyBorder="1" applyAlignment="1">
      <alignment vertical="center"/>
    </xf>
    <xf numFmtId="164" fontId="13" fillId="25" borderId="8" xfId="0" applyNumberFormat="1" applyFont="1" applyFill="1" applyBorder="1" applyAlignment="1">
      <alignment vertical="center"/>
    </xf>
    <xf numFmtId="164" fontId="9" fillId="36" borderId="2" xfId="0" applyNumberFormat="1" applyFont="1" applyFill="1" applyBorder="1" applyAlignment="1">
      <alignment vertical="center"/>
    </xf>
    <xf numFmtId="164" fontId="9" fillId="36" borderId="3" xfId="0" applyNumberFormat="1" applyFont="1" applyFill="1" applyBorder="1" applyAlignment="1">
      <alignment vertical="center"/>
    </xf>
    <xf numFmtId="164" fontId="6" fillId="26" borderId="5" xfId="0" applyNumberFormat="1" applyFont="1" applyFill="1" applyBorder="1" applyAlignment="1">
      <alignment vertical="center"/>
    </xf>
    <xf numFmtId="164" fontId="6" fillId="27" borderId="5" xfId="0" applyNumberFormat="1" applyFont="1" applyFill="1" applyBorder="1" applyAlignment="1">
      <alignment vertical="center"/>
    </xf>
    <xf numFmtId="164" fontId="6" fillId="28" borderId="5" xfId="0" applyNumberFormat="1" applyFont="1" applyFill="1" applyBorder="1" applyAlignment="1">
      <alignment vertical="center"/>
    </xf>
    <xf numFmtId="164" fontId="6" fillId="29" borderId="5" xfId="0" applyNumberFormat="1" applyFont="1" applyFill="1" applyBorder="1" applyAlignment="1">
      <alignment vertical="center"/>
    </xf>
    <xf numFmtId="164" fontId="6" fillId="26" borderId="8" xfId="0" applyNumberFormat="1" applyFont="1" applyFill="1" applyBorder="1" applyAlignment="1">
      <alignment vertical="center"/>
    </xf>
    <xf numFmtId="164" fontId="6" fillId="27" borderId="8" xfId="0" applyNumberFormat="1" applyFont="1" applyFill="1" applyBorder="1" applyAlignment="1">
      <alignment vertical="center"/>
    </xf>
    <xf numFmtId="164" fontId="6" fillId="28" borderId="8" xfId="0" applyNumberFormat="1" applyFont="1" applyFill="1" applyBorder="1" applyAlignment="1">
      <alignment vertical="center"/>
    </xf>
    <xf numFmtId="164" fontId="6" fillId="29" borderId="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37" borderId="2" xfId="0" applyFont="1" applyFill="1" applyBorder="1" applyAlignment="1">
      <alignment horizontal="left" vertical="center" indent="1"/>
    </xf>
    <xf numFmtId="0" fontId="16" fillId="37" borderId="2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 indent="1"/>
    </xf>
    <xf numFmtId="0" fontId="5" fillId="5" borderId="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11" fillId="38" borderId="11" xfId="0" applyFont="1" applyFill="1" applyBorder="1" applyAlignment="1">
      <alignment horizontal="left" vertical="center" indent="1"/>
    </xf>
    <xf numFmtId="0" fontId="16" fillId="38" borderId="3" xfId="0" applyFont="1" applyFill="1" applyBorder="1" applyAlignment="1">
      <alignment horizontal="left" vertical="center" indent="1"/>
    </xf>
    <xf numFmtId="0" fontId="15" fillId="0" borderId="0" xfId="0" applyFont="1" applyAlignment="1">
      <alignment horizontal="right" wrapText="1"/>
    </xf>
    <xf numFmtId="0" fontId="1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ED3E3"/>
    <pageSetUpPr fitToPage="1"/>
  </sheetPr>
  <dimension ref="A1:AA96"/>
  <sheetViews>
    <sheetView showGridLines="0" tabSelected="1" workbookViewId="0">
      <pane ySplit="1" topLeftCell="A2" activePane="bottomLeft" state="frozen"/>
      <selection pane="bottomLeft" activeCell="B101" sqref="B101"/>
    </sheetView>
  </sheetViews>
  <sheetFormatPr defaultColWidth="11.26953125" defaultRowHeight="15" customHeight="1" x14ac:dyDescent="0.25"/>
  <cols>
    <col min="1" max="1" width="3.26953125" customWidth="1"/>
    <col min="2" max="2" width="26.54296875" customWidth="1"/>
    <col min="3" max="19" width="9.7265625" customWidth="1"/>
    <col min="20" max="20" width="3.26953125" customWidth="1"/>
    <col min="21" max="27" width="11.26953125" customWidth="1"/>
  </cols>
  <sheetData>
    <row r="1" spans="1:27" ht="42" customHeight="1" x14ac:dyDescent="0.25">
      <c r="A1" s="1"/>
      <c r="B1" s="97" t="s">
        <v>48</v>
      </c>
      <c r="C1" s="3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3"/>
      <c r="W1" s="6"/>
      <c r="X1" s="5"/>
      <c r="Y1" s="5"/>
      <c r="Z1" s="5"/>
      <c r="AA1" s="5"/>
    </row>
    <row r="2" spans="1:27" ht="18" customHeight="1" x14ac:dyDescent="0.25">
      <c r="A2" s="83"/>
      <c r="B2" s="84" t="s">
        <v>43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7" ht="18" customHeight="1" x14ac:dyDescent="0.6">
      <c r="A3" s="85"/>
      <c r="B3" s="86" t="s">
        <v>44</v>
      </c>
      <c r="E3" s="85"/>
      <c r="F3" s="96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</row>
    <row r="4" spans="1:27" ht="18" customHeight="1" x14ac:dyDescent="0.25">
      <c r="A4" s="85"/>
      <c r="B4" s="86" t="s">
        <v>38</v>
      </c>
      <c r="E4" s="94" t="s">
        <v>41</v>
      </c>
      <c r="F4" s="95"/>
      <c r="G4" s="91" t="s">
        <v>49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</row>
    <row r="5" spans="1:27" ht="18" customHeight="1" x14ac:dyDescent="0.6">
      <c r="A5" s="85"/>
      <c r="B5" s="86" t="s">
        <v>45</v>
      </c>
      <c r="E5" s="85"/>
      <c r="F5" s="96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</row>
    <row r="6" spans="1:27" ht="18" customHeight="1" x14ac:dyDescent="0.25">
      <c r="A6" s="85"/>
      <c r="B6" s="86" t="s">
        <v>39</v>
      </c>
      <c r="E6" s="87" t="s">
        <v>42</v>
      </c>
      <c r="F6" s="88"/>
      <c r="G6" s="91" t="s">
        <v>49</v>
      </c>
      <c r="H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7" ht="18" customHeight="1" x14ac:dyDescent="0.25">
      <c r="A7" s="85"/>
      <c r="B7" s="86" t="s">
        <v>40</v>
      </c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7" ht="10.050000000000001" customHeight="1" x14ac:dyDescent="0.25">
      <c r="A8" s="85"/>
      <c r="B8" s="86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r="9" spans="1:27" ht="24" customHeight="1" x14ac:dyDescent="0.25">
      <c r="A9" s="4"/>
      <c r="B9" s="54" t="s">
        <v>0</v>
      </c>
      <c r="C9" s="26" t="s">
        <v>1</v>
      </c>
      <c r="D9" s="26" t="s">
        <v>2</v>
      </c>
      <c r="E9" s="92" t="s">
        <v>3</v>
      </c>
      <c r="F9" s="93" t="s">
        <v>4</v>
      </c>
      <c r="G9" s="89" t="s">
        <v>5</v>
      </c>
      <c r="H9" s="90" t="s">
        <v>6</v>
      </c>
      <c r="I9" s="8" t="s">
        <v>7</v>
      </c>
      <c r="J9" s="40" t="s">
        <v>8</v>
      </c>
      <c r="K9" s="37" t="s">
        <v>9</v>
      </c>
      <c r="L9" s="9" t="s">
        <v>10</v>
      </c>
      <c r="M9" s="9" t="s">
        <v>11</v>
      </c>
      <c r="N9" s="44" t="s">
        <v>12</v>
      </c>
      <c r="O9" s="41" t="s">
        <v>13</v>
      </c>
      <c r="P9" s="18" t="s">
        <v>14</v>
      </c>
      <c r="Q9" s="18" t="s">
        <v>15</v>
      </c>
      <c r="R9" s="47" t="s">
        <v>16</v>
      </c>
      <c r="S9" s="45" t="s">
        <v>17</v>
      </c>
      <c r="T9" s="14"/>
    </row>
    <row r="10" spans="1:27" ht="18" customHeight="1" x14ac:dyDescent="0.3">
      <c r="B10" s="52" t="s">
        <v>18</v>
      </c>
      <c r="C10" s="10"/>
      <c r="D10" s="10"/>
      <c r="E10" s="10"/>
      <c r="F10" s="33"/>
      <c r="G10" s="28"/>
      <c r="H10" s="10"/>
      <c r="I10" s="10"/>
      <c r="J10" s="33"/>
      <c r="K10" s="28"/>
      <c r="L10" s="10"/>
      <c r="M10" s="10"/>
      <c r="N10" s="33"/>
      <c r="O10" s="28"/>
      <c r="P10" s="10"/>
      <c r="Q10" s="10"/>
      <c r="R10" s="33"/>
      <c r="S10" s="28"/>
      <c r="T10" s="15"/>
    </row>
    <row r="11" spans="1:27" ht="18" customHeight="1" x14ac:dyDescent="0.3">
      <c r="B11" s="53" t="s">
        <v>19</v>
      </c>
      <c r="C11" s="19">
        <v>1000</v>
      </c>
      <c r="D11" s="19">
        <v>1000</v>
      </c>
      <c r="E11" s="19">
        <v>1000</v>
      </c>
      <c r="F11" s="34">
        <f t="shared" ref="F11:F12" si="0">SUM(C11:E11)</f>
        <v>3000</v>
      </c>
      <c r="G11" s="29">
        <v>1000</v>
      </c>
      <c r="H11" s="20">
        <v>1000</v>
      </c>
      <c r="I11" s="20">
        <v>1000</v>
      </c>
      <c r="J11" s="48">
        <f t="shared" ref="J11:J12" si="1">SUM(G11:I11)</f>
        <v>3000</v>
      </c>
      <c r="K11" s="38">
        <v>1000</v>
      </c>
      <c r="L11" s="21">
        <v>1000</v>
      </c>
      <c r="M11" s="21">
        <v>1000</v>
      </c>
      <c r="N11" s="49">
        <f t="shared" ref="N11:N12" si="2">SUM(K11:M11)</f>
        <v>3000</v>
      </c>
      <c r="O11" s="42">
        <v>1000</v>
      </c>
      <c r="P11" s="22">
        <v>1000</v>
      </c>
      <c r="Q11" s="22">
        <v>1000</v>
      </c>
      <c r="R11" s="50">
        <f t="shared" ref="R11:R12" si="3">SUM(O11:Q11)</f>
        <v>3000</v>
      </c>
      <c r="S11" s="46">
        <f t="shared" ref="S11:S15" si="4">SUM(F11,J11,N11,R11)</f>
        <v>12000</v>
      </c>
      <c r="T11" s="15"/>
    </row>
    <row r="12" spans="1:27" ht="18" customHeight="1" x14ac:dyDescent="0.3">
      <c r="B12" s="53" t="s">
        <v>20</v>
      </c>
      <c r="C12" s="19">
        <v>500</v>
      </c>
      <c r="D12" s="19">
        <v>700</v>
      </c>
      <c r="E12" s="19">
        <v>1100</v>
      </c>
      <c r="F12" s="34">
        <f t="shared" si="0"/>
        <v>2300</v>
      </c>
      <c r="G12" s="29">
        <v>500</v>
      </c>
      <c r="H12" s="20">
        <v>700</v>
      </c>
      <c r="I12" s="20">
        <v>1100</v>
      </c>
      <c r="J12" s="48">
        <f t="shared" si="1"/>
        <v>2300</v>
      </c>
      <c r="K12" s="38">
        <v>500</v>
      </c>
      <c r="L12" s="21">
        <v>700</v>
      </c>
      <c r="M12" s="21">
        <v>1100</v>
      </c>
      <c r="N12" s="49">
        <f t="shared" si="2"/>
        <v>2300</v>
      </c>
      <c r="O12" s="42">
        <v>500</v>
      </c>
      <c r="P12" s="22">
        <v>700</v>
      </c>
      <c r="Q12" s="22">
        <v>1100</v>
      </c>
      <c r="R12" s="50">
        <f t="shared" si="3"/>
        <v>2300</v>
      </c>
      <c r="S12" s="46">
        <f t="shared" si="4"/>
        <v>9200</v>
      </c>
      <c r="T12" s="15"/>
    </row>
    <row r="13" spans="1:27" ht="18" customHeight="1" x14ac:dyDescent="0.3">
      <c r="B13" s="53" t="s">
        <v>21</v>
      </c>
      <c r="C13" s="12">
        <f t="shared" ref="C13:R13" si="5">C12-C11</f>
        <v>-500</v>
      </c>
      <c r="D13" s="73">
        <f t="shared" si="5"/>
        <v>-300</v>
      </c>
      <c r="E13" s="12">
        <f t="shared" si="5"/>
        <v>100</v>
      </c>
      <c r="F13" s="75">
        <f t="shared" si="5"/>
        <v>-700</v>
      </c>
      <c r="G13" s="30">
        <f t="shared" si="5"/>
        <v>-500</v>
      </c>
      <c r="H13" s="12">
        <f t="shared" si="5"/>
        <v>-300</v>
      </c>
      <c r="I13" s="12">
        <f t="shared" si="5"/>
        <v>100</v>
      </c>
      <c r="J13" s="76">
        <f t="shared" si="5"/>
        <v>-700</v>
      </c>
      <c r="K13" s="30">
        <f t="shared" si="5"/>
        <v>-500</v>
      </c>
      <c r="L13" s="12">
        <f t="shared" si="5"/>
        <v>-300</v>
      </c>
      <c r="M13" s="12">
        <f t="shared" si="5"/>
        <v>100</v>
      </c>
      <c r="N13" s="77">
        <f t="shared" si="5"/>
        <v>-700</v>
      </c>
      <c r="O13" s="30">
        <f t="shared" si="5"/>
        <v>-500</v>
      </c>
      <c r="P13" s="12">
        <f t="shared" si="5"/>
        <v>-300</v>
      </c>
      <c r="Q13" s="12">
        <f t="shared" si="5"/>
        <v>100</v>
      </c>
      <c r="R13" s="78">
        <f t="shared" si="5"/>
        <v>-700</v>
      </c>
      <c r="S13" s="46">
        <f t="shared" si="4"/>
        <v>-2800</v>
      </c>
      <c r="T13" s="15"/>
    </row>
    <row r="14" spans="1:27" ht="18" customHeight="1" x14ac:dyDescent="0.3">
      <c r="B14" s="53" t="s">
        <v>22</v>
      </c>
      <c r="C14" s="19">
        <v>700</v>
      </c>
      <c r="D14" s="19">
        <v>1100</v>
      </c>
      <c r="E14" s="19">
        <v>800</v>
      </c>
      <c r="F14" s="34">
        <f>SUM(C14:E14)</f>
        <v>2600</v>
      </c>
      <c r="G14" s="29">
        <v>700</v>
      </c>
      <c r="H14" s="20">
        <v>1100</v>
      </c>
      <c r="I14" s="20">
        <v>800</v>
      </c>
      <c r="J14" s="48">
        <f>SUM(G14:I14)</f>
        <v>2600</v>
      </c>
      <c r="K14" s="38">
        <v>700</v>
      </c>
      <c r="L14" s="21">
        <v>1100</v>
      </c>
      <c r="M14" s="21">
        <v>800</v>
      </c>
      <c r="N14" s="49">
        <f>SUM(K14:M14)</f>
        <v>2600</v>
      </c>
      <c r="O14" s="42">
        <v>700</v>
      </c>
      <c r="P14" s="22">
        <v>1100</v>
      </c>
      <c r="Q14" s="22">
        <v>800</v>
      </c>
      <c r="R14" s="50">
        <f>SUM(O14:Q14)</f>
        <v>2600</v>
      </c>
      <c r="S14" s="46">
        <f t="shared" si="4"/>
        <v>10400</v>
      </c>
      <c r="T14" s="15"/>
    </row>
    <row r="15" spans="1:27" ht="18" customHeight="1" x14ac:dyDescent="0.3">
      <c r="B15" s="53" t="s">
        <v>23</v>
      </c>
      <c r="C15" s="11">
        <f t="shared" ref="C15:R15" si="6">C12-C14</f>
        <v>-200</v>
      </c>
      <c r="D15" s="11">
        <f t="shared" si="6"/>
        <v>-400</v>
      </c>
      <c r="E15" s="11">
        <f t="shared" si="6"/>
        <v>300</v>
      </c>
      <c r="F15" s="34">
        <f t="shared" si="6"/>
        <v>-300</v>
      </c>
      <c r="G15" s="31">
        <f t="shared" si="6"/>
        <v>-200</v>
      </c>
      <c r="H15" s="23">
        <f t="shared" si="6"/>
        <v>-400</v>
      </c>
      <c r="I15" s="23">
        <f t="shared" si="6"/>
        <v>300</v>
      </c>
      <c r="J15" s="48">
        <f t="shared" si="6"/>
        <v>-300</v>
      </c>
      <c r="K15" s="39">
        <f t="shared" si="6"/>
        <v>-200</v>
      </c>
      <c r="L15" s="24">
        <f t="shared" si="6"/>
        <v>-400</v>
      </c>
      <c r="M15" s="24">
        <f t="shared" si="6"/>
        <v>300</v>
      </c>
      <c r="N15" s="49">
        <f t="shared" si="6"/>
        <v>-300</v>
      </c>
      <c r="O15" s="43">
        <f t="shared" si="6"/>
        <v>-200</v>
      </c>
      <c r="P15" s="25">
        <f t="shared" si="6"/>
        <v>-400</v>
      </c>
      <c r="Q15" s="25">
        <f t="shared" si="6"/>
        <v>300</v>
      </c>
      <c r="R15" s="50">
        <f t="shared" si="6"/>
        <v>-300</v>
      </c>
      <c r="S15" s="46">
        <f t="shared" si="4"/>
        <v>-1200</v>
      </c>
      <c r="T15" s="15"/>
    </row>
    <row r="16" spans="1:27" ht="18" customHeight="1" x14ac:dyDescent="0.3">
      <c r="B16" s="52" t="s">
        <v>24</v>
      </c>
      <c r="C16" s="13"/>
      <c r="D16" s="13"/>
      <c r="E16" s="13"/>
      <c r="F16" s="35"/>
      <c r="G16" s="32"/>
      <c r="H16" s="13"/>
      <c r="I16" s="13"/>
      <c r="J16" s="35"/>
      <c r="K16" s="32"/>
      <c r="L16" s="13"/>
      <c r="M16" s="13"/>
      <c r="N16" s="35"/>
      <c r="O16" s="32"/>
      <c r="P16" s="13"/>
      <c r="Q16" s="13"/>
      <c r="R16" s="35"/>
      <c r="S16" s="32"/>
      <c r="T16" s="15"/>
    </row>
    <row r="17" spans="2:20" ht="18" customHeight="1" x14ac:dyDescent="0.3">
      <c r="B17" s="53" t="s">
        <v>19</v>
      </c>
      <c r="C17" s="19">
        <v>1000</v>
      </c>
      <c r="D17" s="19">
        <v>1000</v>
      </c>
      <c r="E17" s="19">
        <v>1000</v>
      </c>
      <c r="F17" s="34">
        <f t="shared" ref="F17:F18" si="7">SUM(C17:E17)</f>
        <v>3000</v>
      </c>
      <c r="G17" s="29">
        <v>1000</v>
      </c>
      <c r="H17" s="20">
        <v>1000</v>
      </c>
      <c r="I17" s="20">
        <v>1000</v>
      </c>
      <c r="J17" s="48">
        <f t="shared" ref="J17:J18" si="8">SUM(G17:I17)</f>
        <v>3000</v>
      </c>
      <c r="K17" s="38">
        <v>1000</v>
      </c>
      <c r="L17" s="21">
        <v>1000</v>
      </c>
      <c r="M17" s="21">
        <v>1000</v>
      </c>
      <c r="N17" s="49">
        <f t="shared" ref="N17:N18" si="9">SUM(K17:M17)</f>
        <v>3000</v>
      </c>
      <c r="O17" s="42">
        <v>1000</v>
      </c>
      <c r="P17" s="22">
        <v>1000</v>
      </c>
      <c r="Q17" s="22">
        <v>1000</v>
      </c>
      <c r="R17" s="50">
        <f t="shared" ref="R17:R18" si="10">SUM(O17:Q17)</f>
        <v>3000</v>
      </c>
      <c r="S17" s="46">
        <f t="shared" ref="S17:S21" si="11">SUM(F17,J17,N17,R17)</f>
        <v>12000</v>
      </c>
      <c r="T17" s="15"/>
    </row>
    <row r="18" spans="2:20" ht="18" customHeight="1" x14ac:dyDescent="0.3">
      <c r="B18" s="53" t="s">
        <v>20</v>
      </c>
      <c r="C18" s="19">
        <v>500</v>
      </c>
      <c r="D18" s="19">
        <v>700</v>
      </c>
      <c r="E18" s="19">
        <v>1100</v>
      </c>
      <c r="F18" s="34">
        <f t="shared" si="7"/>
        <v>2300</v>
      </c>
      <c r="G18" s="29">
        <v>500</v>
      </c>
      <c r="H18" s="20">
        <v>700</v>
      </c>
      <c r="I18" s="20">
        <v>1100</v>
      </c>
      <c r="J18" s="48">
        <f t="shared" si="8"/>
        <v>2300</v>
      </c>
      <c r="K18" s="38">
        <v>500</v>
      </c>
      <c r="L18" s="21">
        <v>700</v>
      </c>
      <c r="M18" s="21">
        <v>1100</v>
      </c>
      <c r="N18" s="49">
        <f t="shared" si="9"/>
        <v>2300</v>
      </c>
      <c r="O18" s="42">
        <v>500</v>
      </c>
      <c r="P18" s="22">
        <v>700</v>
      </c>
      <c r="Q18" s="22">
        <v>1100</v>
      </c>
      <c r="R18" s="50">
        <f t="shared" si="10"/>
        <v>2300</v>
      </c>
      <c r="S18" s="46">
        <f t="shared" si="11"/>
        <v>9200</v>
      </c>
      <c r="T18" s="15"/>
    </row>
    <row r="19" spans="2:20" ht="18" customHeight="1" x14ac:dyDescent="0.3">
      <c r="B19" s="53" t="s">
        <v>21</v>
      </c>
      <c r="C19" s="12">
        <f t="shared" ref="C19:R19" si="12">C18-C17</f>
        <v>-500</v>
      </c>
      <c r="D19" s="12">
        <f t="shared" si="12"/>
        <v>-300</v>
      </c>
      <c r="E19" s="12">
        <f t="shared" si="12"/>
        <v>100</v>
      </c>
      <c r="F19" s="75">
        <f t="shared" si="12"/>
        <v>-700</v>
      </c>
      <c r="G19" s="30">
        <f t="shared" si="12"/>
        <v>-500</v>
      </c>
      <c r="H19" s="12">
        <f t="shared" si="12"/>
        <v>-300</v>
      </c>
      <c r="I19" s="12">
        <f t="shared" si="12"/>
        <v>100</v>
      </c>
      <c r="J19" s="76">
        <f t="shared" si="12"/>
        <v>-700</v>
      </c>
      <c r="K19" s="30">
        <f t="shared" si="12"/>
        <v>-500</v>
      </c>
      <c r="L19" s="12">
        <f t="shared" si="12"/>
        <v>-300</v>
      </c>
      <c r="M19" s="12">
        <f t="shared" si="12"/>
        <v>100</v>
      </c>
      <c r="N19" s="77">
        <f t="shared" si="12"/>
        <v>-700</v>
      </c>
      <c r="O19" s="30">
        <f t="shared" si="12"/>
        <v>-500</v>
      </c>
      <c r="P19" s="12">
        <f t="shared" si="12"/>
        <v>-300</v>
      </c>
      <c r="Q19" s="12">
        <f t="shared" si="12"/>
        <v>100</v>
      </c>
      <c r="R19" s="78">
        <f t="shared" si="12"/>
        <v>-700</v>
      </c>
      <c r="S19" s="46">
        <f t="shared" si="11"/>
        <v>-2800</v>
      </c>
      <c r="T19" s="15"/>
    </row>
    <row r="20" spans="2:20" ht="18" customHeight="1" x14ac:dyDescent="0.3">
      <c r="B20" s="53" t="s">
        <v>22</v>
      </c>
      <c r="C20" s="19">
        <v>700</v>
      </c>
      <c r="D20" s="19">
        <v>1100</v>
      </c>
      <c r="E20" s="19">
        <v>800</v>
      </c>
      <c r="F20" s="34">
        <f>SUM(C20:E20)</f>
        <v>2600</v>
      </c>
      <c r="G20" s="29">
        <v>700</v>
      </c>
      <c r="H20" s="20">
        <v>1100</v>
      </c>
      <c r="I20" s="20">
        <v>800</v>
      </c>
      <c r="J20" s="48">
        <f>SUM(G20:I20)</f>
        <v>2600</v>
      </c>
      <c r="K20" s="38">
        <v>700</v>
      </c>
      <c r="L20" s="21">
        <v>1100</v>
      </c>
      <c r="M20" s="21">
        <v>800</v>
      </c>
      <c r="N20" s="49">
        <f>SUM(K20:M20)</f>
        <v>2600</v>
      </c>
      <c r="O20" s="42">
        <v>700</v>
      </c>
      <c r="P20" s="22">
        <v>1100</v>
      </c>
      <c r="Q20" s="22">
        <v>800</v>
      </c>
      <c r="R20" s="50">
        <f>SUM(O20:Q20)</f>
        <v>2600</v>
      </c>
      <c r="S20" s="46">
        <f t="shared" si="11"/>
        <v>10400</v>
      </c>
      <c r="T20" s="15"/>
    </row>
    <row r="21" spans="2:20" ht="18" customHeight="1" x14ac:dyDescent="0.3">
      <c r="B21" s="53" t="s">
        <v>23</v>
      </c>
      <c r="C21" s="11">
        <f t="shared" ref="C21:R21" si="13">C18-C20</f>
        <v>-200</v>
      </c>
      <c r="D21" s="11">
        <f t="shared" si="13"/>
        <v>-400</v>
      </c>
      <c r="E21" s="11">
        <f t="shared" si="13"/>
        <v>300</v>
      </c>
      <c r="F21" s="34">
        <f t="shared" si="13"/>
        <v>-300</v>
      </c>
      <c r="G21" s="31">
        <f t="shared" si="13"/>
        <v>-200</v>
      </c>
      <c r="H21" s="23">
        <f t="shared" si="13"/>
        <v>-400</v>
      </c>
      <c r="I21" s="23">
        <f t="shared" si="13"/>
        <v>300</v>
      </c>
      <c r="J21" s="48">
        <f t="shared" si="13"/>
        <v>-300</v>
      </c>
      <c r="K21" s="39">
        <f t="shared" si="13"/>
        <v>-200</v>
      </c>
      <c r="L21" s="24">
        <f t="shared" si="13"/>
        <v>-400</v>
      </c>
      <c r="M21" s="24">
        <f t="shared" si="13"/>
        <v>300</v>
      </c>
      <c r="N21" s="49">
        <f t="shared" si="13"/>
        <v>-300</v>
      </c>
      <c r="O21" s="43">
        <f t="shared" si="13"/>
        <v>-200</v>
      </c>
      <c r="P21" s="25">
        <f t="shared" si="13"/>
        <v>-400</v>
      </c>
      <c r="Q21" s="25">
        <f t="shared" si="13"/>
        <v>300</v>
      </c>
      <c r="R21" s="50">
        <f t="shared" si="13"/>
        <v>-300</v>
      </c>
      <c r="S21" s="46">
        <f t="shared" si="11"/>
        <v>-1200</v>
      </c>
      <c r="T21" s="15"/>
    </row>
    <row r="22" spans="2:20" ht="18" customHeight="1" x14ac:dyDescent="0.3">
      <c r="B22" s="52" t="s">
        <v>25</v>
      </c>
      <c r="C22" s="13"/>
      <c r="D22" s="13"/>
      <c r="E22" s="13"/>
      <c r="F22" s="35"/>
      <c r="G22" s="32"/>
      <c r="H22" s="13"/>
      <c r="I22" s="13"/>
      <c r="J22" s="35"/>
      <c r="K22" s="32"/>
      <c r="L22" s="13"/>
      <c r="M22" s="13"/>
      <c r="N22" s="35"/>
      <c r="O22" s="32"/>
      <c r="P22" s="13"/>
      <c r="Q22" s="13"/>
      <c r="R22" s="35"/>
      <c r="S22" s="32"/>
      <c r="T22" s="15"/>
    </row>
    <row r="23" spans="2:20" ht="18" customHeight="1" x14ac:dyDescent="0.3">
      <c r="B23" s="53" t="s">
        <v>19</v>
      </c>
      <c r="C23" s="19">
        <v>1000</v>
      </c>
      <c r="D23" s="19">
        <v>1000</v>
      </c>
      <c r="E23" s="19">
        <v>1000</v>
      </c>
      <c r="F23" s="34">
        <f t="shared" ref="F23:F24" si="14">SUM(C23:E23)</f>
        <v>3000</v>
      </c>
      <c r="G23" s="29">
        <v>1000</v>
      </c>
      <c r="H23" s="20">
        <v>1000</v>
      </c>
      <c r="I23" s="20">
        <v>1000</v>
      </c>
      <c r="J23" s="48">
        <f t="shared" ref="J23:J24" si="15">SUM(G23:I23)</f>
        <v>3000</v>
      </c>
      <c r="K23" s="38">
        <v>1000</v>
      </c>
      <c r="L23" s="21">
        <v>1000</v>
      </c>
      <c r="M23" s="21">
        <v>1000</v>
      </c>
      <c r="N23" s="49">
        <f t="shared" ref="N23:N24" si="16">SUM(K23:M23)</f>
        <v>3000</v>
      </c>
      <c r="O23" s="42">
        <v>1000</v>
      </c>
      <c r="P23" s="22">
        <v>1000</v>
      </c>
      <c r="Q23" s="22">
        <v>1000</v>
      </c>
      <c r="R23" s="50">
        <f t="shared" ref="R23:R24" si="17">SUM(O23:Q23)</f>
        <v>3000</v>
      </c>
      <c r="S23" s="46">
        <f t="shared" ref="S23:S27" si="18">SUM(F23,J23,N23,R23)</f>
        <v>12000</v>
      </c>
      <c r="T23" s="15"/>
    </row>
    <row r="24" spans="2:20" ht="18" customHeight="1" x14ac:dyDescent="0.3">
      <c r="B24" s="53" t="s">
        <v>20</v>
      </c>
      <c r="C24" s="19">
        <v>500</v>
      </c>
      <c r="D24" s="19">
        <v>700</v>
      </c>
      <c r="E24" s="19">
        <v>1100</v>
      </c>
      <c r="F24" s="34">
        <f t="shared" si="14"/>
        <v>2300</v>
      </c>
      <c r="G24" s="29">
        <v>500</v>
      </c>
      <c r="H24" s="20">
        <v>700</v>
      </c>
      <c r="I24" s="20">
        <v>1100</v>
      </c>
      <c r="J24" s="48">
        <f t="shared" si="15"/>
        <v>2300</v>
      </c>
      <c r="K24" s="38">
        <v>500</v>
      </c>
      <c r="L24" s="21">
        <v>700</v>
      </c>
      <c r="M24" s="21">
        <v>1100</v>
      </c>
      <c r="N24" s="49">
        <f t="shared" si="16"/>
        <v>2300</v>
      </c>
      <c r="O24" s="42">
        <v>500</v>
      </c>
      <c r="P24" s="22">
        <v>700</v>
      </c>
      <c r="Q24" s="22">
        <v>1100</v>
      </c>
      <c r="R24" s="50">
        <f t="shared" si="17"/>
        <v>2300</v>
      </c>
      <c r="S24" s="46">
        <f t="shared" si="18"/>
        <v>9200</v>
      </c>
      <c r="T24" s="15"/>
    </row>
    <row r="25" spans="2:20" ht="18" customHeight="1" x14ac:dyDescent="0.3">
      <c r="B25" s="53" t="s">
        <v>21</v>
      </c>
      <c r="C25" s="12">
        <f t="shared" ref="C25:R25" si="19">C24-C23</f>
        <v>-500</v>
      </c>
      <c r="D25" s="12">
        <f t="shared" si="19"/>
        <v>-300</v>
      </c>
      <c r="E25" s="12">
        <f t="shared" si="19"/>
        <v>100</v>
      </c>
      <c r="F25" s="75">
        <f t="shared" si="19"/>
        <v>-700</v>
      </c>
      <c r="G25" s="30">
        <f t="shared" si="19"/>
        <v>-500</v>
      </c>
      <c r="H25" s="12">
        <f t="shared" si="19"/>
        <v>-300</v>
      </c>
      <c r="I25" s="12">
        <f t="shared" si="19"/>
        <v>100</v>
      </c>
      <c r="J25" s="76">
        <f t="shared" si="19"/>
        <v>-700</v>
      </c>
      <c r="K25" s="30">
        <f t="shared" si="19"/>
        <v>-500</v>
      </c>
      <c r="L25" s="12">
        <f t="shared" si="19"/>
        <v>-300</v>
      </c>
      <c r="M25" s="12">
        <f t="shared" si="19"/>
        <v>100</v>
      </c>
      <c r="N25" s="77">
        <f t="shared" si="19"/>
        <v>-700</v>
      </c>
      <c r="O25" s="30">
        <f t="shared" si="19"/>
        <v>-500</v>
      </c>
      <c r="P25" s="12">
        <f t="shared" si="19"/>
        <v>-300</v>
      </c>
      <c r="Q25" s="12">
        <f t="shared" si="19"/>
        <v>100</v>
      </c>
      <c r="R25" s="78">
        <f t="shared" si="19"/>
        <v>-700</v>
      </c>
      <c r="S25" s="46">
        <f t="shared" si="18"/>
        <v>-2800</v>
      </c>
      <c r="T25" s="15"/>
    </row>
    <row r="26" spans="2:20" ht="18" customHeight="1" x14ac:dyDescent="0.3">
      <c r="B26" s="53" t="s">
        <v>22</v>
      </c>
      <c r="C26" s="19">
        <v>700</v>
      </c>
      <c r="D26" s="19">
        <v>1100</v>
      </c>
      <c r="E26" s="19">
        <v>800</v>
      </c>
      <c r="F26" s="34">
        <f>SUM(C26:E26)</f>
        <v>2600</v>
      </c>
      <c r="G26" s="29">
        <v>700</v>
      </c>
      <c r="H26" s="20">
        <v>1100</v>
      </c>
      <c r="I26" s="20">
        <v>800</v>
      </c>
      <c r="J26" s="48">
        <f>SUM(G26:I26)</f>
        <v>2600</v>
      </c>
      <c r="K26" s="38">
        <v>700</v>
      </c>
      <c r="L26" s="21">
        <v>1100</v>
      </c>
      <c r="M26" s="21">
        <v>800</v>
      </c>
      <c r="N26" s="49">
        <f>SUM(K26:M26)</f>
        <v>2600</v>
      </c>
      <c r="O26" s="42">
        <v>700</v>
      </c>
      <c r="P26" s="22">
        <v>1100</v>
      </c>
      <c r="Q26" s="22">
        <v>800</v>
      </c>
      <c r="R26" s="50">
        <f>SUM(O26:Q26)</f>
        <v>2600</v>
      </c>
      <c r="S26" s="46">
        <f t="shared" si="18"/>
        <v>10400</v>
      </c>
      <c r="T26" s="15"/>
    </row>
    <row r="27" spans="2:20" ht="18" customHeight="1" x14ac:dyDescent="0.3">
      <c r="B27" s="53" t="s">
        <v>23</v>
      </c>
      <c r="C27" s="11">
        <f t="shared" ref="C27:R27" si="20">C24-C26</f>
        <v>-200</v>
      </c>
      <c r="D27" s="11">
        <f t="shared" si="20"/>
        <v>-400</v>
      </c>
      <c r="E27" s="11">
        <f t="shared" si="20"/>
        <v>300</v>
      </c>
      <c r="F27" s="34">
        <f t="shared" si="20"/>
        <v>-300</v>
      </c>
      <c r="G27" s="31">
        <f t="shared" si="20"/>
        <v>-200</v>
      </c>
      <c r="H27" s="23">
        <f t="shared" si="20"/>
        <v>-400</v>
      </c>
      <c r="I27" s="23">
        <f t="shared" si="20"/>
        <v>300</v>
      </c>
      <c r="J27" s="48">
        <f t="shared" si="20"/>
        <v>-300</v>
      </c>
      <c r="K27" s="39">
        <f t="shared" si="20"/>
        <v>-200</v>
      </c>
      <c r="L27" s="24">
        <f t="shared" si="20"/>
        <v>-400</v>
      </c>
      <c r="M27" s="24">
        <f t="shared" si="20"/>
        <v>300</v>
      </c>
      <c r="N27" s="49">
        <f t="shared" si="20"/>
        <v>-300</v>
      </c>
      <c r="O27" s="43">
        <f t="shared" si="20"/>
        <v>-200</v>
      </c>
      <c r="P27" s="25">
        <f t="shared" si="20"/>
        <v>-400</v>
      </c>
      <c r="Q27" s="25">
        <f t="shared" si="20"/>
        <v>300</v>
      </c>
      <c r="R27" s="50">
        <f t="shared" si="20"/>
        <v>-300</v>
      </c>
      <c r="S27" s="46">
        <f t="shared" si="18"/>
        <v>-1200</v>
      </c>
      <c r="T27" s="15"/>
    </row>
    <row r="28" spans="2:20" ht="18" customHeight="1" x14ac:dyDescent="0.3">
      <c r="B28" s="52" t="s">
        <v>26</v>
      </c>
      <c r="C28" s="13"/>
      <c r="D28" s="13"/>
      <c r="E28" s="13"/>
      <c r="F28" s="35"/>
      <c r="G28" s="32"/>
      <c r="H28" s="13"/>
      <c r="I28" s="13"/>
      <c r="J28" s="35"/>
      <c r="K28" s="32"/>
      <c r="L28" s="13"/>
      <c r="M28" s="13"/>
      <c r="N28" s="35"/>
      <c r="O28" s="32"/>
      <c r="P28" s="13"/>
      <c r="Q28" s="13"/>
      <c r="R28" s="35"/>
      <c r="S28" s="32"/>
      <c r="T28" s="15"/>
    </row>
    <row r="29" spans="2:20" ht="18" customHeight="1" x14ac:dyDescent="0.3">
      <c r="B29" s="53" t="s">
        <v>19</v>
      </c>
      <c r="C29" s="19">
        <v>1000</v>
      </c>
      <c r="D29" s="19">
        <v>1000</v>
      </c>
      <c r="E29" s="19">
        <v>1000</v>
      </c>
      <c r="F29" s="34">
        <f t="shared" ref="F29:F30" si="21">SUM(C29:E29)</f>
        <v>3000</v>
      </c>
      <c r="G29" s="29">
        <v>1000</v>
      </c>
      <c r="H29" s="20">
        <v>1000</v>
      </c>
      <c r="I29" s="20">
        <v>1000</v>
      </c>
      <c r="J29" s="48">
        <f t="shared" ref="J29:J30" si="22">SUM(G29:I29)</f>
        <v>3000</v>
      </c>
      <c r="K29" s="38">
        <v>1000</v>
      </c>
      <c r="L29" s="21">
        <v>1000</v>
      </c>
      <c r="M29" s="21">
        <v>1000</v>
      </c>
      <c r="N29" s="49">
        <f t="shared" ref="N29:N30" si="23">SUM(K29:M29)</f>
        <v>3000</v>
      </c>
      <c r="O29" s="42">
        <v>1000</v>
      </c>
      <c r="P29" s="22">
        <v>1000</v>
      </c>
      <c r="Q29" s="22">
        <v>1000</v>
      </c>
      <c r="R29" s="50">
        <f t="shared" ref="R29:R30" si="24">SUM(O29:Q29)</f>
        <v>3000</v>
      </c>
      <c r="S29" s="46">
        <f t="shared" ref="S29:S33" si="25">SUM(F29,J29,N29,R29)</f>
        <v>12000</v>
      </c>
      <c r="T29" s="15"/>
    </row>
    <row r="30" spans="2:20" ht="18" customHeight="1" x14ac:dyDescent="0.3">
      <c r="B30" s="53" t="s">
        <v>20</v>
      </c>
      <c r="C30" s="19">
        <v>500</v>
      </c>
      <c r="D30" s="19">
        <v>700</v>
      </c>
      <c r="E30" s="19">
        <v>1100</v>
      </c>
      <c r="F30" s="34">
        <f t="shared" si="21"/>
        <v>2300</v>
      </c>
      <c r="G30" s="29">
        <v>500</v>
      </c>
      <c r="H30" s="20">
        <v>700</v>
      </c>
      <c r="I30" s="20">
        <v>1100</v>
      </c>
      <c r="J30" s="48">
        <f t="shared" si="22"/>
        <v>2300</v>
      </c>
      <c r="K30" s="38">
        <v>500</v>
      </c>
      <c r="L30" s="21">
        <v>700</v>
      </c>
      <c r="M30" s="21">
        <v>1100</v>
      </c>
      <c r="N30" s="49">
        <f t="shared" si="23"/>
        <v>2300</v>
      </c>
      <c r="O30" s="42">
        <v>500</v>
      </c>
      <c r="P30" s="22">
        <v>700</v>
      </c>
      <c r="Q30" s="22">
        <v>1100</v>
      </c>
      <c r="R30" s="50">
        <f t="shared" si="24"/>
        <v>2300</v>
      </c>
      <c r="S30" s="46">
        <f t="shared" si="25"/>
        <v>9200</v>
      </c>
      <c r="T30" s="15"/>
    </row>
    <row r="31" spans="2:20" ht="18" customHeight="1" x14ac:dyDescent="0.3">
      <c r="B31" s="53" t="s">
        <v>21</v>
      </c>
      <c r="C31" s="12">
        <f t="shared" ref="C31:R31" si="26">C30-C29</f>
        <v>-500</v>
      </c>
      <c r="D31" s="12">
        <f t="shared" si="26"/>
        <v>-300</v>
      </c>
      <c r="E31" s="12">
        <f t="shared" si="26"/>
        <v>100</v>
      </c>
      <c r="F31" s="75">
        <f t="shared" si="26"/>
        <v>-700</v>
      </c>
      <c r="G31" s="30">
        <f t="shared" si="26"/>
        <v>-500</v>
      </c>
      <c r="H31" s="12">
        <f t="shared" si="26"/>
        <v>-300</v>
      </c>
      <c r="I31" s="12">
        <f t="shared" si="26"/>
        <v>100</v>
      </c>
      <c r="J31" s="76">
        <f t="shared" si="26"/>
        <v>-700</v>
      </c>
      <c r="K31" s="30">
        <f t="shared" si="26"/>
        <v>-500</v>
      </c>
      <c r="L31" s="12">
        <f t="shared" si="26"/>
        <v>-300</v>
      </c>
      <c r="M31" s="12">
        <f t="shared" si="26"/>
        <v>100</v>
      </c>
      <c r="N31" s="77">
        <f t="shared" si="26"/>
        <v>-700</v>
      </c>
      <c r="O31" s="30">
        <f t="shared" si="26"/>
        <v>-500</v>
      </c>
      <c r="P31" s="12">
        <f t="shared" si="26"/>
        <v>-300</v>
      </c>
      <c r="Q31" s="12">
        <f t="shared" si="26"/>
        <v>100</v>
      </c>
      <c r="R31" s="78">
        <f t="shared" si="26"/>
        <v>-700</v>
      </c>
      <c r="S31" s="46">
        <f t="shared" si="25"/>
        <v>-2800</v>
      </c>
      <c r="T31" s="15"/>
    </row>
    <row r="32" spans="2:20" ht="18" customHeight="1" x14ac:dyDescent="0.3">
      <c r="B32" s="53" t="s">
        <v>22</v>
      </c>
      <c r="C32" s="19">
        <v>700</v>
      </c>
      <c r="D32" s="19">
        <v>1100</v>
      </c>
      <c r="E32" s="19">
        <v>800</v>
      </c>
      <c r="F32" s="34">
        <f>SUM(C32:E32)</f>
        <v>2600</v>
      </c>
      <c r="G32" s="29">
        <v>700</v>
      </c>
      <c r="H32" s="20">
        <v>1100</v>
      </c>
      <c r="I32" s="20">
        <v>800</v>
      </c>
      <c r="J32" s="48">
        <f>SUM(G32:I32)</f>
        <v>2600</v>
      </c>
      <c r="K32" s="38">
        <v>700</v>
      </c>
      <c r="L32" s="21">
        <v>1100</v>
      </c>
      <c r="M32" s="21">
        <v>800</v>
      </c>
      <c r="N32" s="49">
        <f>SUM(K32:M32)</f>
        <v>2600</v>
      </c>
      <c r="O32" s="42">
        <v>700</v>
      </c>
      <c r="P32" s="22">
        <v>1100</v>
      </c>
      <c r="Q32" s="22">
        <v>800</v>
      </c>
      <c r="R32" s="50">
        <f>SUM(O32:Q32)</f>
        <v>2600</v>
      </c>
      <c r="S32" s="46">
        <f t="shared" si="25"/>
        <v>10400</v>
      </c>
      <c r="T32" s="15"/>
    </row>
    <row r="33" spans="2:20" ht="18" customHeight="1" x14ac:dyDescent="0.3">
      <c r="B33" s="53" t="s">
        <v>23</v>
      </c>
      <c r="C33" s="11">
        <f t="shared" ref="C33:R33" si="27">C30-C32</f>
        <v>-200</v>
      </c>
      <c r="D33" s="11">
        <f t="shared" si="27"/>
        <v>-400</v>
      </c>
      <c r="E33" s="11">
        <f t="shared" si="27"/>
        <v>300</v>
      </c>
      <c r="F33" s="34">
        <f t="shared" si="27"/>
        <v>-300</v>
      </c>
      <c r="G33" s="31">
        <f t="shared" si="27"/>
        <v>-200</v>
      </c>
      <c r="H33" s="23">
        <f t="shared" si="27"/>
        <v>-400</v>
      </c>
      <c r="I33" s="23">
        <f t="shared" si="27"/>
        <v>300</v>
      </c>
      <c r="J33" s="48">
        <f t="shared" si="27"/>
        <v>-300</v>
      </c>
      <c r="K33" s="39">
        <f t="shared" si="27"/>
        <v>-200</v>
      </c>
      <c r="L33" s="24">
        <f t="shared" si="27"/>
        <v>-400</v>
      </c>
      <c r="M33" s="24">
        <f t="shared" si="27"/>
        <v>300</v>
      </c>
      <c r="N33" s="49">
        <f t="shared" si="27"/>
        <v>-300</v>
      </c>
      <c r="O33" s="43">
        <f t="shared" si="27"/>
        <v>-200</v>
      </c>
      <c r="P33" s="25">
        <f t="shared" si="27"/>
        <v>-400</v>
      </c>
      <c r="Q33" s="25">
        <f t="shared" si="27"/>
        <v>300</v>
      </c>
      <c r="R33" s="50">
        <f t="shared" si="27"/>
        <v>-300</v>
      </c>
      <c r="S33" s="46">
        <f t="shared" si="25"/>
        <v>-1200</v>
      </c>
      <c r="T33" s="15"/>
    </row>
    <row r="34" spans="2:20" ht="18" customHeight="1" x14ac:dyDescent="0.3">
      <c r="B34" s="52" t="s">
        <v>27</v>
      </c>
      <c r="C34" s="13"/>
      <c r="D34" s="13"/>
      <c r="E34" s="13"/>
      <c r="F34" s="36"/>
      <c r="G34" s="32"/>
      <c r="H34" s="13"/>
      <c r="I34" s="13"/>
      <c r="J34" s="35"/>
      <c r="K34" s="32"/>
      <c r="L34" s="13"/>
      <c r="M34" s="13"/>
      <c r="N34" s="35"/>
      <c r="O34" s="32"/>
      <c r="P34" s="13"/>
      <c r="Q34" s="13"/>
      <c r="R34" s="35"/>
      <c r="S34" s="32"/>
      <c r="T34" s="15"/>
    </row>
    <row r="35" spans="2:20" ht="18" customHeight="1" x14ac:dyDescent="0.3">
      <c r="B35" s="53" t="s">
        <v>19</v>
      </c>
      <c r="C35" s="19">
        <v>1000</v>
      </c>
      <c r="D35" s="19">
        <v>1000</v>
      </c>
      <c r="E35" s="19">
        <v>1000</v>
      </c>
      <c r="F35" s="34">
        <f t="shared" ref="F35:F36" si="28">SUM(C35:E35)</f>
        <v>3000</v>
      </c>
      <c r="G35" s="29">
        <v>1000</v>
      </c>
      <c r="H35" s="20">
        <v>1000</v>
      </c>
      <c r="I35" s="20">
        <v>1000</v>
      </c>
      <c r="J35" s="48">
        <f t="shared" ref="J35:J36" si="29">SUM(G35:I35)</f>
        <v>3000</v>
      </c>
      <c r="K35" s="38">
        <v>1000</v>
      </c>
      <c r="L35" s="21">
        <v>1000</v>
      </c>
      <c r="M35" s="21">
        <v>1000</v>
      </c>
      <c r="N35" s="49">
        <f t="shared" ref="N35:N36" si="30">SUM(K35:M35)</f>
        <v>3000</v>
      </c>
      <c r="O35" s="42">
        <v>1000</v>
      </c>
      <c r="P35" s="22">
        <v>1000</v>
      </c>
      <c r="Q35" s="22">
        <v>1000</v>
      </c>
      <c r="R35" s="50">
        <f t="shared" ref="R35:R36" si="31">SUM(O35:Q35)</f>
        <v>3000</v>
      </c>
      <c r="S35" s="46">
        <f t="shared" ref="S35:S39" si="32">SUM(F35,J35,N35,R35)</f>
        <v>12000</v>
      </c>
      <c r="T35" s="15"/>
    </row>
    <row r="36" spans="2:20" ht="18" customHeight="1" x14ac:dyDescent="0.3">
      <c r="B36" s="53" t="s">
        <v>20</v>
      </c>
      <c r="C36" s="19">
        <v>500</v>
      </c>
      <c r="D36" s="19">
        <v>700</v>
      </c>
      <c r="E36" s="19">
        <v>1100</v>
      </c>
      <c r="F36" s="34">
        <f t="shared" si="28"/>
        <v>2300</v>
      </c>
      <c r="G36" s="29">
        <v>500</v>
      </c>
      <c r="H36" s="20">
        <v>700</v>
      </c>
      <c r="I36" s="20">
        <v>1100</v>
      </c>
      <c r="J36" s="48">
        <f t="shared" si="29"/>
        <v>2300</v>
      </c>
      <c r="K36" s="38">
        <v>500</v>
      </c>
      <c r="L36" s="21">
        <v>700</v>
      </c>
      <c r="M36" s="21">
        <v>1100</v>
      </c>
      <c r="N36" s="49">
        <f t="shared" si="30"/>
        <v>2300</v>
      </c>
      <c r="O36" s="42">
        <v>500</v>
      </c>
      <c r="P36" s="22">
        <v>700</v>
      </c>
      <c r="Q36" s="22">
        <v>1100</v>
      </c>
      <c r="R36" s="50">
        <f t="shared" si="31"/>
        <v>2300</v>
      </c>
      <c r="S36" s="46">
        <f t="shared" si="32"/>
        <v>9200</v>
      </c>
      <c r="T36" s="15"/>
    </row>
    <row r="37" spans="2:20" ht="18" customHeight="1" x14ac:dyDescent="0.3">
      <c r="B37" s="53" t="s">
        <v>21</v>
      </c>
      <c r="C37" s="12">
        <f t="shared" ref="C37:R37" si="33">C36-C35</f>
        <v>-500</v>
      </c>
      <c r="D37" s="12">
        <f t="shared" si="33"/>
        <v>-300</v>
      </c>
      <c r="E37" s="12">
        <f t="shared" si="33"/>
        <v>100</v>
      </c>
      <c r="F37" s="75">
        <f t="shared" si="33"/>
        <v>-700</v>
      </c>
      <c r="G37" s="30">
        <f t="shared" si="33"/>
        <v>-500</v>
      </c>
      <c r="H37" s="12">
        <f t="shared" si="33"/>
        <v>-300</v>
      </c>
      <c r="I37" s="12">
        <f t="shared" si="33"/>
        <v>100</v>
      </c>
      <c r="J37" s="76">
        <f t="shared" si="33"/>
        <v>-700</v>
      </c>
      <c r="K37" s="30">
        <f t="shared" si="33"/>
        <v>-500</v>
      </c>
      <c r="L37" s="12">
        <f t="shared" si="33"/>
        <v>-300</v>
      </c>
      <c r="M37" s="12">
        <f t="shared" si="33"/>
        <v>100</v>
      </c>
      <c r="N37" s="77">
        <f t="shared" si="33"/>
        <v>-700</v>
      </c>
      <c r="O37" s="30">
        <f t="shared" si="33"/>
        <v>-500</v>
      </c>
      <c r="P37" s="12">
        <f t="shared" si="33"/>
        <v>-300</v>
      </c>
      <c r="Q37" s="12">
        <f t="shared" si="33"/>
        <v>100</v>
      </c>
      <c r="R37" s="78">
        <f t="shared" si="33"/>
        <v>-700</v>
      </c>
      <c r="S37" s="46">
        <f t="shared" si="32"/>
        <v>-2800</v>
      </c>
      <c r="T37" s="15"/>
    </row>
    <row r="38" spans="2:20" ht="18" customHeight="1" x14ac:dyDescent="0.3">
      <c r="B38" s="53" t="s">
        <v>28</v>
      </c>
      <c r="C38" s="19">
        <v>700</v>
      </c>
      <c r="D38" s="19">
        <v>1100</v>
      </c>
      <c r="E38" s="19">
        <v>800</v>
      </c>
      <c r="F38" s="34">
        <f>SUM(C38:E38)</f>
        <v>2600</v>
      </c>
      <c r="G38" s="29">
        <v>700</v>
      </c>
      <c r="H38" s="20">
        <v>1100</v>
      </c>
      <c r="I38" s="20">
        <v>800</v>
      </c>
      <c r="J38" s="48">
        <f>SUM(G38:I38)</f>
        <v>2600</v>
      </c>
      <c r="K38" s="38">
        <v>700</v>
      </c>
      <c r="L38" s="21">
        <v>1100</v>
      </c>
      <c r="M38" s="21">
        <v>800</v>
      </c>
      <c r="N38" s="49">
        <f>SUM(K38:M38)</f>
        <v>2600</v>
      </c>
      <c r="O38" s="42">
        <v>700</v>
      </c>
      <c r="P38" s="22">
        <v>1100</v>
      </c>
      <c r="Q38" s="22">
        <v>800</v>
      </c>
      <c r="R38" s="50">
        <f>SUM(O38:Q38)</f>
        <v>2600</v>
      </c>
      <c r="S38" s="46">
        <f t="shared" si="32"/>
        <v>10400</v>
      </c>
      <c r="T38" s="15"/>
    </row>
    <row r="39" spans="2:20" ht="18" customHeight="1" x14ac:dyDescent="0.3">
      <c r="B39" s="53" t="s">
        <v>29</v>
      </c>
      <c r="C39" s="11">
        <f t="shared" ref="C39:R39" si="34">C36-C38</f>
        <v>-200</v>
      </c>
      <c r="D39" s="11">
        <f t="shared" si="34"/>
        <v>-400</v>
      </c>
      <c r="E39" s="11">
        <f t="shared" si="34"/>
        <v>300</v>
      </c>
      <c r="F39" s="34">
        <f t="shared" si="34"/>
        <v>-300</v>
      </c>
      <c r="G39" s="31">
        <f t="shared" si="34"/>
        <v>-200</v>
      </c>
      <c r="H39" s="23">
        <f t="shared" si="34"/>
        <v>-400</v>
      </c>
      <c r="I39" s="23">
        <f t="shared" si="34"/>
        <v>300</v>
      </c>
      <c r="J39" s="48">
        <f t="shared" si="34"/>
        <v>-300</v>
      </c>
      <c r="K39" s="39">
        <f t="shared" si="34"/>
        <v>-200</v>
      </c>
      <c r="L39" s="24">
        <f t="shared" si="34"/>
        <v>-400</v>
      </c>
      <c r="M39" s="24">
        <f t="shared" si="34"/>
        <v>300</v>
      </c>
      <c r="N39" s="49">
        <f t="shared" si="34"/>
        <v>-300</v>
      </c>
      <c r="O39" s="43">
        <f t="shared" si="34"/>
        <v>-200</v>
      </c>
      <c r="P39" s="25">
        <f t="shared" si="34"/>
        <v>-400</v>
      </c>
      <c r="Q39" s="25">
        <f t="shared" si="34"/>
        <v>300</v>
      </c>
      <c r="R39" s="50">
        <f t="shared" si="34"/>
        <v>-300</v>
      </c>
      <c r="S39" s="46">
        <f t="shared" si="32"/>
        <v>-1200</v>
      </c>
      <c r="T39" s="15"/>
    </row>
    <row r="40" spans="2:20" ht="18" customHeight="1" x14ac:dyDescent="0.3">
      <c r="B40" s="52" t="s">
        <v>47</v>
      </c>
      <c r="C40" s="13"/>
      <c r="D40" s="13"/>
      <c r="E40" s="13"/>
      <c r="F40" s="35"/>
      <c r="G40" s="32"/>
      <c r="H40" s="13"/>
      <c r="I40" s="13"/>
      <c r="J40" s="35"/>
      <c r="K40" s="32"/>
      <c r="L40" s="13"/>
      <c r="M40" s="13"/>
      <c r="N40" s="35"/>
      <c r="O40" s="32"/>
      <c r="P40" s="13"/>
      <c r="Q40" s="13"/>
      <c r="R40" s="35"/>
      <c r="S40" s="32"/>
      <c r="T40" s="15"/>
    </row>
    <row r="41" spans="2:20" ht="18" customHeight="1" x14ac:dyDescent="0.3">
      <c r="B41" s="53" t="s">
        <v>19</v>
      </c>
      <c r="C41" s="19">
        <v>1000</v>
      </c>
      <c r="D41" s="19">
        <v>1000</v>
      </c>
      <c r="E41" s="19">
        <v>1000</v>
      </c>
      <c r="F41" s="34">
        <f t="shared" ref="F41:F42" si="35">SUM(C41:E41)</f>
        <v>3000</v>
      </c>
      <c r="G41" s="29">
        <v>1000</v>
      </c>
      <c r="H41" s="20">
        <v>1000</v>
      </c>
      <c r="I41" s="20">
        <v>1000</v>
      </c>
      <c r="J41" s="48">
        <f t="shared" ref="J41:J42" si="36">SUM(G41:I41)</f>
        <v>3000</v>
      </c>
      <c r="K41" s="38">
        <v>1000</v>
      </c>
      <c r="L41" s="21">
        <v>1000</v>
      </c>
      <c r="M41" s="21">
        <v>1000</v>
      </c>
      <c r="N41" s="49">
        <f t="shared" ref="N41:N42" si="37">SUM(K41:M41)</f>
        <v>3000</v>
      </c>
      <c r="O41" s="42">
        <v>1000</v>
      </c>
      <c r="P41" s="22">
        <v>1000</v>
      </c>
      <c r="Q41" s="22">
        <v>1000</v>
      </c>
      <c r="R41" s="50">
        <f t="shared" ref="R41:R42" si="38">SUM(O41:Q41)</f>
        <v>3000</v>
      </c>
      <c r="S41" s="46">
        <f t="shared" ref="S41:S45" si="39">SUM(F41,J41,N41,R41)</f>
        <v>12000</v>
      </c>
      <c r="T41" s="15"/>
    </row>
    <row r="42" spans="2:20" ht="18" customHeight="1" x14ac:dyDescent="0.3">
      <c r="B42" s="53" t="s">
        <v>20</v>
      </c>
      <c r="C42" s="19">
        <v>500</v>
      </c>
      <c r="D42" s="19">
        <v>700</v>
      </c>
      <c r="E42" s="19">
        <v>1100</v>
      </c>
      <c r="F42" s="34">
        <f t="shared" si="35"/>
        <v>2300</v>
      </c>
      <c r="G42" s="29">
        <v>500</v>
      </c>
      <c r="H42" s="20">
        <v>700</v>
      </c>
      <c r="I42" s="20">
        <v>1100</v>
      </c>
      <c r="J42" s="48">
        <f t="shared" si="36"/>
        <v>2300</v>
      </c>
      <c r="K42" s="38">
        <v>500</v>
      </c>
      <c r="L42" s="21">
        <v>700</v>
      </c>
      <c r="M42" s="21">
        <v>1100</v>
      </c>
      <c r="N42" s="49">
        <f t="shared" si="37"/>
        <v>2300</v>
      </c>
      <c r="O42" s="42">
        <v>500</v>
      </c>
      <c r="P42" s="22">
        <v>700</v>
      </c>
      <c r="Q42" s="22">
        <v>1100</v>
      </c>
      <c r="R42" s="50">
        <f t="shared" si="38"/>
        <v>2300</v>
      </c>
      <c r="S42" s="46">
        <f t="shared" si="39"/>
        <v>9200</v>
      </c>
      <c r="T42" s="15"/>
    </row>
    <row r="43" spans="2:20" ht="18" customHeight="1" x14ac:dyDescent="0.3">
      <c r="B43" s="53" t="s">
        <v>21</v>
      </c>
      <c r="C43" s="12">
        <f t="shared" ref="C43:R43" si="40">C42-C41</f>
        <v>-500</v>
      </c>
      <c r="D43" s="12">
        <f t="shared" si="40"/>
        <v>-300</v>
      </c>
      <c r="E43" s="12">
        <f t="shared" si="40"/>
        <v>100</v>
      </c>
      <c r="F43" s="75">
        <f t="shared" si="40"/>
        <v>-700</v>
      </c>
      <c r="G43" s="30">
        <f t="shared" si="40"/>
        <v>-500</v>
      </c>
      <c r="H43" s="12">
        <f t="shared" si="40"/>
        <v>-300</v>
      </c>
      <c r="I43" s="12">
        <f t="shared" si="40"/>
        <v>100</v>
      </c>
      <c r="J43" s="76">
        <f t="shared" si="40"/>
        <v>-700</v>
      </c>
      <c r="K43" s="30">
        <f t="shared" si="40"/>
        <v>-500</v>
      </c>
      <c r="L43" s="12">
        <f t="shared" si="40"/>
        <v>-300</v>
      </c>
      <c r="M43" s="12">
        <f t="shared" si="40"/>
        <v>100</v>
      </c>
      <c r="N43" s="77">
        <f t="shared" si="40"/>
        <v>-700</v>
      </c>
      <c r="O43" s="30">
        <f t="shared" si="40"/>
        <v>-500</v>
      </c>
      <c r="P43" s="12">
        <f t="shared" si="40"/>
        <v>-300</v>
      </c>
      <c r="Q43" s="12">
        <f t="shared" si="40"/>
        <v>100</v>
      </c>
      <c r="R43" s="78">
        <f t="shared" si="40"/>
        <v>-700</v>
      </c>
      <c r="S43" s="46">
        <f t="shared" si="39"/>
        <v>-2800</v>
      </c>
      <c r="T43" s="15"/>
    </row>
    <row r="44" spans="2:20" ht="18" customHeight="1" x14ac:dyDescent="0.3">
      <c r="B44" s="53" t="s">
        <v>28</v>
      </c>
      <c r="C44" s="19">
        <v>700</v>
      </c>
      <c r="D44" s="19">
        <v>1100</v>
      </c>
      <c r="E44" s="19">
        <v>800</v>
      </c>
      <c r="F44" s="34">
        <f>SUM(C44:E44)</f>
        <v>2600</v>
      </c>
      <c r="G44" s="29">
        <v>700</v>
      </c>
      <c r="H44" s="20">
        <v>1100</v>
      </c>
      <c r="I44" s="20">
        <v>800</v>
      </c>
      <c r="J44" s="48">
        <f>SUM(G44:I44)</f>
        <v>2600</v>
      </c>
      <c r="K44" s="38">
        <v>700</v>
      </c>
      <c r="L44" s="21">
        <v>1100</v>
      </c>
      <c r="M44" s="21">
        <v>800</v>
      </c>
      <c r="N44" s="49">
        <f>SUM(K44:M44)</f>
        <v>2600</v>
      </c>
      <c r="O44" s="42">
        <v>700</v>
      </c>
      <c r="P44" s="22">
        <v>1100</v>
      </c>
      <c r="Q44" s="22">
        <v>800</v>
      </c>
      <c r="R44" s="50">
        <f>SUM(O44:Q44)</f>
        <v>2600</v>
      </c>
      <c r="S44" s="46">
        <f t="shared" si="39"/>
        <v>10400</v>
      </c>
      <c r="T44" s="15"/>
    </row>
    <row r="45" spans="2:20" ht="18" customHeight="1" x14ac:dyDescent="0.3">
      <c r="B45" s="53" t="s">
        <v>29</v>
      </c>
      <c r="C45" s="11">
        <f t="shared" ref="C45:R45" si="41">C42-C44</f>
        <v>-200</v>
      </c>
      <c r="D45" s="11">
        <f t="shared" si="41"/>
        <v>-400</v>
      </c>
      <c r="E45" s="11">
        <f t="shared" si="41"/>
        <v>300</v>
      </c>
      <c r="F45" s="34">
        <f t="shared" si="41"/>
        <v>-300</v>
      </c>
      <c r="G45" s="31">
        <f t="shared" si="41"/>
        <v>-200</v>
      </c>
      <c r="H45" s="23">
        <f t="shared" si="41"/>
        <v>-400</v>
      </c>
      <c r="I45" s="23">
        <f t="shared" si="41"/>
        <v>300</v>
      </c>
      <c r="J45" s="48">
        <f t="shared" si="41"/>
        <v>-300</v>
      </c>
      <c r="K45" s="39">
        <f t="shared" si="41"/>
        <v>-200</v>
      </c>
      <c r="L45" s="24">
        <f t="shared" si="41"/>
        <v>-400</v>
      </c>
      <c r="M45" s="24">
        <f t="shared" si="41"/>
        <v>300</v>
      </c>
      <c r="N45" s="49">
        <f t="shared" si="41"/>
        <v>-300</v>
      </c>
      <c r="O45" s="43">
        <f t="shared" si="41"/>
        <v>-200</v>
      </c>
      <c r="P45" s="25">
        <f t="shared" si="41"/>
        <v>-400</v>
      </c>
      <c r="Q45" s="25">
        <f t="shared" si="41"/>
        <v>300</v>
      </c>
      <c r="R45" s="50">
        <f t="shared" si="41"/>
        <v>-300</v>
      </c>
      <c r="S45" s="46">
        <f t="shared" si="39"/>
        <v>-1200</v>
      </c>
      <c r="T45" s="15"/>
    </row>
    <row r="46" spans="2:20" ht="18" customHeight="1" x14ac:dyDescent="0.3">
      <c r="B46" s="52" t="s">
        <v>30</v>
      </c>
      <c r="C46" s="13"/>
      <c r="D46" s="13"/>
      <c r="E46" s="13"/>
      <c r="F46" s="35"/>
      <c r="G46" s="32"/>
      <c r="H46" s="13"/>
      <c r="I46" s="13"/>
      <c r="J46" s="35"/>
      <c r="K46" s="32"/>
      <c r="L46" s="13"/>
      <c r="M46" s="13"/>
      <c r="N46" s="35"/>
      <c r="O46" s="32"/>
      <c r="P46" s="13"/>
      <c r="Q46" s="13"/>
      <c r="R46" s="35"/>
      <c r="S46" s="32"/>
      <c r="T46" s="15"/>
    </row>
    <row r="47" spans="2:20" ht="18" customHeight="1" x14ac:dyDescent="0.25">
      <c r="B47" s="53" t="s">
        <v>19</v>
      </c>
      <c r="C47" s="19">
        <v>1000</v>
      </c>
      <c r="D47" s="19">
        <v>1000</v>
      </c>
      <c r="E47" s="19">
        <v>1000</v>
      </c>
      <c r="F47" s="34">
        <f t="shared" ref="F47:F48" si="42">SUM(C47:E47)</f>
        <v>3000</v>
      </c>
      <c r="G47" s="29">
        <v>1000</v>
      </c>
      <c r="H47" s="20">
        <v>1000</v>
      </c>
      <c r="I47" s="20">
        <v>1000</v>
      </c>
      <c r="J47" s="48">
        <f t="shared" ref="J47:J48" si="43">SUM(G47:I47)</f>
        <v>3000</v>
      </c>
      <c r="K47" s="38">
        <v>1000</v>
      </c>
      <c r="L47" s="21">
        <v>1000</v>
      </c>
      <c r="M47" s="21">
        <v>1000</v>
      </c>
      <c r="N47" s="49">
        <f t="shared" ref="N47:N48" si="44">SUM(K47:M47)</f>
        <v>3000</v>
      </c>
      <c r="O47" s="42">
        <v>1000</v>
      </c>
      <c r="P47" s="22">
        <v>1000</v>
      </c>
      <c r="Q47" s="22">
        <v>1000</v>
      </c>
      <c r="R47" s="50">
        <f t="shared" ref="R47:R48" si="45">SUM(O47:Q47)</f>
        <v>3000</v>
      </c>
      <c r="S47" s="46">
        <f t="shared" ref="S47:S51" si="46">SUM(F47,J47,N47,R47)</f>
        <v>12000</v>
      </c>
      <c r="T47" s="16"/>
    </row>
    <row r="48" spans="2:20" ht="18" customHeight="1" x14ac:dyDescent="0.25">
      <c r="B48" s="53" t="s">
        <v>20</v>
      </c>
      <c r="C48" s="19">
        <v>500</v>
      </c>
      <c r="D48" s="19">
        <v>700</v>
      </c>
      <c r="E48" s="19">
        <v>1100</v>
      </c>
      <c r="F48" s="34">
        <f t="shared" si="42"/>
        <v>2300</v>
      </c>
      <c r="G48" s="29">
        <v>500</v>
      </c>
      <c r="H48" s="20">
        <v>700</v>
      </c>
      <c r="I48" s="20">
        <v>1100</v>
      </c>
      <c r="J48" s="48">
        <f t="shared" si="43"/>
        <v>2300</v>
      </c>
      <c r="K48" s="38">
        <v>500</v>
      </c>
      <c r="L48" s="21">
        <v>700</v>
      </c>
      <c r="M48" s="21">
        <v>1100</v>
      </c>
      <c r="N48" s="49">
        <f t="shared" si="44"/>
        <v>2300</v>
      </c>
      <c r="O48" s="42">
        <v>500</v>
      </c>
      <c r="P48" s="22">
        <v>700</v>
      </c>
      <c r="Q48" s="22">
        <v>1100</v>
      </c>
      <c r="R48" s="50">
        <f t="shared" si="45"/>
        <v>2300</v>
      </c>
      <c r="S48" s="46">
        <f t="shared" si="46"/>
        <v>9200</v>
      </c>
      <c r="T48" s="16"/>
    </row>
    <row r="49" spans="1:20" ht="18" customHeight="1" x14ac:dyDescent="0.25">
      <c r="B49" s="53" t="s">
        <v>21</v>
      </c>
      <c r="C49" s="12">
        <f t="shared" ref="C49:R49" si="47">C48-C47</f>
        <v>-500</v>
      </c>
      <c r="D49" s="12">
        <f t="shared" si="47"/>
        <v>-300</v>
      </c>
      <c r="E49" s="12">
        <f t="shared" si="47"/>
        <v>100</v>
      </c>
      <c r="F49" s="75">
        <f t="shared" si="47"/>
        <v>-700</v>
      </c>
      <c r="G49" s="30">
        <f t="shared" si="47"/>
        <v>-500</v>
      </c>
      <c r="H49" s="12">
        <f t="shared" si="47"/>
        <v>-300</v>
      </c>
      <c r="I49" s="12">
        <f t="shared" si="47"/>
        <v>100</v>
      </c>
      <c r="J49" s="76">
        <f t="shared" si="47"/>
        <v>-700</v>
      </c>
      <c r="K49" s="30">
        <f t="shared" si="47"/>
        <v>-500</v>
      </c>
      <c r="L49" s="12">
        <f t="shared" si="47"/>
        <v>-300</v>
      </c>
      <c r="M49" s="12">
        <f t="shared" si="47"/>
        <v>100</v>
      </c>
      <c r="N49" s="77">
        <f t="shared" si="47"/>
        <v>-700</v>
      </c>
      <c r="O49" s="30">
        <f t="shared" si="47"/>
        <v>-500</v>
      </c>
      <c r="P49" s="12">
        <f t="shared" si="47"/>
        <v>-300</v>
      </c>
      <c r="Q49" s="12">
        <f t="shared" si="47"/>
        <v>100</v>
      </c>
      <c r="R49" s="78">
        <f t="shared" si="47"/>
        <v>-700</v>
      </c>
      <c r="S49" s="46">
        <f t="shared" si="46"/>
        <v>-2800</v>
      </c>
      <c r="T49" s="16"/>
    </row>
    <row r="50" spans="1:20" ht="18" customHeight="1" x14ac:dyDescent="0.25">
      <c r="B50" s="53" t="s">
        <v>28</v>
      </c>
      <c r="C50" s="19">
        <v>700</v>
      </c>
      <c r="D50" s="19">
        <v>1100</v>
      </c>
      <c r="E50" s="19">
        <v>800</v>
      </c>
      <c r="F50" s="34">
        <f>SUM(C50:E50)</f>
        <v>2600</v>
      </c>
      <c r="G50" s="29">
        <v>700</v>
      </c>
      <c r="H50" s="20">
        <v>1100</v>
      </c>
      <c r="I50" s="20">
        <v>800</v>
      </c>
      <c r="J50" s="48">
        <f>SUM(G50:I50)</f>
        <v>2600</v>
      </c>
      <c r="K50" s="38">
        <v>700</v>
      </c>
      <c r="L50" s="21">
        <v>1100</v>
      </c>
      <c r="M50" s="21">
        <v>800</v>
      </c>
      <c r="N50" s="49">
        <f>SUM(K50:M50)</f>
        <v>2600</v>
      </c>
      <c r="O50" s="42">
        <v>700</v>
      </c>
      <c r="P50" s="22">
        <v>1100</v>
      </c>
      <c r="Q50" s="22">
        <v>800</v>
      </c>
      <c r="R50" s="50">
        <f>SUM(O50:Q50)</f>
        <v>2600</v>
      </c>
      <c r="S50" s="46">
        <f t="shared" si="46"/>
        <v>10400</v>
      </c>
      <c r="T50" s="16"/>
    </row>
    <row r="51" spans="1:20" ht="18" customHeight="1" x14ac:dyDescent="0.25">
      <c r="B51" s="53" t="s">
        <v>29</v>
      </c>
      <c r="C51" s="11">
        <f t="shared" ref="C51:R51" si="48">C48-C50</f>
        <v>-200</v>
      </c>
      <c r="D51" s="11">
        <f t="shared" si="48"/>
        <v>-400</v>
      </c>
      <c r="E51" s="11">
        <f t="shared" si="48"/>
        <v>300</v>
      </c>
      <c r="F51" s="34">
        <f t="shared" si="48"/>
        <v>-300</v>
      </c>
      <c r="G51" s="31">
        <f t="shared" si="48"/>
        <v>-200</v>
      </c>
      <c r="H51" s="23">
        <f t="shared" si="48"/>
        <v>-400</v>
      </c>
      <c r="I51" s="23">
        <f t="shared" si="48"/>
        <v>300</v>
      </c>
      <c r="J51" s="48">
        <f t="shared" si="48"/>
        <v>-300</v>
      </c>
      <c r="K51" s="39">
        <f t="shared" si="48"/>
        <v>-200</v>
      </c>
      <c r="L51" s="24">
        <f t="shared" si="48"/>
        <v>-400</v>
      </c>
      <c r="M51" s="24">
        <f t="shared" si="48"/>
        <v>300</v>
      </c>
      <c r="N51" s="49">
        <f t="shared" si="48"/>
        <v>-300</v>
      </c>
      <c r="O51" s="43">
        <f t="shared" si="48"/>
        <v>-200</v>
      </c>
      <c r="P51" s="25">
        <f t="shared" si="48"/>
        <v>-400</v>
      </c>
      <c r="Q51" s="25">
        <f t="shared" si="48"/>
        <v>300</v>
      </c>
      <c r="R51" s="50">
        <f t="shared" si="48"/>
        <v>-300</v>
      </c>
      <c r="S51" s="46">
        <f t="shared" si="46"/>
        <v>-1200</v>
      </c>
      <c r="T51" s="16"/>
    </row>
    <row r="52" spans="1:20" ht="15.75" customHeight="1" x14ac:dyDescent="0.3">
      <c r="B52" s="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20" ht="24" customHeight="1" thickBot="1" x14ac:dyDescent="0.3">
      <c r="A53" s="4"/>
      <c r="B53" s="51" t="s">
        <v>31</v>
      </c>
      <c r="C53" s="26" t="s">
        <v>1</v>
      </c>
      <c r="D53" s="26" t="s">
        <v>2</v>
      </c>
      <c r="E53" s="26" t="s">
        <v>3</v>
      </c>
      <c r="F53" s="55" t="s">
        <v>4</v>
      </c>
      <c r="G53" s="27" t="s">
        <v>5</v>
      </c>
      <c r="H53" s="8" t="s">
        <v>6</v>
      </c>
      <c r="I53" s="8" t="s">
        <v>7</v>
      </c>
      <c r="J53" s="58" t="s">
        <v>8</v>
      </c>
      <c r="K53" s="37" t="s">
        <v>9</v>
      </c>
      <c r="L53" s="9" t="s">
        <v>10</v>
      </c>
      <c r="M53" s="9" t="s">
        <v>11</v>
      </c>
      <c r="N53" s="59" t="s">
        <v>12</v>
      </c>
      <c r="O53" s="41" t="s">
        <v>13</v>
      </c>
      <c r="P53" s="18" t="s">
        <v>14</v>
      </c>
      <c r="Q53" s="18" t="s">
        <v>15</v>
      </c>
      <c r="R53" s="60" t="s">
        <v>16</v>
      </c>
      <c r="S53" s="45" t="s">
        <v>17</v>
      </c>
      <c r="T53" s="4"/>
    </row>
    <row r="54" spans="1:20" ht="18" customHeight="1" x14ac:dyDescent="0.25">
      <c r="B54" s="52" t="s">
        <v>32</v>
      </c>
      <c r="C54" s="13"/>
      <c r="D54" s="13"/>
      <c r="E54" s="13"/>
      <c r="F54" s="56"/>
      <c r="G54" s="32"/>
      <c r="H54" s="13"/>
      <c r="I54" s="13"/>
      <c r="J54" s="57"/>
      <c r="K54" s="32"/>
      <c r="L54" s="13"/>
      <c r="M54" s="13"/>
      <c r="N54" s="57"/>
      <c r="O54" s="32"/>
      <c r="P54" s="13"/>
      <c r="Q54" s="13"/>
      <c r="R54" s="57"/>
      <c r="S54" s="32"/>
    </row>
    <row r="55" spans="1:20" ht="18" customHeight="1" x14ac:dyDescent="0.25">
      <c r="B55" s="53" t="s">
        <v>19</v>
      </c>
      <c r="C55" s="19">
        <v>1000</v>
      </c>
      <c r="D55" s="19">
        <v>1000</v>
      </c>
      <c r="E55" s="19">
        <v>1000</v>
      </c>
      <c r="F55" s="69">
        <f t="shared" ref="F55:F56" si="49">SUM(C55:E55)</f>
        <v>3000</v>
      </c>
      <c r="G55" s="29">
        <v>1000</v>
      </c>
      <c r="H55" s="20">
        <v>1000</v>
      </c>
      <c r="I55" s="20">
        <v>1000</v>
      </c>
      <c r="J55" s="70">
        <f t="shared" ref="J55:J56" si="50">SUM(G55:I55)</f>
        <v>3000</v>
      </c>
      <c r="K55" s="38">
        <v>1000</v>
      </c>
      <c r="L55" s="21">
        <v>1000</v>
      </c>
      <c r="M55" s="21">
        <v>1000</v>
      </c>
      <c r="N55" s="71">
        <f t="shared" ref="N55:N56" si="51">SUM(K55:M55)</f>
        <v>3000</v>
      </c>
      <c r="O55" s="42">
        <v>1000</v>
      </c>
      <c r="P55" s="22">
        <v>1000</v>
      </c>
      <c r="Q55" s="22">
        <v>1000</v>
      </c>
      <c r="R55" s="72">
        <f t="shared" ref="R55:R56" si="52">SUM(O55:Q55)</f>
        <v>3000</v>
      </c>
      <c r="S55" s="61">
        <f t="shared" ref="S55:S59" si="53">SUM(F55,J55,N55,R55)</f>
        <v>12000</v>
      </c>
    </row>
    <row r="56" spans="1:20" ht="18" customHeight="1" x14ac:dyDescent="0.25">
      <c r="B56" s="53" t="s">
        <v>20</v>
      </c>
      <c r="C56" s="19">
        <v>500</v>
      </c>
      <c r="D56" s="19">
        <v>700</v>
      </c>
      <c r="E56" s="19">
        <v>1100</v>
      </c>
      <c r="F56" s="69">
        <f t="shared" si="49"/>
        <v>2300</v>
      </c>
      <c r="G56" s="29">
        <v>500</v>
      </c>
      <c r="H56" s="20">
        <v>700</v>
      </c>
      <c r="I56" s="20">
        <v>1100</v>
      </c>
      <c r="J56" s="70">
        <f t="shared" si="50"/>
        <v>2300</v>
      </c>
      <c r="K56" s="38">
        <v>500</v>
      </c>
      <c r="L56" s="21">
        <v>700</v>
      </c>
      <c r="M56" s="21">
        <v>1100</v>
      </c>
      <c r="N56" s="71">
        <f t="shared" si="51"/>
        <v>2300</v>
      </c>
      <c r="O56" s="42">
        <v>500</v>
      </c>
      <c r="P56" s="22">
        <v>700</v>
      </c>
      <c r="Q56" s="22">
        <v>1100</v>
      </c>
      <c r="R56" s="72">
        <f t="shared" si="52"/>
        <v>2300</v>
      </c>
      <c r="S56" s="61">
        <f t="shared" si="53"/>
        <v>9200</v>
      </c>
    </row>
    <row r="57" spans="1:20" ht="18" customHeight="1" x14ac:dyDescent="0.25">
      <c r="B57" s="53" t="s">
        <v>21</v>
      </c>
      <c r="C57" s="73">
        <f t="shared" ref="C57:R57" si="54">C56-C55</f>
        <v>-500</v>
      </c>
      <c r="D57" s="73">
        <f t="shared" si="54"/>
        <v>-300</v>
      </c>
      <c r="E57" s="73">
        <f t="shared" si="54"/>
        <v>100</v>
      </c>
      <c r="F57" s="79">
        <f t="shared" si="54"/>
        <v>-700</v>
      </c>
      <c r="G57" s="74">
        <f t="shared" si="54"/>
        <v>-500</v>
      </c>
      <c r="H57" s="73">
        <f t="shared" si="54"/>
        <v>-300</v>
      </c>
      <c r="I57" s="73">
        <f t="shared" si="54"/>
        <v>100</v>
      </c>
      <c r="J57" s="80">
        <f t="shared" si="54"/>
        <v>-700</v>
      </c>
      <c r="K57" s="74">
        <f t="shared" si="54"/>
        <v>-500</v>
      </c>
      <c r="L57" s="73">
        <f t="shared" si="54"/>
        <v>-300</v>
      </c>
      <c r="M57" s="73">
        <f t="shared" si="54"/>
        <v>100</v>
      </c>
      <c r="N57" s="81">
        <f t="shared" si="54"/>
        <v>-700</v>
      </c>
      <c r="O57" s="74">
        <f t="shared" si="54"/>
        <v>-500</v>
      </c>
      <c r="P57" s="73">
        <f t="shared" si="54"/>
        <v>-300</v>
      </c>
      <c r="Q57" s="73">
        <f t="shared" si="54"/>
        <v>100</v>
      </c>
      <c r="R57" s="82">
        <f t="shared" si="54"/>
        <v>-700</v>
      </c>
      <c r="S57" s="61">
        <f t="shared" si="53"/>
        <v>-2800</v>
      </c>
    </row>
    <row r="58" spans="1:20" ht="18" customHeight="1" x14ac:dyDescent="0.25">
      <c r="B58" s="53" t="s">
        <v>28</v>
      </c>
      <c r="C58" s="19">
        <v>700</v>
      </c>
      <c r="D58" s="19">
        <v>1100</v>
      </c>
      <c r="E58" s="19">
        <v>800</v>
      </c>
      <c r="F58" s="69">
        <f>SUM(C58:E58)</f>
        <v>2600</v>
      </c>
      <c r="G58" s="29">
        <v>700</v>
      </c>
      <c r="H58" s="20">
        <v>1100</v>
      </c>
      <c r="I58" s="20">
        <v>800</v>
      </c>
      <c r="J58" s="70">
        <f>SUM(G58:I58)</f>
        <v>2600</v>
      </c>
      <c r="K58" s="38">
        <v>700</v>
      </c>
      <c r="L58" s="21">
        <v>1100</v>
      </c>
      <c r="M58" s="21">
        <v>800</v>
      </c>
      <c r="N58" s="71">
        <f>SUM(K58:M58)</f>
        <v>2600</v>
      </c>
      <c r="O58" s="42">
        <v>700</v>
      </c>
      <c r="P58" s="22">
        <v>1100</v>
      </c>
      <c r="Q58" s="22">
        <v>800</v>
      </c>
      <c r="R58" s="72">
        <f>SUM(O58:Q58)</f>
        <v>2600</v>
      </c>
      <c r="S58" s="61">
        <f t="shared" si="53"/>
        <v>10400</v>
      </c>
    </row>
    <row r="59" spans="1:20" ht="18" customHeight="1" x14ac:dyDescent="0.25">
      <c r="B59" s="53" t="s">
        <v>29</v>
      </c>
      <c r="C59" s="62">
        <f t="shared" ref="C59:R59" si="55">C56-C58</f>
        <v>-200</v>
      </c>
      <c r="D59" s="62">
        <f t="shared" si="55"/>
        <v>-400</v>
      </c>
      <c r="E59" s="62">
        <f t="shared" si="55"/>
        <v>300</v>
      </c>
      <c r="F59" s="69">
        <f t="shared" si="55"/>
        <v>-300</v>
      </c>
      <c r="G59" s="63">
        <f t="shared" si="55"/>
        <v>-200</v>
      </c>
      <c r="H59" s="64">
        <f t="shared" si="55"/>
        <v>-400</v>
      </c>
      <c r="I59" s="64">
        <f t="shared" si="55"/>
        <v>300</v>
      </c>
      <c r="J59" s="70">
        <f t="shared" si="55"/>
        <v>-300</v>
      </c>
      <c r="K59" s="65">
        <f t="shared" si="55"/>
        <v>-200</v>
      </c>
      <c r="L59" s="66">
        <f t="shared" si="55"/>
        <v>-400</v>
      </c>
      <c r="M59" s="66">
        <f t="shared" si="55"/>
        <v>300</v>
      </c>
      <c r="N59" s="71">
        <f t="shared" si="55"/>
        <v>-300</v>
      </c>
      <c r="O59" s="67">
        <f t="shared" si="55"/>
        <v>-200</v>
      </c>
      <c r="P59" s="68">
        <f t="shared" si="55"/>
        <v>-400</v>
      </c>
      <c r="Q59" s="68">
        <f t="shared" si="55"/>
        <v>300</v>
      </c>
      <c r="R59" s="72">
        <f t="shared" si="55"/>
        <v>-300</v>
      </c>
      <c r="S59" s="61">
        <f t="shared" si="53"/>
        <v>-1200</v>
      </c>
    </row>
    <row r="60" spans="1:20" ht="18" customHeight="1" x14ac:dyDescent="0.25">
      <c r="B60" s="52" t="s">
        <v>33</v>
      </c>
      <c r="C60" s="13"/>
      <c r="D60" s="13"/>
      <c r="E60" s="13"/>
      <c r="F60" s="57"/>
      <c r="G60" s="32"/>
      <c r="H60" s="13"/>
      <c r="I60" s="13"/>
      <c r="J60" s="57"/>
      <c r="K60" s="32"/>
      <c r="L60" s="13"/>
      <c r="M60" s="13"/>
      <c r="N60" s="57"/>
      <c r="O60" s="32"/>
      <c r="P60" s="13"/>
      <c r="Q60" s="13"/>
      <c r="R60" s="57"/>
      <c r="S60" s="32"/>
    </row>
    <row r="61" spans="1:20" ht="18" customHeight="1" x14ac:dyDescent="0.25">
      <c r="B61" s="53" t="s">
        <v>19</v>
      </c>
      <c r="C61" s="19">
        <v>1000</v>
      </c>
      <c r="D61" s="19">
        <v>1000</v>
      </c>
      <c r="E61" s="19">
        <v>1000</v>
      </c>
      <c r="F61" s="69">
        <f t="shared" ref="F61:F62" si="56">SUM(C61:E61)</f>
        <v>3000</v>
      </c>
      <c r="G61" s="29">
        <v>1000</v>
      </c>
      <c r="H61" s="20">
        <v>1000</v>
      </c>
      <c r="I61" s="20">
        <v>1000</v>
      </c>
      <c r="J61" s="70">
        <f t="shared" ref="J61:J62" si="57">SUM(G61:I61)</f>
        <v>3000</v>
      </c>
      <c r="K61" s="38">
        <v>1000</v>
      </c>
      <c r="L61" s="21">
        <v>1000</v>
      </c>
      <c r="M61" s="21">
        <v>1000</v>
      </c>
      <c r="N61" s="71">
        <f t="shared" ref="N61:N62" si="58">SUM(K61:M61)</f>
        <v>3000</v>
      </c>
      <c r="O61" s="42">
        <v>1000</v>
      </c>
      <c r="P61" s="22">
        <v>1000</v>
      </c>
      <c r="Q61" s="22">
        <v>1000</v>
      </c>
      <c r="R61" s="72">
        <f t="shared" ref="R61:R62" si="59">SUM(O61:Q61)</f>
        <v>3000</v>
      </c>
      <c r="S61" s="61">
        <f t="shared" ref="S61:S65" si="60">SUM(F61,J61,N61,R61)</f>
        <v>12000</v>
      </c>
    </row>
    <row r="62" spans="1:20" ht="18" customHeight="1" x14ac:dyDescent="0.25">
      <c r="B62" s="53" t="s">
        <v>20</v>
      </c>
      <c r="C62" s="19">
        <v>500</v>
      </c>
      <c r="D62" s="19">
        <v>700</v>
      </c>
      <c r="E62" s="19">
        <v>1100</v>
      </c>
      <c r="F62" s="69">
        <f t="shared" si="56"/>
        <v>2300</v>
      </c>
      <c r="G62" s="29">
        <v>500</v>
      </c>
      <c r="H62" s="20">
        <v>700</v>
      </c>
      <c r="I62" s="20">
        <v>1100</v>
      </c>
      <c r="J62" s="70">
        <f t="shared" si="57"/>
        <v>2300</v>
      </c>
      <c r="K62" s="38">
        <v>500</v>
      </c>
      <c r="L62" s="21">
        <v>700</v>
      </c>
      <c r="M62" s="21">
        <v>1100</v>
      </c>
      <c r="N62" s="71">
        <f t="shared" si="58"/>
        <v>2300</v>
      </c>
      <c r="O62" s="42">
        <v>500</v>
      </c>
      <c r="P62" s="22">
        <v>700</v>
      </c>
      <c r="Q62" s="22">
        <v>1100</v>
      </c>
      <c r="R62" s="72">
        <f t="shared" si="59"/>
        <v>2300</v>
      </c>
      <c r="S62" s="61">
        <f t="shared" si="60"/>
        <v>9200</v>
      </c>
    </row>
    <row r="63" spans="1:20" ht="18" customHeight="1" x14ac:dyDescent="0.25">
      <c r="B63" s="53" t="s">
        <v>21</v>
      </c>
      <c r="C63" s="73">
        <f t="shared" ref="C63:R63" si="61">C62-C61</f>
        <v>-500</v>
      </c>
      <c r="D63" s="73">
        <f t="shared" si="61"/>
        <v>-300</v>
      </c>
      <c r="E63" s="73">
        <f t="shared" si="61"/>
        <v>100</v>
      </c>
      <c r="F63" s="79">
        <f t="shared" si="61"/>
        <v>-700</v>
      </c>
      <c r="G63" s="74">
        <f t="shared" si="61"/>
        <v>-500</v>
      </c>
      <c r="H63" s="73">
        <f t="shared" si="61"/>
        <v>-300</v>
      </c>
      <c r="I63" s="73">
        <f t="shared" si="61"/>
        <v>100</v>
      </c>
      <c r="J63" s="80">
        <f t="shared" si="61"/>
        <v>-700</v>
      </c>
      <c r="K63" s="74">
        <f t="shared" si="61"/>
        <v>-500</v>
      </c>
      <c r="L63" s="73">
        <f t="shared" si="61"/>
        <v>-300</v>
      </c>
      <c r="M63" s="73">
        <f t="shared" si="61"/>
        <v>100</v>
      </c>
      <c r="N63" s="81">
        <f t="shared" si="61"/>
        <v>-700</v>
      </c>
      <c r="O63" s="74">
        <f t="shared" si="61"/>
        <v>-500</v>
      </c>
      <c r="P63" s="73">
        <f t="shared" si="61"/>
        <v>-300</v>
      </c>
      <c r="Q63" s="73">
        <f t="shared" si="61"/>
        <v>100</v>
      </c>
      <c r="R63" s="82">
        <f t="shared" si="61"/>
        <v>-700</v>
      </c>
      <c r="S63" s="61">
        <f t="shared" si="60"/>
        <v>-2800</v>
      </c>
    </row>
    <row r="64" spans="1:20" ht="18" customHeight="1" x14ac:dyDescent="0.25">
      <c r="B64" s="53" t="s">
        <v>28</v>
      </c>
      <c r="C64" s="19">
        <v>700</v>
      </c>
      <c r="D64" s="19">
        <v>1100</v>
      </c>
      <c r="E64" s="19">
        <v>800</v>
      </c>
      <c r="F64" s="69">
        <f>SUM(C64:E64)</f>
        <v>2600</v>
      </c>
      <c r="G64" s="29">
        <v>700</v>
      </c>
      <c r="H64" s="20">
        <v>1100</v>
      </c>
      <c r="I64" s="20">
        <v>800</v>
      </c>
      <c r="J64" s="70">
        <f>SUM(G64:I64)</f>
        <v>2600</v>
      </c>
      <c r="K64" s="38">
        <v>700</v>
      </c>
      <c r="L64" s="21">
        <v>1100</v>
      </c>
      <c r="M64" s="21">
        <v>800</v>
      </c>
      <c r="N64" s="71">
        <f>SUM(K64:M64)</f>
        <v>2600</v>
      </c>
      <c r="O64" s="42">
        <v>700</v>
      </c>
      <c r="P64" s="22">
        <v>1100</v>
      </c>
      <c r="Q64" s="22">
        <v>800</v>
      </c>
      <c r="R64" s="72">
        <f>SUM(O64:Q64)</f>
        <v>2600</v>
      </c>
      <c r="S64" s="61">
        <f t="shared" si="60"/>
        <v>10400</v>
      </c>
    </row>
    <row r="65" spans="2:19" ht="18" customHeight="1" x14ac:dyDescent="0.25">
      <c r="B65" s="53" t="s">
        <v>29</v>
      </c>
      <c r="C65" s="62">
        <f t="shared" ref="C65:R65" si="62">C62-C64</f>
        <v>-200</v>
      </c>
      <c r="D65" s="62">
        <f t="shared" si="62"/>
        <v>-400</v>
      </c>
      <c r="E65" s="62">
        <f t="shared" si="62"/>
        <v>300</v>
      </c>
      <c r="F65" s="69">
        <f t="shared" si="62"/>
        <v>-300</v>
      </c>
      <c r="G65" s="63">
        <f t="shared" si="62"/>
        <v>-200</v>
      </c>
      <c r="H65" s="64">
        <f t="shared" si="62"/>
        <v>-400</v>
      </c>
      <c r="I65" s="64">
        <f t="shared" si="62"/>
        <v>300</v>
      </c>
      <c r="J65" s="70">
        <f t="shared" si="62"/>
        <v>-300</v>
      </c>
      <c r="K65" s="65">
        <f t="shared" si="62"/>
        <v>-200</v>
      </c>
      <c r="L65" s="66">
        <f t="shared" si="62"/>
        <v>-400</v>
      </c>
      <c r="M65" s="66">
        <f t="shared" si="62"/>
        <v>300</v>
      </c>
      <c r="N65" s="71">
        <f t="shared" si="62"/>
        <v>-300</v>
      </c>
      <c r="O65" s="67">
        <f t="shared" si="62"/>
        <v>-200</v>
      </c>
      <c r="P65" s="68">
        <f t="shared" si="62"/>
        <v>-400</v>
      </c>
      <c r="Q65" s="68">
        <f t="shared" si="62"/>
        <v>300</v>
      </c>
      <c r="R65" s="72">
        <f t="shared" si="62"/>
        <v>-300</v>
      </c>
      <c r="S65" s="61">
        <f t="shared" si="60"/>
        <v>-1200</v>
      </c>
    </row>
    <row r="66" spans="2:19" ht="18" customHeight="1" x14ac:dyDescent="0.25">
      <c r="B66" s="52" t="s">
        <v>34</v>
      </c>
      <c r="C66" s="13"/>
      <c r="D66" s="13"/>
      <c r="E66" s="13"/>
      <c r="F66" s="57"/>
      <c r="G66" s="32"/>
      <c r="H66" s="13"/>
      <c r="I66" s="13"/>
      <c r="J66" s="57"/>
      <c r="K66" s="32"/>
      <c r="L66" s="13"/>
      <c r="M66" s="13"/>
      <c r="N66" s="57"/>
      <c r="O66" s="32"/>
      <c r="P66" s="13"/>
      <c r="Q66" s="13"/>
      <c r="R66" s="57"/>
      <c r="S66" s="32"/>
    </row>
    <row r="67" spans="2:19" ht="18" customHeight="1" x14ac:dyDescent="0.25">
      <c r="B67" s="53" t="s">
        <v>19</v>
      </c>
      <c r="C67" s="19">
        <v>1000</v>
      </c>
      <c r="D67" s="19">
        <v>1000</v>
      </c>
      <c r="E67" s="19">
        <v>1000</v>
      </c>
      <c r="F67" s="69">
        <f t="shared" ref="F67:F68" si="63">SUM(C67:E67)</f>
        <v>3000</v>
      </c>
      <c r="G67" s="29">
        <v>1000</v>
      </c>
      <c r="H67" s="20">
        <v>1000</v>
      </c>
      <c r="I67" s="20">
        <v>1000</v>
      </c>
      <c r="J67" s="70">
        <f t="shared" ref="J67:J68" si="64">SUM(G67:I67)</f>
        <v>3000</v>
      </c>
      <c r="K67" s="38">
        <v>1000</v>
      </c>
      <c r="L67" s="21">
        <v>1000</v>
      </c>
      <c r="M67" s="21">
        <v>1000</v>
      </c>
      <c r="N67" s="71">
        <f t="shared" ref="N67:N68" si="65">SUM(K67:M67)</f>
        <v>3000</v>
      </c>
      <c r="O67" s="42">
        <v>1000</v>
      </c>
      <c r="P67" s="22">
        <v>1000</v>
      </c>
      <c r="Q67" s="22">
        <v>1000</v>
      </c>
      <c r="R67" s="72">
        <f t="shared" ref="R67:R68" si="66">SUM(O67:Q67)</f>
        <v>3000</v>
      </c>
      <c r="S67" s="61">
        <f t="shared" ref="S67:S71" si="67">SUM(F67,J67,N67,R67)</f>
        <v>12000</v>
      </c>
    </row>
    <row r="68" spans="2:19" ht="18" customHeight="1" x14ac:dyDescent="0.25">
      <c r="B68" s="53" t="s">
        <v>20</v>
      </c>
      <c r="C68" s="19">
        <v>500</v>
      </c>
      <c r="D68" s="19">
        <v>700</v>
      </c>
      <c r="E68" s="19">
        <v>1100</v>
      </c>
      <c r="F68" s="69">
        <f t="shared" si="63"/>
        <v>2300</v>
      </c>
      <c r="G68" s="29">
        <v>500</v>
      </c>
      <c r="H68" s="20">
        <v>700</v>
      </c>
      <c r="I68" s="20">
        <v>1100</v>
      </c>
      <c r="J68" s="70">
        <f t="shared" si="64"/>
        <v>2300</v>
      </c>
      <c r="K68" s="38">
        <v>500</v>
      </c>
      <c r="L68" s="21">
        <v>700</v>
      </c>
      <c r="M68" s="21">
        <v>1100</v>
      </c>
      <c r="N68" s="71">
        <f t="shared" si="65"/>
        <v>2300</v>
      </c>
      <c r="O68" s="42">
        <v>500</v>
      </c>
      <c r="P68" s="22">
        <v>700</v>
      </c>
      <c r="Q68" s="22">
        <v>1100</v>
      </c>
      <c r="R68" s="72">
        <f t="shared" si="66"/>
        <v>2300</v>
      </c>
      <c r="S68" s="61">
        <f t="shared" si="67"/>
        <v>9200</v>
      </c>
    </row>
    <row r="69" spans="2:19" ht="18" customHeight="1" x14ac:dyDescent="0.25">
      <c r="B69" s="53" t="s">
        <v>21</v>
      </c>
      <c r="C69" s="73">
        <f t="shared" ref="C69:R69" si="68">C68-C67</f>
        <v>-500</v>
      </c>
      <c r="D69" s="73">
        <f t="shared" si="68"/>
        <v>-300</v>
      </c>
      <c r="E69" s="73">
        <f t="shared" si="68"/>
        <v>100</v>
      </c>
      <c r="F69" s="79">
        <f t="shared" si="68"/>
        <v>-700</v>
      </c>
      <c r="G69" s="74">
        <f t="shared" si="68"/>
        <v>-500</v>
      </c>
      <c r="H69" s="73">
        <f t="shared" si="68"/>
        <v>-300</v>
      </c>
      <c r="I69" s="73">
        <f t="shared" si="68"/>
        <v>100</v>
      </c>
      <c r="J69" s="80">
        <f t="shared" si="68"/>
        <v>-700</v>
      </c>
      <c r="K69" s="74">
        <f t="shared" si="68"/>
        <v>-500</v>
      </c>
      <c r="L69" s="73">
        <f t="shared" si="68"/>
        <v>-300</v>
      </c>
      <c r="M69" s="73">
        <f t="shared" si="68"/>
        <v>100</v>
      </c>
      <c r="N69" s="81">
        <f t="shared" si="68"/>
        <v>-700</v>
      </c>
      <c r="O69" s="74">
        <f t="shared" si="68"/>
        <v>-500</v>
      </c>
      <c r="P69" s="73">
        <f t="shared" si="68"/>
        <v>-300</v>
      </c>
      <c r="Q69" s="73">
        <f t="shared" si="68"/>
        <v>100</v>
      </c>
      <c r="R69" s="82">
        <f t="shared" si="68"/>
        <v>-700</v>
      </c>
      <c r="S69" s="61">
        <f t="shared" si="67"/>
        <v>-2800</v>
      </c>
    </row>
    <row r="70" spans="2:19" ht="18" customHeight="1" x14ac:dyDescent="0.25">
      <c r="B70" s="53" t="s">
        <v>28</v>
      </c>
      <c r="C70" s="19">
        <v>700</v>
      </c>
      <c r="D70" s="19">
        <v>1100</v>
      </c>
      <c r="E70" s="19">
        <v>800</v>
      </c>
      <c r="F70" s="69">
        <f>SUM(C70:E70)</f>
        <v>2600</v>
      </c>
      <c r="G70" s="29">
        <v>700</v>
      </c>
      <c r="H70" s="20">
        <v>1100</v>
      </c>
      <c r="I70" s="20">
        <v>800</v>
      </c>
      <c r="J70" s="70">
        <f>SUM(G70:I70)</f>
        <v>2600</v>
      </c>
      <c r="K70" s="38">
        <v>700</v>
      </c>
      <c r="L70" s="21">
        <v>1100</v>
      </c>
      <c r="M70" s="21">
        <v>800</v>
      </c>
      <c r="N70" s="71">
        <f>SUM(K70:M70)</f>
        <v>2600</v>
      </c>
      <c r="O70" s="42">
        <v>700</v>
      </c>
      <c r="P70" s="22">
        <v>1100</v>
      </c>
      <c r="Q70" s="22">
        <v>800</v>
      </c>
      <c r="R70" s="72">
        <f>SUM(O70:Q70)</f>
        <v>2600</v>
      </c>
      <c r="S70" s="61">
        <f t="shared" si="67"/>
        <v>10400</v>
      </c>
    </row>
    <row r="71" spans="2:19" ht="18" customHeight="1" x14ac:dyDescent="0.25">
      <c r="B71" s="53" t="s">
        <v>29</v>
      </c>
      <c r="C71" s="62">
        <f t="shared" ref="C71:R71" si="69">C68-C70</f>
        <v>-200</v>
      </c>
      <c r="D71" s="62">
        <f t="shared" si="69"/>
        <v>-400</v>
      </c>
      <c r="E71" s="62">
        <f t="shared" si="69"/>
        <v>300</v>
      </c>
      <c r="F71" s="69">
        <f t="shared" si="69"/>
        <v>-300</v>
      </c>
      <c r="G71" s="63">
        <f t="shared" si="69"/>
        <v>-200</v>
      </c>
      <c r="H71" s="64">
        <f t="shared" si="69"/>
        <v>-400</v>
      </c>
      <c r="I71" s="64">
        <f t="shared" si="69"/>
        <v>300</v>
      </c>
      <c r="J71" s="70">
        <f t="shared" si="69"/>
        <v>-300</v>
      </c>
      <c r="K71" s="65">
        <f t="shared" si="69"/>
        <v>-200</v>
      </c>
      <c r="L71" s="66">
        <f t="shared" si="69"/>
        <v>-400</v>
      </c>
      <c r="M71" s="66">
        <f t="shared" si="69"/>
        <v>300</v>
      </c>
      <c r="N71" s="71">
        <f t="shared" si="69"/>
        <v>-300</v>
      </c>
      <c r="O71" s="67">
        <f t="shared" si="69"/>
        <v>-200</v>
      </c>
      <c r="P71" s="68">
        <f t="shared" si="69"/>
        <v>-400</v>
      </c>
      <c r="Q71" s="68">
        <f t="shared" si="69"/>
        <v>300</v>
      </c>
      <c r="R71" s="72">
        <f t="shared" si="69"/>
        <v>-300</v>
      </c>
      <c r="S71" s="61">
        <f t="shared" si="67"/>
        <v>-1200</v>
      </c>
    </row>
    <row r="72" spans="2:19" ht="18" customHeight="1" x14ac:dyDescent="0.25">
      <c r="B72" s="52" t="s">
        <v>35</v>
      </c>
      <c r="C72" s="13"/>
      <c r="D72" s="13"/>
      <c r="E72" s="13"/>
      <c r="F72" s="57"/>
      <c r="G72" s="32"/>
      <c r="H72" s="13"/>
      <c r="I72" s="13"/>
      <c r="J72" s="57"/>
      <c r="K72" s="32"/>
      <c r="L72" s="13"/>
      <c r="M72" s="13"/>
      <c r="N72" s="57"/>
      <c r="O72" s="32"/>
      <c r="P72" s="13"/>
      <c r="Q72" s="13"/>
      <c r="R72" s="57"/>
      <c r="S72" s="32"/>
    </row>
    <row r="73" spans="2:19" ht="18" customHeight="1" x14ac:dyDescent="0.25">
      <c r="B73" s="53" t="s">
        <v>19</v>
      </c>
      <c r="C73" s="19">
        <v>1000</v>
      </c>
      <c r="D73" s="19">
        <v>1000</v>
      </c>
      <c r="E73" s="19">
        <v>1000</v>
      </c>
      <c r="F73" s="69">
        <f t="shared" ref="F73:F74" si="70">SUM(C73:E73)</f>
        <v>3000</v>
      </c>
      <c r="G73" s="29">
        <v>1000</v>
      </c>
      <c r="H73" s="20">
        <v>1000</v>
      </c>
      <c r="I73" s="20">
        <v>1000</v>
      </c>
      <c r="J73" s="70">
        <f t="shared" ref="J73:J74" si="71">SUM(G73:I73)</f>
        <v>3000</v>
      </c>
      <c r="K73" s="38">
        <v>1000</v>
      </c>
      <c r="L73" s="21">
        <v>1000</v>
      </c>
      <c r="M73" s="21">
        <v>1000</v>
      </c>
      <c r="N73" s="71">
        <f t="shared" ref="N73:N74" si="72">SUM(K73:M73)</f>
        <v>3000</v>
      </c>
      <c r="O73" s="42">
        <v>1000</v>
      </c>
      <c r="P73" s="22">
        <v>1000</v>
      </c>
      <c r="Q73" s="22">
        <v>1000</v>
      </c>
      <c r="R73" s="72">
        <f t="shared" ref="R73:R74" si="73">SUM(O73:Q73)</f>
        <v>3000</v>
      </c>
      <c r="S73" s="61">
        <f t="shared" ref="S73:S77" si="74">SUM(F73,J73,N73,R73)</f>
        <v>12000</v>
      </c>
    </row>
    <row r="74" spans="2:19" ht="18" customHeight="1" x14ac:dyDescent="0.25">
      <c r="B74" s="53" t="s">
        <v>20</v>
      </c>
      <c r="C74" s="19">
        <v>500</v>
      </c>
      <c r="D74" s="19">
        <v>700</v>
      </c>
      <c r="E74" s="19">
        <v>1100</v>
      </c>
      <c r="F74" s="69">
        <f t="shared" si="70"/>
        <v>2300</v>
      </c>
      <c r="G74" s="29">
        <v>500</v>
      </c>
      <c r="H74" s="20">
        <v>700</v>
      </c>
      <c r="I74" s="20">
        <v>1100</v>
      </c>
      <c r="J74" s="70">
        <f t="shared" si="71"/>
        <v>2300</v>
      </c>
      <c r="K74" s="38">
        <v>500</v>
      </c>
      <c r="L74" s="21">
        <v>700</v>
      </c>
      <c r="M74" s="21">
        <v>1100</v>
      </c>
      <c r="N74" s="71">
        <f t="shared" si="72"/>
        <v>2300</v>
      </c>
      <c r="O74" s="42">
        <v>500</v>
      </c>
      <c r="P74" s="22">
        <v>700</v>
      </c>
      <c r="Q74" s="22">
        <v>1100</v>
      </c>
      <c r="R74" s="72">
        <f t="shared" si="73"/>
        <v>2300</v>
      </c>
      <c r="S74" s="61">
        <f t="shared" si="74"/>
        <v>9200</v>
      </c>
    </row>
    <row r="75" spans="2:19" ht="18" customHeight="1" x14ac:dyDescent="0.25">
      <c r="B75" s="53" t="s">
        <v>21</v>
      </c>
      <c r="C75" s="73">
        <f t="shared" ref="C75:R75" si="75">C74-C73</f>
        <v>-500</v>
      </c>
      <c r="D75" s="73">
        <f t="shared" si="75"/>
        <v>-300</v>
      </c>
      <c r="E75" s="73">
        <f t="shared" si="75"/>
        <v>100</v>
      </c>
      <c r="F75" s="79">
        <f t="shared" si="75"/>
        <v>-700</v>
      </c>
      <c r="G75" s="74">
        <f t="shared" si="75"/>
        <v>-500</v>
      </c>
      <c r="H75" s="73">
        <f t="shared" si="75"/>
        <v>-300</v>
      </c>
      <c r="I75" s="73">
        <f t="shared" si="75"/>
        <v>100</v>
      </c>
      <c r="J75" s="80">
        <f t="shared" si="75"/>
        <v>-700</v>
      </c>
      <c r="K75" s="74">
        <f t="shared" si="75"/>
        <v>-500</v>
      </c>
      <c r="L75" s="73">
        <f t="shared" si="75"/>
        <v>-300</v>
      </c>
      <c r="M75" s="73">
        <f t="shared" si="75"/>
        <v>100</v>
      </c>
      <c r="N75" s="81">
        <f t="shared" si="75"/>
        <v>-700</v>
      </c>
      <c r="O75" s="74">
        <f t="shared" si="75"/>
        <v>-500</v>
      </c>
      <c r="P75" s="73">
        <f t="shared" si="75"/>
        <v>-300</v>
      </c>
      <c r="Q75" s="73">
        <f t="shared" si="75"/>
        <v>100</v>
      </c>
      <c r="R75" s="82">
        <f t="shared" si="75"/>
        <v>-700</v>
      </c>
      <c r="S75" s="61">
        <f t="shared" si="74"/>
        <v>-2800</v>
      </c>
    </row>
    <row r="76" spans="2:19" ht="18" customHeight="1" x14ac:dyDescent="0.25">
      <c r="B76" s="53" t="s">
        <v>28</v>
      </c>
      <c r="C76" s="19">
        <v>700</v>
      </c>
      <c r="D76" s="19">
        <v>1100</v>
      </c>
      <c r="E76" s="19">
        <v>800</v>
      </c>
      <c r="F76" s="69">
        <f>SUM(C76:E76)</f>
        <v>2600</v>
      </c>
      <c r="G76" s="29">
        <v>700</v>
      </c>
      <c r="H76" s="20">
        <v>1100</v>
      </c>
      <c r="I76" s="20">
        <v>800</v>
      </c>
      <c r="J76" s="70">
        <f>SUM(G76:I76)</f>
        <v>2600</v>
      </c>
      <c r="K76" s="38">
        <v>700</v>
      </c>
      <c r="L76" s="21">
        <v>1100</v>
      </c>
      <c r="M76" s="21">
        <v>800</v>
      </c>
      <c r="N76" s="71">
        <f>SUM(K76:M76)</f>
        <v>2600</v>
      </c>
      <c r="O76" s="42">
        <v>700</v>
      </c>
      <c r="P76" s="22">
        <v>1100</v>
      </c>
      <c r="Q76" s="22">
        <v>800</v>
      </c>
      <c r="R76" s="72">
        <f>SUM(O76:Q76)</f>
        <v>2600</v>
      </c>
      <c r="S76" s="61">
        <f t="shared" si="74"/>
        <v>10400</v>
      </c>
    </row>
    <row r="77" spans="2:19" ht="18" customHeight="1" x14ac:dyDescent="0.25">
      <c r="B77" s="53" t="s">
        <v>29</v>
      </c>
      <c r="C77" s="62">
        <f t="shared" ref="C77:R77" si="76">C74-C76</f>
        <v>-200</v>
      </c>
      <c r="D77" s="62">
        <f t="shared" si="76"/>
        <v>-400</v>
      </c>
      <c r="E77" s="62">
        <f t="shared" si="76"/>
        <v>300</v>
      </c>
      <c r="F77" s="69">
        <f t="shared" si="76"/>
        <v>-300</v>
      </c>
      <c r="G77" s="63">
        <f t="shared" si="76"/>
        <v>-200</v>
      </c>
      <c r="H77" s="64">
        <f t="shared" si="76"/>
        <v>-400</v>
      </c>
      <c r="I77" s="64">
        <f t="shared" si="76"/>
        <v>300</v>
      </c>
      <c r="J77" s="70">
        <f t="shared" si="76"/>
        <v>-300</v>
      </c>
      <c r="K77" s="65">
        <f t="shared" si="76"/>
        <v>-200</v>
      </c>
      <c r="L77" s="66">
        <f t="shared" si="76"/>
        <v>-400</v>
      </c>
      <c r="M77" s="66">
        <f t="shared" si="76"/>
        <v>300</v>
      </c>
      <c r="N77" s="71">
        <f t="shared" si="76"/>
        <v>-300</v>
      </c>
      <c r="O77" s="67">
        <f t="shared" si="76"/>
        <v>-200</v>
      </c>
      <c r="P77" s="68">
        <f t="shared" si="76"/>
        <v>-400</v>
      </c>
      <c r="Q77" s="68">
        <f t="shared" si="76"/>
        <v>300</v>
      </c>
      <c r="R77" s="72">
        <f t="shared" si="76"/>
        <v>-300</v>
      </c>
      <c r="S77" s="61">
        <f t="shared" si="74"/>
        <v>-1200</v>
      </c>
    </row>
    <row r="78" spans="2:19" ht="18" customHeight="1" x14ac:dyDescent="0.25">
      <c r="B78" s="52" t="s">
        <v>36</v>
      </c>
      <c r="C78" s="13"/>
      <c r="D78" s="13"/>
      <c r="E78" s="13"/>
      <c r="F78" s="57"/>
      <c r="G78" s="32"/>
      <c r="H78" s="13"/>
      <c r="I78" s="13"/>
      <c r="J78" s="57"/>
      <c r="K78" s="32"/>
      <c r="L78" s="13"/>
      <c r="M78" s="13"/>
      <c r="N78" s="57"/>
      <c r="O78" s="32"/>
      <c r="P78" s="13"/>
      <c r="Q78" s="13"/>
      <c r="R78" s="57"/>
      <c r="S78" s="32"/>
    </row>
    <row r="79" spans="2:19" ht="18" customHeight="1" x14ac:dyDescent="0.25">
      <c r="B79" s="53" t="s">
        <v>19</v>
      </c>
      <c r="C79" s="19">
        <v>1000</v>
      </c>
      <c r="D79" s="19">
        <v>1000</v>
      </c>
      <c r="E79" s="19">
        <v>1000</v>
      </c>
      <c r="F79" s="69">
        <f t="shared" ref="F79:F80" si="77">SUM(C79:E79)</f>
        <v>3000</v>
      </c>
      <c r="G79" s="29">
        <v>1000</v>
      </c>
      <c r="H79" s="20">
        <v>1000</v>
      </c>
      <c r="I79" s="20">
        <v>1000</v>
      </c>
      <c r="J79" s="70">
        <f t="shared" ref="J79:J80" si="78">SUM(G79:I79)</f>
        <v>3000</v>
      </c>
      <c r="K79" s="38">
        <v>1000</v>
      </c>
      <c r="L79" s="21">
        <v>1000</v>
      </c>
      <c r="M79" s="21">
        <v>1000</v>
      </c>
      <c r="N79" s="71">
        <f t="shared" ref="N79:N80" si="79">SUM(K79:M79)</f>
        <v>3000</v>
      </c>
      <c r="O79" s="42">
        <v>1000</v>
      </c>
      <c r="P79" s="22">
        <v>1000</v>
      </c>
      <c r="Q79" s="22">
        <v>1000</v>
      </c>
      <c r="R79" s="72">
        <f t="shared" ref="R79:R80" si="80">SUM(O79:Q79)</f>
        <v>3000</v>
      </c>
      <c r="S79" s="61">
        <f t="shared" ref="S79:S83" si="81">SUM(F79,J79,N79,R79)</f>
        <v>12000</v>
      </c>
    </row>
    <row r="80" spans="2:19" ht="18" customHeight="1" x14ac:dyDescent="0.25">
      <c r="B80" s="53" t="s">
        <v>20</v>
      </c>
      <c r="C80" s="19">
        <v>500</v>
      </c>
      <c r="D80" s="19">
        <v>700</v>
      </c>
      <c r="E80" s="19">
        <v>1100</v>
      </c>
      <c r="F80" s="69">
        <f t="shared" si="77"/>
        <v>2300</v>
      </c>
      <c r="G80" s="29">
        <v>500</v>
      </c>
      <c r="H80" s="20">
        <v>700</v>
      </c>
      <c r="I80" s="20">
        <v>1100</v>
      </c>
      <c r="J80" s="70">
        <f t="shared" si="78"/>
        <v>2300</v>
      </c>
      <c r="K80" s="38">
        <v>500</v>
      </c>
      <c r="L80" s="21">
        <v>700</v>
      </c>
      <c r="M80" s="21">
        <v>1100</v>
      </c>
      <c r="N80" s="71">
        <f t="shared" si="79"/>
        <v>2300</v>
      </c>
      <c r="O80" s="42">
        <v>500</v>
      </c>
      <c r="P80" s="22">
        <v>700</v>
      </c>
      <c r="Q80" s="22">
        <v>1100</v>
      </c>
      <c r="R80" s="72">
        <f t="shared" si="80"/>
        <v>2300</v>
      </c>
      <c r="S80" s="61">
        <f t="shared" si="81"/>
        <v>9200</v>
      </c>
    </row>
    <row r="81" spans="2:19" ht="18" customHeight="1" x14ac:dyDescent="0.25">
      <c r="B81" s="53" t="s">
        <v>21</v>
      </c>
      <c r="C81" s="73">
        <f t="shared" ref="C81:R81" si="82">C80-C79</f>
        <v>-500</v>
      </c>
      <c r="D81" s="73">
        <f t="shared" si="82"/>
        <v>-300</v>
      </c>
      <c r="E81" s="73">
        <f t="shared" si="82"/>
        <v>100</v>
      </c>
      <c r="F81" s="79">
        <f t="shared" si="82"/>
        <v>-700</v>
      </c>
      <c r="G81" s="74">
        <f t="shared" si="82"/>
        <v>-500</v>
      </c>
      <c r="H81" s="73">
        <f t="shared" si="82"/>
        <v>-300</v>
      </c>
      <c r="I81" s="73">
        <f t="shared" si="82"/>
        <v>100</v>
      </c>
      <c r="J81" s="80">
        <f t="shared" si="82"/>
        <v>-700</v>
      </c>
      <c r="K81" s="74">
        <f t="shared" si="82"/>
        <v>-500</v>
      </c>
      <c r="L81" s="73">
        <f t="shared" si="82"/>
        <v>-300</v>
      </c>
      <c r="M81" s="73">
        <f t="shared" si="82"/>
        <v>100</v>
      </c>
      <c r="N81" s="81">
        <f t="shared" si="82"/>
        <v>-700</v>
      </c>
      <c r="O81" s="74">
        <f t="shared" si="82"/>
        <v>-500</v>
      </c>
      <c r="P81" s="73">
        <f t="shared" si="82"/>
        <v>-300</v>
      </c>
      <c r="Q81" s="73">
        <f t="shared" si="82"/>
        <v>100</v>
      </c>
      <c r="R81" s="82">
        <f t="shared" si="82"/>
        <v>-700</v>
      </c>
      <c r="S81" s="61">
        <f t="shared" si="81"/>
        <v>-2800</v>
      </c>
    </row>
    <row r="82" spans="2:19" ht="18" customHeight="1" x14ac:dyDescent="0.25">
      <c r="B82" s="53" t="s">
        <v>28</v>
      </c>
      <c r="C82" s="19">
        <v>700</v>
      </c>
      <c r="D82" s="19">
        <v>1100</v>
      </c>
      <c r="E82" s="19">
        <v>800</v>
      </c>
      <c r="F82" s="69">
        <f>SUM(C82:E82)</f>
        <v>2600</v>
      </c>
      <c r="G82" s="29">
        <v>700</v>
      </c>
      <c r="H82" s="20">
        <v>1100</v>
      </c>
      <c r="I82" s="20">
        <v>800</v>
      </c>
      <c r="J82" s="70">
        <f>SUM(G82:I82)</f>
        <v>2600</v>
      </c>
      <c r="K82" s="38">
        <v>700</v>
      </c>
      <c r="L82" s="21">
        <v>1100</v>
      </c>
      <c r="M82" s="21">
        <v>800</v>
      </c>
      <c r="N82" s="71">
        <f>SUM(K82:M82)</f>
        <v>2600</v>
      </c>
      <c r="O82" s="42">
        <v>700</v>
      </c>
      <c r="P82" s="22">
        <v>1100</v>
      </c>
      <c r="Q82" s="22">
        <v>800</v>
      </c>
      <c r="R82" s="72">
        <f>SUM(O82:Q82)</f>
        <v>2600</v>
      </c>
      <c r="S82" s="61">
        <f t="shared" si="81"/>
        <v>10400</v>
      </c>
    </row>
    <row r="83" spans="2:19" ht="18" customHeight="1" x14ac:dyDescent="0.25">
      <c r="B83" s="53" t="s">
        <v>29</v>
      </c>
      <c r="C83" s="62">
        <f t="shared" ref="C83:R83" si="83">C80-C82</f>
        <v>-200</v>
      </c>
      <c r="D83" s="62">
        <f t="shared" si="83"/>
        <v>-400</v>
      </c>
      <c r="E83" s="62">
        <f t="shared" si="83"/>
        <v>300</v>
      </c>
      <c r="F83" s="69">
        <f t="shared" si="83"/>
        <v>-300</v>
      </c>
      <c r="G83" s="63">
        <f t="shared" si="83"/>
        <v>-200</v>
      </c>
      <c r="H83" s="64">
        <f t="shared" si="83"/>
        <v>-400</v>
      </c>
      <c r="I83" s="64">
        <f t="shared" si="83"/>
        <v>300</v>
      </c>
      <c r="J83" s="70">
        <f t="shared" si="83"/>
        <v>-300</v>
      </c>
      <c r="K83" s="65">
        <f t="shared" si="83"/>
        <v>-200</v>
      </c>
      <c r="L83" s="66">
        <f t="shared" si="83"/>
        <v>-400</v>
      </c>
      <c r="M83" s="66">
        <f t="shared" si="83"/>
        <v>300</v>
      </c>
      <c r="N83" s="71">
        <f t="shared" si="83"/>
        <v>-300</v>
      </c>
      <c r="O83" s="67">
        <f t="shared" si="83"/>
        <v>-200</v>
      </c>
      <c r="P83" s="68">
        <f t="shared" si="83"/>
        <v>-400</v>
      </c>
      <c r="Q83" s="68">
        <f t="shared" si="83"/>
        <v>300</v>
      </c>
      <c r="R83" s="72">
        <f t="shared" si="83"/>
        <v>-300</v>
      </c>
      <c r="S83" s="61">
        <f t="shared" si="81"/>
        <v>-1200</v>
      </c>
    </row>
    <row r="84" spans="2:19" ht="18" customHeight="1" x14ac:dyDescent="0.25">
      <c r="B84" s="52" t="s">
        <v>37</v>
      </c>
      <c r="C84" s="13"/>
      <c r="D84" s="13"/>
      <c r="E84" s="13"/>
      <c r="F84" s="57"/>
      <c r="G84" s="32"/>
      <c r="H84" s="13"/>
      <c r="I84" s="13"/>
      <c r="J84" s="57"/>
      <c r="K84" s="32"/>
      <c r="L84" s="13"/>
      <c r="M84" s="13"/>
      <c r="N84" s="57"/>
      <c r="O84" s="32"/>
      <c r="P84" s="13"/>
      <c r="Q84" s="13"/>
      <c r="R84" s="57"/>
      <c r="S84" s="32"/>
    </row>
    <row r="85" spans="2:19" ht="18" customHeight="1" x14ac:dyDescent="0.25">
      <c r="B85" s="53" t="s">
        <v>19</v>
      </c>
      <c r="C85" s="19">
        <v>1000</v>
      </c>
      <c r="D85" s="19">
        <v>1000</v>
      </c>
      <c r="E85" s="19">
        <v>1000</v>
      </c>
      <c r="F85" s="69">
        <f t="shared" ref="F85:F86" si="84">SUM(C85:E85)</f>
        <v>3000</v>
      </c>
      <c r="G85" s="29">
        <v>1000</v>
      </c>
      <c r="H85" s="20">
        <v>1000</v>
      </c>
      <c r="I85" s="20">
        <v>1000</v>
      </c>
      <c r="J85" s="70">
        <f t="shared" ref="J85:J86" si="85">SUM(G85:I85)</f>
        <v>3000</v>
      </c>
      <c r="K85" s="38">
        <v>1000</v>
      </c>
      <c r="L85" s="21">
        <v>1000</v>
      </c>
      <c r="M85" s="21">
        <v>1000</v>
      </c>
      <c r="N85" s="71">
        <f t="shared" ref="N85:N86" si="86">SUM(K85:M85)</f>
        <v>3000</v>
      </c>
      <c r="O85" s="42">
        <v>1000</v>
      </c>
      <c r="P85" s="22">
        <v>1000</v>
      </c>
      <c r="Q85" s="22">
        <v>1000</v>
      </c>
      <c r="R85" s="72">
        <f t="shared" ref="R85:R86" si="87">SUM(O85:Q85)</f>
        <v>3000</v>
      </c>
      <c r="S85" s="61">
        <f t="shared" ref="S85:S89" si="88">SUM(F85,J85,N85,R85)</f>
        <v>12000</v>
      </c>
    </row>
    <row r="86" spans="2:19" ht="18" customHeight="1" x14ac:dyDescent="0.25">
      <c r="B86" s="53" t="s">
        <v>20</v>
      </c>
      <c r="C86" s="19">
        <v>500</v>
      </c>
      <c r="D86" s="19">
        <v>700</v>
      </c>
      <c r="E86" s="19">
        <v>1100</v>
      </c>
      <c r="F86" s="69">
        <f t="shared" si="84"/>
        <v>2300</v>
      </c>
      <c r="G86" s="29">
        <v>500</v>
      </c>
      <c r="H86" s="20">
        <v>700</v>
      </c>
      <c r="I86" s="20">
        <v>1100</v>
      </c>
      <c r="J86" s="70">
        <f t="shared" si="85"/>
        <v>2300</v>
      </c>
      <c r="K86" s="38">
        <v>500</v>
      </c>
      <c r="L86" s="21">
        <v>700</v>
      </c>
      <c r="M86" s="21">
        <v>1100</v>
      </c>
      <c r="N86" s="71">
        <f t="shared" si="86"/>
        <v>2300</v>
      </c>
      <c r="O86" s="42">
        <v>500</v>
      </c>
      <c r="P86" s="22">
        <v>700</v>
      </c>
      <c r="Q86" s="22">
        <v>1100</v>
      </c>
      <c r="R86" s="72">
        <f t="shared" si="87"/>
        <v>2300</v>
      </c>
      <c r="S86" s="61">
        <f t="shared" si="88"/>
        <v>9200</v>
      </c>
    </row>
    <row r="87" spans="2:19" ht="18" customHeight="1" x14ac:dyDescent="0.25">
      <c r="B87" s="53" t="s">
        <v>21</v>
      </c>
      <c r="C87" s="73">
        <f t="shared" ref="C87:R87" si="89">C86-C85</f>
        <v>-500</v>
      </c>
      <c r="D87" s="73">
        <f t="shared" si="89"/>
        <v>-300</v>
      </c>
      <c r="E87" s="73">
        <f t="shared" si="89"/>
        <v>100</v>
      </c>
      <c r="F87" s="79">
        <f t="shared" si="89"/>
        <v>-700</v>
      </c>
      <c r="G87" s="74">
        <f t="shared" si="89"/>
        <v>-500</v>
      </c>
      <c r="H87" s="73">
        <f t="shared" si="89"/>
        <v>-300</v>
      </c>
      <c r="I87" s="73">
        <f t="shared" si="89"/>
        <v>100</v>
      </c>
      <c r="J87" s="80">
        <f t="shared" si="89"/>
        <v>-700</v>
      </c>
      <c r="K87" s="74">
        <f t="shared" si="89"/>
        <v>-500</v>
      </c>
      <c r="L87" s="73">
        <f t="shared" si="89"/>
        <v>-300</v>
      </c>
      <c r="M87" s="73">
        <f t="shared" si="89"/>
        <v>100</v>
      </c>
      <c r="N87" s="81">
        <f t="shared" si="89"/>
        <v>-700</v>
      </c>
      <c r="O87" s="74">
        <f t="shared" si="89"/>
        <v>-500</v>
      </c>
      <c r="P87" s="73">
        <f t="shared" si="89"/>
        <v>-300</v>
      </c>
      <c r="Q87" s="73">
        <f t="shared" si="89"/>
        <v>100</v>
      </c>
      <c r="R87" s="82">
        <f t="shared" si="89"/>
        <v>-700</v>
      </c>
      <c r="S87" s="61">
        <f t="shared" si="88"/>
        <v>-2800</v>
      </c>
    </row>
    <row r="88" spans="2:19" ht="18" customHeight="1" x14ac:dyDescent="0.25">
      <c r="B88" s="53" t="s">
        <v>28</v>
      </c>
      <c r="C88" s="19">
        <v>700</v>
      </c>
      <c r="D88" s="19">
        <v>1100</v>
      </c>
      <c r="E88" s="19">
        <v>800</v>
      </c>
      <c r="F88" s="69">
        <f>SUM(C88:E88)</f>
        <v>2600</v>
      </c>
      <c r="G88" s="29">
        <v>700</v>
      </c>
      <c r="H88" s="20">
        <v>1100</v>
      </c>
      <c r="I88" s="20">
        <v>800</v>
      </c>
      <c r="J88" s="70">
        <f>SUM(G88:I88)</f>
        <v>2600</v>
      </c>
      <c r="K88" s="38">
        <v>700</v>
      </c>
      <c r="L88" s="21">
        <v>1100</v>
      </c>
      <c r="M88" s="21">
        <v>800</v>
      </c>
      <c r="N88" s="71">
        <f>SUM(K88:M88)</f>
        <v>2600</v>
      </c>
      <c r="O88" s="42">
        <v>700</v>
      </c>
      <c r="P88" s="22">
        <v>1100</v>
      </c>
      <c r="Q88" s="22">
        <v>800</v>
      </c>
      <c r="R88" s="72">
        <f>SUM(O88:Q88)</f>
        <v>2600</v>
      </c>
      <c r="S88" s="61">
        <f t="shared" si="88"/>
        <v>10400</v>
      </c>
    </row>
    <row r="89" spans="2:19" ht="18" customHeight="1" x14ac:dyDescent="0.25">
      <c r="B89" s="53" t="s">
        <v>29</v>
      </c>
      <c r="C89" s="62">
        <f t="shared" ref="C89:R89" si="90">C86-C88</f>
        <v>-200</v>
      </c>
      <c r="D89" s="62">
        <f t="shared" si="90"/>
        <v>-400</v>
      </c>
      <c r="E89" s="62">
        <f t="shared" si="90"/>
        <v>300</v>
      </c>
      <c r="F89" s="69">
        <f t="shared" si="90"/>
        <v>-300</v>
      </c>
      <c r="G89" s="63">
        <f t="shared" si="90"/>
        <v>-200</v>
      </c>
      <c r="H89" s="64">
        <f t="shared" si="90"/>
        <v>-400</v>
      </c>
      <c r="I89" s="64">
        <f t="shared" si="90"/>
        <v>300</v>
      </c>
      <c r="J89" s="70">
        <f t="shared" si="90"/>
        <v>-300</v>
      </c>
      <c r="K89" s="65">
        <f t="shared" si="90"/>
        <v>-200</v>
      </c>
      <c r="L89" s="66">
        <f t="shared" si="90"/>
        <v>-400</v>
      </c>
      <c r="M89" s="66">
        <f t="shared" si="90"/>
        <v>300</v>
      </c>
      <c r="N89" s="71">
        <f t="shared" si="90"/>
        <v>-300</v>
      </c>
      <c r="O89" s="67">
        <f t="shared" si="90"/>
        <v>-200</v>
      </c>
      <c r="P89" s="68">
        <f t="shared" si="90"/>
        <v>-400</v>
      </c>
      <c r="Q89" s="68">
        <f t="shared" si="90"/>
        <v>300</v>
      </c>
      <c r="R89" s="72">
        <f t="shared" si="90"/>
        <v>-300</v>
      </c>
      <c r="S89" s="61">
        <f t="shared" si="88"/>
        <v>-1200</v>
      </c>
    </row>
    <row r="90" spans="2:19" ht="18" customHeight="1" x14ac:dyDescent="0.25">
      <c r="B90" s="52" t="s">
        <v>30</v>
      </c>
      <c r="C90" s="13"/>
      <c r="D90" s="13"/>
      <c r="E90" s="13"/>
      <c r="F90" s="57"/>
      <c r="G90" s="32"/>
      <c r="H90" s="13"/>
      <c r="I90" s="13"/>
      <c r="J90" s="57"/>
      <c r="K90" s="32"/>
      <c r="L90" s="13"/>
      <c r="M90" s="13"/>
      <c r="N90" s="57"/>
      <c r="O90" s="32"/>
      <c r="P90" s="13"/>
      <c r="Q90" s="13"/>
      <c r="R90" s="57"/>
      <c r="S90" s="32"/>
    </row>
    <row r="91" spans="2:19" ht="18" customHeight="1" x14ac:dyDescent="0.25">
      <c r="B91" s="53" t="s">
        <v>19</v>
      </c>
      <c r="C91" s="19">
        <v>1000</v>
      </c>
      <c r="D91" s="19">
        <v>1000</v>
      </c>
      <c r="E91" s="19">
        <v>1000</v>
      </c>
      <c r="F91" s="69">
        <f t="shared" ref="F91:F92" si="91">SUM(C91:E91)</f>
        <v>3000</v>
      </c>
      <c r="G91" s="29">
        <v>1000</v>
      </c>
      <c r="H91" s="20">
        <v>1000</v>
      </c>
      <c r="I91" s="20">
        <v>1000</v>
      </c>
      <c r="J91" s="70">
        <f t="shared" ref="J91:J92" si="92">SUM(G91:I91)</f>
        <v>3000</v>
      </c>
      <c r="K91" s="38">
        <v>1000</v>
      </c>
      <c r="L91" s="21">
        <v>1000</v>
      </c>
      <c r="M91" s="21">
        <v>1000</v>
      </c>
      <c r="N91" s="71">
        <f t="shared" ref="N91:N92" si="93">SUM(K91:M91)</f>
        <v>3000</v>
      </c>
      <c r="O91" s="42">
        <v>1000</v>
      </c>
      <c r="P91" s="22">
        <v>1000</v>
      </c>
      <c r="Q91" s="22">
        <v>1000</v>
      </c>
      <c r="R91" s="72">
        <f t="shared" ref="R91:R92" si="94">SUM(O91:Q91)</f>
        <v>3000</v>
      </c>
      <c r="S91" s="61">
        <f t="shared" ref="S91:S95" si="95">SUM(F91,J91,N91,R91)</f>
        <v>12000</v>
      </c>
    </row>
    <row r="92" spans="2:19" ht="18" customHeight="1" x14ac:dyDescent="0.25">
      <c r="B92" s="53" t="s">
        <v>20</v>
      </c>
      <c r="C92" s="19">
        <v>500</v>
      </c>
      <c r="D92" s="19">
        <v>700</v>
      </c>
      <c r="E92" s="19">
        <v>1100</v>
      </c>
      <c r="F92" s="69">
        <f t="shared" si="91"/>
        <v>2300</v>
      </c>
      <c r="G92" s="29">
        <v>500</v>
      </c>
      <c r="H92" s="20">
        <v>700</v>
      </c>
      <c r="I92" s="20">
        <v>1100</v>
      </c>
      <c r="J92" s="70">
        <f t="shared" si="92"/>
        <v>2300</v>
      </c>
      <c r="K92" s="38">
        <v>500</v>
      </c>
      <c r="L92" s="21">
        <v>700</v>
      </c>
      <c r="M92" s="21">
        <v>1100</v>
      </c>
      <c r="N92" s="71">
        <f t="shared" si="93"/>
        <v>2300</v>
      </c>
      <c r="O92" s="42">
        <v>500</v>
      </c>
      <c r="P92" s="22">
        <v>700</v>
      </c>
      <c r="Q92" s="22">
        <v>1100</v>
      </c>
      <c r="R92" s="72">
        <f t="shared" si="94"/>
        <v>2300</v>
      </c>
      <c r="S92" s="61">
        <f t="shared" si="95"/>
        <v>9200</v>
      </c>
    </row>
    <row r="93" spans="2:19" ht="18" customHeight="1" x14ac:dyDescent="0.25">
      <c r="B93" s="53" t="s">
        <v>21</v>
      </c>
      <c r="C93" s="73">
        <f t="shared" ref="C93:R93" si="96">C92-C91</f>
        <v>-500</v>
      </c>
      <c r="D93" s="73">
        <f t="shared" si="96"/>
        <v>-300</v>
      </c>
      <c r="E93" s="73">
        <f t="shared" si="96"/>
        <v>100</v>
      </c>
      <c r="F93" s="79">
        <f t="shared" si="96"/>
        <v>-700</v>
      </c>
      <c r="G93" s="74">
        <f t="shared" si="96"/>
        <v>-500</v>
      </c>
      <c r="H93" s="73">
        <f t="shared" si="96"/>
        <v>-300</v>
      </c>
      <c r="I93" s="73">
        <f t="shared" si="96"/>
        <v>100</v>
      </c>
      <c r="J93" s="80">
        <f t="shared" si="96"/>
        <v>-700</v>
      </c>
      <c r="K93" s="74">
        <f t="shared" si="96"/>
        <v>-500</v>
      </c>
      <c r="L93" s="73">
        <f t="shared" si="96"/>
        <v>-300</v>
      </c>
      <c r="M93" s="73">
        <f t="shared" si="96"/>
        <v>100</v>
      </c>
      <c r="N93" s="81">
        <f t="shared" si="96"/>
        <v>-700</v>
      </c>
      <c r="O93" s="74">
        <f t="shared" si="96"/>
        <v>-500</v>
      </c>
      <c r="P93" s="73">
        <f t="shared" si="96"/>
        <v>-300</v>
      </c>
      <c r="Q93" s="73">
        <f t="shared" si="96"/>
        <v>100</v>
      </c>
      <c r="R93" s="82">
        <f t="shared" si="96"/>
        <v>-700</v>
      </c>
      <c r="S93" s="61">
        <f t="shared" si="95"/>
        <v>-2800</v>
      </c>
    </row>
    <row r="94" spans="2:19" ht="18" customHeight="1" x14ac:dyDescent="0.25">
      <c r="B94" s="53" t="s">
        <v>28</v>
      </c>
      <c r="C94" s="19">
        <v>700</v>
      </c>
      <c r="D94" s="19">
        <v>1100</v>
      </c>
      <c r="E94" s="19">
        <v>800</v>
      </c>
      <c r="F94" s="69">
        <f>SUM(C94:E94)</f>
        <v>2600</v>
      </c>
      <c r="G94" s="29">
        <v>700</v>
      </c>
      <c r="H94" s="20">
        <v>1100</v>
      </c>
      <c r="I94" s="20">
        <v>800</v>
      </c>
      <c r="J94" s="70">
        <f>SUM(G94:I94)</f>
        <v>2600</v>
      </c>
      <c r="K94" s="38">
        <v>700</v>
      </c>
      <c r="L94" s="21">
        <v>1100</v>
      </c>
      <c r="M94" s="21">
        <v>800</v>
      </c>
      <c r="N94" s="71">
        <f>SUM(K94:M94)</f>
        <v>2600</v>
      </c>
      <c r="O94" s="42">
        <v>700</v>
      </c>
      <c r="P94" s="22">
        <v>1100</v>
      </c>
      <c r="Q94" s="22">
        <v>800</v>
      </c>
      <c r="R94" s="72">
        <f>SUM(O94:Q94)</f>
        <v>2600</v>
      </c>
      <c r="S94" s="61">
        <f t="shared" si="95"/>
        <v>10400</v>
      </c>
    </row>
    <row r="95" spans="2:19" ht="18" customHeight="1" x14ac:dyDescent="0.25">
      <c r="B95" s="53" t="s">
        <v>29</v>
      </c>
      <c r="C95" s="62">
        <f t="shared" ref="C95:R95" si="97">C92-C94</f>
        <v>-200</v>
      </c>
      <c r="D95" s="62">
        <f t="shared" si="97"/>
        <v>-400</v>
      </c>
      <c r="E95" s="62">
        <f t="shared" si="97"/>
        <v>300</v>
      </c>
      <c r="F95" s="69">
        <f t="shared" si="97"/>
        <v>-300</v>
      </c>
      <c r="G95" s="63">
        <f t="shared" si="97"/>
        <v>-200</v>
      </c>
      <c r="H95" s="64">
        <f t="shared" si="97"/>
        <v>-400</v>
      </c>
      <c r="I95" s="64">
        <f t="shared" si="97"/>
        <v>300</v>
      </c>
      <c r="J95" s="70">
        <f t="shared" si="97"/>
        <v>-300</v>
      </c>
      <c r="K95" s="65">
        <f t="shared" si="97"/>
        <v>-200</v>
      </c>
      <c r="L95" s="66">
        <f t="shared" si="97"/>
        <v>-400</v>
      </c>
      <c r="M95" s="66">
        <f t="shared" si="97"/>
        <v>300</v>
      </c>
      <c r="N95" s="71">
        <f t="shared" si="97"/>
        <v>-300</v>
      </c>
      <c r="O95" s="67">
        <f t="shared" si="97"/>
        <v>-200</v>
      </c>
      <c r="P95" s="68">
        <f t="shared" si="97"/>
        <v>-400</v>
      </c>
      <c r="Q95" s="68">
        <f t="shared" si="97"/>
        <v>300</v>
      </c>
      <c r="R95" s="72">
        <f t="shared" si="97"/>
        <v>-300</v>
      </c>
      <c r="S95" s="61">
        <f t="shared" si="95"/>
        <v>-1200</v>
      </c>
    </row>
    <row r="96" spans="2:19" ht="15.75" customHeight="1" x14ac:dyDescent="0.25"/>
  </sheetData>
  <pageMargins left="0.25" right="0.25" top="0.25" bottom="0.25" header="0" footer="0"/>
  <pageSetup paperSize="3" scale="76" fitToHeight="0" orientation="landscape" r:id="rId1"/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D4E-3AE2-0B42-8BF0-E4C1F4092BC0}">
  <sheetPr>
    <tabColor rgb="FFBED3E3"/>
    <pageSetUpPr fitToPage="1"/>
  </sheetPr>
  <dimension ref="A1:AA1004"/>
  <sheetViews>
    <sheetView showGridLines="0" workbookViewId="0">
      <selection activeCell="G4" sqref="G4"/>
    </sheetView>
  </sheetViews>
  <sheetFormatPr defaultColWidth="11.26953125" defaultRowHeight="15" customHeight="1" x14ac:dyDescent="0.25"/>
  <cols>
    <col min="1" max="1" width="3.26953125" customWidth="1"/>
    <col min="2" max="2" width="23.26953125" customWidth="1"/>
    <col min="3" max="19" width="11.7265625" customWidth="1"/>
    <col min="20" max="20" width="3.26953125" customWidth="1"/>
    <col min="21" max="27" width="11.26953125" customWidth="1"/>
  </cols>
  <sheetData>
    <row r="1" spans="1:27" ht="49.95" customHeight="1" x14ac:dyDescent="0.25">
      <c r="A1" s="1"/>
      <c r="B1" s="2" t="s">
        <v>46</v>
      </c>
      <c r="C1" s="3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3"/>
      <c r="W1" s="6"/>
      <c r="X1" s="5"/>
      <c r="Y1" s="5"/>
      <c r="Z1" s="5"/>
      <c r="AA1" s="5"/>
    </row>
    <row r="2" spans="1:27" ht="18" customHeight="1" x14ac:dyDescent="0.25">
      <c r="A2" s="83"/>
      <c r="B2" s="84" t="s">
        <v>43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7" ht="18" customHeight="1" x14ac:dyDescent="0.6">
      <c r="A3" s="85"/>
      <c r="B3" s="86" t="s">
        <v>44</v>
      </c>
      <c r="E3" s="85"/>
      <c r="F3" s="96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</row>
    <row r="4" spans="1:27" ht="18" customHeight="1" x14ac:dyDescent="0.25">
      <c r="A4" s="85"/>
      <c r="B4" s="86" t="s">
        <v>38</v>
      </c>
      <c r="E4" s="94" t="s">
        <v>41</v>
      </c>
      <c r="F4" s="95"/>
      <c r="G4" s="91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</row>
    <row r="5" spans="1:27" ht="18" customHeight="1" x14ac:dyDescent="0.6">
      <c r="A5" s="85"/>
      <c r="B5" s="86" t="s">
        <v>45</v>
      </c>
      <c r="E5" s="85"/>
      <c r="F5" s="96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</row>
    <row r="6" spans="1:27" ht="18" customHeight="1" x14ac:dyDescent="0.25">
      <c r="A6" s="85"/>
      <c r="B6" s="86" t="s">
        <v>39</v>
      </c>
      <c r="E6" s="87" t="s">
        <v>42</v>
      </c>
      <c r="F6" s="88"/>
      <c r="G6" s="91"/>
      <c r="H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7" ht="18" customHeight="1" x14ac:dyDescent="0.25">
      <c r="A7" s="85"/>
      <c r="B7" s="86" t="s">
        <v>40</v>
      </c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7" ht="10.050000000000001" customHeight="1" x14ac:dyDescent="0.25">
      <c r="A8" s="85"/>
      <c r="B8" s="86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r="9" spans="1:27" ht="24" customHeight="1" x14ac:dyDescent="0.25">
      <c r="A9" s="4"/>
      <c r="B9" s="54" t="s">
        <v>0</v>
      </c>
      <c r="C9" s="26" t="s">
        <v>1</v>
      </c>
      <c r="D9" s="26" t="s">
        <v>2</v>
      </c>
      <c r="E9" s="92" t="s">
        <v>3</v>
      </c>
      <c r="F9" s="93" t="s">
        <v>4</v>
      </c>
      <c r="G9" s="89" t="s">
        <v>5</v>
      </c>
      <c r="H9" s="90" t="s">
        <v>6</v>
      </c>
      <c r="I9" s="8" t="s">
        <v>7</v>
      </c>
      <c r="J9" s="40" t="s">
        <v>8</v>
      </c>
      <c r="K9" s="37" t="s">
        <v>9</v>
      </c>
      <c r="L9" s="9" t="s">
        <v>10</v>
      </c>
      <c r="M9" s="9" t="s">
        <v>11</v>
      </c>
      <c r="N9" s="44" t="s">
        <v>12</v>
      </c>
      <c r="O9" s="41" t="s">
        <v>13</v>
      </c>
      <c r="P9" s="18" t="s">
        <v>14</v>
      </c>
      <c r="Q9" s="18" t="s">
        <v>15</v>
      </c>
      <c r="R9" s="47" t="s">
        <v>16</v>
      </c>
      <c r="S9" s="45" t="s">
        <v>17</v>
      </c>
      <c r="T9" s="14"/>
    </row>
    <row r="10" spans="1:27" ht="18" customHeight="1" x14ac:dyDescent="0.3">
      <c r="B10" s="52" t="s">
        <v>18</v>
      </c>
      <c r="C10" s="10"/>
      <c r="D10" s="10"/>
      <c r="E10" s="10"/>
      <c r="F10" s="33"/>
      <c r="G10" s="28"/>
      <c r="H10" s="10"/>
      <c r="I10" s="10"/>
      <c r="J10" s="33"/>
      <c r="K10" s="28"/>
      <c r="L10" s="10"/>
      <c r="M10" s="10"/>
      <c r="N10" s="33"/>
      <c r="O10" s="28"/>
      <c r="P10" s="10"/>
      <c r="Q10" s="10"/>
      <c r="R10" s="33"/>
      <c r="S10" s="28"/>
      <c r="T10" s="15"/>
    </row>
    <row r="11" spans="1:27" ht="18" customHeight="1" x14ac:dyDescent="0.3">
      <c r="B11" s="53" t="s">
        <v>19</v>
      </c>
      <c r="C11" s="19"/>
      <c r="D11" s="19"/>
      <c r="E11" s="19"/>
      <c r="F11" s="34">
        <f t="shared" ref="F11:F12" si="0">SUM(C11:E11)</f>
        <v>0</v>
      </c>
      <c r="G11" s="29"/>
      <c r="H11" s="20"/>
      <c r="I11" s="20"/>
      <c r="J11" s="48">
        <f t="shared" ref="J11:J12" si="1">SUM(G11:I11)</f>
        <v>0</v>
      </c>
      <c r="K11" s="38"/>
      <c r="L11" s="21"/>
      <c r="M11" s="21"/>
      <c r="N11" s="49">
        <f t="shared" ref="N11:N12" si="2">SUM(K11:M11)</f>
        <v>0</v>
      </c>
      <c r="O11" s="42"/>
      <c r="P11" s="22"/>
      <c r="Q11" s="22"/>
      <c r="R11" s="50">
        <f t="shared" ref="R11:R12" si="3">SUM(O11:Q11)</f>
        <v>0</v>
      </c>
      <c r="S11" s="46">
        <f t="shared" ref="S11:S15" si="4">SUM(F11,J11,N11,R11)</f>
        <v>0</v>
      </c>
      <c r="T11" s="15"/>
    </row>
    <row r="12" spans="1:27" ht="18" customHeight="1" x14ac:dyDescent="0.3">
      <c r="B12" s="53" t="s">
        <v>20</v>
      </c>
      <c r="C12" s="19"/>
      <c r="D12" s="19"/>
      <c r="E12" s="19"/>
      <c r="F12" s="34">
        <f t="shared" si="0"/>
        <v>0</v>
      </c>
      <c r="G12" s="29"/>
      <c r="H12" s="20"/>
      <c r="I12" s="20"/>
      <c r="J12" s="48">
        <f t="shared" si="1"/>
        <v>0</v>
      </c>
      <c r="K12" s="38"/>
      <c r="L12" s="21"/>
      <c r="M12" s="21"/>
      <c r="N12" s="49">
        <f t="shared" si="2"/>
        <v>0</v>
      </c>
      <c r="O12" s="42"/>
      <c r="P12" s="22"/>
      <c r="Q12" s="22"/>
      <c r="R12" s="50">
        <f t="shared" si="3"/>
        <v>0</v>
      </c>
      <c r="S12" s="46">
        <f t="shared" si="4"/>
        <v>0</v>
      </c>
      <c r="T12" s="15"/>
    </row>
    <row r="13" spans="1:27" ht="18" customHeight="1" x14ac:dyDescent="0.3">
      <c r="B13" s="53" t="s">
        <v>21</v>
      </c>
      <c r="C13" s="12">
        <f t="shared" ref="C13:R13" si="5">C12-C11</f>
        <v>0</v>
      </c>
      <c r="D13" s="73">
        <f t="shared" si="5"/>
        <v>0</v>
      </c>
      <c r="E13" s="12">
        <f t="shared" si="5"/>
        <v>0</v>
      </c>
      <c r="F13" s="75">
        <f t="shared" si="5"/>
        <v>0</v>
      </c>
      <c r="G13" s="30">
        <f t="shared" si="5"/>
        <v>0</v>
      </c>
      <c r="H13" s="12">
        <f t="shared" si="5"/>
        <v>0</v>
      </c>
      <c r="I13" s="12">
        <f t="shared" si="5"/>
        <v>0</v>
      </c>
      <c r="J13" s="76">
        <f t="shared" si="5"/>
        <v>0</v>
      </c>
      <c r="K13" s="30">
        <f t="shared" si="5"/>
        <v>0</v>
      </c>
      <c r="L13" s="12">
        <f t="shared" si="5"/>
        <v>0</v>
      </c>
      <c r="M13" s="12">
        <f t="shared" si="5"/>
        <v>0</v>
      </c>
      <c r="N13" s="77">
        <f t="shared" si="5"/>
        <v>0</v>
      </c>
      <c r="O13" s="30">
        <f t="shared" si="5"/>
        <v>0</v>
      </c>
      <c r="P13" s="12">
        <f t="shared" si="5"/>
        <v>0</v>
      </c>
      <c r="Q13" s="12">
        <f t="shared" si="5"/>
        <v>0</v>
      </c>
      <c r="R13" s="78">
        <f t="shared" si="5"/>
        <v>0</v>
      </c>
      <c r="S13" s="46">
        <f t="shared" si="4"/>
        <v>0</v>
      </c>
      <c r="T13" s="15"/>
    </row>
    <row r="14" spans="1:27" ht="18" customHeight="1" x14ac:dyDescent="0.3">
      <c r="B14" s="53" t="s">
        <v>22</v>
      </c>
      <c r="C14" s="19"/>
      <c r="D14" s="19"/>
      <c r="E14" s="19"/>
      <c r="F14" s="34">
        <f>SUM(C14:E14)</f>
        <v>0</v>
      </c>
      <c r="G14" s="29"/>
      <c r="H14" s="20"/>
      <c r="I14" s="20"/>
      <c r="J14" s="48">
        <f>SUM(G14:I14)</f>
        <v>0</v>
      </c>
      <c r="K14" s="38"/>
      <c r="L14" s="21"/>
      <c r="M14" s="21"/>
      <c r="N14" s="49">
        <f>SUM(K14:M14)</f>
        <v>0</v>
      </c>
      <c r="O14" s="42"/>
      <c r="P14" s="22"/>
      <c r="Q14" s="22"/>
      <c r="R14" s="50">
        <f>SUM(O14:Q14)</f>
        <v>0</v>
      </c>
      <c r="S14" s="46">
        <f t="shared" si="4"/>
        <v>0</v>
      </c>
      <c r="T14" s="15"/>
    </row>
    <row r="15" spans="1:27" ht="18" customHeight="1" x14ac:dyDescent="0.3">
      <c r="B15" s="53" t="s">
        <v>23</v>
      </c>
      <c r="C15" s="11">
        <f t="shared" ref="C15:R15" si="6">C12-C14</f>
        <v>0</v>
      </c>
      <c r="D15" s="11">
        <f t="shared" si="6"/>
        <v>0</v>
      </c>
      <c r="E15" s="11">
        <f t="shared" si="6"/>
        <v>0</v>
      </c>
      <c r="F15" s="34">
        <f t="shared" si="6"/>
        <v>0</v>
      </c>
      <c r="G15" s="31">
        <f t="shared" si="6"/>
        <v>0</v>
      </c>
      <c r="H15" s="23">
        <f t="shared" si="6"/>
        <v>0</v>
      </c>
      <c r="I15" s="23">
        <f t="shared" si="6"/>
        <v>0</v>
      </c>
      <c r="J15" s="48">
        <f t="shared" si="6"/>
        <v>0</v>
      </c>
      <c r="K15" s="39">
        <f t="shared" si="6"/>
        <v>0</v>
      </c>
      <c r="L15" s="24">
        <f t="shared" si="6"/>
        <v>0</v>
      </c>
      <c r="M15" s="24">
        <f t="shared" si="6"/>
        <v>0</v>
      </c>
      <c r="N15" s="49">
        <f t="shared" si="6"/>
        <v>0</v>
      </c>
      <c r="O15" s="43">
        <f t="shared" si="6"/>
        <v>0</v>
      </c>
      <c r="P15" s="25">
        <f t="shared" si="6"/>
        <v>0</v>
      </c>
      <c r="Q15" s="25">
        <f t="shared" si="6"/>
        <v>0</v>
      </c>
      <c r="R15" s="50">
        <f t="shared" si="6"/>
        <v>0</v>
      </c>
      <c r="S15" s="46">
        <f t="shared" si="4"/>
        <v>0</v>
      </c>
      <c r="T15" s="15"/>
    </row>
    <row r="16" spans="1:27" ht="18" customHeight="1" x14ac:dyDescent="0.3">
      <c r="B16" s="52" t="s">
        <v>24</v>
      </c>
      <c r="C16" s="13"/>
      <c r="D16" s="13"/>
      <c r="E16" s="13"/>
      <c r="F16" s="35"/>
      <c r="G16" s="32"/>
      <c r="H16" s="13"/>
      <c r="I16" s="13"/>
      <c r="J16" s="35"/>
      <c r="K16" s="32"/>
      <c r="L16" s="13"/>
      <c r="M16" s="13"/>
      <c r="N16" s="35"/>
      <c r="O16" s="32"/>
      <c r="P16" s="13"/>
      <c r="Q16" s="13"/>
      <c r="R16" s="35"/>
      <c r="S16" s="32"/>
      <c r="T16" s="15"/>
    </row>
    <row r="17" spans="2:20" ht="18" customHeight="1" x14ac:dyDescent="0.3">
      <c r="B17" s="53" t="s">
        <v>19</v>
      </c>
      <c r="C17" s="19"/>
      <c r="D17" s="19"/>
      <c r="E17" s="19"/>
      <c r="F17" s="34">
        <f t="shared" ref="F17:F18" si="7">SUM(C17:E17)</f>
        <v>0</v>
      </c>
      <c r="G17" s="29"/>
      <c r="H17" s="20"/>
      <c r="I17" s="20"/>
      <c r="J17" s="48">
        <f t="shared" ref="J17:J18" si="8">SUM(G17:I17)</f>
        <v>0</v>
      </c>
      <c r="K17" s="38"/>
      <c r="L17" s="21"/>
      <c r="M17" s="21"/>
      <c r="N17" s="49">
        <f t="shared" ref="N17:N18" si="9">SUM(K17:M17)</f>
        <v>0</v>
      </c>
      <c r="O17" s="42"/>
      <c r="P17" s="22"/>
      <c r="Q17" s="22"/>
      <c r="R17" s="50">
        <f t="shared" ref="R17:R18" si="10">SUM(O17:Q17)</f>
        <v>0</v>
      </c>
      <c r="S17" s="46">
        <f t="shared" ref="S17:S21" si="11">SUM(F17,J17,N17,R17)</f>
        <v>0</v>
      </c>
      <c r="T17" s="15"/>
    </row>
    <row r="18" spans="2:20" ht="18" customHeight="1" x14ac:dyDescent="0.3">
      <c r="B18" s="53" t="s">
        <v>20</v>
      </c>
      <c r="C18" s="19"/>
      <c r="D18" s="19"/>
      <c r="E18" s="19"/>
      <c r="F18" s="34">
        <f t="shared" si="7"/>
        <v>0</v>
      </c>
      <c r="G18" s="29"/>
      <c r="H18" s="20"/>
      <c r="I18" s="20"/>
      <c r="J18" s="48">
        <f t="shared" si="8"/>
        <v>0</v>
      </c>
      <c r="K18" s="38"/>
      <c r="L18" s="21"/>
      <c r="M18" s="21"/>
      <c r="N18" s="49">
        <f t="shared" si="9"/>
        <v>0</v>
      </c>
      <c r="O18" s="42"/>
      <c r="P18" s="22"/>
      <c r="Q18" s="22"/>
      <c r="R18" s="50">
        <f t="shared" si="10"/>
        <v>0</v>
      </c>
      <c r="S18" s="46">
        <f t="shared" si="11"/>
        <v>0</v>
      </c>
      <c r="T18" s="15"/>
    </row>
    <row r="19" spans="2:20" ht="18" customHeight="1" x14ac:dyDescent="0.3">
      <c r="B19" s="53" t="s">
        <v>21</v>
      </c>
      <c r="C19" s="12">
        <f t="shared" ref="C19:R19" si="12">C18-C17</f>
        <v>0</v>
      </c>
      <c r="D19" s="12">
        <f t="shared" si="12"/>
        <v>0</v>
      </c>
      <c r="E19" s="12">
        <f t="shared" si="12"/>
        <v>0</v>
      </c>
      <c r="F19" s="75">
        <f t="shared" si="12"/>
        <v>0</v>
      </c>
      <c r="G19" s="30">
        <f t="shared" si="12"/>
        <v>0</v>
      </c>
      <c r="H19" s="12">
        <f t="shared" si="12"/>
        <v>0</v>
      </c>
      <c r="I19" s="12">
        <f t="shared" si="12"/>
        <v>0</v>
      </c>
      <c r="J19" s="76">
        <f t="shared" si="12"/>
        <v>0</v>
      </c>
      <c r="K19" s="30">
        <f t="shared" si="12"/>
        <v>0</v>
      </c>
      <c r="L19" s="12">
        <f t="shared" si="12"/>
        <v>0</v>
      </c>
      <c r="M19" s="12">
        <f t="shared" si="12"/>
        <v>0</v>
      </c>
      <c r="N19" s="77">
        <f t="shared" si="12"/>
        <v>0</v>
      </c>
      <c r="O19" s="30">
        <f t="shared" si="12"/>
        <v>0</v>
      </c>
      <c r="P19" s="12">
        <f t="shared" si="12"/>
        <v>0</v>
      </c>
      <c r="Q19" s="12">
        <f t="shared" si="12"/>
        <v>0</v>
      </c>
      <c r="R19" s="78">
        <f t="shared" si="12"/>
        <v>0</v>
      </c>
      <c r="S19" s="46">
        <f t="shared" si="11"/>
        <v>0</v>
      </c>
      <c r="T19" s="15"/>
    </row>
    <row r="20" spans="2:20" ht="18" customHeight="1" x14ac:dyDescent="0.3">
      <c r="B20" s="53" t="s">
        <v>22</v>
      </c>
      <c r="C20" s="19"/>
      <c r="D20" s="19"/>
      <c r="E20" s="19"/>
      <c r="F20" s="34">
        <f>SUM(C20:E20)</f>
        <v>0</v>
      </c>
      <c r="G20" s="29"/>
      <c r="H20" s="20"/>
      <c r="I20" s="20"/>
      <c r="J20" s="48">
        <f>SUM(G20:I20)</f>
        <v>0</v>
      </c>
      <c r="K20" s="38"/>
      <c r="L20" s="21"/>
      <c r="M20" s="21"/>
      <c r="N20" s="49">
        <f>SUM(K20:M20)</f>
        <v>0</v>
      </c>
      <c r="O20" s="42"/>
      <c r="P20" s="22"/>
      <c r="Q20" s="22"/>
      <c r="R20" s="50">
        <f>SUM(O20:Q20)</f>
        <v>0</v>
      </c>
      <c r="S20" s="46">
        <f t="shared" si="11"/>
        <v>0</v>
      </c>
      <c r="T20" s="15"/>
    </row>
    <row r="21" spans="2:20" ht="18" customHeight="1" x14ac:dyDescent="0.3">
      <c r="B21" s="53" t="s">
        <v>23</v>
      </c>
      <c r="C21" s="11">
        <f t="shared" ref="C21:R21" si="13">C18-C20</f>
        <v>0</v>
      </c>
      <c r="D21" s="11">
        <f t="shared" si="13"/>
        <v>0</v>
      </c>
      <c r="E21" s="11">
        <f t="shared" si="13"/>
        <v>0</v>
      </c>
      <c r="F21" s="34">
        <f t="shared" si="13"/>
        <v>0</v>
      </c>
      <c r="G21" s="31">
        <f t="shared" si="13"/>
        <v>0</v>
      </c>
      <c r="H21" s="23">
        <f t="shared" si="13"/>
        <v>0</v>
      </c>
      <c r="I21" s="23">
        <f t="shared" si="13"/>
        <v>0</v>
      </c>
      <c r="J21" s="48">
        <f t="shared" si="13"/>
        <v>0</v>
      </c>
      <c r="K21" s="39">
        <f t="shared" si="13"/>
        <v>0</v>
      </c>
      <c r="L21" s="24">
        <f t="shared" si="13"/>
        <v>0</v>
      </c>
      <c r="M21" s="24">
        <f t="shared" si="13"/>
        <v>0</v>
      </c>
      <c r="N21" s="49">
        <f t="shared" si="13"/>
        <v>0</v>
      </c>
      <c r="O21" s="43">
        <f t="shared" si="13"/>
        <v>0</v>
      </c>
      <c r="P21" s="25">
        <f t="shared" si="13"/>
        <v>0</v>
      </c>
      <c r="Q21" s="25">
        <f t="shared" si="13"/>
        <v>0</v>
      </c>
      <c r="R21" s="50">
        <f t="shared" si="13"/>
        <v>0</v>
      </c>
      <c r="S21" s="46">
        <f t="shared" si="11"/>
        <v>0</v>
      </c>
      <c r="T21" s="15"/>
    </row>
    <row r="22" spans="2:20" ht="18" customHeight="1" x14ac:dyDescent="0.3">
      <c r="B22" s="52" t="s">
        <v>25</v>
      </c>
      <c r="C22" s="13"/>
      <c r="D22" s="13"/>
      <c r="E22" s="13"/>
      <c r="F22" s="35"/>
      <c r="G22" s="32"/>
      <c r="H22" s="13"/>
      <c r="I22" s="13"/>
      <c r="J22" s="35"/>
      <c r="K22" s="32"/>
      <c r="L22" s="13"/>
      <c r="M22" s="13"/>
      <c r="N22" s="35"/>
      <c r="O22" s="32"/>
      <c r="P22" s="13"/>
      <c r="Q22" s="13"/>
      <c r="R22" s="35"/>
      <c r="S22" s="32"/>
      <c r="T22" s="15"/>
    </row>
    <row r="23" spans="2:20" ht="18" customHeight="1" x14ac:dyDescent="0.3">
      <c r="B23" s="53" t="s">
        <v>19</v>
      </c>
      <c r="C23" s="19"/>
      <c r="D23" s="19"/>
      <c r="E23" s="19"/>
      <c r="F23" s="34">
        <f t="shared" ref="F23:F24" si="14">SUM(C23:E23)</f>
        <v>0</v>
      </c>
      <c r="G23" s="29"/>
      <c r="H23" s="20"/>
      <c r="I23" s="20"/>
      <c r="J23" s="48">
        <f t="shared" ref="J23:J24" si="15">SUM(G23:I23)</f>
        <v>0</v>
      </c>
      <c r="K23" s="38"/>
      <c r="L23" s="21"/>
      <c r="M23" s="21"/>
      <c r="N23" s="49">
        <f t="shared" ref="N23:N24" si="16">SUM(K23:M23)</f>
        <v>0</v>
      </c>
      <c r="O23" s="42"/>
      <c r="P23" s="22"/>
      <c r="Q23" s="22"/>
      <c r="R23" s="50">
        <f t="shared" ref="R23:R24" si="17">SUM(O23:Q23)</f>
        <v>0</v>
      </c>
      <c r="S23" s="46">
        <f t="shared" ref="S23:S27" si="18">SUM(F23,J23,N23,R23)</f>
        <v>0</v>
      </c>
      <c r="T23" s="15"/>
    </row>
    <row r="24" spans="2:20" ht="18" customHeight="1" x14ac:dyDescent="0.3">
      <c r="B24" s="53" t="s">
        <v>20</v>
      </c>
      <c r="C24" s="19"/>
      <c r="D24" s="19"/>
      <c r="E24" s="19"/>
      <c r="F24" s="34">
        <f t="shared" si="14"/>
        <v>0</v>
      </c>
      <c r="G24" s="29"/>
      <c r="H24" s="20"/>
      <c r="I24" s="20"/>
      <c r="J24" s="48">
        <f t="shared" si="15"/>
        <v>0</v>
      </c>
      <c r="K24" s="38"/>
      <c r="L24" s="21"/>
      <c r="M24" s="21"/>
      <c r="N24" s="49">
        <f t="shared" si="16"/>
        <v>0</v>
      </c>
      <c r="O24" s="42"/>
      <c r="P24" s="22"/>
      <c r="Q24" s="22"/>
      <c r="R24" s="50">
        <f t="shared" si="17"/>
        <v>0</v>
      </c>
      <c r="S24" s="46">
        <f t="shared" si="18"/>
        <v>0</v>
      </c>
      <c r="T24" s="15"/>
    </row>
    <row r="25" spans="2:20" ht="18" customHeight="1" x14ac:dyDescent="0.3">
      <c r="B25" s="53" t="s">
        <v>21</v>
      </c>
      <c r="C25" s="12">
        <f t="shared" ref="C25:R25" si="19">C24-C23</f>
        <v>0</v>
      </c>
      <c r="D25" s="12">
        <f t="shared" si="19"/>
        <v>0</v>
      </c>
      <c r="E25" s="12">
        <f t="shared" si="19"/>
        <v>0</v>
      </c>
      <c r="F25" s="75">
        <f t="shared" si="19"/>
        <v>0</v>
      </c>
      <c r="G25" s="30">
        <f t="shared" si="19"/>
        <v>0</v>
      </c>
      <c r="H25" s="12">
        <f t="shared" si="19"/>
        <v>0</v>
      </c>
      <c r="I25" s="12">
        <f t="shared" si="19"/>
        <v>0</v>
      </c>
      <c r="J25" s="76">
        <f t="shared" si="19"/>
        <v>0</v>
      </c>
      <c r="K25" s="30">
        <f t="shared" si="19"/>
        <v>0</v>
      </c>
      <c r="L25" s="12">
        <f t="shared" si="19"/>
        <v>0</v>
      </c>
      <c r="M25" s="12">
        <f t="shared" si="19"/>
        <v>0</v>
      </c>
      <c r="N25" s="77">
        <f t="shared" si="19"/>
        <v>0</v>
      </c>
      <c r="O25" s="30">
        <f t="shared" si="19"/>
        <v>0</v>
      </c>
      <c r="P25" s="12">
        <f t="shared" si="19"/>
        <v>0</v>
      </c>
      <c r="Q25" s="12">
        <f t="shared" si="19"/>
        <v>0</v>
      </c>
      <c r="R25" s="78">
        <f t="shared" si="19"/>
        <v>0</v>
      </c>
      <c r="S25" s="46">
        <f t="shared" si="18"/>
        <v>0</v>
      </c>
      <c r="T25" s="15"/>
    </row>
    <row r="26" spans="2:20" ht="18" customHeight="1" x14ac:dyDescent="0.3">
      <c r="B26" s="53" t="s">
        <v>22</v>
      </c>
      <c r="C26" s="19"/>
      <c r="D26" s="19"/>
      <c r="E26" s="19"/>
      <c r="F26" s="34">
        <f>SUM(C26:E26)</f>
        <v>0</v>
      </c>
      <c r="G26" s="29"/>
      <c r="H26" s="20"/>
      <c r="I26" s="20"/>
      <c r="J26" s="48">
        <f>SUM(G26:I26)</f>
        <v>0</v>
      </c>
      <c r="K26" s="38"/>
      <c r="L26" s="21"/>
      <c r="M26" s="21"/>
      <c r="N26" s="49">
        <f>SUM(K26:M26)</f>
        <v>0</v>
      </c>
      <c r="O26" s="42"/>
      <c r="P26" s="22"/>
      <c r="Q26" s="22"/>
      <c r="R26" s="50">
        <f>SUM(O26:Q26)</f>
        <v>0</v>
      </c>
      <c r="S26" s="46">
        <f t="shared" si="18"/>
        <v>0</v>
      </c>
      <c r="T26" s="15"/>
    </row>
    <row r="27" spans="2:20" ht="18" customHeight="1" x14ac:dyDescent="0.3">
      <c r="B27" s="53" t="s">
        <v>23</v>
      </c>
      <c r="C27" s="11">
        <f t="shared" ref="C27:R27" si="20">C24-C26</f>
        <v>0</v>
      </c>
      <c r="D27" s="11">
        <f t="shared" si="20"/>
        <v>0</v>
      </c>
      <c r="E27" s="11">
        <f t="shared" si="20"/>
        <v>0</v>
      </c>
      <c r="F27" s="34">
        <f t="shared" si="20"/>
        <v>0</v>
      </c>
      <c r="G27" s="31">
        <f t="shared" si="20"/>
        <v>0</v>
      </c>
      <c r="H27" s="23">
        <f t="shared" si="20"/>
        <v>0</v>
      </c>
      <c r="I27" s="23">
        <f t="shared" si="20"/>
        <v>0</v>
      </c>
      <c r="J27" s="48">
        <f t="shared" si="20"/>
        <v>0</v>
      </c>
      <c r="K27" s="39">
        <f t="shared" si="20"/>
        <v>0</v>
      </c>
      <c r="L27" s="24">
        <f t="shared" si="20"/>
        <v>0</v>
      </c>
      <c r="M27" s="24">
        <f t="shared" si="20"/>
        <v>0</v>
      </c>
      <c r="N27" s="49">
        <f t="shared" si="20"/>
        <v>0</v>
      </c>
      <c r="O27" s="43">
        <f t="shared" si="20"/>
        <v>0</v>
      </c>
      <c r="P27" s="25">
        <f t="shared" si="20"/>
        <v>0</v>
      </c>
      <c r="Q27" s="25">
        <f t="shared" si="20"/>
        <v>0</v>
      </c>
      <c r="R27" s="50">
        <f t="shared" si="20"/>
        <v>0</v>
      </c>
      <c r="S27" s="46">
        <f t="shared" si="18"/>
        <v>0</v>
      </c>
      <c r="T27" s="15"/>
    </row>
    <row r="28" spans="2:20" ht="18" customHeight="1" x14ac:dyDescent="0.3">
      <c r="B28" s="52" t="s">
        <v>26</v>
      </c>
      <c r="C28" s="13"/>
      <c r="D28" s="13"/>
      <c r="E28" s="13"/>
      <c r="F28" s="35"/>
      <c r="G28" s="32"/>
      <c r="H28" s="13"/>
      <c r="I28" s="13"/>
      <c r="J28" s="35"/>
      <c r="K28" s="32"/>
      <c r="L28" s="13"/>
      <c r="M28" s="13"/>
      <c r="N28" s="35"/>
      <c r="O28" s="32"/>
      <c r="P28" s="13"/>
      <c r="Q28" s="13"/>
      <c r="R28" s="35"/>
      <c r="S28" s="32"/>
      <c r="T28" s="15"/>
    </row>
    <row r="29" spans="2:20" ht="18" customHeight="1" x14ac:dyDescent="0.3">
      <c r="B29" s="53" t="s">
        <v>19</v>
      </c>
      <c r="C29" s="19"/>
      <c r="D29" s="19"/>
      <c r="E29" s="19"/>
      <c r="F29" s="34">
        <f t="shared" ref="F29:F30" si="21">SUM(C29:E29)</f>
        <v>0</v>
      </c>
      <c r="G29" s="29"/>
      <c r="H29" s="20"/>
      <c r="I29" s="20"/>
      <c r="J29" s="48">
        <f t="shared" ref="J29:J30" si="22">SUM(G29:I29)</f>
        <v>0</v>
      </c>
      <c r="K29" s="38"/>
      <c r="L29" s="21"/>
      <c r="M29" s="21"/>
      <c r="N29" s="49">
        <f t="shared" ref="N29:N30" si="23">SUM(K29:M29)</f>
        <v>0</v>
      </c>
      <c r="O29" s="42"/>
      <c r="P29" s="22"/>
      <c r="Q29" s="22"/>
      <c r="R29" s="50">
        <f t="shared" ref="R29:R30" si="24">SUM(O29:Q29)</f>
        <v>0</v>
      </c>
      <c r="S29" s="46">
        <f t="shared" ref="S29:S33" si="25">SUM(F29,J29,N29,R29)</f>
        <v>0</v>
      </c>
      <c r="T29" s="15"/>
    </row>
    <row r="30" spans="2:20" ht="18" customHeight="1" x14ac:dyDescent="0.3">
      <c r="B30" s="53" t="s">
        <v>20</v>
      </c>
      <c r="C30" s="19"/>
      <c r="D30" s="19"/>
      <c r="E30" s="19"/>
      <c r="F30" s="34">
        <f t="shared" si="21"/>
        <v>0</v>
      </c>
      <c r="G30" s="29"/>
      <c r="H30" s="20"/>
      <c r="I30" s="20"/>
      <c r="J30" s="48">
        <f t="shared" si="22"/>
        <v>0</v>
      </c>
      <c r="K30" s="38"/>
      <c r="L30" s="21"/>
      <c r="M30" s="21"/>
      <c r="N30" s="49">
        <f t="shared" si="23"/>
        <v>0</v>
      </c>
      <c r="O30" s="42"/>
      <c r="P30" s="22"/>
      <c r="Q30" s="22"/>
      <c r="R30" s="50">
        <f t="shared" si="24"/>
        <v>0</v>
      </c>
      <c r="S30" s="46">
        <f t="shared" si="25"/>
        <v>0</v>
      </c>
      <c r="T30" s="15"/>
    </row>
    <row r="31" spans="2:20" ht="18" customHeight="1" x14ac:dyDescent="0.3">
      <c r="B31" s="53" t="s">
        <v>21</v>
      </c>
      <c r="C31" s="12">
        <f t="shared" ref="C31:R31" si="26">C30-C29</f>
        <v>0</v>
      </c>
      <c r="D31" s="12">
        <f t="shared" si="26"/>
        <v>0</v>
      </c>
      <c r="E31" s="12">
        <f t="shared" si="26"/>
        <v>0</v>
      </c>
      <c r="F31" s="75">
        <f t="shared" si="26"/>
        <v>0</v>
      </c>
      <c r="G31" s="30">
        <f t="shared" si="26"/>
        <v>0</v>
      </c>
      <c r="H31" s="12">
        <f t="shared" si="26"/>
        <v>0</v>
      </c>
      <c r="I31" s="12">
        <f t="shared" si="26"/>
        <v>0</v>
      </c>
      <c r="J31" s="76">
        <f t="shared" si="26"/>
        <v>0</v>
      </c>
      <c r="K31" s="30">
        <f t="shared" si="26"/>
        <v>0</v>
      </c>
      <c r="L31" s="12">
        <f t="shared" si="26"/>
        <v>0</v>
      </c>
      <c r="M31" s="12">
        <f t="shared" si="26"/>
        <v>0</v>
      </c>
      <c r="N31" s="77">
        <f t="shared" si="26"/>
        <v>0</v>
      </c>
      <c r="O31" s="30">
        <f t="shared" si="26"/>
        <v>0</v>
      </c>
      <c r="P31" s="12">
        <f t="shared" si="26"/>
        <v>0</v>
      </c>
      <c r="Q31" s="12">
        <f t="shared" si="26"/>
        <v>0</v>
      </c>
      <c r="R31" s="78">
        <f t="shared" si="26"/>
        <v>0</v>
      </c>
      <c r="S31" s="46">
        <f t="shared" si="25"/>
        <v>0</v>
      </c>
      <c r="T31" s="15"/>
    </row>
    <row r="32" spans="2:20" ht="18" customHeight="1" x14ac:dyDescent="0.3">
      <c r="B32" s="53" t="s">
        <v>22</v>
      </c>
      <c r="C32" s="19"/>
      <c r="D32" s="19"/>
      <c r="E32" s="19"/>
      <c r="F32" s="34">
        <f>SUM(C32:E32)</f>
        <v>0</v>
      </c>
      <c r="G32" s="29"/>
      <c r="H32" s="20"/>
      <c r="I32" s="20"/>
      <c r="J32" s="48">
        <f>SUM(G32:I32)</f>
        <v>0</v>
      </c>
      <c r="K32" s="38"/>
      <c r="L32" s="21"/>
      <c r="M32" s="21"/>
      <c r="N32" s="49">
        <f>SUM(K32:M32)</f>
        <v>0</v>
      </c>
      <c r="O32" s="42"/>
      <c r="P32" s="22"/>
      <c r="Q32" s="22"/>
      <c r="R32" s="50">
        <f>SUM(O32:Q32)</f>
        <v>0</v>
      </c>
      <c r="S32" s="46">
        <f t="shared" si="25"/>
        <v>0</v>
      </c>
      <c r="T32" s="15"/>
    </row>
    <row r="33" spans="2:20" ht="18" customHeight="1" x14ac:dyDescent="0.3">
      <c r="B33" s="53" t="s">
        <v>23</v>
      </c>
      <c r="C33" s="11">
        <f t="shared" ref="C33:R33" si="27">C30-C32</f>
        <v>0</v>
      </c>
      <c r="D33" s="11">
        <f t="shared" si="27"/>
        <v>0</v>
      </c>
      <c r="E33" s="11">
        <f t="shared" si="27"/>
        <v>0</v>
      </c>
      <c r="F33" s="34">
        <f t="shared" si="27"/>
        <v>0</v>
      </c>
      <c r="G33" s="31">
        <f t="shared" si="27"/>
        <v>0</v>
      </c>
      <c r="H33" s="23">
        <f t="shared" si="27"/>
        <v>0</v>
      </c>
      <c r="I33" s="23">
        <f t="shared" si="27"/>
        <v>0</v>
      </c>
      <c r="J33" s="48">
        <f t="shared" si="27"/>
        <v>0</v>
      </c>
      <c r="K33" s="39">
        <f t="shared" si="27"/>
        <v>0</v>
      </c>
      <c r="L33" s="24">
        <f t="shared" si="27"/>
        <v>0</v>
      </c>
      <c r="M33" s="24">
        <f t="shared" si="27"/>
        <v>0</v>
      </c>
      <c r="N33" s="49">
        <f t="shared" si="27"/>
        <v>0</v>
      </c>
      <c r="O33" s="43">
        <f t="shared" si="27"/>
        <v>0</v>
      </c>
      <c r="P33" s="25">
        <f t="shared" si="27"/>
        <v>0</v>
      </c>
      <c r="Q33" s="25">
        <f t="shared" si="27"/>
        <v>0</v>
      </c>
      <c r="R33" s="50">
        <f t="shared" si="27"/>
        <v>0</v>
      </c>
      <c r="S33" s="46">
        <f t="shared" si="25"/>
        <v>0</v>
      </c>
      <c r="T33" s="15"/>
    </row>
    <row r="34" spans="2:20" ht="18" customHeight="1" x14ac:dyDescent="0.3">
      <c r="B34" s="52" t="s">
        <v>27</v>
      </c>
      <c r="C34" s="13"/>
      <c r="D34" s="13"/>
      <c r="E34" s="13"/>
      <c r="F34" s="36"/>
      <c r="G34" s="32"/>
      <c r="H34" s="13"/>
      <c r="I34" s="13"/>
      <c r="J34" s="35"/>
      <c r="K34" s="32"/>
      <c r="L34" s="13"/>
      <c r="M34" s="13"/>
      <c r="N34" s="35"/>
      <c r="O34" s="32"/>
      <c r="P34" s="13"/>
      <c r="Q34" s="13"/>
      <c r="R34" s="35"/>
      <c r="S34" s="32"/>
      <c r="T34" s="15"/>
    </row>
    <row r="35" spans="2:20" ht="18" customHeight="1" x14ac:dyDescent="0.3">
      <c r="B35" s="53" t="s">
        <v>19</v>
      </c>
      <c r="C35" s="19"/>
      <c r="D35" s="19"/>
      <c r="E35" s="19"/>
      <c r="F35" s="34">
        <f t="shared" ref="F35:F36" si="28">SUM(C35:E35)</f>
        <v>0</v>
      </c>
      <c r="G35" s="29"/>
      <c r="H35" s="20"/>
      <c r="I35" s="20"/>
      <c r="J35" s="48">
        <f t="shared" ref="J35:J36" si="29">SUM(G35:I35)</f>
        <v>0</v>
      </c>
      <c r="K35" s="38"/>
      <c r="L35" s="21"/>
      <c r="M35" s="21"/>
      <c r="N35" s="49">
        <f t="shared" ref="N35:N36" si="30">SUM(K35:M35)</f>
        <v>0</v>
      </c>
      <c r="O35" s="42"/>
      <c r="P35" s="22"/>
      <c r="Q35" s="22"/>
      <c r="R35" s="50">
        <f t="shared" ref="R35:R36" si="31">SUM(O35:Q35)</f>
        <v>0</v>
      </c>
      <c r="S35" s="46">
        <f t="shared" ref="S35:S39" si="32">SUM(F35,J35,N35,R35)</f>
        <v>0</v>
      </c>
      <c r="T35" s="15"/>
    </row>
    <row r="36" spans="2:20" ht="18" customHeight="1" x14ac:dyDescent="0.3">
      <c r="B36" s="53" t="s">
        <v>20</v>
      </c>
      <c r="C36" s="19"/>
      <c r="D36" s="19"/>
      <c r="E36" s="19"/>
      <c r="F36" s="34">
        <f t="shared" si="28"/>
        <v>0</v>
      </c>
      <c r="G36" s="29"/>
      <c r="H36" s="20"/>
      <c r="I36" s="20"/>
      <c r="J36" s="48">
        <f t="shared" si="29"/>
        <v>0</v>
      </c>
      <c r="K36" s="38"/>
      <c r="L36" s="21"/>
      <c r="M36" s="21"/>
      <c r="N36" s="49">
        <f t="shared" si="30"/>
        <v>0</v>
      </c>
      <c r="O36" s="42"/>
      <c r="P36" s="22"/>
      <c r="Q36" s="22"/>
      <c r="R36" s="50">
        <f t="shared" si="31"/>
        <v>0</v>
      </c>
      <c r="S36" s="46">
        <f t="shared" si="32"/>
        <v>0</v>
      </c>
      <c r="T36" s="15"/>
    </row>
    <row r="37" spans="2:20" ht="18" customHeight="1" x14ac:dyDescent="0.3">
      <c r="B37" s="53" t="s">
        <v>21</v>
      </c>
      <c r="C37" s="12">
        <f t="shared" ref="C37:R37" si="33">C36-C35</f>
        <v>0</v>
      </c>
      <c r="D37" s="12">
        <f t="shared" si="33"/>
        <v>0</v>
      </c>
      <c r="E37" s="12">
        <f t="shared" si="33"/>
        <v>0</v>
      </c>
      <c r="F37" s="75">
        <f t="shared" si="33"/>
        <v>0</v>
      </c>
      <c r="G37" s="30">
        <f t="shared" si="33"/>
        <v>0</v>
      </c>
      <c r="H37" s="12">
        <f t="shared" si="33"/>
        <v>0</v>
      </c>
      <c r="I37" s="12">
        <f t="shared" si="33"/>
        <v>0</v>
      </c>
      <c r="J37" s="76">
        <f t="shared" si="33"/>
        <v>0</v>
      </c>
      <c r="K37" s="30">
        <f t="shared" si="33"/>
        <v>0</v>
      </c>
      <c r="L37" s="12">
        <f t="shared" si="33"/>
        <v>0</v>
      </c>
      <c r="M37" s="12">
        <f t="shared" si="33"/>
        <v>0</v>
      </c>
      <c r="N37" s="77">
        <f t="shared" si="33"/>
        <v>0</v>
      </c>
      <c r="O37" s="30">
        <f t="shared" si="33"/>
        <v>0</v>
      </c>
      <c r="P37" s="12">
        <f t="shared" si="33"/>
        <v>0</v>
      </c>
      <c r="Q37" s="12">
        <f t="shared" si="33"/>
        <v>0</v>
      </c>
      <c r="R37" s="78">
        <f t="shared" si="33"/>
        <v>0</v>
      </c>
      <c r="S37" s="46">
        <f t="shared" si="32"/>
        <v>0</v>
      </c>
      <c r="T37" s="15"/>
    </row>
    <row r="38" spans="2:20" ht="18" customHeight="1" x14ac:dyDescent="0.3">
      <c r="B38" s="53" t="s">
        <v>28</v>
      </c>
      <c r="C38" s="19"/>
      <c r="D38" s="19"/>
      <c r="E38" s="19"/>
      <c r="F38" s="34">
        <f>SUM(C38:E38)</f>
        <v>0</v>
      </c>
      <c r="G38" s="29"/>
      <c r="H38" s="20"/>
      <c r="I38" s="20"/>
      <c r="J38" s="48">
        <f>SUM(G38:I38)</f>
        <v>0</v>
      </c>
      <c r="K38" s="38"/>
      <c r="L38" s="21"/>
      <c r="M38" s="21"/>
      <c r="N38" s="49">
        <f>SUM(K38:M38)</f>
        <v>0</v>
      </c>
      <c r="O38" s="42"/>
      <c r="P38" s="22"/>
      <c r="Q38" s="22"/>
      <c r="R38" s="50">
        <f>SUM(O38:Q38)</f>
        <v>0</v>
      </c>
      <c r="S38" s="46">
        <f t="shared" si="32"/>
        <v>0</v>
      </c>
      <c r="T38" s="15"/>
    </row>
    <row r="39" spans="2:20" ht="18" customHeight="1" x14ac:dyDescent="0.3">
      <c r="B39" s="53" t="s">
        <v>29</v>
      </c>
      <c r="C39" s="11">
        <f t="shared" ref="C39:R39" si="34">C36-C38</f>
        <v>0</v>
      </c>
      <c r="D39" s="11">
        <f t="shared" si="34"/>
        <v>0</v>
      </c>
      <c r="E39" s="11">
        <f t="shared" si="34"/>
        <v>0</v>
      </c>
      <c r="F39" s="34">
        <f t="shared" si="34"/>
        <v>0</v>
      </c>
      <c r="G39" s="31">
        <f t="shared" si="34"/>
        <v>0</v>
      </c>
      <c r="H39" s="23">
        <f t="shared" si="34"/>
        <v>0</v>
      </c>
      <c r="I39" s="23">
        <f t="shared" si="34"/>
        <v>0</v>
      </c>
      <c r="J39" s="48">
        <f t="shared" si="34"/>
        <v>0</v>
      </c>
      <c r="K39" s="39">
        <f t="shared" si="34"/>
        <v>0</v>
      </c>
      <c r="L39" s="24">
        <f t="shared" si="34"/>
        <v>0</v>
      </c>
      <c r="M39" s="24">
        <f t="shared" si="34"/>
        <v>0</v>
      </c>
      <c r="N39" s="49">
        <f t="shared" si="34"/>
        <v>0</v>
      </c>
      <c r="O39" s="43">
        <f t="shared" si="34"/>
        <v>0</v>
      </c>
      <c r="P39" s="25">
        <f t="shared" si="34"/>
        <v>0</v>
      </c>
      <c r="Q39" s="25">
        <f t="shared" si="34"/>
        <v>0</v>
      </c>
      <c r="R39" s="50">
        <f t="shared" si="34"/>
        <v>0</v>
      </c>
      <c r="S39" s="46">
        <f t="shared" si="32"/>
        <v>0</v>
      </c>
      <c r="T39" s="15"/>
    </row>
    <row r="40" spans="2:20" ht="18" customHeight="1" x14ac:dyDescent="0.3">
      <c r="B40" s="52" t="s">
        <v>47</v>
      </c>
      <c r="C40" s="13"/>
      <c r="D40" s="13"/>
      <c r="E40" s="13"/>
      <c r="F40" s="35"/>
      <c r="G40" s="32"/>
      <c r="H40" s="13"/>
      <c r="I40" s="13"/>
      <c r="J40" s="35"/>
      <c r="K40" s="32"/>
      <c r="L40" s="13"/>
      <c r="M40" s="13"/>
      <c r="N40" s="35"/>
      <c r="O40" s="32"/>
      <c r="P40" s="13"/>
      <c r="Q40" s="13"/>
      <c r="R40" s="35"/>
      <c r="S40" s="32"/>
      <c r="T40" s="15"/>
    </row>
    <row r="41" spans="2:20" ht="18" customHeight="1" x14ac:dyDescent="0.3">
      <c r="B41" s="53" t="s">
        <v>19</v>
      </c>
      <c r="C41" s="19"/>
      <c r="D41" s="19"/>
      <c r="E41" s="19"/>
      <c r="F41" s="34">
        <f t="shared" ref="F41:F42" si="35">SUM(C41:E41)</f>
        <v>0</v>
      </c>
      <c r="G41" s="29"/>
      <c r="H41" s="20"/>
      <c r="I41" s="20"/>
      <c r="J41" s="48">
        <f t="shared" ref="J41:J42" si="36">SUM(G41:I41)</f>
        <v>0</v>
      </c>
      <c r="K41" s="38"/>
      <c r="L41" s="21"/>
      <c r="M41" s="21"/>
      <c r="N41" s="49">
        <f t="shared" ref="N41:N42" si="37">SUM(K41:M41)</f>
        <v>0</v>
      </c>
      <c r="O41" s="42"/>
      <c r="P41" s="22"/>
      <c r="Q41" s="22"/>
      <c r="R41" s="50">
        <f t="shared" ref="R41:R42" si="38">SUM(O41:Q41)</f>
        <v>0</v>
      </c>
      <c r="S41" s="46">
        <f t="shared" ref="S41:S45" si="39">SUM(F41,J41,N41,R41)</f>
        <v>0</v>
      </c>
      <c r="T41" s="15"/>
    </row>
    <row r="42" spans="2:20" ht="18" customHeight="1" x14ac:dyDescent="0.3">
      <c r="B42" s="53" t="s">
        <v>20</v>
      </c>
      <c r="C42" s="19"/>
      <c r="D42" s="19"/>
      <c r="E42" s="19"/>
      <c r="F42" s="34">
        <f t="shared" si="35"/>
        <v>0</v>
      </c>
      <c r="G42" s="29"/>
      <c r="H42" s="20"/>
      <c r="I42" s="20"/>
      <c r="J42" s="48">
        <f t="shared" si="36"/>
        <v>0</v>
      </c>
      <c r="K42" s="38"/>
      <c r="L42" s="21"/>
      <c r="M42" s="21"/>
      <c r="N42" s="49">
        <f t="shared" si="37"/>
        <v>0</v>
      </c>
      <c r="O42" s="42"/>
      <c r="P42" s="22"/>
      <c r="Q42" s="22"/>
      <c r="R42" s="50">
        <f t="shared" si="38"/>
        <v>0</v>
      </c>
      <c r="S42" s="46">
        <f t="shared" si="39"/>
        <v>0</v>
      </c>
      <c r="T42" s="15"/>
    </row>
    <row r="43" spans="2:20" ht="18" customHeight="1" x14ac:dyDescent="0.3">
      <c r="B43" s="53" t="s">
        <v>21</v>
      </c>
      <c r="C43" s="12">
        <f t="shared" ref="C43:R43" si="40">C42-C41</f>
        <v>0</v>
      </c>
      <c r="D43" s="12">
        <f t="shared" si="40"/>
        <v>0</v>
      </c>
      <c r="E43" s="12">
        <f t="shared" si="40"/>
        <v>0</v>
      </c>
      <c r="F43" s="75">
        <f t="shared" si="40"/>
        <v>0</v>
      </c>
      <c r="G43" s="30">
        <f t="shared" si="40"/>
        <v>0</v>
      </c>
      <c r="H43" s="12">
        <f t="shared" si="40"/>
        <v>0</v>
      </c>
      <c r="I43" s="12">
        <f t="shared" si="40"/>
        <v>0</v>
      </c>
      <c r="J43" s="76">
        <f t="shared" si="40"/>
        <v>0</v>
      </c>
      <c r="K43" s="30">
        <f t="shared" si="40"/>
        <v>0</v>
      </c>
      <c r="L43" s="12">
        <f t="shared" si="40"/>
        <v>0</v>
      </c>
      <c r="M43" s="12">
        <f t="shared" si="40"/>
        <v>0</v>
      </c>
      <c r="N43" s="77">
        <f t="shared" si="40"/>
        <v>0</v>
      </c>
      <c r="O43" s="30">
        <f t="shared" si="40"/>
        <v>0</v>
      </c>
      <c r="P43" s="12">
        <f t="shared" si="40"/>
        <v>0</v>
      </c>
      <c r="Q43" s="12">
        <f t="shared" si="40"/>
        <v>0</v>
      </c>
      <c r="R43" s="78">
        <f t="shared" si="40"/>
        <v>0</v>
      </c>
      <c r="S43" s="46">
        <f t="shared" si="39"/>
        <v>0</v>
      </c>
      <c r="T43" s="15"/>
    </row>
    <row r="44" spans="2:20" ht="18" customHeight="1" x14ac:dyDescent="0.3">
      <c r="B44" s="53" t="s">
        <v>28</v>
      </c>
      <c r="C44" s="19"/>
      <c r="D44" s="19"/>
      <c r="E44" s="19"/>
      <c r="F44" s="34">
        <f>SUM(C44:E44)</f>
        <v>0</v>
      </c>
      <c r="G44" s="29"/>
      <c r="H44" s="20"/>
      <c r="I44" s="20"/>
      <c r="J44" s="48">
        <f>SUM(G44:I44)</f>
        <v>0</v>
      </c>
      <c r="K44" s="38"/>
      <c r="L44" s="21"/>
      <c r="M44" s="21"/>
      <c r="N44" s="49">
        <f>SUM(K44:M44)</f>
        <v>0</v>
      </c>
      <c r="O44" s="42"/>
      <c r="P44" s="22"/>
      <c r="Q44" s="22"/>
      <c r="R44" s="50">
        <f>SUM(O44:Q44)</f>
        <v>0</v>
      </c>
      <c r="S44" s="46">
        <f t="shared" si="39"/>
        <v>0</v>
      </c>
      <c r="T44" s="15"/>
    </row>
    <row r="45" spans="2:20" ht="18" customHeight="1" x14ac:dyDescent="0.3">
      <c r="B45" s="53" t="s">
        <v>29</v>
      </c>
      <c r="C45" s="11">
        <f t="shared" ref="C45:R45" si="41">C42-C44</f>
        <v>0</v>
      </c>
      <c r="D45" s="11">
        <f t="shared" si="41"/>
        <v>0</v>
      </c>
      <c r="E45" s="11">
        <f t="shared" si="41"/>
        <v>0</v>
      </c>
      <c r="F45" s="34">
        <f t="shared" si="41"/>
        <v>0</v>
      </c>
      <c r="G45" s="31">
        <f t="shared" si="41"/>
        <v>0</v>
      </c>
      <c r="H45" s="23">
        <f t="shared" si="41"/>
        <v>0</v>
      </c>
      <c r="I45" s="23">
        <f t="shared" si="41"/>
        <v>0</v>
      </c>
      <c r="J45" s="48">
        <f t="shared" si="41"/>
        <v>0</v>
      </c>
      <c r="K45" s="39">
        <f t="shared" si="41"/>
        <v>0</v>
      </c>
      <c r="L45" s="24">
        <f t="shared" si="41"/>
        <v>0</v>
      </c>
      <c r="M45" s="24">
        <f t="shared" si="41"/>
        <v>0</v>
      </c>
      <c r="N45" s="49">
        <f t="shared" si="41"/>
        <v>0</v>
      </c>
      <c r="O45" s="43">
        <f t="shared" si="41"/>
        <v>0</v>
      </c>
      <c r="P45" s="25">
        <f t="shared" si="41"/>
        <v>0</v>
      </c>
      <c r="Q45" s="25">
        <f t="shared" si="41"/>
        <v>0</v>
      </c>
      <c r="R45" s="50">
        <f t="shared" si="41"/>
        <v>0</v>
      </c>
      <c r="S45" s="46">
        <f t="shared" si="39"/>
        <v>0</v>
      </c>
      <c r="T45" s="15"/>
    </row>
    <row r="46" spans="2:20" ht="18" customHeight="1" x14ac:dyDescent="0.3">
      <c r="B46" s="52" t="s">
        <v>30</v>
      </c>
      <c r="C46" s="13"/>
      <c r="D46" s="13"/>
      <c r="E46" s="13"/>
      <c r="F46" s="35"/>
      <c r="G46" s="32"/>
      <c r="H46" s="13"/>
      <c r="I46" s="13"/>
      <c r="J46" s="35"/>
      <c r="K46" s="32"/>
      <c r="L46" s="13"/>
      <c r="M46" s="13"/>
      <c r="N46" s="35"/>
      <c r="O46" s="32"/>
      <c r="P46" s="13"/>
      <c r="Q46" s="13"/>
      <c r="R46" s="35"/>
      <c r="S46" s="32"/>
      <c r="T46" s="15"/>
    </row>
    <row r="47" spans="2:20" ht="18" customHeight="1" x14ac:dyDescent="0.25">
      <c r="B47" s="53" t="s">
        <v>19</v>
      </c>
      <c r="C47" s="19"/>
      <c r="D47" s="19"/>
      <c r="E47" s="19"/>
      <c r="F47" s="34">
        <f t="shared" ref="F47:F48" si="42">SUM(C47:E47)</f>
        <v>0</v>
      </c>
      <c r="G47" s="29"/>
      <c r="H47" s="20"/>
      <c r="I47" s="20"/>
      <c r="J47" s="48">
        <f t="shared" ref="J47:J48" si="43">SUM(G47:I47)</f>
        <v>0</v>
      </c>
      <c r="K47" s="38"/>
      <c r="L47" s="21"/>
      <c r="M47" s="21"/>
      <c r="N47" s="49">
        <f t="shared" ref="N47:N48" si="44">SUM(K47:M47)</f>
        <v>0</v>
      </c>
      <c r="O47" s="42"/>
      <c r="P47" s="22"/>
      <c r="Q47" s="22"/>
      <c r="R47" s="50">
        <f t="shared" ref="R47:R48" si="45">SUM(O47:Q47)</f>
        <v>0</v>
      </c>
      <c r="S47" s="46">
        <f t="shared" ref="S47:S51" si="46">SUM(F47,J47,N47,R47)</f>
        <v>0</v>
      </c>
      <c r="T47" s="16"/>
    </row>
    <row r="48" spans="2:20" ht="18" customHeight="1" x14ac:dyDescent="0.25">
      <c r="B48" s="53" t="s">
        <v>20</v>
      </c>
      <c r="C48" s="19"/>
      <c r="D48" s="19"/>
      <c r="E48" s="19"/>
      <c r="F48" s="34">
        <f t="shared" si="42"/>
        <v>0</v>
      </c>
      <c r="G48" s="29"/>
      <c r="H48" s="20"/>
      <c r="I48" s="20"/>
      <c r="J48" s="48">
        <f t="shared" si="43"/>
        <v>0</v>
      </c>
      <c r="K48" s="38"/>
      <c r="L48" s="21"/>
      <c r="M48" s="21"/>
      <c r="N48" s="49">
        <f t="shared" si="44"/>
        <v>0</v>
      </c>
      <c r="O48" s="42"/>
      <c r="P48" s="22"/>
      <c r="Q48" s="22"/>
      <c r="R48" s="50">
        <f t="shared" si="45"/>
        <v>0</v>
      </c>
      <c r="S48" s="46">
        <f t="shared" si="46"/>
        <v>0</v>
      </c>
      <c r="T48" s="16"/>
    </row>
    <row r="49" spans="1:20" ht="18" customHeight="1" x14ac:dyDescent="0.25">
      <c r="B49" s="53" t="s">
        <v>21</v>
      </c>
      <c r="C49" s="12">
        <f t="shared" ref="C49:R49" si="47">C48-C47</f>
        <v>0</v>
      </c>
      <c r="D49" s="12">
        <f t="shared" si="47"/>
        <v>0</v>
      </c>
      <c r="E49" s="12">
        <f t="shared" si="47"/>
        <v>0</v>
      </c>
      <c r="F49" s="75">
        <f t="shared" si="47"/>
        <v>0</v>
      </c>
      <c r="G49" s="30">
        <f t="shared" si="47"/>
        <v>0</v>
      </c>
      <c r="H49" s="12">
        <f t="shared" si="47"/>
        <v>0</v>
      </c>
      <c r="I49" s="12">
        <f t="shared" si="47"/>
        <v>0</v>
      </c>
      <c r="J49" s="76">
        <f t="shared" si="47"/>
        <v>0</v>
      </c>
      <c r="K49" s="30">
        <f t="shared" si="47"/>
        <v>0</v>
      </c>
      <c r="L49" s="12">
        <f t="shared" si="47"/>
        <v>0</v>
      </c>
      <c r="M49" s="12">
        <f t="shared" si="47"/>
        <v>0</v>
      </c>
      <c r="N49" s="77">
        <f t="shared" si="47"/>
        <v>0</v>
      </c>
      <c r="O49" s="30">
        <f t="shared" si="47"/>
        <v>0</v>
      </c>
      <c r="P49" s="12">
        <f t="shared" si="47"/>
        <v>0</v>
      </c>
      <c r="Q49" s="12">
        <f t="shared" si="47"/>
        <v>0</v>
      </c>
      <c r="R49" s="78">
        <f t="shared" si="47"/>
        <v>0</v>
      </c>
      <c r="S49" s="46">
        <f t="shared" si="46"/>
        <v>0</v>
      </c>
      <c r="T49" s="16"/>
    </row>
    <row r="50" spans="1:20" ht="18" customHeight="1" x14ac:dyDescent="0.25">
      <c r="B50" s="53" t="s">
        <v>28</v>
      </c>
      <c r="C50" s="19"/>
      <c r="D50" s="19"/>
      <c r="E50" s="19"/>
      <c r="F50" s="34">
        <f>SUM(C50:E50)</f>
        <v>0</v>
      </c>
      <c r="G50" s="29"/>
      <c r="H50" s="20"/>
      <c r="I50" s="20"/>
      <c r="J50" s="48">
        <f>SUM(G50:I50)</f>
        <v>0</v>
      </c>
      <c r="K50" s="38"/>
      <c r="L50" s="21"/>
      <c r="M50" s="21"/>
      <c r="N50" s="49">
        <f>SUM(K50:M50)</f>
        <v>0</v>
      </c>
      <c r="O50" s="42"/>
      <c r="P50" s="22"/>
      <c r="Q50" s="22"/>
      <c r="R50" s="50">
        <f>SUM(O50:Q50)</f>
        <v>0</v>
      </c>
      <c r="S50" s="46">
        <f t="shared" si="46"/>
        <v>0</v>
      </c>
      <c r="T50" s="16"/>
    </row>
    <row r="51" spans="1:20" ht="18" customHeight="1" x14ac:dyDescent="0.25">
      <c r="B51" s="53" t="s">
        <v>29</v>
      </c>
      <c r="C51" s="11">
        <f t="shared" ref="C51:R51" si="48">C48-C50</f>
        <v>0</v>
      </c>
      <c r="D51" s="11">
        <f t="shared" si="48"/>
        <v>0</v>
      </c>
      <c r="E51" s="11">
        <f t="shared" si="48"/>
        <v>0</v>
      </c>
      <c r="F51" s="34">
        <f t="shared" si="48"/>
        <v>0</v>
      </c>
      <c r="G51" s="31">
        <f t="shared" si="48"/>
        <v>0</v>
      </c>
      <c r="H51" s="23">
        <f t="shared" si="48"/>
        <v>0</v>
      </c>
      <c r="I51" s="23">
        <f t="shared" si="48"/>
        <v>0</v>
      </c>
      <c r="J51" s="48">
        <f t="shared" si="48"/>
        <v>0</v>
      </c>
      <c r="K51" s="39">
        <f t="shared" si="48"/>
        <v>0</v>
      </c>
      <c r="L51" s="24">
        <f t="shared" si="48"/>
        <v>0</v>
      </c>
      <c r="M51" s="24">
        <f t="shared" si="48"/>
        <v>0</v>
      </c>
      <c r="N51" s="49">
        <f t="shared" si="48"/>
        <v>0</v>
      </c>
      <c r="O51" s="43">
        <f t="shared" si="48"/>
        <v>0</v>
      </c>
      <c r="P51" s="25">
        <f t="shared" si="48"/>
        <v>0</v>
      </c>
      <c r="Q51" s="25">
        <f t="shared" si="48"/>
        <v>0</v>
      </c>
      <c r="R51" s="50">
        <f t="shared" si="48"/>
        <v>0</v>
      </c>
      <c r="S51" s="46">
        <f t="shared" si="46"/>
        <v>0</v>
      </c>
      <c r="T51" s="16"/>
    </row>
    <row r="52" spans="1:20" ht="15.75" customHeight="1" x14ac:dyDescent="0.3">
      <c r="B52" s="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20" ht="24" customHeight="1" thickBot="1" x14ac:dyDescent="0.3">
      <c r="A53" s="4"/>
      <c r="B53" s="51" t="s">
        <v>31</v>
      </c>
      <c r="C53" s="26" t="s">
        <v>1</v>
      </c>
      <c r="D53" s="26" t="s">
        <v>2</v>
      </c>
      <c r="E53" s="26" t="s">
        <v>3</v>
      </c>
      <c r="F53" s="55" t="s">
        <v>4</v>
      </c>
      <c r="G53" s="27" t="s">
        <v>5</v>
      </c>
      <c r="H53" s="8" t="s">
        <v>6</v>
      </c>
      <c r="I53" s="8" t="s">
        <v>7</v>
      </c>
      <c r="J53" s="58" t="s">
        <v>8</v>
      </c>
      <c r="K53" s="37" t="s">
        <v>9</v>
      </c>
      <c r="L53" s="9" t="s">
        <v>10</v>
      </c>
      <c r="M53" s="9" t="s">
        <v>11</v>
      </c>
      <c r="N53" s="59" t="s">
        <v>12</v>
      </c>
      <c r="O53" s="41" t="s">
        <v>13</v>
      </c>
      <c r="P53" s="18" t="s">
        <v>14</v>
      </c>
      <c r="Q53" s="18" t="s">
        <v>15</v>
      </c>
      <c r="R53" s="60" t="s">
        <v>16</v>
      </c>
      <c r="S53" s="45" t="s">
        <v>17</v>
      </c>
      <c r="T53" s="4"/>
    </row>
    <row r="54" spans="1:20" ht="18" customHeight="1" x14ac:dyDescent="0.25">
      <c r="B54" s="52" t="s">
        <v>32</v>
      </c>
      <c r="C54" s="10"/>
      <c r="D54" s="10"/>
      <c r="E54" s="10"/>
      <c r="F54" s="33"/>
      <c r="G54" s="28"/>
      <c r="H54" s="10"/>
      <c r="I54" s="10"/>
      <c r="J54" s="33"/>
      <c r="K54" s="28"/>
      <c r="L54" s="10"/>
      <c r="M54" s="10"/>
      <c r="N54" s="33"/>
      <c r="O54" s="28"/>
      <c r="P54" s="10"/>
      <c r="Q54" s="10"/>
      <c r="R54" s="33"/>
      <c r="S54" s="28"/>
    </row>
    <row r="55" spans="1:20" ht="18" customHeight="1" x14ac:dyDescent="0.25">
      <c r="B55" s="53" t="s">
        <v>19</v>
      </c>
      <c r="C55" s="19"/>
      <c r="D55" s="19"/>
      <c r="E55" s="19"/>
      <c r="F55" s="34">
        <f t="shared" ref="F55:F56" si="49">SUM(C55:E55)</f>
        <v>0</v>
      </c>
      <c r="G55" s="29"/>
      <c r="H55" s="20"/>
      <c r="I55" s="20"/>
      <c r="J55" s="48">
        <f t="shared" ref="J55:J56" si="50">SUM(G55:I55)</f>
        <v>0</v>
      </c>
      <c r="K55" s="38"/>
      <c r="L55" s="21"/>
      <c r="M55" s="21"/>
      <c r="N55" s="49">
        <f t="shared" ref="N55:N56" si="51">SUM(K55:M55)</f>
        <v>0</v>
      </c>
      <c r="O55" s="42"/>
      <c r="P55" s="22"/>
      <c r="Q55" s="22"/>
      <c r="R55" s="50">
        <f t="shared" ref="R55:R56" si="52">SUM(O55:Q55)</f>
        <v>0</v>
      </c>
      <c r="S55" s="46">
        <f t="shared" ref="S55:S59" si="53">SUM(F55,J55,N55,R55)</f>
        <v>0</v>
      </c>
    </row>
    <row r="56" spans="1:20" ht="18" customHeight="1" x14ac:dyDescent="0.25">
      <c r="B56" s="53" t="s">
        <v>20</v>
      </c>
      <c r="C56" s="19"/>
      <c r="D56" s="19"/>
      <c r="E56" s="19"/>
      <c r="F56" s="34">
        <f t="shared" si="49"/>
        <v>0</v>
      </c>
      <c r="G56" s="29"/>
      <c r="H56" s="20"/>
      <c r="I56" s="20"/>
      <c r="J56" s="48">
        <f t="shared" si="50"/>
        <v>0</v>
      </c>
      <c r="K56" s="38"/>
      <c r="L56" s="21"/>
      <c r="M56" s="21"/>
      <c r="N56" s="49">
        <f t="shared" si="51"/>
        <v>0</v>
      </c>
      <c r="O56" s="42"/>
      <c r="P56" s="22"/>
      <c r="Q56" s="22"/>
      <c r="R56" s="50">
        <f t="shared" si="52"/>
        <v>0</v>
      </c>
      <c r="S56" s="46">
        <f t="shared" si="53"/>
        <v>0</v>
      </c>
    </row>
    <row r="57" spans="1:20" ht="18" customHeight="1" x14ac:dyDescent="0.25">
      <c r="B57" s="53" t="s">
        <v>21</v>
      </c>
      <c r="C57" s="12">
        <f t="shared" ref="C57:R57" si="54">C56-C55</f>
        <v>0</v>
      </c>
      <c r="D57" s="73">
        <f t="shared" si="54"/>
        <v>0</v>
      </c>
      <c r="E57" s="12">
        <f t="shared" si="54"/>
        <v>0</v>
      </c>
      <c r="F57" s="75">
        <f t="shared" si="54"/>
        <v>0</v>
      </c>
      <c r="G57" s="30">
        <f t="shared" si="54"/>
        <v>0</v>
      </c>
      <c r="H57" s="12">
        <f t="shared" si="54"/>
        <v>0</v>
      </c>
      <c r="I57" s="12">
        <f t="shared" si="54"/>
        <v>0</v>
      </c>
      <c r="J57" s="76">
        <f t="shared" si="54"/>
        <v>0</v>
      </c>
      <c r="K57" s="30">
        <f t="shared" si="54"/>
        <v>0</v>
      </c>
      <c r="L57" s="12">
        <f t="shared" si="54"/>
        <v>0</v>
      </c>
      <c r="M57" s="12">
        <f t="shared" si="54"/>
        <v>0</v>
      </c>
      <c r="N57" s="77">
        <f t="shared" si="54"/>
        <v>0</v>
      </c>
      <c r="O57" s="30">
        <f t="shared" si="54"/>
        <v>0</v>
      </c>
      <c r="P57" s="12">
        <f t="shared" si="54"/>
        <v>0</v>
      </c>
      <c r="Q57" s="12">
        <f t="shared" si="54"/>
        <v>0</v>
      </c>
      <c r="R57" s="78">
        <f t="shared" si="54"/>
        <v>0</v>
      </c>
      <c r="S57" s="46">
        <f t="shared" si="53"/>
        <v>0</v>
      </c>
    </row>
    <row r="58" spans="1:20" ht="18" customHeight="1" x14ac:dyDescent="0.25">
      <c r="B58" s="53" t="s">
        <v>28</v>
      </c>
      <c r="C58" s="19"/>
      <c r="D58" s="19"/>
      <c r="E58" s="19"/>
      <c r="F58" s="34">
        <f>SUM(C58:E58)</f>
        <v>0</v>
      </c>
      <c r="G58" s="29"/>
      <c r="H58" s="20"/>
      <c r="I58" s="20"/>
      <c r="J58" s="48">
        <f>SUM(G58:I58)</f>
        <v>0</v>
      </c>
      <c r="K58" s="38"/>
      <c r="L58" s="21"/>
      <c r="M58" s="21"/>
      <c r="N58" s="49">
        <f>SUM(K58:M58)</f>
        <v>0</v>
      </c>
      <c r="O58" s="42"/>
      <c r="P58" s="22"/>
      <c r="Q58" s="22"/>
      <c r="R58" s="50">
        <f>SUM(O58:Q58)</f>
        <v>0</v>
      </c>
      <c r="S58" s="46">
        <f t="shared" si="53"/>
        <v>0</v>
      </c>
    </row>
    <row r="59" spans="1:20" ht="18" customHeight="1" x14ac:dyDescent="0.25">
      <c r="B59" s="53" t="s">
        <v>29</v>
      </c>
      <c r="C59" s="11">
        <f t="shared" ref="C59:R59" si="55">C56-C58</f>
        <v>0</v>
      </c>
      <c r="D59" s="11">
        <f t="shared" si="55"/>
        <v>0</v>
      </c>
      <c r="E59" s="11">
        <f t="shared" si="55"/>
        <v>0</v>
      </c>
      <c r="F59" s="34">
        <f t="shared" si="55"/>
        <v>0</v>
      </c>
      <c r="G59" s="31">
        <f t="shared" si="55"/>
        <v>0</v>
      </c>
      <c r="H59" s="23">
        <f t="shared" si="55"/>
        <v>0</v>
      </c>
      <c r="I59" s="23">
        <f t="shared" si="55"/>
        <v>0</v>
      </c>
      <c r="J59" s="48">
        <f t="shared" si="55"/>
        <v>0</v>
      </c>
      <c r="K59" s="39">
        <f t="shared" si="55"/>
        <v>0</v>
      </c>
      <c r="L59" s="24">
        <f t="shared" si="55"/>
        <v>0</v>
      </c>
      <c r="M59" s="24">
        <f t="shared" si="55"/>
        <v>0</v>
      </c>
      <c r="N59" s="49">
        <f t="shared" si="55"/>
        <v>0</v>
      </c>
      <c r="O59" s="43">
        <f t="shared" si="55"/>
        <v>0</v>
      </c>
      <c r="P59" s="25">
        <f t="shared" si="55"/>
        <v>0</v>
      </c>
      <c r="Q59" s="25">
        <f t="shared" si="55"/>
        <v>0</v>
      </c>
      <c r="R59" s="50">
        <f t="shared" si="55"/>
        <v>0</v>
      </c>
      <c r="S59" s="46">
        <f t="shared" si="53"/>
        <v>0</v>
      </c>
    </row>
    <row r="60" spans="1:20" ht="18" customHeight="1" x14ac:dyDescent="0.25">
      <c r="B60" s="52" t="s">
        <v>33</v>
      </c>
      <c r="C60" s="13"/>
      <c r="D60" s="13"/>
      <c r="E60" s="13"/>
      <c r="F60" s="35"/>
      <c r="G60" s="32"/>
      <c r="H60" s="13"/>
      <c r="I60" s="13"/>
      <c r="J60" s="35"/>
      <c r="K60" s="32"/>
      <c r="L60" s="13"/>
      <c r="M60" s="13"/>
      <c r="N60" s="35"/>
      <c r="O60" s="32"/>
      <c r="P60" s="13"/>
      <c r="Q60" s="13"/>
      <c r="R60" s="35"/>
      <c r="S60" s="32"/>
    </row>
    <row r="61" spans="1:20" ht="18" customHeight="1" x14ac:dyDescent="0.25">
      <c r="B61" s="53" t="s">
        <v>19</v>
      </c>
      <c r="C61" s="19"/>
      <c r="D61" s="19"/>
      <c r="E61" s="19"/>
      <c r="F61" s="34">
        <f t="shared" ref="F61:F62" si="56">SUM(C61:E61)</f>
        <v>0</v>
      </c>
      <c r="G61" s="29"/>
      <c r="H61" s="20"/>
      <c r="I61" s="20"/>
      <c r="J61" s="48">
        <f t="shared" ref="J61:J62" si="57">SUM(G61:I61)</f>
        <v>0</v>
      </c>
      <c r="K61" s="38"/>
      <c r="L61" s="21"/>
      <c r="M61" s="21"/>
      <c r="N61" s="49">
        <f t="shared" ref="N61:N62" si="58">SUM(K61:M61)</f>
        <v>0</v>
      </c>
      <c r="O61" s="42"/>
      <c r="P61" s="22"/>
      <c r="Q61" s="22"/>
      <c r="R61" s="50">
        <f t="shared" ref="R61:R62" si="59">SUM(O61:Q61)</f>
        <v>0</v>
      </c>
      <c r="S61" s="46">
        <f t="shared" ref="S61:S65" si="60">SUM(F61,J61,N61,R61)</f>
        <v>0</v>
      </c>
    </row>
    <row r="62" spans="1:20" ht="18" customHeight="1" x14ac:dyDescent="0.25">
      <c r="B62" s="53" t="s">
        <v>20</v>
      </c>
      <c r="C62" s="19"/>
      <c r="D62" s="19"/>
      <c r="E62" s="19"/>
      <c r="F62" s="34">
        <f t="shared" si="56"/>
        <v>0</v>
      </c>
      <c r="G62" s="29"/>
      <c r="H62" s="20"/>
      <c r="I62" s="20"/>
      <c r="J62" s="48">
        <f t="shared" si="57"/>
        <v>0</v>
      </c>
      <c r="K62" s="38"/>
      <c r="L62" s="21"/>
      <c r="M62" s="21"/>
      <c r="N62" s="49">
        <f t="shared" si="58"/>
        <v>0</v>
      </c>
      <c r="O62" s="42"/>
      <c r="P62" s="22"/>
      <c r="Q62" s="22"/>
      <c r="R62" s="50">
        <f t="shared" si="59"/>
        <v>0</v>
      </c>
      <c r="S62" s="46">
        <f t="shared" si="60"/>
        <v>0</v>
      </c>
    </row>
    <row r="63" spans="1:20" ht="18" customHeight="1" x14ac:dyDescent="0.25">
      <c r="B63" s="53" t="s">
        <v>21</v>
      </c>
      <c r="C63" s="12">
        <f t="shared" ref="C63:R63" si="61">C62-C61</f>
        <v>0</v>
      </c>
      <c r="D63" s="12">
        <f t="shared" si="61"/>
        <v>0</v>
      </c>
      <c r="E63" s="12">
        <f t="shared" si="61"/>
        <v>0</v>
      </c>
      <c r="F63" s="75">
        <f t="shared" si="61"/>
        <v>0</v>
      </c>
      <c r="G63" s="30">
        <f t="shared" si="61"/>
        <v>0</v>
      </c>
      <c r="H63" s="12">
        <f t="shared" si="61"/>
        <v>0</v>
      </c>
      <c r="I63" s="12">
        <f t="shared" si="61"/>
        <v>0</v>
      </c>
      <c r="J63" s="76">
        <f t="shared" si="61"/>
        <v>0</v>
      </c>
      <c r="K63" s="30">
        <f t="shared" si="61"/>
        <v>0</v>
      </c>
      <c r="L63" s="12">
        <f t="shared" si="61"/>
        <v>0</v>
      </c>
      <c r="M63" s="12">
        <f t="shared" si="61"/>
        <v>0</v>
      </c>
      <c r="N63" s="77">
        <f t="shared" si="61"/>
        <v>0</v>
      </c>
      <c r="O63" s="30">
        <f t="shared" si="61"/>
        <v>0</v>
      </c>
      <c r="P63" s="12">
        <f t="shared" si="61"/>
        <v>0</v>
      </c>
      <c r="Q63" s="12">
        <f t="shared" si="61"/>
        <v>0</v>
      </c>
      <c r="R63" s="78">
        <f t="shared" si="61"/>
        <v>0</v>
      </c>
      <c r="S63" s="46">
        <f t="shared" si="60"/>
        <v>0</v>
      </c>
    </row>
    <row r="64" spans="1:20" ht="18" customHeight="1" x14ac:dyDescent="0.25">
      <c r="B64" s="53" t="s">
        <v>28</v>
      </c>
      <c r="C64" s="19"/>
      <c r="D64" s="19"/>
      <c r="E64" s="19"/>
      <c r="F64" s="34">
        <f>SUM(C64:E64)</f>
        <v>0</v>
      </c>
      <c r="G64" s="29"/>
      <c r="H64" s="20"/>
      <c r="I64" s="20"/>
      <c r="J64" s="48">
        <f>SUM(G64:I64)</f>
        <v>0</v>
      </c>
      <c r="K64" s="38"/>
      <c r="L64" s="21"/>
      <c r="M64" s="21"/>
      <c r="N64" s="49">
        <f>SUM(K64:M64)</f>
        <v>0</v>
      </c>
      <c r="O64" s="42"/>
      <c r="P64" s="22"/>
      <c r="Q64" s="22"/>
      <c r="R64" s="50">
        <f>SUM(O64:Q64)</f>
        <v>0</v>
      </c>
      <c r="S64" s="46">
        <f t="shared" si="60"/>
        <v>0</v>
      </c>
    </row>
    <row r="65" spans="2:19" ht="18" customHeight="1" x14ac:dyDescent="0.25">
      <c r="B65" s="53" t="s">
        <v>29</v>
      </c>
      <c r="C65" s="11">
        <f t="shared" ref="C65:R65" si="62">C62-C64</f>
        <v>0</v>
      </c>
      <c r="D65" s="11">
        <f t="shared" si="62"/>
        <v>0</v>
      </c>
      <c r="E65" s="11">
        <f t="shared" si="62"/>
        <v>0</v>
      </c>
      <c r="F65" s="34">
        <f t="shared" si="62"/>
        <v>0</v>
      </c>
      <c r="G65" s="31">
        <f t="shared" si="62"/>
        <v>0</v>
      </c>
      <c r="H65" s="23">
        <f t="shared" si="62"/>
        <v>0</v>
      </c>
      <c r="I65" s="23">
        <f t="shared" si="62"/>
        <v>0</v>
      </c>
      <c r="J65" s="48">
        <f t="shared" si="62"/>
        <v>0</v>
      </c>
      <c r="K65" s="39">
        <f t="shared" si="62"/>
        <v>0</v>
      </c>
      <c r="L65" s="24">
        <f t="shared" si="62"/>
        <v>0</v>
      </c>
      <c r="M65" s="24">
        <f t="shared" si="62"/>
        <v>0</v>
      </c>
      <c r="N65" s="49">
        <f t="shared" si="62"/>
        <v>0</v>
      </c>
      <c r="O65" s="43">
        <f t="shared" si="62"/>
        <v>0</v>
      </c>
      <c r="P65" s="25">
        <f t="shared" si="62"/>
        <v>0</v>
      </c>
      <c r="Q65" s="25">
        <f t="shared" si="62"/>
        <v>0</v>
      </c>
      <c r="R65" s="50">
        <f t="shared" si="62"/>
        <v>0</v>
      </c>
      <c r="S65" s="46">
        <f t="shared" si="60"/>
        <v>0</v>
      </c>
    </row>
    <row r="66" spans="2:19" ht="18" customHeight="1" x14ac:dyDescent="0.25">
      <c r="B66" s="52" t="s">
        <v>34</v>
      </c>
      <c r="C66" s="13"/>
      <c r="D66" s="13"/>
      <c r="E66" s="13"/>
      <c r="F66" s="35"/>
      <c r="G66" s="32"/>
      <c r="H66" s="13"/>
      <c r="I66" s="13"/>
      <c r="J66" s="35"/>
      <c r="K66" s="32"/>
      <c r="L66" s="13"/>
      <c r="M66" s="13"/>
      <c r="N66" s="35"/>
      <c r="O66" s="32"/>
      <c r="P66" s="13"/>
      <c r="Q66" s="13"/>
      <c r="R66" s="35"/>
      <c r="S66" s="32"/>
    </row>
    <row r="67" spans="2:19" ht="18" customHeight="1" x14ac:dyDescent="0.25">
      <c r="B67" s="53" t="s">
        <v>19</v>
      </c>
      <c r="C67" s="19"/>
      <c r="D67" s="19"/>
      <c r="E67" s="19"/>
      <c r="F67" s="34">
        <f t="shared" ref="F67:F68" si="63">SUM(C67:E67)</f>
        <v>0</v>
      </c>
      <c r="G67" s="29"/>
      <c r="H67" s="20"/>
      <c r="I67" s="20"/>
      <c r="J67" s="48">
        <f t="shared" ref="J67:J68" si="64">SUM(G67:I67)</f>
        <v>0</v>
      </c>
      <c r="K67" s="38"/>
      <c r="L67" s="21"/>
      <c r="M67" s="21"/>
      <c r="N67" s="49">
        <f t="shared" ref="N67:N68" si="65">SUM(K67:M67)</f>
        <v>0</v>
      </c>
      <c r="O67" s="42"/>
      <c r="P67" s="22"/>
      <c r="Q67" s="22"/>
      <c r="R67" s="50">
        <f t="shared" ref="R67:R68" si="66">SUM(O67:Q67)</f>
        <v>0</v>
      </c>
      <c r="S67" s="46">
        <f t="shared" ref="S67:S71" si="67">SUM(F67,J67,N67,R67)</f>
        <v>0</v>
      </c>
    </row>
    <row r="68" spans="2:19" ht="18" customHeight="1" x14ac:dyDescent="0.25">
      <c r="B68" s="53" t="s">
        <v>20</v>
      </c>
      <c r="C68" s="19"/>
      <c r="D68" s="19"/>
      <c r="E68" s="19"/>
      <c r="F68" s="34">
        <f t="shared" si="63"/>
        <v>0</v>
      </c>
      <c r="G68" s="29"/>
      <c r="H68" s="20"/>
      <c r="I68" s="20"/>
      <c r="J68" s="48">
        <f t="shared" si="64"/>
        <v>0</v>
      </c>
      <c r="K68" s="38"/>
      <c r="L68" s="21"/>
      <c r="M68" s="21"/>
      <c r="N68" s="49">
        <f t="shared" si="65"/>
        <v>0</v>
      </c>
      <c r="O68" s="42"/>
      <c r="P68" s="22"/>
      <c r="Q68" s="22"/>
      <c r="R68" s="50">
        <f t="shared" si="66"/>
        <v>0</v>
      </c>
      <c r="S68" s="46">
        <f t="shared" si="67"/>
        <v>0</v>
      </c>
    </row>
    <row r="69" spans="2:19" ht="18" customHeight="1" x14ac:dyDescent="0.25">
      <c r="B69" s="53" t="s">
        <v>21</v>
      </c>
      <c r="C69" s="12">
        <f t="shared" ref="C69:R69" si="68">C68-C67</f>
        <v>0</v>
      </c>
      <c r="D69" s="12">
        <f t="shared" si="68"/>
        <v>0</v>
      </c>
      <c r="E69" s="12">
        <f t="shared" si="68"/>
        <v>0</v>
      </c>
      <c r="F69" s="75">
        <f t="shared" si="68"/>
        <v>0</v>
      </c>
      <c r="G69" s="30">
        <f t="shared" si="68"/>
        <v>0</v>
      </c>
      <c r="H69" s="12">
        <f t="shared" si="68"/>
        <v>0</v>
      </c>
      <c r="I69" s="12">
        <f t="shared" si="68"/>
        <v>0</v>
      </c>
      <c r="J69" s="76">
        <f t="shared" si="68"/>
        <v>0</v>
      </c>
      <c r="K69" s="30">
        <f t="shared" si="68"/>
        <v>0</v>
      </c>
      <c r="L69" s="12">
        <f t="shared" si="68"/>
        <v>0</v>
      </c>
      <c r="M69" s="12">
        <f t="shared" si="68"/>
        <v>0</v>
      </c>
      <c r="N69" s="77">
        <f t="shared" si="68"/>
        <v>0</v>
      </c>
      <c r="O69" s="30">
        <f t="shared" si="68"/>
        <v>0</v>
      </c>
      <c r="P69" s="12">
        <f t="shared" si="68"/>
        <v>0</v>
      </c>
      <c r="Q69" s="12">
        <f t="shared" si="68"/>
        <v>0</v>
      </c>
      <c r="R69" s="78">
        <f t="shared" si="68"/>
        <v>0</v>
      </c>
      <c r="S69" s="46">
        <f t="shared" si="67"/>
        <v>0</v>
      </c>
    </row>
    <row r="70" spans="2:19" ht="18" customHeight="1" x14ac:dyDescent="0.25">
      <c r="B70" s="53" t="s">
        <v>28</v>
      </c>
      <c r="C70" s="19"/>
      <c r="D70" s="19"/>
      <c r="E70" s="19"/>
      <c r="F70" s="34">
        <f>SUM(C70:E70)</f>
        <v>0</v>
      </c>
      <c r="G70" s="29"/>
      <c r="H70" s="20"/>
      <c r="I70" s="20"/>
      <c r="J70" s="48">
        <f>SUM(G70:I70)</f>
        <v>0</v>
      </c>
      <c r="K70" s="38"/>
      <c r="L70" s="21"/>
      <c r="M70" s="21"/>
      <c r="N70" s="49">
        <f>SUM(K70:M70)</f>
        <v>0</v>
      </c>
      <c r="O70" s="42"/>
      <c r="P70" s="22"/>
      <c r="Q70" s="22"/>
      <c r="R70" s="50">
        <f>SUM(O70:Q70)</f>
        <v>0</v>
      </c>
      <c r="S70" s="46">
        <f t="shared" si="67"/>
        <v>0</v>
      </c>
    </row>
    <row r="71" spans="2:19" ht="18" customHeight="1" x14ac:dyDescent="0.25">
      <c r="B71" s="53" t="s">
        <v>29</v>
      </c>
      <c r="C71" s="11">
        <f t="shared" ref="C71:R71" si="69">C68-C70</f>
        <v>0</v>
      </c>
      <c r="D71" s="11">
        <f t="shared" si="69"/>
        <v>0</v>
      </c>
      <c r="E71" s="11">
        <f t="shared" si="69"/>
        <v>0</v>
      </c>
      <c r="F71" s="34">
        <f t="shared" si="69"/>
        <v>0</v>
      </c>
      <c r="G71" s="31">
        <f t="shared" si="69"/>
        <v>0</v>
      </c>
      <c r="H71" s="23">
        <f t="shared" si="69"/>
        <v>0</v>
      </c>
      <c r="I71" s="23">
        <f t="shared" si="69"/>
        <v>0</v>
      </c>
      <c r="J71" s="48">
        <f t="shared" si="69"/>
        <v>0</v>
      </c>
      <c r="K71" s="39">
        <f t="shared" si="69"/>
        <v>0</v>
      </c>
      <c r="L71" s="24">
        <f t="shared" si="69"/>
        <v>0</v>
      </c>
      <c r="M71" s="24">
        <f t="shared" si="69"/>
        <v>0</v>
      </c>
      <c r="N71" s="49">
        <f t="shared" si="69"/>
        <v>0</v>
      </c>
      <c r="O71" s="43">
        <f t="shared" si="69"/>
        <v>0</v>
      </c>
      <c r="P71" s="25">
        <f t="shared" si="69"/>
        <v>0</v>
      </c>
      <c r="Q71" s="25">
        <f t="shared" si="69"/>
        <v>0</v>
      </c>
      <c r="R71" s="50">
        <f t="shared" si="69"/>
        <v>0</v>
      </c>
      <c r="S71" s="46">
        <f t="shared" si="67"/>
        <v>0</v>
      </c>
    </row>
    <row r="72" spans="2:19" ht="18" customHeight="1" x14ac:dyDescent="0.25">
      <c r="B72" s="52" t="s">
        <v>35</v>
      </c>
      <c r="C72" s="13"/>
      <c r="D72" s="13"/>
      <c r="E72" s="13"/>
      <c r="F72" s="35"/>
      <c r="G72" s="32"/>
      <c r="H72" s="13"/>
      <c r="I72" s="13"/>
      <c r="J72" s="35"/>
      <c r="K72" s="32"/>
      <c r="L72" s="13"/>
      <c r="M72" s="13"/>
      <c r="N72" s="35"/>
      <c r="O72" s="32"/>
      <c r="P72" s="13"/>
      <c r="Q72" s="13"/>
      <c r="R72" s="35"/>
      <c r="S72" s="32"/>
    </row>
    <row r="73" spans="2:19" ht="18" customHeight="1" x14ac:dyDescent="0.25">
      <c r="B73" s="53" t="s">
        <v>19</v>
      </c>
      <c r="C73" s="19"/>
      <c r="D73" s="19"/>
      <c r="E73" s="19"/>
      <c r="F73" s="34">
        <f t="shared" ref="F73:F74" si="70">SUM(C73:E73)</f>
        <v>0</v>
      </c>
      <c r="G73" s="29"/>
      <c r="H73" s="20"/>
      <c r="I73" s="20"/>
      <c r="J73" s="48">
        <f t="shared" ref="J73:J74" si="71">SUM(G73:I73)</f>
        <v>0</v>
      </c>
      <c r="K73" s="38"/>
      <c r="L73" s="21"/>
      <c r="M73" s="21"/>
      <c r="N73" s="49">
        <f t="shared" ref="N73:N74" si="72">SUM(K73:M73)</f>
        <v>0</v>
      </c>
      <c r="O73" s="42"/>
      <c r="P73" s="22"/>
      <c r="Q73" s="22"/>
      <c r="R73" s="50">
        <f t="shared" ref="R73:R74" si="73">SUM(O73:Q73)</f>
        <v>0</v>
      </c>
      <c r="S73" s="46">
        <f t="shared" ref="S73:S77" si="74">SUM(F73,J73,N73,R73)</f>
        <v>0</v>
      </c>
    </row>
    <row r="74" spans="2:19" ht="18" customHeight="1" x14ac:dyDescent="0.25">
      <c r="B74" s="53" t="s">
        <v>20</v>
      </c>
      <c r="C74" s="19"/>
      <c r="D74" s="19"/>
      <c r="E74" s="19"/>
      <c r="F74" s="34">
        <f t="shared" si="70"/>
        <v>0</v>
      </c>
      <c r="G74" s="29"/>
      <c r="H74" s="20"/>
      <c r="I74" s="20"/>
      <c r="J74" s="48">
        <f t="shared" si="71"/>
        <v>0</v>
      </c>
      <c r="K74" s="38"/>
      <c r="L74" s="21"/>
      <c r="M74" s="21"/>
      <c r="N74" s="49">
        <f t="shared" si="72"/>
        <v>0</v>
      </c>
      <c r="O74" s="42"/>
      <c r="P74" s="22"/>
      <c r="Q74" s="22"/>
      <c r="R74" s="50">
        <f t="shared" si="73"/>
        <v>0</v>
      </c>
      <c r="S74" s="46">
        <f t="shared" si="74"/>
        <v>0</v>
      </c>
    </row>
    <row r="75" spans="2:19" ht="18" customHeight="1" x14ac:dyDescent="0.25">
      <c r="B75" s="53" t="s">
        <v>21</v>
      </c>
      <c r="C75" s="12">
        <f t="shared" ref="C75:R75" si="75">C74-C73</f>
        <v>0</v>
      </c>
      <c r="D75" s="12">
        <f t="shared" si="75"/>
        <v>0</v>
      </c>
      <c r="E75" s="12">
        <f t="shared" si="75"/>
        <v>0</v>
      </c>
      <c r="F75" s="75">
        <f t="shared" si="75"/>
        <v>0</v>
      </c>
      <c r="G75" s="30">
        <f t="shared" si="75"/>
        <v>0</v>
      </c>
      <c r="H75" s="12">
        <f t="shared" si="75"/>
        <v>0</v>
      </c>
      <c r="I75" s="12">
        <f t="shared" si="75"/>
        <v>0</v>
      </c>
      <c r="J75" s="76">
        <f t="shared" si="75"/>
        <v>0</v>
      </c>
      <c r="K75" s="30">
        <f t="shared" si="75"/>
        <v>0</v>
      </c>
      <c r="L75" s="12">
        <f t="shared" si="75"/>
        <v>0</v>
      </c>
      <c r="M75" s="12">
        <f t="shared" si="75"/>
        <v>0</v>
      </c>
      <c r="N75" s="77">
        <f t="shared" si="75"/>
        <v>0</v>
      </c>
      <c r="O75" s="30">
        <f t="shared" si="75"/>
        <v>0</v>
      </c>
      <c r="P75" s="12">
        <f t="shared" si="75"/>
        <v>0</v>
      </c>
      <c r="Q75" s="12">
        <f t="shared" si="75"/>
        <v>0</v>
      </c>
      <c r="R75" s="78">
        <f t="shared" si="75"/>
        <v>0</v>
      </c>
      <c r="S75" s="46">
        <f t="shared" si="74"/>
        <v>0</v>
      </c>
    </row>
    <row r="76" spans="2:19" ht="18" customHeight="1" x14ac:dyDescent="0.25">
      <c r="B76" s="53" t="s">
        <v>28</v>
      </c>
      <c r="C76" s="19"/>
      <c r="D76" s="19"/>
      <c r="E76" s="19"/>
      <c r="F76" s="34">
        <f>SUM(C76:E76)</f>
        <v>0</v>
      </c>
      <c r="G76" s="29"/>
      <c r="H76" s="20"/>
      <c r="I76" s="20"/>
      <c r="J76" s="48">
        <f>SUM(G76:I76)</f>
        <v>0</v>
      </c>
      <c r="K76" s="38"/>
      <c r="L76" s="21"/>
      <c r="M76" s="21"/>
      <c r="N76" s="49">
        <f>SUM(K76:M76)</f>
        <v>0</v>
      </c>
      <c r="O76" s="42"/>
      <c r="P76" s="22"/>
      <c r="Q76" s="22"/>
      <c r="R76" s="50">
        <f>SUM(O76:Q76)</f>
        <v>0</v>
      </c>
      <c r="S76" s="46">
        <f t="shared" si="74"/>
        <v>0</v>
      </c>
    </row>
    <row r="77" spans="2:19" ht="18" customHeight="1" x14ac:dyDescent="0.25">
      <c r="B77" s="53" t="s">
        <v>29</v>
      </c>
      <c r="C77" s="11">
        <f t="shared" ref="C77:R77" si="76">C74-C76</f>
        <v>0</v>
      </c>
      <c r="D77" s="11">
        <f t="shared" si="76"/>
        <v>0</v>
      </c>
      <c r="E77" s="11">
        <f t="shared" si="76"/>
        <v>0</v>
      </c>
      <c r="F77" s="34">
        <f t="shared" si="76"/>
        <v>0</v>
      </c>
      <c r="G77" s="31">
        <f t="shared" si="76"/>
        <v>0</v>
      </c>
      <c r="H77" s="23">
        <f t="shared" si="76"/>
        <v>0</v>
      </c>
      <c r="I77" s="23">
        <f t="shared" si="76"/>
        <v>0</v>
      </c>
      <c r="J77" s="48">
        <f t="shared" si="76"/>
        <v>0</v>
      </c>
      <c r="K77" s="39">
        <f t="shared" si="76"/>
        <v>0</v>
      </c>
      <c r="L77" s="24">
        <f t="shared" si="76"/>
        <v>0</v>
      </c>
      <c r="M77" s="24">
        <f t="shared" si="76"/>
        <v>0</v>
      </c>
      <c r="N77" s="49">
        <f t="shared" si="76"/>
        <v>0</v>
      </c>
      <c r="O77" s="43">
        <f t="shared" si="76"/>
        <v>0</v>
      </c>
      <c r="P77" s="25">
        <f t="shared" si="76"/>
        <v>0</v>
      </c>
      <c r="Q77" s="25">
        <f t="shared" si="76"/>
        <v>0</v>
      </c>
      <c r="R77" s="50">
        <f t="shared" si="76"/>
        <v>0</v>
      </c>
      <c r="S77" s="46">
        <f t="shared" si="74"/>
        <v>0</v>
      </c>
    </row>
    <row r="78" spans="2:19" ht="18" customHeight="1" x14ac:dyDescent="0.25">
      <c r="B78" s="52" t="s">
        <v>36</v>
      </c>
      <c r="C78" s="13"/>
      <c r="D78" s="13"/>
      <c r="E78" s="13"/>
      <c r="F78" s="36"/>
      <c r="G78" s="32"/>
      <c r="H78" s="13"/>
      <c r="I78" s="13"/>
      <c r="J78" s="35"/>
      <c r="K78" s="32"/>
      <c r="L78" s="13"/>
      <c r="M78" s="13"/>
      <c r="N78" s="35"/>
      <c r="O78" s="32"/>
      <c r="P78" s="13"/>
      <c r="Q78" s="13"/>
      <c r="R78" s="35"/>
      <c r="S78" s="32"/>
    </row>
    <row r="79" spans="2:19" ht="18" customHeight="1" x14ac:dyDescent="0.25">
      <c r="B79" s="53" t="s">
        <v>19</v>
      </c>
      <c r="C79" s="19"/>
      <c r="D79" s="19"/>
      <c r="E79" s="19"/>
      <c r="F79" s="34">
        <f t="shared" ref="F79:F80" si="77">SUM(C79:E79)</f>
        <v>0</v>
      </c>
      <c r="G79" s="29"/>
      <c r="H79" s="20"/>
      <c r="I79" s="20"/>
      <c r="J79" s="48">
        <f t="shared" ref="J79:J80" si="78">SUM(G79:I79)</f>
        <v>0</v>
      </c>
      <c r="K79" s="38"/>
      <c r="L79" s="21"/>
      <c r="M79" s="21"/>
      <c r="N79" s="49">
        <f t="shared" ref="N79:N80" si="79">SUM(K79:M79)</f>
        <v>0</v>
      </c>
      <c r="O79" s="42"/>
      <c r="P79" s="22"/>
      <c r="Q79" s="22"/>
      <c r="R79" s="50">
        <f t="shared" ref="R79:R80" si="80">SUM(O79:Q79)</f>
        <v>0</v>
      </c>
      <c r="S79" s="46">
        <f t="shared" ref="S79:S83" si="81">SUM(F79,J79,N79,R79)</f>
        <v>0</v>
      </c>
    </row>
    <row r="80" spans="2:19" ht="18" customHeight="1" x14ac:dyDescent="0.25">
      <c r="B80" s="53" t="s">
        <v>20</v>
      </c>
      <c r="C80" s="19"/>
      <c r="D80" s="19"/>
      <c r="E80" s="19"/>
      <c r="F80" s="34">
        <f t="shared" si="77"/>
        <v>0</v>
      </c>
      <c r="G80" s="29"/>
      <c r="H80" s="20"/>
      <c r="I80" s="20"/>
      <c r="J80" s="48">
        <f t="shared" si="78"/>
        <v>0</v>
      </c>
      <c r="K80" s="38"/>
      <c r="L80" s="21"/>
      <c r="M80" s="21"/>
      <c r="N80" s="49">
        <f t="shared" si="79"/>
        <v>0</v>
      </c>
      <c r="O80" s="42"/>
      <c r="P80" s="22"/>
      <c r="Q80" s="22"/>
      <c r="R80" s="50">
        <f t="shared" si="80"/>
        <v>0</v>
      </c>
      <c r="S80" s="46">
        <f t="shared" si="81"/>
        <v>0</v>
      </c>
    </row>
    <row r="81" spans="2:19" ht="18" customHeight="1" x14ac:dyDescent="0.25">
      <c r="B81" s="53" t="s">
        <v>21</v>
      </c>
      <c r="C81" s="12">
        <f t="shared" ref="C81:R81" si="82">C80-C79</f>
        <v>0</v>
      </c>
      <c r="D81" s="12">
        <f t="shared" si="82"/>
        <v>0</v>
      </c>
      <c r="E81" s="12">
        <f t="shared" si="82"/>
        <v>0</v>
      </c>
      <c r="F81" s="75">
        <f t="shared" si="82"/>
        <v>0</v>
      </c>
      <c r="G81" s="30">
        <f t="shared" si="82"/>
        <v>0</v>
      </c>
      <c r="H81" s="12">
        <f t="shared" si="82"/>
        <v>0</v>
      </c>
      <c r="I81" s="12">
        <f t="shared" si="82"/>
        <v>0</v>
      </c>
      <c r="J81" s="76">
        <f t="shared" si="82"/>
        <v>0</v>
      </c>
      <c r="K81" s="30">
        <f t="shared" si="82"/>
        <v>0</v>
      </c>
      <c r="L81" s="12">
        <f t="shared" si="82"/>
        <v>0</v>
      </c>
      <c r="M81" s="12">
        <f t="shared" si="82"/>
        <v>0</v>
      </c>
      <c r="N81" s="77">
        <f t="shared" si="82"/>
        <v>0</v>
      </c>
      <c r="O81" s="30">
        <f t="shared" si="82"/>
        <v>0</v>
      </c>
      <c r="P81" s="12">
        <f t="shared" si="82"/>
        <v>0</v>
      </c>
      <c r="Q81" s="12">
        <f t="shared" si="82"/>
        <v>0</v>
      </c>
      <c r="R81" s="78">
        <f t="shared" si="82"/>
        <v>0</v>
      </c>
      <c r="S81" s="46">
        <f t="shared" si="81"/>
        <v>0</v>
      </c>
    </row>
    <row r="82" spans="2:19" ht="18" customHeight="1" x14ac:dyDescent="0.25">
      <c r="B82" s="53" t="s">
        <v>28</v>
      </c>
      <c r="C82" s="19"/>
      <c r="D82" s="19"/>
      <c r="E82" s="19"/>
      <c r="F82" s="34">
        <f>SUM(C82:E82)</f>
        <v>0</v>
      </c>
      <c r="G82" s="29"/>
      <c r="H82" s="20"/>
      <c r="I82" s="20"/>
      <c r="J82" s="48">
        <f>SUM(G82:I82)</f>
        <v>0</v>
      </c>
      <c r="K82" s="38"/>
      <c r="L82" s="21"/>
      <c r="M82" s="21"/>
      <c r="N82" s="49">
        <f>SUM(K82:M82)</f>
        <v>0</v>
      </c>
      <c r="O82" s="42"/>
      <c r="P82" s="22"/>
      <c r="Q82" s="22"/>
      <c r="R82" s="50">
        <f>SUM(O82:Q82)</f>
        <v>0</v>
      </c>
      <c r="S82" s="46">
        <f t="shared" si="81"/>
        <v>0</v>
      </c>
    </row>
    <row r="83" spans="2:19" ht="18" customHeight="1" x14ac:dyDescent="0.25">
      <c r="B83" s="53" t="s">
        <v>29</v>
      </c>
      <c r="C83" s="11">
        <f t="shared" ref="C83:R83" si="83">C80-C82</f>
        <v>0</v>
      </c>
      <c r="D83" s="11">
        <f t="shared" si="83"/>
        <v>0</v>
      </c>
      <c r="E83" s="11">
        <f t="shared" si="83"/>
        <v>0</v>
      </c>
      <c r="F83" s="34">
        <f t="shared" si="83"/>
        <v>0</v>
      </c>
      <c r="G83" s="31">
        <f t="shared" si="83"/>
        <v>0</v>
      </c>
      <c r="H83" s="23">
        <f t="shared" si="83"/>
        <v>0</v>
      </c>
      <c r="I83" s="23">
        <f t="shared" si="83"/>
        <v>0</v>
      </c>
      <c r="J83" s="48">
        <f t="shared" si="83"/>
        <v>0</v>
      </c>
      <c r="K83" s="39">
        <f t="shared" si="83"/>
        <v>0</v>
      </c>
      <c r="L83" s="24">
        <f t="shared" si="83"/>
        <v>0</v>
      </c>
      <c r="M83" s="24">
        <f t="shared" si="83"/>
        <v>0</v>
      </c>
      <c r="N83" s="49">
        <f t="shared" si="83"/>
        <v>0</v>
      </c>
      <c r="O83" s="43">
        <f t="shared" si="83"/>
        <v>0</v>
      </c>
      <c r="P83" s="25">
        <f t="shared" si="83"/>
        <v>0</v>
      </c>
      <c r="Q83" s="25">
        <f t="shared" si="83"/>
        <v>0</v>
      </c>
      <c r="R83" s="50">
        <f t="shared" si="83"/>
        <v>0</v>
      </c>
      <c r="S83" s="46">
        <f t="shared" si="81"/>
        <v>0</v>
      </c>
    </row>
    <row r="84" spans="2:19" ht="18" customHeight="1" x14ac:dyDescent="0.25">
      <c r="B84" s="52" t="s">
        <v>37</v>
      </c>
      <c r="C84" s="13"/>
      <c r="D84" s="13"/>
      <c r="E84" s="13"/>
      <c r="F84" s="35"/>
      <c r="G84" s="32"/>
      <c r="H84" s="13"/>
      <c r="I84" s="13"/>
      <c r="J84" s="35"/>
      <c r="K84" s="32"/>
      <c r="L84" s="13"/>
      <c r="M84" s="13"/>
      <c r="N84" s="35"/>
      <c r="O84" s="32"/>
      <c r="P84" s="13"/>
      <c r="Q84" s="13"/>
      <c r="R84" s="35"/>
      <c r="S84" s="32"/>
    </row>
    <row r="85" spans="2:19" ht="18" customHeight="1" x14ac:dyDescent="0.25">
      <c r="B85" s="53" t="s">
        <v>19</v>
      </c>
      <c r="C85" s="19"/>
      <c r="D85" s="19"/>
      <c r="E85" s="19"/>
      <c r="F85" s="34">
        <f t="shared" ref="F85:F86" si="84">SUM(C85:E85)</f>
        <v>0</v>
      </c>
      <c r="G85" s="29"/>
      <c r="H85" s="20"/>
      <c r="I85" s="20"/>
      <c r="J85" s="48">
        <f t="shared" ref="J85:J86" si="85">SUM(G85:I85)</f>
        <v>0</v>
      </c>
      <c r="K85" s="38"/>
      <c r="L85" s="21"/>
      <c r="M85" s="21"/>
      <c r="N85" s="49">
        <f t="shared" ref="N85:N86" si="86">SUM(K85:M85)</f>
        <v>0</v>
      </c>
      <c r="O85" s="42"/>
      <c r="P85" s="22"/>
      <c r="Q85" s="22"/>
      <c r="R85" s="50">
        <f t="shared" ref="R85:R86" si="87">SUM(O85:Q85)</f>
        <v>0</v>
      </c>
      <c r="S85" s="46">
        <f t="shared" ref="S85:S89" si="88">SUM(F85,J85,N85,R85)</f>
        <v>0</v>
      </c>
    </row>
    <row r="86" spans="2:19" ht="18" customHeight="1" x14ac:dyDescent="0.25">
      <c r="B86" s="53" t="s">
        <v>20</v>
      </c>
      <c r="C86" s="19"/>
      <c r="D86" s="19"/>
      <c r="E86" s="19"/>
      <c r="F86" s="34">
        <f t="shared" si="84"/>
        <v>0</v>
      </c>
      <c r="G86" s="29"/>
      <c r="H86" s="20"/>
      <c r="I86" s="20"/>
      <c r="J86" s="48">
        <f t="shared" si="85"/>
        <v>0</v>
      </c>
      <c r="K86" s="38"/>
      <c r="L86" s="21"/>
      <c r="M86" s="21"/>
      <c r="N86" s="49">
        <f t="shared" si="86"/>
        <v>0</v>
      </c>
      <c r="O86" s="42"/>
      <c r="P86" s="22"/>
      <c r="Q86" s="22"/>
      <c r="R86" s="50">
        <f t="shared" si="87"/>
        <v>0</v>
      </c>
      <c r="S86" s="46">
        <f t="shared" si="88"/>
        <v>0</v>
      </c>
    </row>
    <row r="87" spans="2:19" ht="18" customHeight="1" x14ac:dyDescent="0.25">
      <c r="B87" s="53" t="s">
        <v>21</v>
      </c>
      <c r="C87" s="12">
        <f t="shared" ref="C87:R87" si="89">C86-C85</f>
        <v>0</v>
      </c>
      <c r="D87" s="12">
        <f t="shared" si="89"/>
        <v>0</v>
      </c>
      <c r="E87" s="12">
        <f t="shared" si="89"/>
        <v>0</v>
      </c>
      <c r="F87" s="75">
        <f t="shared" si="89"/>
        <v>0</v>
      </c>
      <c r="G87" s="30">
        <f t="shared" si="89"/>
        <v>0</v>
      </c>
      <c r="H87" s="12">
        <f t="shared" si="89"/>
        <v>0</v>
      </c>
      <c r="I87" s="12">
        <f t="shared" si="89"/>
        <v>0</v>
      </c>
      <c r="J87" s="76">
        <f t="shared" si="89"/>
        <v>0</v>
      </c>
      <c r="K87" s="30">
        <f t="shared" si="89"/>
        <v>0</v>
      </c>
      <c r="L87" s="12">
        <f t="shared" si="89"/>
        <v>0</v>
      </c>
      <c r="M87" s="12">
        <f t="shared" si="89"/>
        <v>0</v>
      </c>
      <c r="N87" s="77">
        <f t="shared" si="89"/>
        <v>0</v>
      </c>
      <c r="O87" s="30">
        <f t="shared" si="89"/>
        <v>0</v>
      </c>
      <c r="P87" s="12">
        <f t="shared" si="89"/>
        <v>0</v>
      </c>
      <c r="Q87" s="12">
        <f t="shared" si="89"/>
        <v>0</v>
      </c>
      <c r="R87" s="78">
        <f t="shared" si="89"/>
        <v>0</v>
      </c>
      <c r="S87" s="46">
        <f t="shared" si="88"/>
        <v>0</v>
      </c>
    </row>
    <row r="88" spans="2:19" ht="18" customHeight="1" x14ac:dyDescent="0.25">
      <c r="B88" s="53" t="s">
        <v>28</v>
      </c>
      <c r="C88" s="19"/>
      <c r="D88" s="19"/>
      <c r="E88" s="19"/>
      <c r="F88" s="34">
        <f>SUM(C88:E88)</f>
        <v>0</v>
      </c>
      <c r="G88" s="29"/>
      <c r="H88" s="20"/>
      <c r="I88" s="20"/>
      <c r="J88" s="48">
        <f>SUM(G88:I88)</f>
        <v>0</v>
      </c>
      <c r="K88" s="38"/>
      <c r="L88" s="21"/>
      <c r="M88" s="21"/>
      <c r="N88" s="49">
        <f>SUM(K88:M88)</f>
        <v>0</v>
      </c>
      <c r="O88" s="42"/>
      <c r="P88" s="22"/>
      <c r="Q88" s="22"/>
      <c r="R88" s="50">
        <f>SUM(O88:Q88)</f>
        <v>0</v>
      </c>
      <c r="S88" s="46">
        <f t="shared" si="88"/>
        <v>0</v>
      </c>
    </row>
    <row r="89" spans="2:19" ht="18" customHeight="1" x14ac:dyDescent="0.25">
      <c r="B89" s="53" t="s">
        <v>29</v>
      </c>
      <c r="C89" s="11">
        <f t="shared" ref="C89:R89" si="90">C86-C88</f>
        <v>0</v>
      </c>
      <c r="D89" s="11">
        <f t="shared" si="90"/>
        <v>0</v>
      </c>
      <c r="E89" s="11">
        <f t="shared" si="90"/>
        <v>0</v>
      </c>
      <c r="F89" s="34">
        <f t="shared" si="90"/>
        <v>0</v>
      </c>
      <c r="G89" s="31">
        <f t="shared" si="90"/>
        <v>0</v>
      </c>
      <c r="H89" s="23">
        <f t="shared" si="90"/>
        <v>0</v>
      </c>
      <c r="I89" s="23">
        <f t="shared" si="90"/>
        <v>0</v>
      </c>
      <c r="J89" s="48">
        <f t="shared" si="90"/>
        <v>0</v>
      </c>
      <c r="K89" s="39">
        <f t="shared" si="90"/>
        <v>0</v>
      </c>
      <c r="L89" s="24">
        <f t="shared" si="90"/>
        <v>0</v>
      </c>
      <c r="M89" s="24">
        <f t="shared" si="90"/>
        <v>0</v>
      </c>
      <c r="N89" s="49">
        <f t="shared" si="90"/>
        <v>0</v>
      </c>
      <c r="O89" s="43">
        <f t="shared" si="90"/>
        <v>0</v>
      </c>
      <c r="P89" s="25">
        <f t="shared" si="90"/>
        <v>0</v>
      </c>
      <c r="Q89" s="25">
        <f t="shared" si="90"/>
        <v>0</v>
      </c>
      <c r="R89" s="50">
        <f t="shared" si="90"/>
        <v>0</v>
      </c>
      <c r="S89" s="46">
        <f t="shared" si="88"/>
        <v>0</v>
      </c>
    </row>
    <row r="90" spans="2:19" ht="18" customHeight="1" x14ac:dyDescent="0.25">
      <c r="B90" s="52" t="s">
        <v>30</v>
      </c>
      <c r="C90" s="13"/>
      <c r="D90" s="13"/>
      <c r="E90" s="13"/>
      <c r="F90" s="35"/>
      <c r="G90" s="32"/>
      <c r="H90" s="13"/>
      <c r="I90" s="13"/>
      <c r="J90" s="35"/>
      <c r="K90" s="32"/>
      <c r="L90" s="13"/>
      <c r="M90" s="13"/>
      <c r="N90" s="35"/>
      <c r="O90" s="32"/>
      <c r="P90" s="13"/>
      <c r="Q90" s="13"/>
      <c r="R90" s="35"/>
      <c r="S90" s="32"/>
    </row>
    <row r="91" spans="2:19" ht="18" customHeight="1" x14ac:dyDescent="0.25">
      <c r="B91" s="53" t="s">
        <v>19</v>
      </c>
      <c r="C91" s="19"/>
      <c r="D91" s="19"/>
      <c r="E91" s="19"/>
      <c r="F91" s="34">
        <f t="shared" ref="F91:F92" si="91">SUM(C91:E91)</f>
        <v>0</v>
      </c>
      <c r="G91" s="29"/>
      <c r="H91" s="20"/>
      <c r="I91" s="20"/>
      <c r="J91" s="48">
        <f t="shared" ref="J91:J92" si="92">SUM(G91:I91)</f>
        <v>0</v>
      </c>
      <c r="K91" s="38"/>
      <c r="L91" s="21"/>
      <c r="M91" s="21"/>
      <c r="N91" s="49">
        <f t="shared" ref="N91:N92" si="93">SUM(K91:M91)</f>
        <v>0</v>
      </c>
      <c r="O91" s="42"/>
      <c r="P91" s="22"/>
      <c r="Q91" s="22"/>
      <c r="R91" s="50">
        <f t="shared" ref="R91:R92" si="94">SUM(O91:Q91)</f>
        <v>0</v>
      </c>
      <c r="S91" s="46">
        <f t="shared" ref="S91:S95" si="95">SUM(F91,J91,N91,R91)</f>
        <v>0</v>
      </c>
    </row>
    <row r="92" spans="2:19" ht="18" customHeight="1" x14ac:dyDescent="0.25">
      <c r="B92" s="53" t="s">
        <v>20</v>
      </c>
      <c r="C92" s="19"/>
      <c r="D92" s="19"/>
      <c r="E92" s="19"/>
      <c r="F92" s="34">
        <f t="shared" si="91"/>
        <v>0</v>
      </c>
      <c r="G92" s="29"/>
      <c r="H92" s="20"/>
      <c r="I92" s="20"/>
      <c r="J92" s="48">
        <f t="shared" si="92"/>
        <v>0</v>
      </c>
      <c r="K92" s="38"/>
      <c r="L92" s="21"/>
      <c r="M92" s="21"/>
      <c r="N92" s="49">
        <f t="shared" si="93"/>
        <v>0</v>
      </c>
      <c r="O92" s="42"/>
      <c r="P92" s="22"/>
      <c r="Q92" s="22"/>
      <c r="R92" s="50">
        <f t="shared" si="94"/>
        <v>0</v>
      </c>
      <c r="S92" s="46">
        <f t="shared" si="95"/>
        <v>0</v>
      </c>
    </row>
    <row r="93" spans="2:19" ht="18" customHeight="1" x14ac:dyDescent="0.25">
      <c r="B93" s="53" t="s">
        <v>21</v>
      </c>
      <c r="C93" s="12">
        <f t="shared" ref="C93:R93" si="96">C92-C91</f>
        <v>0</v>
      </c>
      <c r="D93" s="12">
        <f t="shared" si="96"/>
        <v>0</v>
      </c>
      <c r="E93" s="12">
        <f t="shared" si="96"/>
        <v>0</v>
      </c>
      <c r="F93" s="75">
        <f t="shared" si="96"/>
        <v>0</v>
      </c>
      <c r="G93" s="30">
        <f t="shared" si="96"/>
        <v>0</v>
      </c>
      <c r="H93" s="12">
        <f t="shared" si="96"/>
        <v>0</v>
      </c>
      <c r="I93" s="12">
        <f t="shared" si="96"/>
        <v>0</v>
      </c>
      <c r="J93" s="76">
        <f t="shared" si="96"/>
        <v>0</v>
      </c>
      <c r="K93" s="30">
        <f t="shared" si="96"/>
        <v>0</v>
      </c>
      <c r="L93" s="12">
        <f t="shared" si="96"/>
        <v>0</v>
      </c>
      <c r="M93" s="12">
        <f t="shared" si="96"/>
        <v>0</v>
      </c>
      <c r="N93" s="77">
        <f t="shared" si="96"/>
        <v>0</v>
      </c>
      <c r="O93" s="30">
        <f t="shared" si="96"/>
        <v>0</v>
      </c>
      <c r="P93" s="12">
        <f t="shared" si="96"/>
        <v>0</v>
      </c>
      <c r="Q93" s="12">
        <f t="shared" si="96"/>
        <v>0</v>
      </c>
      <c r="R93" s="78">
        <f t="shared" si="96"/>
        <v>0</v>
      </c>
      <c r="S93" s="46">
        <f t="shared" si="95"/>
        <v>0</v>
      </c>
    </row>
    <row r="94" spans="2:19" ht="18" customHeight="1" x14ac:dyDescent="0.25">
      <c r="B94" s="53" t="s">
        <v>28</v>
      </c>
      <c r="C94" s="19"/>
      <c r="D94" s="19"/>
      <c r="E94" s="19"/>
      <c r="F94" s="34">
        <f>SUM(C94:E94)</f>
        <v>0</v>
      </c>
      <c r="G94" s="29"/>
      <c r="H94" s="20"/>
      <c r="I94" s="20"/>
      <c r="J94" s="48">
        <f>SUM(G94:I94)</f>
        <v>0</v>
      </c>
      <c r="K94" s="38"/>
      <c r="L94" s="21"/>
      <c r="M94" s="21"/>
      <c r="N94" s="49">
        <f>SUM(K94:M94)</f>
        <v>0</v>
      </c>
      <c r="O94" s="42"/>
      <c r="P94" s="22"/>
      <c r="Q94" s="22"/>
      <c r="R94" s="50">
        <f>SUM(O94:Q94)</f>
        <v>0</v>
      </c>
      <c r="S94" s="46">
        <f t="shared" si="95"/>
        <v>0</v>
      </c>
    </row>
    <row r="95" spans="2:19" ht="18" customHeight="1" x14ac:dyDescent="0.25">
      <c r="B95" s="53" t="s">
        <v>29</v>
      </c>
      <c r="C95" s="11">
        <f t="shared" ref="C95:R95" si="97">C92-C94</f>
        <v>0</v>
      </c>
      <c r="D95" s="11">
        <f t="shared" si="97"/>
        <v>0</v>
      </c>
      <c r="E95" s="11">
        <f t="shared" si="97"/>
        <v>0</v>
      </c>
      <c r="F95" s="34">
        <f t="shared" si="97"/>
        <v>0</v>
      </c>
      <c r="G95" s="31">
        <f t="shared" si="97"/>
        <v>0</v>
      </c>
      <c r="H95" s="23">
        <f t="shared" si="97"/>
        <v>0</v>
      </c>
      <c r="I95" s="23">
        <f t="shared" si="97"/>
        <v>0</v>
      </c>
      <c r="J95" s="48">
        <f t="shared" si="97"/>
        <v>0</v>
      </c>
      <c r="K95" s="39">
        <f t="shared" si="97"/>
        <v>0</v>
      </c>
      <c r="L95" s="24">
        <f t="shared" si="97"/>
        <v>0</v>
      </c>
      <c r="M95" s="24">
        <f t="shared" si="97"/>
        <v>0</v>
      </c>
      <c r="N95" s="49">
        <f t="shared" si="97"/>
        <v>0</v>
      </c>
      <c r="O95" s="43">
        <f t="shared" si="97"/>
        <v>0</v>
      </c>
      <c r="P95" s="25">
        <f t="shared" si="97"/>
        <v>0</v>
      </c>
      <c r="Q95" s="25">
        <f t="shared" si="97"/>
        <v>0</v>
      </c>
      <c r="R95" s="50">
        <f t="shared" si="97"/>
        <v>0</v>
      </c>
      <c r="S95" s="46">
        <f t="shared" si="95"/>
        <v>0</v>
      </c>
    </row>
    <row r="96" spans="2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25" right="0.25" top="0.25" bottom="0.25" header="0" footer="0"/>
  <pageSetup paperSize="3" scale="76" fitToHeight="0" orientation="landscape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Annual Nonprofit Ops Budget EX</vt:lpstr>
      <vt:lpstr>Annual Nonprofit Ops Budg BLANK</vt:lpstr>
      <vt:lpstr>'Annual Nonprofit Ops Budg BLANK'!Print_Area</vt:lpstr>
      <vt:lpstr>'Annual Nonprofit Ops Budget EX'!Print_Area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Huiling Lai</cp:lastModifiedBy>
  <dcterms:created xsi:type="dcterms:W3CDTF">2020-11-10T06:18:21Z</dcterms:created>
  <dcterms:modified xsi:type="dcterms:W3CDTF">2024-02-05T12:25:29Z</dcterms:modified>
</cp:coreProperties>
</file>