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izal\source\repos\resturamadhika\helpdesk_agent\FileUploadOutbound\FileNasabah\"/>
    </mc:Choice>
  </mc:AlternateContent>
  <xr:revisionPtr revIDLastSave="0" documentId="13_ncr:1_{718B6214-C3FF-4544-9C57-EAEE035463BF}" xr6:coauthVersionLast="37" xr6:coauthVersionMax="37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L2" i="1"/>
</calcChain>
</file>

<file path=xl/sharedStrings.xml><?xml version="1.0" encoding="utf-8"?>
<sst xmlns="http://schemas.openxmlformats.org/spreadsheetml/2006/main" count="130" uniqueCount="26">
  <si>
    <t>L01 BRILife Link Proteksi</t>
  </si>
  <si>
    <t>Nama Tertanggung Untuk Test-1</t>
  </si>
  <si>
    <t>Nama Pemegang Polis Untuk Test-1</t>
  </si>
  <si>
    <t>TAHUNAN</t>
  </si>
  <si>
    <t>081586494837</t>
  </si>
  <si>
    <t>Pria</t>
  </si>
  <si>
    <t>Aminda</t>
  </si>
  <si>
    <t>Alamat 1</t>
  </si>
  <si>
    <t>Nama</t>
  </si>
  <si>
    <t>Jenis Kelamin</t>
  </si>
  <si>
    <t>Nama Product</t>
  </si>
  <si>
    <t>Nomor Polis</t>
  </si>
  <si>
    <t>Nama Tertanggung</t>
  </si>
  <si>
    <t>Uang Pertanggungan</t>
  </si>
  <si>
    <t>PremiDasar</t>
  </si>
  <si>
    <t>PremiTopupBerkala</t>
  </si>
  <si>
    <t>Cara Bayar</t>
  </si>
  <si>
    <t>Tgl. Pendebetan</t>
  </si>
  <si>
    <t>Nama Tenaga Penjualan</t>
  </si>
  <si>
    <t>Biaya Akuisisi 1</t>
  </si>
  <si>
    <t>Biaya Akuisisi 2</t>
  </si>
  <si>
    <t>Nominal COI</t>
  </si>
  <si>
    <t>Nominal COR</t>
  </si>
  <si>
    <t>NomorHandphone</t>
  </si>
  <si>
    <t>Alamat</t>
  </si>
  <si>
    <t>Flaging Prioritas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</si>
</sst>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_);\(0\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0" fontId="2" fillId="2" borderId="0" xfId="0" applyFont="1" applyFill="1"/>
    <xf numFmtId="166" fontId="2" fillId="2" borderId="0" xfId="1" applyNumberFormat="1" applyFont="1" applyFill="1"/>
    <xf numFmtId="49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B8" sqref="B8"/>
    </sheetView>
  </sheetViews>
  <sheetFormatPr defaultRowHeight="14.4" x14ac:dyDescent="0.3"/>
  <cols>
    <col min="1" max="1" width="30.33203125" bestFit="1" customWidth="1"/>
    <col min="2" max="2" width="18.88671875" customWidth="1"/>
    <col min="3" max="3" width="24.109375" customWidth="1"/>
    <col min="4" max="4" width="24.33203125" customWidth="1"/>
    <col min="5" max="5" width="27.6640625" bestFit="1" customWidth="1"/>
    <col min="6" max="6" width="19" style="3" bestFit="1" customWidth="1"/>
    <col min="7" max="7" width="12.21875" style="3" bestFit="1" customWidth="1"/>
    <col min="8" max="8" width="18.44140625" style="3" bestFit="1" customWidth="1"/>
    <col min="9" max="9" width="9.88671875" bestFit="1" customWidth="1"/>
    <col min="10" max="10" width="14.109375" bestFit="1" customWidth="1"/>
    <col min="11" max="11" width="20.77734375" bestFit="1" customWidth="1"/>
    <col min="12" max="13" width="13.33203125" style="2" bestFit="1" customWidth="1"/>
    <col min="14" max="14" width="11.77734375" style="2" bestFit="1" customWidth="1"/>
    <col min="15" max="15" width="11.88671875" style="2" bestFit="1" customWidth="1"/>
    <col min="16" max="16" width="16.21875" style="1" bestFit="1" customWidth="1"/>
    <col min="17" max="17" width="9.21875" bestFit="1" customWidth="1"/>
    <col min="18" max="18" width="13.88671875" bestFit="1" customWidth="1"/>
  </cols>
  <sheetData>
    <row r="1" spans="1:18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5" t="s">
        <v>13</v>
      </c>
      <c r="G1" s="5" t="s">
        <v>14</v>
      </c>
      <c r="H1" s="5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6" t="s">
        <v>23</v>
      </c>
      <c r="Q1" s="4" t="s">
        <v>24</v>
      </c>
      <c r="R1" s="4" t="s">
        <v>25</v>
      </c>
    </row>
    <row r="2" spans="1:18" x14ac:dyDescent="0.3">
      <c r="A2" t="s">
        <v>2</v>
      </c>
      <c r="B2" t="s">
        <v>5</v>
      </c>
      <c r="C2" t="s">
        <v>0</v>
      </c>
      <c r="D2">
        <v>60000002</v>
      </c>
      <c r="E2" t="s">
        <v>1</v>
      </c>
      <c r="F2" s="3">
        <v>1000000000</v>
      </c>
      <c r="G2" s="3">
        <v>20000000</v>
      </c>
      <c r="H2" s="3">
        <v>750000</v>
      </c>
      <c r="I2" t="s">
        <v>3</v>
      </c>
      <c r="J2">
        <v>25</v>
      </c>
      <c r="K2" t="s">
        <v>6</v>
      </c>
      <c r="L2" s="2">
        <f>50%*G2 + 3%*H2</f>
        <v>10022500</v>
      </c>
      <c r="M2" s="2">
        <f>10%*G2 + 3%*H2</f>
        <v>2022500</v>
      </c>
      <c r="N2" s="2">
        <f>5.5*G2/1000</f>
        <v>110000</v>
      </c>
      <c r="O2" s="2">
        <f>2%*G2</f>
        <v>400000</v>
      </c>
      <c r="P2" s="1" t="s">
        <v>4</v>
      </c>
      <c r="Q2" t="s">
        <v>7</v>
      </c>
      <c r="R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Moch. Agung Saputra</dc:creator>
  <cp:lastModifiedBy>Rizal</cp:lastModifiedBy>
  <dcterms:created xsi:type="dcterms:W3CDTF">2021-10-11T01:48:53Z</dcterms:created>
  <dcterms:modified xsi:type="dcterms:W3CDTF">2021-11-29T23:49:18Z</dcterms:modified>
</cp:coreProperties>
</file>