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0823L1-JV105" sheetId="1" r:id="rId4"/>
    <sheet state="hidden" name="C1222G1_again" sheetId="2" r:id="rId5"/>
    <sheet state="visible" name="template" sheetId="3" r:id="rId6"/>
    <sheet state="visible" name="Bài 1 Introduction to Java" sheetId="4" r:id="rId7"/>
    <sheet state="visible" name="Status" sheetId="5" r:id="rId8"/>
  </sheets>
  <definedNames>
    <definedName name="Status">Status!$B$2:$B$6</definedName>
    <definedName hidden="1" name="Google_Sheet_Link_606424063">Status</definedName>
  </definedNames>
  <calcPr/>
  <extLst>
    <ext uri="GoogleSheetsCustomDataVersion2">
      <go:sheetsCustomData xmlns:go="http://customooxmlschemas.google.com/" r:id="rId9" roundtripDataChecksum="PpCfBx3T6SKmExsJFpkTjJOTmGQZVoyGh1789LWRTbU="/>
    </ext>
  </extLst>
</workbook>
</file>

<file path=xl/sharedStrings.xml><?xml version="1.0" encoding="utf-8"?>
<sst xmlns="http://schemas.openxmlformats.org/spreadsheetml/2006/main" count="169" uniqueCount="107">
  <si>
    <t>Module 2</t>
  </si>
  <si>
    <t>No</t>
  </si>
  <si>
    <t>Topic</t>
  </si>
  <si>
    <t>Exercise</t>
  </si>
  <si>
    <t>Total of Class</t>
  </si>
  <si>
    <t>Nguyễn Khôi Nguyên</t>
  </si>
  <si>
    <t>Nguyễn Đình Hậu</t>
  </si>
  <si>
    <t>Nguyễn Ngọc Minh Quang</t>
  </si>
  <si>
    <t>Đặng Trần Gia Huy</t>
  </si>
  <si>
    <t>Nguyễn Song Nghiêm</t>
  </si>
  <si>
    <t>Nguyễn Nguyên Tín</t>
  </si>
  <si>
    <t>Phạm Quốc Huy</t>
  </si>
  <si>
    <t>Đặng Trần Trí Đức</t>
  </si>
  <si>
    <t>Bài 1 Introduction to Java</t>
  </si>
  <si>
    <t>[Bài tập] Hiển thị lời chào</t>
  </si>
  <si>
    <t>[Bài tập] Ứng dụng đọc số thành chữ</t>
  </si>
  <si>
    <t>[Bài tập] Ứng dụng chuyển đổi tiền tệ</t>
  </si>
  <si>
    <t>Bài 2 Loop</t>
  </si>
  <si>
    <t>[Bài tập] Hiển thị các loại hình</t>
  </si>
  <si>
    <t>[Bài tập] Hiển thị 20 số nguyên tố đầu tiên</t>
  </si>
  <si>
    <t>[Bài tập] Hiển thị các số nguyên tố nhỏ hơn 100</t>
  </si>
  <si>
    <t>Bài 3 Array và Method</t>
  </si>
  <si>
    <t>[Bài tập] Xoá phần tử khỏi mảng</t>
  </si>
  <si>
    <t>[Bài tập] Thêm phần tử vào mảng</t>
  </si>
  <si>
    <t>[Bài tập] Gộp mảng</t>
  </si>
  <si>
    <t>[Bài tập] Tìm phần tử lớn nhất trong mảng hai chiều</t>
  </si>
  <si>
    <t>[Bài tập] Tìm giá trị nhỏ nhất trong mảng</t>
  </si>
  <si>
    <t>[*Bài tập] Tính tổng các số ở một cột xác định</t>
  </si>
  <si>
    <t>[*Bài tập] Mảng hai chiều - tính tổng các số ở đường chéo chính của ma trận vuông</t>
  </si>
  <si>
    <t>[*Bài tập] Đếm số lần xuất hiện của ký tự trong chuỗi</t>
  </si>
  <si>
    <t>Bài 4 Lớp và đối tượng trong Java</t>
  </si>
  <si>
    <t>[Bài tập] Xây dựng lớp QuadraticEquation (Phương trình bậc hai)</t>
  </si>
  <si>
    <t>[Bài tập] Xây dựng lớp StopWatch</t>
  </si>
  <si>
    <t>[Bài tập] Xây dựng lớp Fan</t>
  </si>
  <si>
    <t>Bài 5 Access modifier</t>
  </si>
  <si>
    <t>[Bài tập] Access modifier</t>
  </si>
  <si>
    <t>[Bài tập] Xây dựng lớp chỉ ghi trong Java</t>
  </si>
  <si>
    <t>Bài 6. Kế thừa</t>
  </si>
  <si>
    <t>[Bài tập] Lớp Circle và lớp Cylinder</t>
  </si>
  <si>
    <t>[Bài tập] Lớp Point2D và lớp Point3D</t>
  </si>
  <si>
    <t>[Bài tập] Lớp Point và MoveablePoint</t>
  </si>
  <si>
    <t>Bài 7. Abstract Class &amp; Interface</t>
  </si>
  <si>
    <t>[Bài tập ] Triển khai interface 'Resizeable' cho các lớp hình học</t>
  </si>
  <si>
    <t>[Bài tập] triển khai interface 'Colorable' cho các lớp hình học</t>
  </si>
  <si>
    <t>Bài 8. Clean code</t>
  </si>
  <si>
    <t>[Bài tập] Refactoring</t>
  </si>
  <si>
    <t>Bài 10. DSA: Danh sách</t>
  </si>
  <si>
    <t>[Bài tập] Triển khai các phương thức của ArrayList theo thư viện java.util.ArrayList</t>
  </si>
  <si>
    <t>Bài 11. DSA: Stack, Queue</t>
  </si>
  <si>
    <t>[Bài tập] Đảo ngược phần tử trong mảng số nguyên sử dụng Stack</t>
  </si>
  <si>
    <t>[Optional] [Bài tập] Chuyển đổi từ hệ thập phân sang hệ nhị phân</t>
  </si>
  <si>
    <t>[Optional] [Bài tập] Kiểm tra chuỗi Palindrome sử dụng Queue</t>
  </si>
  <si>
    <t>[Optional] [Bài tập] Kiểm tra dấu ngoặc trong biểu thức sử dụng Stack</t>
  </si>
  <si>
    <t>Bài 12. Java Collection Framework</t>
  </si>
  <si>
    <t>[Bài tập] Luyện tập sử dụng ArrayList, LinkedList trong Java Collection Framework</t>
  </si>
  <si>
    <t>[Bài tập] Đếm số lần xuất hiện của mỗi từ trong một chuỗi sử dụng Map</t>
  </si>
  <si>
    <t>Bài 13. Thuật toán tìm kiếm</t>
  </si>
  <si>
    <t>[Bài tập] Tìm chuỗi tăng dần có độ dài lớn nhất</t>
  </si>
  <si>
    <t>[Optional] [Bài tập] Cài đặt thuật toán tìm kiếm nhị phân sử dụng đệ quy</t>
  </si>
  <si>
    <t>[Optional] [Bài tập] Tìm chuỗi liên tiếp có độ dài lớn nhất</t>
  </si>
  <si>
    <t>Bài 14. Thuật toán sắp xếp</t>
  </si>
  <si>
    <t>[Bài tập] Minh hoạ thuật toán sắp xếp chèn</t>
  </si>
  <si>
    <t>[Bài tập] Cài đặt thuật toán sắp xếp chèn</t>
  </si>
  <si>
    <t>Bài 15. Exception</t>
  </si>
  <si>
    <t>Bài tập] Sử dụng lớp IllegalTriangleException</t>
  </si>
  <si>
    <t>Bài 16. IO Text File</t>
  </si>
  <si>
    <t>[Bài tập] Copy file text</t>
  </si>
  <si>
    <t>[Bài tập] Đọc file .csv</t>
  </si>
  <si>
    <t>Bài 17. IO: Binary File &amp; Serialization</t>
  </si>
  <si>
    <t>[Bài tập] Quản lý sản phẩm lưu ra file nhị phân</t>
  </si>
  <si>
    <t>[Optional] [Bài tập] Copy file nhị phân</t>
  </si>
  <si>
    <t>Bài 19. String &amp; Regex</t>
  </si>
  <si>
    <t>[Bài tập] Validate tên của lớp học</t>
  </si>
  <si>
    <t>[Bài tập] Validate số điện thoại</t>
  </si>
  <si>
    <t>[Optional] [Bài tập] Crawl tin tức</t>
  </si>
  <si>
    <t>Bài 20. SOLID</t>
  </si>
  <si>
    <t>[Bài tập ] Vẽ biểu đồ lớp (class diagram)</t>
  </si>
  <si>
    <t>Bài 21. Design Patterns</t>
  </si>
  <si>
    <t>[Bài tập] Áp dụng Factory Method</t>
  </si>
  <si>
    <t>[Bài tập] Sử dụng bộ nhớ hiệu quả với Memory Pool</t>
  </si>
  <si>
    <t>Bài22. Structural Design Pattern</t>
  </si>
  <si>
    <t>[Bài tập] Triển khai Proxy Pattern</t>
  </si>
  <si>
    <t>[Bài tập] Triển khai Facade Pattern</t>
  </si>
  <si>
    <t>Bài 23. Behavioral Design Pattern</t>
  </si>
  <si>
    <t>[Bài tập] Triển khai Strategy Pattern</t>
  </si>
  <si>
    <t>Bài 1</t>
  </si>
  <si>
    <t>Bài 2</t>
  </si>
  <si>
    <t>Bài tập 1</t>
  </si>
  <si>
    <t>Bài tập 2</t>
  </si>
  <si>
    <t>Bài tập 3</t>
  </si>
  <si>
    <t>Bài tập thêm</t>
  </si>
  <si>
    <t>Full Name</t>
  </si>
  <si>
    <t>Status</t>
  </si>
  <si>
    <t>Note</t>
  </si>
  <si>
    <t>6</t>
  </si>
  <si>
    <t>7</t>
  </si>
  <si>
    <t>8</t>
  </si>
  <si>
    <t>9</t>
  </si>
  <si>
    <t>Chưa review</t>
  </si>
  <si>
    <t>OK</t>
  </si>
  <si>
    <t>Bài tập đã OK, kéo task sang Done</t>
  </si>
  <si>
    <t>NG</t>
  </si>
  <si>
    <t>Bài tập chưa tốt, vui lòng fix comment</t>
  </si>
  <si>
    <t>NG -&gt; OK</t>
  </si>
  <si>
    <t>Bài tập đã fix và review OK</t>
  </si>
  <si>
    <t>NG -&gt; NG</t>
  </si>
  <si>
    <t>Bài tập cần fix comment gấp, đã quá deadline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</si>
</sst>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  <scheme val="minor"/>
    </font>
    <font>
      <sz val="11.0"/>
      <color theme="1"/>
      <name val="Calibri"/>
    </font>
    <font>
      <sz val="14.0"/>
      <color theme="1"/>
      <name val="Calibri"/>
    </font>
    <font/>
    <font>
      <sz val="14.0"/>
      <color rgb="FFFFFFFF"/>
      <name val="Calibri"/>
    </font>
    <font>
      <sz val="14.0"/>
      <color rgb="FFFF0000"/>
      <name val="Calibri"/>
    </font>
    <font>
      <sz val="11.0"/>
      <color theme="0"/>
      <name val="Calibri"/>
    </font>
    <font>
      <sz val="11.0"/>
      <color rgb="FFFFFFFF"/>
      <name val="Calibri"/>
    </font>
    <font>
      <sz val="11.0"/>
      <color rgb="FF000000"/>
      <name val="Calibri"/>
    </font>
    <font>
      <sz val="11.0"/>
      <color rgb="FF0563C1"/>
      <name val="Calibri"/>
    </font>
    <font>
      <u/>
      <sz val="11.0"/>
      <color rgb="FF0563C1"/>
      <name val="Calibri"/>
    </font>
    <font>
      <sz val="11.0"/>
      <color theme="1"/>
      <name val="Arial"/>
    </font>
    <font>
      <b/>
      <sz val="11.0"/>
      <color rgb="FF274E13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b/>
      <sz val="11.0"/>
      <color theme="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FF0000"/>
        <bgColor rgb="FFFF00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center" wrapText="1"/>
    </xf>
    <xf borderId="1" fillId="2" fontId="2" numFmtId="49" xfId="0" applyAlignment="1" applyBorder="1" applyFill="1" applyFont="1" applyNumberFormat="1">
      <alignment horizontal="center" shrinkToFit="0" vertical="center" wrapText="1"/>
    </xf>
    <xf borderId="2" fillId="0" fontId="3" numFmtId="0" xfId="0" applyBorder="1" applyFont="1"/>
    <xf borderId="3" fillId="3" fontId="4" numFmtId="14" xfId="0" applyAlignment="1" applyBorder="1" applyFill="1" applyFont="1" applyNumberFormat="1">
      <alignment readingOrder="0" shrinkToFit="0" vertical="center" wrapText="1"/>
    </xf>
    <xf borderId="4" fillId="4" fontId="5" numFmtId="0" xfId="0" applyAlignment="1" applyBorder="1" applyFill="1" applyFont="1">
      <alignment horizontal="center" shrinkToFit="0" vertical="center" wrapText="1"/>
    </xf>
    <xf borderId="5" fillId="5" fontId="6" numFmtId="49" xfId="0" applyAlignment="1" applyBorder="1" applyFill="1" applyFont="1" applyNumberFormat="1">
      <alignment horizontal="center" shrinkToFit="0" vertical="center" wrapText="1"/>
    </xf>
    <xf borderId="5" fillId="3" fontId="6" numFmtId="49" xfId="0" applyAlignment="1" applyBorder="1" applyFont="1" applyNumberFormat="1">
      <alignment horizontal="center" shrinkToFit="0" vertical="center" wrapText="1"/>
    </xf>
    <xf borderId="6" fillId="5" fontId="6" numFmtId="49" xfId="0" applyAlignment="1" applyBorder="1" applyFont="1" applyNumberFormat="1">
      <alignment horizontal="center" shrinkToFit="0" vertical="center" wrapText="1"/>
    </xf>
    <xf borderId="7" fillId="3" fontId="7" numFmtId="0" xfId="0" applyAlignment="1" applyBorder="1" applyFont="1">
      <alignment horizontal="center" readingOrder="0" shrinkToFit="0" textRotation="180" vertical="center" wrapText="1"/>
    </xf>
    <xf borderId="7" fillId="3" fontId="7" numFmtId="0" xfId="0" applyAlignment="1" applyBorder="1" applyFont="1">
      <alignment horizontal="center" shrinkToFit="0" textRotation="180" vertical="center" wrapText="1"/>
    </xf>
    <xf borderId="4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textRotation="180" vertical="center" wrapText="1"/>
    </xf>
    <xf borderId="4" fillId="6" fontId="8" numFmtId="49" xfId="0" applyAlignment="1" applyBorder="1" applyFill="1" applyFont="1" applyNumberFormat="1">
      <alignment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10" fillId="7" fontId="1" numFmtId="0" xfId="0" applyAlignment="1" applyBorder="1" applyFill="1" applyFont="1">
      <alignment horizontal="left" textRotation="180" vertical="center"/>
    </xf>
    <xf borderId="10" fillId="7" fontId="8" numFmtId="0" xfId="0" applyAlignment="1" applyBorder="1" applyFont="1">
      <alignment horizontal="left" textRotation="180" vertical="center"/>
    </xf>
    <xf borderId="11" fillId="0" fontId="3" numFmtId="0" xfId="0" applyBorder="1" applyFont="1"/>
    <xf borderId="10" fillId="7" fontId="9" numFmtId="0" xfId="0" applyAlignment="1" applyBorder="1" applyFont="1">
      <alignment horizontal="left" textRotation="180" vertical="center"/>
    </xf>
    <xf borderId="10" fillId="0" fontId="3" numFmtId="0" xfId="0" applyBorder="1" applyFont="1"/>
    <xf borderId="10" fillId="0" fontId="1" numFmtId="0" xfId="0" applyAlignment="1" applyBorder="1" applyFont="1">
      <alignment horizontal="center" shrinkToFit="0" textRotation="180" vertical="center" wrapText="1"/>
    </xf>
    <xf borderId="4" fillId="0" fontId="1" numFmtId="0" xfId="0" applyAlignment="1" applyBorder="1" applyFont="1">
      <alignment horizontal="center" shrinkToFit="0" textRotation="180" vertical="center" wrapText="1"/>
    </xf>
    <xf borderId="11" fillId="0" fontId="1" numFmtId="0" xfId="0" applyAlignment="1" applyBorder="1" applyFont="1">
      <alignment horizontal="center" shrinkToFit="0" textRotation="180" vertical="center" wrapText="1"/>
    </xf>
    <xf borderId="0" fillId="7" fontId="1" numFmtId="0" xfId="0" applyAlignment="1" applyFont="1">
      <alignment horizontal="left" textRotation="180" vertical="center"/>
    </xf>
    <xf borderId="10" fillId="0" fontId="1" numFmtId="0" xfId="0" applyAlignment="1" applyBorder="1" applyFont="1">
      <alignment horizontal="left" textRotation="180" vertical="center"/>
    </xf>
    <xf borderId="0" fillId="0" fontId="1" numFmtId="0" xfId="0" applyAlignment="1" applyFont="1">
      <alignment horizontal="left" textRotation="180" vertical="center"/>
    </xf>
    <xf borderId="3" fillId="3" fontId="4" numFmtId="14" xfId="0" applyAlignment="1" applyBorder="1" applyFont="1" applyNumberFormat="1">
      <alignment shrinkToFit="0" vertical="center" wrapText="1"/>
    </xf>
    <xf borderId="7" fillId="3" fontId="6" numFmtId="0" xfId="0" applyAlignment="1" applyBorder="1" applyFont="1">
      <alignment horizontal="center" shrinkToFit="0" textRotation="180" vertical="center" wrapText="1"/>
    </xf>
    <xf borderId="10" fillId="7" fontId="10" numFmtId="0" xfId="0" applyAlignment="1" applyBorder="1" applyFont="1">
      <alignment horizontal="left" textRotation="180" vertical="center"/>
    </xf>
    <xf borderId="8" fillId="0" fontId="1" numFmtId="0" xfId="0" applyAlignment="1" applyBorder="1" applyFont="1">
      <alignment horizontal="center" shrinkToFit="0" vertical="center" wrapText="1"/>
    </xf>
    <xf borderId="8" fillId="5" fontId="6" numFmtId="49" xfId="0" applyAlignment="1" applyBorder="1" applyFont="1" applyNumberFormat="1">
      <alignment horizontal="center" shrinkToFit="0" vertical="center" wrapText="1"/>
    </xf>
    <xf borderId="8" fillId="5" fontId="7" numFmtId="49" xfId="0" applyAlignment="1" applyBorder="1" applyFont="1" applyNumberFormat="1">
      <alignment horizontal="center" shrinkToFit="0" vertical="center" wrapText="1"/>
    </xf>
    <xf borderId="0" fillId="0" fontId="11" numFmtId="49" xfId="0" applyAlignment="1" applyFont="1" applyNumberFormat="1">
      <alignment shrinkToFit="0" vertical="center" wrapText="1"/>
    </xf>
    <xf borderId="8" fillId="0" fontId="1" numFmtId="49" xfId="0" applyAlignment="1" applyBorder="1" applyFont="1" applyNumberFormat="1">
      <alignment horizontal="center" shrinkToFit="0" vertical="center" wrapText="1"/>
    </xf>
    <xf borderId="4" fillId="0" fontId="12" numFmtId="49" xfId="0" applyAlignment="1" applyBorder="1" applyFont="1" applyNumberFormat="1">
      <alignment horizontal="center" shrinkToFit="0" vertical="center" wrapText="1"/>
    </xf>
    <xf borderId="8" fillId="2" fontId="1" numFmtId="49" xfId="0" applyAlignment="1" applyBorder="1" applyFont="1" applyNumberFormat="1">
      <alignment horizontal="center" shrinkToFit="0" vertical="center" wrapText="1"/>
    </xf>
    <xf borderId="4" fillId="2" fontId="8" numFmtId="49" xfId="0" applyAlignment="1" applyBorder="1" applyFont="1" applyNumberFormat="1">
      <alignment shrinkToFit="0" vertical="center" wrapText="1"/>
    </xf>
    <xf borderId="4" fillId="2" fontId="12" numFmtId="49" xfId="0" applyAlignment="1" applyBorder="1" applyFont="1" applyNumberFormat="1">
      <alignment horizontal="center" shrinkToFit="0" vertical="center" wrapText="1"/>
    </xf>
    <xf borderId="10" fillId="2" fontId="11" numFmtId="49" xfId="0" applyBorder="1" applyFont="1" applyNumberFormat="1"/>
    <xf borderId="12" fillId="2" fontId="11" numFmtId="49" xfId="0" applyBorder="1" applyFont="1" applyNumberFormat="1"/>
    <xf borderId="8" fillId="0" fontId="1" numFmtId="49" xfId="0" applyAlignment="1" applyBorder="1" applyFont="1" applyNumberFormat="1">
      <alignment horizontal="center" readingOrder="0" shrinkToFit="0" vertical="center" wrapText="1"/>
    </xf>
    <xf borderId="4" fillId="6" fontId="8" numFmtId="49" xfId="0" applyAlignment="1" applyBorder="1" applyFont="1" applyNumberFormat="1">
      <alignment readingOrder="0" shrinkToFit="0" vertical="center" wrapText="1"/>
    </xf>
    <xf borderId="0" fillId="0" fontId="1" numFmtId="49" xfId="0" applyFont="1" applyNumberFormat="1"/>
    <xf borderId="4" fillId="0" fontId="1" numFmtId="49" xfId="0" applyAlignment="1" applyBorder="1" applyFont="1" applyNumberFormat="1">
      <alignment horizontal="center"/>
    </xf>
    <xf borderId="4" fillId="0" fontId="1" numFmtId="49" xfId="0" applyBorder="1" applyFont="1" applyNumberFormat="1"/>
    <xf borderId="4" fillId="8" fontId="13" numFmtId="49" xfId="0" applyAlignment="1" applyBorder="1" applyFill="1" applyFont="1" applyNumberFormat="1">
      <alignment horizontal="center"/>
    </xf>
    <xf borderId="4" fillId="4" fontId="14" numFmtId="49" xfId="0" applyAlignment="1" applyBorder="1" applyFont="1" applyNumberFormat="1">
      <alignment horizontal="center"/>
    </xf>
    <xf borderId="4" fillId="9" fontId="15" numFmtId="49" xfId="0" applyAlignment="1" applyBorder="1" applyFill="1" applyFont="1" applyNumberForma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DEEAF6"/>
          <bgColor rgb="FFDEEAF6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0"/>
  <cols>
    <col customWidth="1" min="1" max="1" width="8.38"/>
    <col customWidth="1" min="2" max="2" width="4.63"/>
    <col customWidth="1" min="3" max="3" width="7.88"/>
    <col customWidth="1" min="4" max="4" width="25.63"/>
    <col customWidth="1" min="5" max="5" width="11.5"/>
    <col customWidth="1" min="6" max="24" width="6.0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8.75" customHeight="1">
      <c r="A2" s="1"/>
      <c r="B2" s="2" t="s">
        <v>0</v>
      </c>
      <c r="C2" s="3"/>
      <c r="D2" s="3"/>
      <c r="E2" s="4">
        <v>45250.0</v>
      </c>
      <c r="F2" s="5">
        <f t="shared" ref="F2:X2" si="1">COUNTIF(F4:F55, "&lt;&gt;")</f>
        <v>0</v>
      </c>
      <c r="G2" s="5">
        <f t="shared" si="1"/>
        <v>0</v>
      </c>
      <c r="H2" s="5">
        <f t="shared" si="1"/>
        <v>0</v>
      </c>
      <c r="I2" s="5">
        <f t="shared" si="1"/>
        <v>0</v>
      </c>
      <c r="J2" s="5">
        <f t="shared" si="1"/>
        <v>0</v>
      </c>
      <c r="K2" s="5">
        <f t="shared" si="1"/>
        <v>0</v>
      </c>
      <c r="L2" s="5">
        <f t="shared" si="1"/>
        <v>0</v>
      </c>
      <c r="M2" s="5">
        <f t="shared" si="1"/>
        <v>0</v>
      </c>
      <c r="N2" s="5">
        <f t="shared" si="1"/>
        <v>0</v>
      </c>
      <c r="O2" s="5">
        <f t="shared" si="1"/>
        <v>0</v>
      </c>
      <c r="P2" s="5">
        <f t="shared" si="1"/>
        <v>0</v>
      </c>
      <c r="Q2" s="5">
        <f t="shared" si="1"/>
        <v>0</v>
      </c>
      <c r="R2" s="5">
        <f t="shared" si="1"/>
        <v>0</v>
      </c>
      <c r="S2" s="5">
        <f t="shared" si="1"/>
        <v>0</v>
      </c>
      <c r="T2" s="5">
        <f t="shared" si="1"/>
        <v>0</v>
      </c>
      <c r="U2" s="5">
        <f t="shared" si="1"/>
        <v>0</v>
      </c>
      <c r="V2" s="5">
        <f t="shared" si="1"/>
        <v>0</v>
      </c>
      <c r="W2" s="5">
        <f t="shared" si="1"/>
        <v>0</v>
      </c>
      <c r="X2" s="5">
        <f t="shared" si="1"/>
        <v>0</v>
      </c>
    </row>
    <row r="3" ht="117.0" customHeight="1">
      <c r="A3" s="1"/>
      <c r="B3" s="6" t="s">
        <v>1</v>
      </c>
      <c r="C3" s="7" t="s">
        <v>2</v>
      </c>
      <c r="D3" s="7" t="s">
        <v>3</v>
      </c>
      <c r="E3" s="8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ht="57.75" customHeight="1">
      <c r="A4" s="1"/>
      <c r="B4" s="11">
        <f t="shared" ref="B4:B49" si="2"> row() - 3</f>
        <v>1</v>
      </c>
      <c r="C4" s="12" t="s">
        <v>13</v>
      </c>
      <c r="D4" s="13" t="s">
        <v>14</v>
      </c>
      <c r="E4" s="14">
        <f t="shared" ref="E4:E34" si="3">COUNTIF(F4:M4, "&lt;&gt;")</f>
        <v>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6"/>
      <c r="V4" s="15"/>
      <c r="W4" s="15"/>
      <c r="X4" s="15"/>
    </row>
    <row r="5" ht="57.75" customHeight="1">
      <c r="A5" s="1"/>
      <c r="B5" s="11">
        <f t="shared" si="2"/>
        <v>2</v>
      </c>
      <c r="C5" s="17"/>
      <c r="D5" s="13" t="s">
        <v>15</v>
      </c>
      <c r="E5" s="14">
        <f t="shared" si="3"/>
        <v>0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8"/>
      <c r="R5" s="18"/>
      <c r="S5" s="18"/>
      <c r="T5" s="18"/>
      <c r="U5" s="18"/>
      <c r="V5" s="18"/>
      <c r="W5" s="18"/>
      <c r="X5" s="18"/>
    </row>
    <row r="6" ht="57.75" customHeight="1">
      <c r="A6" s="1"/>
      <c r="B6" s="11">
        <f t="shared" si="2"/>
        <v>3</v>
      </c>
      <c r="C6" s="17"/>
      <c r="D6" s="13" t="s">
        <v>16</v>
      </c>
      <c r="E6" s="14">
        <f t="shared" si="3"/>
        <v>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ht="57.75" customHeight="1">
      <c r="A7" s="1"/>
      <c r="B7" s="11">
        <f t="shared" si="2"/>
        <v>4</v>
      </c>
      <c r="C7" s="12" t="s">
        <v>17</v>
      </c>
      <c r="D7" s="13" t="s">
        <v>18</v>
      </c>
      <c r="E7" s="14">
        <f t="shared" si="3"/>
        <v>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ht="57.75" customHeight="1">
      <c r="A8" s="1"/>
      <c r="B8" s="11">
        <f t="shared" si="2"/>
        <v>5</v>
      </c>
      <c r="C8" s="17"/>
      <c r="D8" s="13" t="s">
        <v>19</v>
      </c>
      <c r="E8" s="14">
        <f t="shared" si="3"/>
        <v>0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ht="57.75" customHeight="1">
      <c r="A9" s="1"/>
      <c r="B9" s="11">
        <f t="shared" si="2"/>
        <v>6</v>
      </c>
      <c r="C9" s="19"/>
      <c r="D9" s="13" t="s">
        <v>20</v>
      </c>
      <c r="E9" s="14">
        <f t="shared" si="3"/>
        <v>0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ht="57.75" customHeight="1">
      <c r="A10" s="1"/>
      <c r="B10" s="11">
        <f t="shared" si="2"/>
        <v>7</v>
      </c>
      <c r="C10" s="12" t="s">
        <v>21</v>
      </c>
      <c r="D10" s="13" t="s">
        <v>22</v>
      </c>
      <c r="E10" s="14">
        <f t="shared" si="3"/>
        <v>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ht="57.75" customHeight="1">
      <c r="A11" s="1"/>
      <c r="B11" s="11">
        <f t="shared" si="2"/>
        <v>8</v>
      </c>
      <c r="C11" s="17"/>
      <c r="D11" s="13" t="s">
        <v>23</v>
      </c>
      <c r="E11" s="14">
        <f t="shared" si="3"/>
        <v>0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6"/>
      <c r="R11" s="16"/>
      <c r="S11" s="16"/>
      <c r="T11" s="16"/>
      <c r="U11" s="16"/>
      <c r="V11" s="16"/>
      <c r="W11" s="16"/>
      <c r="X11" s="16"/>
    </row>
    <row r="12" ht="57.75" customHeight="1">
      <c r="A12" s="1"/>
      <c r="B12" s="11">
        <f t="shared" si="2"/>
        <v>9</v>
      </c>
      <c r="C12" s="17"/>
      <c r="D12" s="13" t="s">
        <v>24</v>
      </c>
      <c r="E12" s="14">
        <f t="shared" si="3"/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6"/>
      <c r="R12" s="16"/>
      <c r="S12" s="16"/>
      <c r="T12" s="16"/>
      <c r="U12" s="16"/>
      <c r="V12" s="16"/>
      <c r="W12" s="16"/>
      <c r="X12" s="16"/>
    </row>
    <row r="13" ht="57.75" customHeight="1">
      <c r="A13" s="1"/>
      <c r="B13" s="11">
        <f t="shared" si="2"/>
        <v>10</v>
      </c>
      <c r="C13" s="17"/>
      <c r="D13" s="13" t="s">
        <v>25</v>
      </c>
      <c r="E13" s="14">
        <f t="shared" si="3"/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ht="57.75" customHeight="1">
      <c r="A14" s="1"/>
      <c r="B14" s="11">
        <f t="shared" si="2"/>
        <v>11</v>
      </c>
      <c r="C14" s="17"/>
      <c r="D14" s="13" t="s">
        <v>26</v>
      </c>
      <c r="E14" s="14">
        <f t="shared" si="3"/>
        <v>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ht="57.75" customHeight="1">
      <c r="A15" s="1"/>
      <c r="B15" s="11">
        <f t="shared" si="2"/>
        <v>12</v>
      </c>
      <c r="C15" s="17"/>
      <c r="D15" s="13" t="s">
        <v>27</v>
      </c>
      <c r="E15" s="14">
        <f t="shared" si="3"/>
        <v>0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ht="57.75" customHeight="1">
      <c r="A16" s="1"/>
      <c r="B16" s="11">
        <f t="shared" si="2"/>
        <v>13</v>
      </c>
      <c r="C16" s="17"/>
      <c r="D16" s="13" t="s">
        <v>28</v>
      </c>
      <c r="E16" s="14">
        <f t="shared" si="3"/>
        <v>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ht="57.75" customHeight="1">
      <c r="A17" s="1"/>
      <c r="B17" s="11">
        <f t="shared" si="2"/>
        <v>14</v>
      </c>
      <c r="C17" s="19"/>
      <c r="D17" s="13" t="s">
        <v>29</v>
      </c>
      <c r="E17" s="14">
        <f t="shared" si="3"/>
        <v>0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ht="57.75" customHeight="1">
      <c r="A18" s="1"/>
      <c r="B18" s="11">
        <f t="shared" si="2"/>
        <v>15</v>
      </c>
      <c r="C18" s="12" t="s">
        <v>30</v>
      </c>
      <c r="D18" s="13" t="s">
        <v>31</v>
      </c>
      <c r="E18" s="14">
        <f t="shared" si="3"/>
        <v>0</v>
      </c>
      <c r="F18" s="18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ht="57.75" customHeight="1">
      <c r="A19" s="1"/>
      <c r="B19" s="11">
        <f t="shared" si="2"/>
        <v>16</v>
      </c>
      <c r="C19" s="17"/>
      <c r="D19" s="13" t="s">
        <v>32</v>
      </c>
      <c r="E19" s="14">
        <f t="shared" si="3"/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ht="57.75" customHeight="1">
      <c r="A20" s="1"/>
      <c r="B20" s="11">
        <f t="shared" si="2"/>
        <v>17</v>
      </c>
      <c r="C20" s="19"/>
      <c r="D20" s="13" t="s">
        <v>33</v>
      </c>
      <c r="E20" s="14">
        <f t="shared" si="3"/>
        <v>0</v>
      </c>
      <c r="F20" s="16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ht="57.75" customHeight="1">
      <c r="A21" s="1"/>
      <c r="B21" s="11">
        <f t="shared" si="2"/>
        <v>18</v>
      </c>
      <c r="C21" s="12" t="s">
        <v>34</v>
      </c>
      <c r="D21" s="13" t="s">
        <v>35</v>
      </c>
      <c r="E21" s="14">
        <f t="shared" si="3"/>
        <v>0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ht="57.75" customHeight="1">
      <c r="A22" s="1"/>
      <c r="B22" s="11">
        <f t="shared" si="2"/>
        <v>19</v>
      </c>
      <c r="C22" s="19"/>
      <c r="D22" s="13" t="s">
        <v>36</v>
      </c>
      <c r="E22" s="14">
        <f t="shared" si="3"/>
        <v>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ht="57.75" customHeight="1">
      <c r="A23" s="1"/>
      <c r="B23" s="11">
        <f t="shared" si="2"/>
        <v>20</v>
      </c>
      <c r="C23" s="12" t="s">
        <v>37</v>
      </c>
      <c r="D23" s="13" t="s">
        <v>38</v>
      </c>
      <c r="E23" s="14">
        <f t="shared" si="3"/>
        <v>0</v>
      </c>
      <c r="F23" s="15"/>
      <c r="G23" s="16"/>
      <c r="H23" s="15"/>
      <c r="I23" s="15"/>
      <c r="J23" s="15"/>
      <c r="K23" s="15"/>
      <c r="L23" s="15"/>
      <c r="M23" s="16"/>
      <c r="N23" s="15"/>
      <c r="O23" s="15"/>
      <c r="P23" s="16"/>
      <c r="Q23" s="16"/>
      <c r="R23" s="16"/>
      <c r="S23" s="16"/>
      <c r="T23" s="16"/>
      <c r="U23" s="16"/>
      <c r="V23" s="16"/>
      <c r="W23" s="16"/>
      <c r="X23" s="16"/>
    </row>
    <row r="24" ht="41.25" customHeight="1">
      <c r="A24" s="1"/>
      <c r="B24" s="11">
        <f t="shared" si="2"/>
        <v>21</v>
      </c>
      <c r="C24" s="17"/>
      <c r="D24" s="13" t="s">
        <v>39</v>
      </c>
      <c r="E24" s="14">
        <f t="shared" si="3"/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ht="57.75" customHeight="1">
      <c r="A25" s="1"/>
      <c r="B25" s="11">
        <f t="shared" si="2"/>
        <v>22</v>
      </c>
      <c r="C25" s="19"/>
      <c r="D25" s="13" t="s">
        <v>40</v>
      </c>
      <c r="E25" s="14">
        <f t="shared" si="3"/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ht="57.75" customHeight="1">
      <c r="A26" s="1"/>
      <c r="B26" s="11">
        <f t="shared" si="2"/>
        <v>23</v>
      </c>
      <c r="C26" s="12" t="s">
        <v>41</v>
      </c>
      <c r="D26" s="13" t="s">
        <v>42</v>
      </c>
      <c r="E26" s="14">
        <f t="shared" si="3"/>
        <v>0</v>
      </c>
      <c r="F26" s="15"/>
      <c r="G26" s="15"/>
      <c r="H26" s="15"/>
      <c r="I26" s="15"/>
      <c r="J26" s="16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ht="57.75" customHeight="1">
      <c r="A27" s="1"/>
      <c r="B27" s="11">
        <f t="shared" si="2"/>
        <v>24</v>
      </c>
      <c r="C27" s="19"/>
      <c r="D27" s="13" t="s">
        <v>43</v>
      </c>
      <c r="E27" s="14">
        <f t="shared" si="3"/>
        <v>0</v>
      </c>
      <c r="F27" s="15"/>
      <c r="G27" s="15"/>
      <c r="H27" s="15"/>
      <c r="I27" s="18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ht="57.75" customHeight="1">
      <c r="A28" s="1"/>
      <c r="B28" s="11">
        <f t="shared" si="2"/>
        <v>25</v>
      </c>
      <c r="C28" s="20" t="s">
        <v>44</v>
      </c>
      <c r="D28" s="13" t="s">
        <v>45</v>
      </c>
      <c r="E28" s="14">
        <f t="shared" si="3"/>
        <v>0</v>
      </c>
      <c r="F28" s="16"/>
      <c r="G28" s="15"/>
      <c r="H28" s="16"/>
      <c r="I28" s="15"/>
      <c r="J28" s="15"/>
      <c r="K28" s="15"/>
      <c r="L28" s="15"/>
      <c r="M28" s="15"/>
      <c r="N28" s="15"/>
      <c r="O28" s="18"/>
      <c r="P28" s="15"/>
      <c r="Q28" s="15"/>
      <c r="R28" s="15"/>
      <c r="S28" s="15"/>
      <c r="T28" s="15"/>
      <c r="U28" s="15"/>
      <c r="V28" s="15"/>
      <c r="W28" s="15"/>
      <c r="X28" s="15"/>
    </row>
    <row r="29" ht="57.75" customHeight="1">
      <c r="A29" s="1"/>
      <c r="B29" s="11">
        <f t="shared" si="2"/>
        <v>26</v>
      </c>
      <c r="C29" s="21" t="s">
        <v>46</v>
      </c>
      <c r="D29" s="13" t="s">
        <v>47</v>
      </c>
      <c r="E29" s="14">
        <f t="shared" si="3"/>
        <v>0</v>
      </c>
      <c r="F29" s="16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ht="57.75" customHeight="1">
      <c r="A30" s="1"/>
      <c r="B30" s="11">
        <f t="shared" si="2"/>
        <v>27</v>
      </c>
      <c r="C30" s="12" t="s">
        <v>48</v>
      </c>
      <c r="D30" s="13" t="s">
        <v>49</v>
      </c>
      <c r="E30" s="14">
        <f t="shared" si="3"/>
        <v>0</v>
      </c>
      <c r="F30" s="15"/>
      <c r="G30" s="15"/>
      <c r="H30" s="15"/>
      <c r="I30" s="15"/>
      <c r="J30" s="15"/>
      <c r="K30" s="18"/>
      <c r="L30" s="16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ht="57.75" customHeight="1">
      <c r="A31" s="1"/>
      <c r="B31" s="11">
        <f t="shared" si="2"/>
        <v>28</v>
      </c>
      <c r="C31" s="17"/>
      <c r="D31" s="13" t="s">
        <v>50</v>
      </c>
      <c r="E31" s="14">
        <f t="shared" si="3"/>
        <v>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ht="57.75" customHeight="1">
      <c r="A32" s="1"/>
      <c r="B32" s="11">
        <f t="shared" si="2"/>
        <v>29</v>
      </c>
      <c r="C32" s="17"/>
      <c r="D32" s="13" t="s">
        <v>51</v>
      </c>
      <c r="E32" s="14">
        <f t="shared" si="3"/>
        <v>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ht="57.75" customHeight="1">
      <c r="A33" s="1"/>
      <c r="B33" s="11">
        <f t="shared" si="2"/>
        <v>30</v>
      </c>
      <c r="C33" s="19"/>
      <c r="D33" s="13" t="s">
        <v>52</v>
      </c>
      <c r="E33" s="14">
        <f t="shared" si="3"/>
        <v>0</v>
      </c>
      <c r="F33" s="15"/>
      <c r="G33" s="15"/>
      <c r="H33" s="15"/>
      <c r="I33" s="15"/>
      <c r="J33" s="16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ht="57.75" customHeight="1">
      <c r="A34" s="1"/>
      <c r="B34" s="11">
        <f t="shared" si="2"/>
        <v>31</v>
      </c>
      <c r="C34" s="22" t="s">
        <v>53</v>
      </c>
      <c r="D34" s="13" t="s">
        <v>54</v>
      </c>
      <c r="E34" s="14">
        <f t="shared" si="3"/>
        <v>0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ht="57.75" customHeight="1">
      <c r="A35" s="1"/>
      <c r="B35" s="11">
        <f t="shared" si="2"/>
        <v>32</v>
      </c>
      <c r="C35" s="19"/>
      <c r="D35" s="13" t="s">
        <v>55</v>
      </c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ht="57.75" customHeight="1">
      <c r="A36" s="1"/>
      <c r="B36" s="11">
        <f t="shared" si="2"/>
        <v>33</v>
      </c>
      <c r="C36" s="12" t="s">
        <v>56</v>
      </c>
      <c r="D36" s="13" t="s">
        <v>57</v>
      </c>
      <c r="E36" s="14">
        <f t="shared" ref="E36:E55" si="4">COUNTIF(F36:M36, "&lt;&gt;")</f>
        <v>0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ht="57.75" customHeight="1">
      <c r="A37" s="1"/>
      <c r="B37" s="11">
        <f t="shared" si="2"/>
        <v>34</v>
      </c>
      <c r="C37" s="17"/>
      <c r="D37" s="13" t="s">
        <v>58</v>
      </c>
      <c r="E37" s="14">
        <f t="shared" si="4"/>
        <v>0</v>
      </c>
      <c r="F37" s="15"/>
      <c r="G37" s="15"/>
      <c r="H37" s="15"/>
      <c r="I37" s="15"/>
      <c r="J37" s="16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ht="57.75" customHeight="1">
      <c r="A38" s="1"/>
      <c r="B38" s="11">
        <f t="shared" si="2"/>
        <v>35</v>
      </c>
      <c r="C38" s="19"/>
      <c r="D38" s="13" t="s">
        <v>59</v>
      </c>
      <c r="E38" s="14">
        <f t="shared" si="4"/>
        <v>0</v>
      </c>
      <c r="F38" s="15"/>
      <c r="G38" s="15"/>
      <c r="H38" s="15"/>
      <c r="I38" s="15"/>
      <c r="J38" s="15"/>
      <c r="K38" s="15"/>
      <c r="L38" s="15"/>
      <c r="M38" s="16"/>
      <c r="N38" s="15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ht="57.75" customHeight="1">
      <c r="A39" s="1"/>
      <c r="B39" s="11">
        <f t="shared" si="2"/>
        <v>36</v>
      </c>
      <c r="C39" s="12" t="s">
        <v>60</v>
      </c>
      <c r="D39" s="13" t="s">
        <v>61</v>
      </c>
      <c r="E39" s="14">
        <f t="shared" si="4"/>
        <v>0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ht="57.75" customHeight="1">
      <c r="A40" s="1"/>
      <c r="B40" s="11">
        <f t="shared" si="2"/>
        <v>37</v>
      </c>
      <c r="C40" s="19"/>
      <c r="D40" s="13" t="s">
        <v>62</v>
      </c>
      <c r="E40" s="14">
        <f t="shared" si="4"/>
        <v>0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ht="57.75" customHeight="1">
      <c r="A41" s="1"/>
      <c r="B41" s="11">
        <f t="shared" si="2"/>
        <v>38</v>
      </c>
      <c r="C41" s="20" t="s">
        <v>63</v>
      </c>
      <c r="D41" s="13" t="s">
        <v>64</v>
      </c>
      <c r="E41" s="14">
        <f t="shared" si="4"/>
        <v>0</v>
      </c>
      <c r="F41" s="15"/>
      <c r="G41" s="15"/>
      <c r="H41" s="15"/>
      <c r="I41" s="15"/>
      <c r="J41" s="16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ht="57.75" customHeight="1">
      <c r="A42" s="1"/>
      <c r="B42" s="11">
        <f t="shared" si="2"/>
        <v>39</v>
      </c>
      <c r="C42" s="12" t="s">
        <v>65</v>
      </c>
      <c r="D42" s="13" t="s">
        <v>66</v>
      </c>
      <c r="E42" s="14">
        <f t="shared" si="4"/>
        <v>0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ht="57.75" customHeight="1">
      <c r="A43" s="1"/>
      <c r="B43" s="11">
        <f t="shared" si="2"/>
        <v>40</v>
      </c>
      <c r="C43" s="19"/>
      <c r="D43" s="13" t="s">
        <v>67</v>
      </c>
      <c r="E43" s="14">
        <f t="shared" si="4"/>
        <v>0</v>
      </c>
      <c r="F43" s="15"/>
      <c r="G43" s="15"/>
      <c r="H43" s="15"/>
      <c r="I43" s="15"/>
      <c r="J43" s="16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ht="57.75" customHeight="1">
      <c r="A44" s="1"/>
      <c r="B44" s="11">
        <f t="shared" si="2"/>
        <v>41</v>
      </c>
      <c r="C44" s="12" t="s">
        <v>68</v>
      </c>
      <c r="D44" s="13" t="s">
        <v>69</v>
      </c>
      <c r="E44" s="14">
        <f t="shared" si="4"/>
        <v>0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ht="57.75" customHeight="1">
      <c r="A45" s="1"/>
      <c r="B45" s="11">
        <f t="shared" si="2"/>
        <v>42</v>
      </c>
      <c r="C45" s="19"/>
      <c r="D45" s="13" t="s">
        <v>70</v>
      </c>
      <c r="E45" s="14">
        <f t="shared" si="4"/>
        <v>0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ht="57.75" customHeight="1">
      <c r="A46" s="1"/>
      <c r="B46" s="11">
        <f t="shared" si="2"/>
        <v>43</v>
      </c>
      <c r="C46" s="12" t="s">
        <v>71</v>
      </c>
      <c r="D46" s="13" t="s">
        <v>72</v>
      </c>
      <c r="E46" s="14">
        <f t="shared" si="4"/>
        <v>0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ht="57.75" customHeight="1">
      <c r="A47" s="1"/>
      <c r="B47" s="11">
        <f t="shared" si="2"/>
        <v>44</v>
      </c>
      <c r="C47" s="17"/>
      <c r="D47" s="13" t="s">
        <v>73</v>
      </c>
      <c r="E47" s="14">
        <f t="shared" si="4"/>
        <v>0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ht="57.75" hidden="1" customHeight="1">
      <c r="A48" s="1"/>
      <c r="B48" s="11">
        <f t="shared" si="2"/>
        <v>45</v>
      </c>
      <c r="C48" s="19"/>
      <c r="D48" s="13" t="s">
        <v>74</v>
      </c>
      <c r="E48" s="14">
        <f t="shared" si="4"/>
        <v>0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23"/>
      <c r="R48" s="1"/>
      <c r="S48" s="1"/>
      <c r="T48" s="1"/>
      <c r="U48" s="1"/>
      <c r="V48" s="1"/>
      <c r="W48" s="1"/>
      <c r="X48" s="1"/>
    </row>
    <row r="49" ht="57.75" hidden="1" customHeight="1">
      <c r="A49" s="1"/>
      <c r="B49" s="11">
        <f t="shared" si="2"/>
        <v>46</v>
      </c>
      <c r="C49" s="20" t="s">
        <v>75</v>
      </c>
      <c r="D49" s="13" t="s">
        <v>76</v>
      </c>
      <c r="E49" s="14">
        <f t="shared" si="4"/>
        <v>0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23"/>
      <c r="R49" s="1"/>
      <c r="S49" s="1"/>
      <c r="T49" s="1"/>
      <c r="U49" s="1"/>
      <c r="V49" s="1"/>
      <c r="W49" s="1"/>
      <c r="X49" s="1"/>
    </row>
    <row r="50" ht="57.75" hidden="1" customHeight="1">
      <c r="A50" s="1"/>
      <c r="B50" s="11">
        <f t="shared" ref="B50:B55" si="5"> B49 + 1</f>
        <v>47</v>
      </c>
      <c r="C50" s="12" t="s">
        <v>77</v>
      </c>
      <c r="D50" s="13" t="s">
        <v>78</v>
      </c>
      <c r="E50" s="14">
        <f t="shared" si="4"/>
        <v>0</v>
      </c>
      <c r="F50" s="24"/>
      <c r="G50" s="24"/>
      <c r="H50" s="24"/>
      <c r="I50" s="24"/>
      <c r="J50" s="24"/>
      <c r="K50" s="24"/>
      <c r="L50" s="24"/>
      <c r="M50" s="24"/>
      <c r="N50" s="25"/>
      <c r="O50" s="25"/>
      <c r="P50" s="25"/>
      <c r="Q50" s="25"/>
      <c r="R50" s="1"/>
      <c r="S50" s="1"/>
      <c r="T50" s="1"/>
      <c r="U50" s="1"/>
      <c r="V50" s="1"/>
      <c r="W50" s="1"/>
      <c r="X50" s="1"/>
    </row>
    <row r="51" ht="57.75" hidden="1" customHeight="1">
      <c r="A51" s="1"/>
      <c r="B51" s="11">
        <f t="shared" si="5"/>
        <v>48</v>
      </c>
      <c r="C51" s="19"/>
      <c r="D51" s="13" t="s">
        <v>79</v>
      </c>
      <c r="E51" s="14">
        <f t="shared" si="4"/>
        <v>0</v>
      </c>
      <c r="F51" s="24"/>
      <c r="G51" s="24"/>
      <c r="H51" s="24"/>
      <c r="I51" s="24"/>
      <c r="J51" s="24"/>
      <c r="K51" s="24"/>
      <c r="L51" s="24"/>
      <c r="M51" s="24"/>
      <c r="N51" s="25"/>
      <c r="O51" s="25"/>
      <c r="P51" s="25"/>
      <c r="Q51" s="25"/>
      <c r="R51" s="1"/>
      <c r="S51" s="1"/>
      <c r="T51" s="1"/>
      <c r="U51" s="1"/>
      <c r="V51" s="1"/>
      <c r="W51" s="1"/>
      <c r="X51" s="1"/>
    </row>
    <row r="52" ht="57.75" hidden="1" customHeight="1">
      <c r="A52" s="1"/>
      <c r="B52" s="11">
        <f t="shared" si="5"/>
        <v>49</v>
      </c>
      <c r="C52" s="12" t="s">
        <v>80</v>
      </c>
      <c r="D52" s="13" t="s">
        <v>81</v>
      </c>
      <c r="E52" s="14">
        <f t="shared" si="4"/>
        <v>0</v>
      </c>
      <c r="F52" s="24"/>
      <c r="G52" s="24"/>
      <c r="H52" s="24"/>
      <c r="I52" s="24"/>
      <c r="J52" s="24"/>
      <c r="K52" s="24"/>
      <c r="L52" s="24"/>
      <c r="M52" s="24"/>
      <c r="N52" s="25"/>
      <c r="O52" s="25"/>
      <c r="P52" s="25"/>
      <c r="Q52" s="25"/>
      <c r="R52" s="1"/>
      <c r="S52" s="1"/>
      <c r="T52" s="1"/>
      <c r="U52" s="1"/>
      <c r="V52" s="1"/>
      <c r="W52" s="1"/>
      <c r="X52" s="1"/>
    </row>
    <row r="53" ht="57.75" hidden="1" customHeight="1">
      <c r="A53" s="1"/>
      <c r="B53" s="11">
        <f t="shared" si="5"/>
        <v>50</v>
      </c>
      <c r="C53" s="19"/>
      <c r="D53" s="13" t="s">
        <v>82</v>
      </c>
      <c r="E53" s="14">
        <f t="shared" si="4"/>
        <v>0</v>
      </c>
      <c r="F53" s="24"/>
      <c r="G53" s="24"/>
      <c r="H53" s="24"/>
      <c r="I53" s="24"/>
      <c r="J53" s="24"/>
      <c r="K53" s="24"/>
      <c r="L53" s="24"/>
      <c r="M53" s="24"/>
      <c r="N53" s="25"/>
      <c r="O53" s="25"/>
      <c r="P53" s="25"/>
      <c r="Q53" s="25"/>
      <c r="R53" s="1"/>
      <c r="S53" s="1"/>
      <c r="T53" s="1"/>
      <c r="U53" s="1"/>
      <c r="V53" s="1"/>
      <c r="W53" s="1"/>
      <c r="X53" s="1"/>
    </row>
    <row r="54" ht="57.75" hidden="1" customHeight="1">
      <c r="A54" s="1"/>
      <c r="B54" s="11">
        <f t="shared" si="5"/>
        <v>51</v>
      </c>
      <c r="C54" s="12" t="s">
        <v>83</v>
      </c>
      <c r="D54" s="13" t="s">
        <v>81</v>
      </c>
      <c r="E54" s="14">
        <f t="shared" si="4"/>
        <v>0</v>
      </c>
      <c r="F54" s="24"/>
      <c r="G54" s="24"/>
      <c r="H54" s="24"/>
      <c r="I54" s="24"/>
      <c r="J54" s="24"/>
      <c r="K54" s="24"/>
      <c r="L54" s="24"/>
      <c r="M54" s="24"/>
      <c r="N54" s="25"/>
      <c r="O54" s="25"/>
      <c r="P54" s="25"/>
      <c r="Q54" s="25"/>
      <c r="R54" s="1"/>
      <c r="S54" s="1"/>
      <c r="T54" s="1"/>
      <c r="U54" s="1"/>
      <c r="V54" s="1"/>
      <c r="W54" s="1"/>
      <c r="X54" s="1"/>
    </row>
    <row r="55" ht="57.75" hidden="1" customHeight="1">
      <c r="A55" s="1"/>
      <c r="B55" s="11">
        <f t="shared" si="5"/>
        <v>52</v>
      </c>
      <c r="C55" s="19"/>
      <c r="D55" s="13" t="s">
        <v>84</v>
      </c>
      <c r="E55" s="14">
        <f t="shared" si="4"/>
        <v>0</v>
      </c>
      <c r="F55" s="24"/>
      <c r="G55" s="24"/>
      <c r="H55" s="24"/>
      <c r="I55" s="24"/>
      <c r="J55" s="24"/>
      <c r="K55" s="24"/>
      <c r="L55" s="24"/>
      <c r="M55" s="24"/>
      <c r="N55" s="25"/>
      <c r="O55" s="25"/>
      <c r="P55" s="25"/>
      <c r="Q55" s="25"/>
      <c r="R55" s="1"/>
      <c r="S55" s="1"/>
      <c r="T55" s="1"/>
      <c r="U55" s="1"/>
      <c r="V55" s="1"/>
      <c r="W55" s="1"/>
      <c r="X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</sheetData>
  <mergeCells count="18">
    <mergeCell ref="B2:D2"/>
    <mergeCell ref="C4:C6"/>
    <mergeCell ref="C7:C9"/>
    <mergeCell ref="C10:C17"/>
    <mergeCell ref="C18:C20"/>
    <mergeCell ref="C21:C22"/>
    <mergeCell ref="C23:C25"/>
    <mergeCell ref="C46:C48"/>
    <mergeCell ref="C50:C51"/>
    <mergeCell ref="C52:C53"/>
    <mergeCell ref="C54:C55"/>
    <mergeCell ref="C26:C27"/>
    <mergeCell ref="C30:C33"/>
    <mergeCell ref="C34:C35"/>
    <mergeCell ref="C36:C38"/>
    <mergeCell ref="C39:C40"/>
    <mergeCell ref="C42:C43"/>
    <mergeCell ref="C44:C4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0"/>
  <cols>
    <col customWidth="1" min="1" max="1" width="8.38"/>
    <col customWidth="1" min="2" max="2" width="4.63"/>
    <col customWidth="1" min="3" max="3" width="7.88"/>
    <col customWidth="1" min="4" max="4" width="25.63"/>
    <col customWidth="1" min="5" max="5" width="8.38"/>
    <col customWidth="1" min="6" max="23" width="6.38"/>
    <col customWidth="1" min="24" max="24" width="8.38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8.75" customHeight="1">
      <c r="A2" s="1"/>
      <c r="B2" s="2" t="s">
        <v>0</v>
      </c>
      <c r="C2" s="3"/>
      <c r="D2" s="3"/>
      <c r="E2" s="26">
        <v>44968.0</v>
      </c>
      <c r="F2" s="5">
        <f t="shared" ref="F2:W2" si="1">COUNTIF(F4:F30, "&lt;&gt;")</f>
        <v>0</v>
      </c>
      <c r="G2" s="5">
        <f t="shared" si="1"/>
        <v>0</v>
      </c>
      <c r="H2" s="5">
        <f t="shared" si="1"/>
        <v>0</v>
      </c>
      <c r="I2" s="5">
        <f t="shared" si="1"/>
        <v>0</v>
      </c>
      <c r="J2" s="5">
        <f t="shared" si="1"/>
        <v>0</v>
      </c>
      <c r="K2" s="5">
        <f t="shared" si="1"/>
        <v>0</v>
      </c>
      <c r="L2" s="5">
        <f t="shared" si="1"/>
        <v>0</v>
      </c>
      <c r="M2" s="5">
        <f t="shared" si="1"/>
        <v>0</v>
      </c>
      <c r="N2" s="5">
        <f t="shared" si="1"/>
        <v>0</v>
      </c>
      <c r="O2" s="5">
        <f t="shared" si="1"/>
        <v>0</v>
      </c>
      <c r="P2" s="5">
        <f t="shared" si="1"/>
        <v>0</v>
      </c>
      <c r="Q2" s="5">
        <f t="shared" si="1"/>
        <v>0</v>
      </c>
      <c r="R2" s="5">
        <f t="shared" si="1"/>
        <v>0</v>
      </c>
      <c r="S2" s="5">
        <f t="shared" si="1"/>
        <v>0</v>
      </c>
      <c r="T2" s="5">
        <f t="shared" si="1"/>
        <v>0</v>
      </c>
      <c r="U2" s="5">
        <f t="shared" si="1"/>
        <v>0</v>
      </c>
      <c r="V2" s="5">
        <f t="shared" si="1"/>
        <v>0</v>
      </c>
      <c r="W2" s="5">
        <f t="shared" si="1"/>
        <v>0</v>
      </c>
      <c r="X2" s="1"/>
    </row>
    <row r="3" ht="117.0" customHeight="1">
      <c r="A3" s="1"/>
      <c r="B3" s="6" t="s">
        <v>1</v>
      </c>
      <c r="C3" s="7" t="s">
        <v>2</v>
      </c>
      <c r="D3" s="7" t="s">
        <v>3</v>
      </c>
      <c r="E3" s="8" t="s">
        <v>4</v>
      </c>
      <c r="F3" s="10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1"/>
    </row>
    <row r="4" ht="78.75" customHeight="1">
      <c r="A4" s="1"/>
      <c r="B4" s="11">
        <v>1.0</v>
      </c>
      <c r="C4" s="12" t="s">
        <v>13</v>
      </c>
      <c r="D4" s="13" t="s">
        <v>85</v>
      </c>
      <c r="E4" s="14">
        <f t="shared" ref="E4:E15" si="2">COUNTIF(F4:N4, "&lt;&gt;")</f>
        <v>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"/>
    </row>
    <row r="5" ht="57.75" customHeight="1">
      <c r="A5" s="1"/>
      <c r="B5" s="11">
        <v>2.0</v>
      </c>
      <c r="C5" s="12" t="s">
        <v>17</v>
      </c>
      <c r="D5" s="13" t="s">
        <v>85</v>
      </c>
      <c r="E5" s="14">
        <f t="shared" si="2"/>
        <v>0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"/>
    </row>
    <row r="6" ht="57.75" customHeight="1">
      <c r="A6" s="1"/>
      <c r="B6" s="11">
        <v>3.0</v>
      </c>
      <c r="C6" s="19"/>
      <c r="D6" s="13" t="s">
        <v>86</v>
      </c>
      <c r="E6" s="14">
        <f t="shared" si="2"/>
        <v>0</v>
      </c>
      <c r="F6" s="15"/>
      <c r="G6" s="16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"/>
    </row>
    <row r="7" ht="57.75" customHeight="1">
      <c r="A7" s="1"/>
      <c r="B7" s="11">
        <v>4.0</v>
      </c>
      <c r="C7" s="12" t="s">
        <v>21</v>
      </c>
      <c r="D7" s="13" t="s">
        <v>87</v>
      </c>
      <c r="E7" s="14">
        <f t="shared" si="2"/>
        <v>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"/>
    </row>
    <row r="8" ht="57.75" customHeight="1">
      <c r="A8" s="1"/>
      <c r="B8" s="11">
        <v>5.0</v>
      </c>
      <c r="C8" s="17"/>
      <c r="D8" s="13" t="s">
        <v>88</v>
      </c>
      <c r="E8" s="14">
        <f t="shared" si="2"/>
        <v>0</v>
      </c>
      <c r="F8" s="15"/>
      <c r="G8" s="15"/>
      <c r="H8" s="15"/>
      <c r="I8" s="15"/>
      <c r="J8" s="15"/>
      <c r="K8" s="15"/>
      <c r="L8" s="15"/>
      <c r="M8" s="18"/>
      <c r="N8" s="16"/>
      <c r="O8" s="16"/>
      <c r="P8" s="16"/>
      <c r="Q8" s="16"/>
      <c r="R8" s="16"/>
      <c r="S8" s="16"/>
      <c r="T8" s="16"/>
      <c r="U8" s="16"/>
      <c r="V8" s="16"/>
      <c r="W8" s="16"/>
      <c r="X8" s="1"/>
    </row>
    <row r="9" ht="57.75" customHeight="1">
      <c r="A9" s="1"/>
      <c r="B9" s="11">
        <v>6.0</v>
      </c>
      <c r="C9" s="19"/>
      <c r="D9" s="13" t="s">
        <v>89</v>
      </c>
      <c r="E9" s="14">
        <f t="shared" si="2"/>
        <v>0</v>
      </c>
      <c r="F9" s="15"/>
      <c r="G9" s="15"/>
      <c r="H9" s="15"/>
      <c r="I9" s="15"/>
      <c r="J9" s="15"/>
      <c r="K9" s="15"/>
      <c r="L9" s="15"/>
      <c r="M9" s="18"/>
      <c r="N9" s="16"/>
      <c r="O9" s="16"/>
      <c r="P9" s="16"/>
      <c r="Q9" s="16"/>
      <c r="R9" s="16"/>
      <c r="S9" s="16"/>
      <c r="T9" s="16"/>
      <c r="U9" s="16"/>
      <c r="V9" s="16"/>
      <c r="W9" s="16"/>
      <c r="X9" s="1"/>
    </row>
    <row r="10" ht="57.75" customHeight="1">
      <c r="A10" s="1"/>
      <c r="B10" s="11">
        <v>7.0</v>
      </c>
      <c r="C10" s="21" t="s">
        <v>30</v>
      </c>
      <c r="D10" s="13" t="s">
        <v>87</v>
      </c>
      <c r="E10" s="14">
        <f t="shared" si="2"/>
        <v>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"/>
    </row>
    <row r="11" ht="57.75" customHeight="1">
      <c r="A11" s="1"/>
      <c r="B11" s="11">
        <v>8.0</v>
      </c>
      <c r="C11" s="21" t="s">
        <v>34</v>
      </c>
      <c r="D11" s="13" t="s">
        <v>87</v>
      </c>
      <c r="E11" s="14">
        <f t="shared" si="2"/>
        <v>0</v>
      </c>
      <c r="F11" s="15"/>
      <c r="G11" s="15"/>
      <c r="H11" s="15"/>
      <c r="I11" s="15"/>
      <c r="J11" s="15"/>
      <c r="K11" s="15"/>
      <c r="L11" s="16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"/>
    </row>
    <row r="12" ht="57.75" customHeight="1">
      <c r="A12" s="1"/>
      <c r="B12" s="11">
        <v>9.0</v>
      </c>
      <c r="C12" s="21" t="s">
        <v>37</v>
      </c>
      <c r="D12" s="13" t="s">
        <v>87</v>
      </c>
      <c r="E12" s="14">
        <f t="shared" si="2"/>
        <v>0</v>
      </c>
      <c r="F12" s="15"/>
      <c r="G12" s="16"/>
      <c r="H12" s="15"/>
      <c r="I12" s="15"/>
      <c r="J12" s="15"/>
      <c r="K12" s="15"/>
      <c r="L12" s="15"/>
      <c r="M12" s="15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"/>
    </row>
    <row r="13" ht="57.75" customHeight="1">
      <c r="A13" s="1"/>
      <c r="B13" s="11">
        <v>10.0</v>
      </c>
      <c r="C13" s="21" t="s">
        <v>41</v>
      </c>
      <c r="D13" s="13" t="s">
        <v>87</v>
      </c>
      <c r="E13" s="14">
        <f t="shared" si="2"/>
        <v>0</v>
      </c>
      <c r="F13" s="15"/>
      <c r="G13" s="15"/>
      <c r="H13" s="15"/>
      <c r="I13" s="15"/>
      <c r="J13" s="16"/>
      <c r="K13" s="15"/>
      <c r="L13" s="15"/>
      <c r="M13" s="18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"/>
    </row>
    <row r="14" ht="57.75" customHeight="1">
      <c r="A14" s="1"/>
      <c r="B14" s="11">
        <v>11.0</v>
      </c>
      <c r="C14" s="20" t="s">
        <v>44</v>
      </c>
      <c r="D14" s="13" t="s">
        <v>87</v>
      </c>
      <c r="E14" s="14">
        <f t="shared" si="2"/>
        <v>0</v>
      </c>
      <c r="F14" s="15"/>
      <c r="G14" s="28"/>
      <c r="H14" s="15"/>
      <c r="I14" s="15"/>
      <c r="J14" s="15"/>
      <c r="K14" s="15"/>
      <c r="L14" s="15"/>
      <c r="M14" s="16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"/>
    </row>
    <row r="15" ht="57.75" customHeight="1">
      <c r="A15" s="1"/>
      <c r="B15" s="29">
        <v>12.0</v>
      </c>
      <c r="C15" s="12" t="s">
        <v>46</v>
      </c>
      <c r="D15" s="13" t="s">
        <v>87</v>
      </c>
      <c r="E15" s="14">
        <f t="shared" si="2"/>
        <v>0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"/>
    </row>
    <row r="16" ht="57.75" customHeight="1">
      <c r="A16" s="1"/>
      <c r="B16" s="19"/>
      <c r="C16" s="19"/>
      <c r="D16" s="13" t="s">
        <v>90</v>
      </c>
      <c r="E16" s="1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"/>
    </row>
    <row r="17" ht="57.75" customHeight="1">
      <c r="A17" s="1"/>
      <c r="B17" s="11">
        <v>13.0</v>
      </c>
      <c r="C17" s="21" t="s">
        <v>48</v>
      </c>
      <c r="D17" s="13" t="s">
        <v>87</v>
      </c>
      <c r="E17" s="14">
        <f t="shared" ref="E17:E30" si="3">COUNTIF(F17:N17, "&lt;&gt;")</f>
        <v>0</v>
      </c>
      <c r="F17" s="18"/>
      <c r="G17" s="15"/>
      <c r="H17" s="15"/>
      <c r="I17" s="15"/>
      <c r="J17" s="15"/>
      <c r="K17" s="15"/>
      <c r="L17" s="16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"/>
    </row>
    <row r="18" ht="57.75" customHeight="1">
      <c r="A18" s="1"/>
      <c r="B18" s="11">
        <v>14.0</v>
      </c>
      <c r="C18" s="20" t="s">
        <v>53</v>
      </c>
      <c r="D18" s="13" t="s">
        <v>87</v>
      </c>
      <c r="E18" s="14">
        <f t="shared" si="3"/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"/>
    </row>
    <row r="19" ht="57.75" customHeight="1">
      <c r="A19" s="1"/>
      <c r="B19" s="11">
        <v>15.0</v>
      </c>
      <c r="C19" s="21" t="s">
        <v>56</v>
      </c>
      <c r="D19" s="13" t="s">
        <v>87</v>
      </c>
      <c r="E19" s="14">
        <f t="shared" si="3"/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"/>
    </row>
    <row r="20" ht="57.75" customHeight="1">
      <c r="A20" s="1"/>
      <c r="B20" s="11">
        <v>16.0</v>
      </c>
      <c r="C20" s="21" t="s">
        <v>60</v>
      </c>
      <c r="D20" s="13" t="s">
        <v>87</v>
      </c>
      <c r="E20" s="14">
        <f t="shared" si="3"/>
        <v>0</v>
      </c>
      <c r="F20" s="15"/>
      <c r="G20" s="15"/>
      <c r="H20" s="15"/>
      <c r="I20" s="15"/>
      <c r="J20" s="15"/>
      <c r="K20" s="15"/>
      <c r="L20" s="15"/>
      <c r="M20" s="16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"/>
    </row>
    <row r="21" ht="57.75" customHeight="1">
      <c r="A21" s="1"/>
      <c r="B21" s="11">
        <v>17.0</v>
      </c>
      <c r="C21" s="20" t="s">
        <v>63</v>
      </c>
      <c r="D21" s="13" t="s">
        <v>87</v>
      </c>
      <c r="E21" s="14">
        <f t="shared" si="3"/>
        <v>0</v>
      </c>
      <c r="F21" s="15"/>
      <c r="G21" s="15"/>
      <c r="H21" s="15"/>
      <c r="I21" s="15"/>
      <c r="J21" s="16"/>
      <c r="K21" s="15"/>
      <c r="L21" s="15"/>
      <c r="M21" s="18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"/>
    </row>
    <row r="22" ht="57.75" customHeight="1">
      <c r="A22" s="1"/>
      <c r="B22" s="11">
        <v>18.0</v>
      </c>
      <c r="C22" s="21" t="s">
        <v>65</v>
      </c>
      <c r="D22" s="13" t="s">
        <v>87</v>
      </c>
      <c r="E22" s="14">
        <f t="shared" si="3"/>
        <v>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"/>
    </row>
    <row r="23" ht="57.75" customHeight="1">
      <c r="A23" s="1"/>
      <c r="B23" s="11">
        <v>19.0</v>
      </c>
      <c r="C23" s="21" t="s">
        <v>68</v>
      </c>
      <c r="D23" s="13" t="s">
        <v>87</v>
      </c>
      <c r="E23" s="14">
        <f t="shared" si="3"/>
        <v>0</v>
      </c>
      <c r="F23" s="15"/>
      <c r="G23" s="15"/>
      <c r="H23" s="15"/>
      <c r="I23" s="15"/>
      <c r="J23" s="15"/>
      <c r="K23" s="15"/>
      <c r="L23" s="15"/>
      <c r="M23" s="18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"/>
    </row>
    <row r="24" ht="57.75" customHeight="1">
      <c r="A24" s="1"/>
      <c r="B24" s="11">
        <v>20.0</v>
      </c>
      <c r="C24" s="21" t="s">
        <v>71</v>
      </c>
      <c r="D24" s="13" t="s">
        <v>87</v>
      </c>
      <c r="E24" s="14">
        <f t="shared" si="3"/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"/>
    </row>
    <row r="25" ht="57.75" hidden="1" customHeight="1">
      <c r="A25" s="1"/>
      <c r="B25" s="11" t="str">
        <f> #REF! + 1</f>
        <v>#REF!</v>
      </c>
      <c r="C25" s="12" t="s">
        <v>77</v>
      </c>
      <c r="D25" s="13" t="s">
        <v>78</v>
      </c>
      <c r="E25" s="14">
        <f t="shared" si="3"/>
        <v>0</v>
      </c>
      <c r="F25" s="24"/>
      <c r="G25" s="24"/>
      <c r="H25" s="24"/>
      <c r="I25" s="24"/>
      <c r="J25" s="24"/>
      <c r="K25" s="24"/>
      <c r="L25" s="24"/>
      <c r="M25" s="24"/>
      <c r="N25" s="24"/>
      <c r="O25" s="25"/>
      <c r="P25" s="25"/>
      <c r="Q25" s="25"/>
      <c r="R25" s="25"/>
      <c r="S25" s="25"/>
      <c r="T25" s="25"/>
      <c r="U25" s="25"/>
      <c r="V25" s="25"/>
      <c r="W25" s="25"/>
      <c r="X25" s="1"/>
    </row>
    <row r="26" ht="57.75" hidden="1" customHeight="1">
      <c r="A26" s="1"/>
      <c r="B26" s="11" t="str">
        <f t="shared" ref="B26:B30" si="4"> B25 + 1</f>
        <v>#REF!</v>
      </c>
      <c r="C26" s="19"/>
      <c r="D26" s="13" t="s">
        <v>79</v>
      </c>
      <c r="E26" s="14">
        <f t="shared" si="3"/>
        <v>0</v>
      </c>
      <c r="F26" s="24"/>
      <c r="G26" s="24"/>
      <c r="H26" s="24"/>
      <c r="I26" s="24"/>
      <c r="J26" s="24"/>
      <c r="K26" s="24"/>
      <c r="L26" s="24"/>
      <c r="M26" s="24"/>
      <c r="N26" s="24"/>
      <c r="O26" s="25"/>
      <c r="P26" s="25"/>
      <c r="Q26" s="25"/>
      <c r="R26" s="25"/>
      <c r="S26" s="25"/>
      <c r="T26" s="25"/>
      <c r="U26" s="25"/>
      <c r="V26" s="25"/>
      <c r="W26" s="25"/>
      <c r="X26" s="1"/>
    </row>
    <row r="27" ht="57.75" hidden="1" customHeight="1">
      <c r="A27" s="1"/>
      <c r="B27" s="11" t="str">
        <f t="shared" si="4"/>
        <v>#REF!</v>
      </c>
      <c r="C27" s="12" t="s">
        <v>80</v>
      </c>
      <c r="D27" s="13" t="s">
        <v>81</v>
      </c>
      <c r="E27" s="14">
        <f t="shared" si="3"/>
        <v>0</v>
      </c>
      <c r="F27" s="24"/>
      <c r="G27" s="24"/>
      <c r="H27" s="24"/>
      <c r="I27" s="24"/>
      <c r="J27" s="24"/>
      <c r="K27" s="24"/>
      <c r="L27" s="24"/>
      <c r="M27" s="24"/>
      <c r="N27" s="24"/>
      <c r="O27" s="25"/>
      <c r="P27" s="25"/>
      <c r="Q27" s="25"/>
      <c r="R27" s="25"/>
      <c r="S27" s="25"/>
      <c r="T27" s="25"/>
      <c r="U27" s="25"/>
      <c r="V27" s="25"/>
      <c r="W27" s="25"/>
      <c r="X27" s="1"/>
    </row>
    <row r="28" ht="57.75" hidden="1" customHeight="1">
      <c r="A28" s="1"/>
      <c r="B28" s="11" t="str">
        <f t="shared" si="4"/>
        <v>#REF!</v>
      </c>
      <c r="C28" s="19"/>
      <c r="D28" s="13" t="s">
        <v>82</v>
      </c>
      <c r="E28" s="14">
        <f t="shared" si="3"/>
        <v>0</v>
      </c>
      <c r="F28" s="24"/>
      <c r="G28" s="24"/>
      <c r="H28" s="24"/>
      <c r="I28" s="24"/>
      <c r="J28" s="24"/>
      <c r="K28" s="24"/>
      <c r="L28" s="24"/>
      <c r="M28" s="24"/>
      <c r="N28" s="24"/>
      <c r="O28" s="25"/>
      <c r="P28" s="25"/>
      <c r="Q28" s="25"/>
      <c r="R28" s="25"/>
      <c r="S28" s="25"/>
      <c r="T28" s="25"/>
      <c r="U28" s="25"/>
      <c r="V28" s="25"/>
      <c r="W28" s="25"/>
      <c r="X28" s="1"/>
    </row>
    <row r="29" ht="57.75" hidden="1" customHeight="1">
      <c r="A29" s="1"/>
      <c r="B29" s="11" t="str">
        <f t="shared" si="4"/>
        <v>#REF!</v>
      </c>
      <c r="C29" s="12" t="s">
        <v>83</v>
      </c>
      <c r="D29" s="13" t="s">
        <v>81</v>
      </c>
      <c r="E29" s="14">
        <f t="shared" si="3"/>
        <v>0</v>
      </c>
      <c r="F29" s="24"/>
      <c r="G29" s="24"/>
      <c r="H29" s="24"/>
      <c r="I29" s="24"/>
      <c r="J29" s="24"/>
      <c r="K29" s="24"/>
      <c r="L29" s="24"/>
      <c r="M29" s="24"/>
      <c r="N29" s="24"/>
      <c r="O29" s="25"/>
      <c r="P29" s="25"/>
      <c r="Q29" s="25"/>
      <c r="R29" s="25"/>
      <c r="S29" s="25"/>
      <c r="T29" s="25"/>
      <c r="U29" s="25"/>
      <c r="V29" s="25"/>
      <c r="W29" s="25"/>
      <c r="X29" s="1"/>
    </row>
    <row r="30" ht="57.75" hidden="1" customHeight="1">
      <c r="A30" s="1"/>
      <c r="B30" s="11" t="str">
        <f t="shared" si="4"/>
        <v>#REF!</v>
      </c>
      <c r="C30" s="19"/>
      <c r="D30" s="13" t="s">
        <v>84</v>
      </c>
      <c r="E30" s="14">
        <f t="shared" si="3"/>
        <v>0</v>
      </c>
      <c r="F30" s="24"/>
      <c r="G30" s="24"/>
      <c r="H30" s="24"/>
      <c r="I30" s="24"/>
      <c r="J30" s="24"/>
      <c r="K30" s="24"/>
      <c r="L30" s="24"/>
      <c r="M30" s="24"/>
      <c r="N30" s="24"/>
      <c r="O30" s="25"/>
      <c r="P30" s="25"/>
      <c r="Q30" s="25"/>
      <c r="R30" s="25"/>
      <c r="S30" s="25"/>
      <c r="T30" s="25"/>
      <c r="U30" s="25"/>
      <c r="V30" s="25"/>
      <c r="W30" s="25"/>
      <c r="X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</sheetData>
  <mergeCells count="8">
    <mergeCell ref="B2:D2"/>
    <mergeCell ref="C5:C6"/>
    <mergeCell ref="C7:C9"/>
    <mergeCell ref="B15:B16"/>
    <mergeCell ref="C15:C16"/>
    <mergeCell ref="C25:C26"/>
    <mergeCell ref="C27:C28"/>
    <mergeCell ref="C29:C30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4.63"/>
    <col customWidth="1" min="3" max="3" width="43.0"/>
    <col customWidth="1" min="4" max="4" width="12.13"/>
    <col customWidth="1" min="5" max="5" width="57.88"/>
  </cols>
  <sheetData>
    <row r="1" ht="18.0" customHeight="1">
      <c r="A1" s="30" t="s">
        <v>1</v>
      </c>
      <c r="B1" s="30" t="s">
        <v>91</v>
      </c>
      <c r="C1" s="30" t="s">
        <v>3</v>
      </c>
      <c r="D1" s="31" t="s">
        <v>92</v>
      </c>
      <c r="E1" s="31" t="s">
        <v>93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32"/>
      <c r="Z1" s="32"/>
    </row>
    <row r="2" ht="18.0" customHeight="1">
      <c r="A2" s="19"/>
      <c r="B2" s="19"/>
      <c r="C2" s="19"/>
      <c r="D2" s="19"/>
      <c r="E2" s="1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32"/>
      <c r="Z2" s="32"/>
    </row>
    <row r="3">
      <c r="A3" s="33">
        <v>1.0</v>
      </c>
      <c r="B3" s="33"/>
      <c r="C3" s="13"/>
      <c r="D3" s="34"/>
      <c r="E3" s="1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32"/>
      <c r="Z3" s="32"/>
    </row>
    <row r="4">
      <c r="A4" s="17"/>
      <c r="B4" s="17"/>
      <c r="C4" s="13"/>
      <c r="D4" s="34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32"/>
      <c r="Z4" s="32"/>
    </row>
    <row r="5">
      <c r="A5" s="17"/>
      <c r="B5" s="17"/>
      <c r="C5" s="13"/>
      <c r="D5" s="34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32"/>
      <c r="Z5" s="32"/>
    </row>
    <row r="6">
      <c r="A6" s="17"/>
      <c r="B6" s="17"/>
      <c r="C6" s="13"/>
      <c r="D6" s="34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32"/>
      <c r="Z6" s="32"/>
    </row>
    <row r="7">
      <c r="A7" s="17"/>
      <c r="B7" s="17"/>
      <c r="C7" s="13"/>
      <c r="D7" s="34"/>
      <c r="E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32"/>
      <c r="Z7" s="32"/>
    </row>
    <row r="8">
      <c r="A8" s="17"/>
      <c r="B8" s="17"/>
      <c r="C8" s="13"/>
      <c r="D8" s="34"/>
      <c r="E8" s="1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32"/>
      <c r="Z8" s="32"/>
    </row>
    <row r="9">
      <c r="A9" s="17"/>
      <c r="B9" s="17"/>
      <c r="C9" s="13"/>
      <c r="D9" s="34"/>
      <c r="E9" s="1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32"/>
      <c r="Z9" s="32"/>
    </row>
    <row r="10">
      <c r="A10" s="17"/>
      <c r="B10" s="17"/>
      <c r="C10" s="13"/>
      <c r="D10" s="34"/>
      <c r="E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32"/>
      <c r="Z10" s="32"/>
    </row>
    <row r="11">
      <c r="A11" s="19"/>
      <c r="B11" s="19"/>
      <c r="C11" s="13"/>
      <c r="D11" s="34"/>
      <c r="E11" s="1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32"/>
      <c r="Z11" s="32"/>
    </row>
    <row r="12">
      <c r="A12" s="35">
        <v>2.0</v>
      </c>
      <c r="B12" s="35"/>
      <c r="C12" s="36"/>
      <c r="D12" s="37"/>
      <c r="E12" s="36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32"/>
      <c r="Z12" s="32"/>
    </row>
    <row r="13">
      <c r="A13" s="17"/>
      <c r="B13" s="17"/>
      <c r="C13" s="36"/>
      <c r="D13" s="37"/>
      <c r="E13" s="3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32"/>
      <c r="Z13" s="32"/>
    </row>
    <row r="14">
      <c r="A14" s="17"/>
      <c r="B14" s="17"/>
      <c r="C14" s="36"/>
      <c r="D14" s="37"/>
      <c r="E14" s="3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32"/>
      <c r="Z14" s="32"/>
    </row>
    <row r="15">
      <c r="A15" s="17"/>
      <c r="B15" s="17"/>
      <c r="C15" s="36"/>
      <c r="D15" s="37"/>
      <c r="E15" s="3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32"/>
      <c r="Z15" s="32"/>
    </row>
    <row r="16">
      <c r="A16" s="17"/>
      <c r="B16" s="17"/>
      <c r="C16" s="36"/>
      <c r="D16" s="37"/>
      <c r="E16" s="3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32"/>
      <c r="Z16" s="32"/>
    </row>
    <row r="17">
      <c r="A17" s="17"/>
      <c r="B17" s="17"/>
      <c r="C17" s="36"/>
      <c r="D17" s="37"/>
      <c r="E17" s="3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32"/>
      <c r="Z17" s="32"/>
    </row>
    <row r="18">
      <c r="A18" s="17"/>
      <c r="B18" s="17"/>
      <c r="C18" s="36"/>
      <c r="D18" s="37"/>
      <c r="E18" s="3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32"/>
      <c r="Z18" s="32"/>
    </row>
    <row r="19">
      <c r="A19" s="17"/>
      <c r="B19" s="17"/>
      <c r="C19" s="36"/>
      <c r="D19" s="37"/>
      <c r="E19" s="3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32"/>
      <c r="Z19" s="32"/>
    </row>
    <row r="20">
      <c r="A20" s="19"/>
      <c r="B20" s="19"/>
      <c r="C20" s="36"/>
      <c r="D20" s="37"/>
      <c r="E20" s="3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32"/>
      <c r="Z20" s="32"/>
    </row>
    <row r="21">
      <c r="A21" s="33">
        <v>3.0</v>
      </c>
      <c r="B21" s="33"/>
      <c r="C21" s="13"/>
      <c r="D21" s="34"/>
      <c r="E21" s="1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32"/>
      <c r="Z21" s="32"/>
    </row>
    <row r="22">
      <c r="A22" s="17"/>
      <c r="B22" s="17"/>
      <c r="C22" s="13"/>
      <c r="D22" s="34"/>
      <c r="E22" s="1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32"/>
      <c r="Z22" s="32"/>
    </row>
    <row r="23" ht="15.75" customHeight="1">
      <c r="A23" s="17"/>
      <c r="B23" s="17"/>
      <c r="C23" s="13"/>
      <c r="D23" s="34"/>
      <c r="E23" s="1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32"/>
      <c r="Z23" s="32"/>
    </row>
    <row r="24" ht="15.75" customHeight="1">
      <c r="A24" s="17"/>
      <c r="B24" s="17"/>
      <c r="C24" s="13"/>
      <c r="D24" s="34"/>
      <c r="E24" s="1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32"/>
      <c r="Z24" s="32"/>
    </row>
    <row r="25" ht="15.75" customHeight="1">
      <c r="A25" s="17"/>
      <c r="B25" s="17"/>
      <c r="C25" s="13"/>
      <c r="D25" s="34"/>
      <c r="E25" s="1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32"/>
      <c r="Z25" s="32"/>
    </row>
    <row r="26" ht="15.75" customHeight="1">
      <c r="A26" s="17"/>
      <c r="B26" s="17"/>
      <c r="C26" s="13"/>
      <c r="D26" s="34"/>
      <c r="E26" s="1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32"/>
      <c r="Z26" s="32"/>
    </row>
    <row r="27" ht="15.75" customHeight="1">
      <c r="A27" s="17"/>
      <c r="B27" s="17"/>
      <c r="C27" s="13"/>
      <c r="D27" s="34"/>
      <c r="E27" s="1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32"/>
      <c r="Z27" s="32"/>
    </row>
    <row r="28" ht="15.75" customHeight="1">
      <c r="A28" s="17"/>
      <c r="B28" s="17"/>
      <c r="C28" s="13"/>
      <c r="D28" s="34"/>
      <c r="E28" s="1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32"/>
      <c r="Z28" s="32"/>
    </row>
    <row r="29" ht="15.75" customHeight="1">
      <c r="A29" s="19"/>
      <c r="B29" s="19"/>
      <c r="C29" s="13"/>
      <c r="D29" s="34"/>
      <c r="E29" s="1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32"/>
      <c r="Z29" s="32"/>
    </row>
    <row r="30" ht="15.75" customHeight="1">
      <c r="A30" s="35">
        <v>4.0</v>
      </c>
      <c r="B30" s="35"/>
      <c r="C30" s="36"/>
      <c r="D30" s="37"/>
      <c r="E30" s="3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32"/>
      <c r="Z30" s="32"/>
    </row>
    <row r="31" ht="15.75" customHeight="1">
      <c r="A31" s="17"/>
      <c r="B31" s="17"/>
      <c r="C31" s="36"/>
      <c r="D31" s="37"/>
      <c r="E31" s="3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32"/>
      <c r="Z31" s="32"/>
    </row>
    <row r="32" ht="15.75" customHeight="1">
      <c r="A32" s="17"/>
      <c r="B32" s="17"/>
      <c r="C32" s="36"/>
      <c r="D32" s="37"/>
      <c r="E32" s="3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32"/>
      <c r="Z32" s="32"/>
    </row>
    <row r="33" ht="15.75" customHeight="1">
      <c r="A33" s="17"/>
      <c r="B33" s="17"/>
      <c r="C33" s="36"/>
      <c r="D33" s="37"/>
      <c r="E33" s="3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32"/>
      <c r="Z33" s="32"/>
    </row>
    <row r="34" ht="15.75" customHeight="1">
      <c r="A34" s="17"/>
      <c r="B34" s="17"/>
      <c r="C34" s="36"/>
      <c r="D34" s="37"/>
      <c r="E34" s="3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32"/>
      <c r="Z34" s="32"/>
    </row>
    <row r="35" ht="15.75" customHeight="1">
      <c r="A35" s="17"/>
      <c r="B35" s="17"/>
      <c r="C35" s="36"/>
      <c r="D35" s="37"/>
      <c r="E35" s="3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32"/>
      <c r="Z35" s="32"/>
    </row>
    <row r="36" ht="15.75" customHeight="1">
      <c r="A36" s="17"/>
      <c r="B36" s="17"/>
      <c r="C36" s="36"/>
      <c r="D36" s="37"/>
      <c r="E36" s="3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32"/>
      <c r="Z36" s="32"/>
    </row>
    <row r="37" ht="15.75" customHeight="1">
      <c r="A37" s="17"/>
      <c r="B37" s="17"/>
      <c r="C37" s="36"/>
      <c r="D37" s="37"/>
      <c r="E37" s="3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32"/>
      <c r="Z37" s="32"/>
    </row>
    <row r="38" ht="15.75" customHeight="1">
      <c r="A38" s="19"/>
      <c r="B38" s="19"/>
      <c r="C38" s="36"/>
      <c r="D38" s="37"/>
      <c r="E38" s="3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32"/>
      <c r="Z38" s="32"/>
    </row>
    <row r="39" ht="15.75" customHeight="1">
      <c r="A39" s="33">
        <v>5.0</v>
      </c>
      <c r="B39" s="33"/>
      <c r="C39" s="13"/>
      <c r="D39" s="34"/>
      <c r="E39" s="1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32"/>
      <c r="Z39" s="32"/>
    </row>
    <row r="40" ht="15.75" customHeight="1">
      <c r="A40" s="17"/>
      <c r="B40" s="17"/>
      <c r="C40" s="13"/>
      <c r="D40" s="34"/>
      <c r="E40" s="1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32"/>
      <c r="Z40" s="32"/>
    </row>
    <row r="41" ht="15.75" customHeight="1">
      <c r="A41" s="17"/>
      <c r="B41" s="17"/>
      <c r="C41" s="13"/>
      <c r="D41" s="34"/>
      <c r="E41" s="1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32"/>
      <c r="Z41" s="32"/>
    </row>
    <row r="42" ht="15.75" customHeight="1">
      <c r="A42" s="17"/>
      <c r="B42" s="17"/>
      <c r="C42" s="13"/>
      <c r="D42" s="34"/>
      <c r="E42" s="1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32"/>
      <c r="Z42" s="32"/>
    </row>
    <row r="43" ht="15.75" customHeight="1">
      <c r="A43" s="17"/>
      <c r="B43" s="17"/>
      <c r="C43" s="13"/>
      <c r="D43" s="34"/>
      <c r="E43" s="1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32"/>
      <c r="Z43" s="32"/>
    </row>
    <row r="44" ht="15.75" customHeight="1">
      <c r="A44" s="17"/>
      <c r="B44" s="17"/>
      <c r="C44" s="13"/>
      <c r="D44" s="34"/>
      <c r="E44" s="1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32"/>
      <c r="Z44" s="32"/>
    </row>
    <row r="45" ht="15.75" customHeight="1">
      <c r="A45" s="17"/>
      <c r="B45" s="17"/>
      <c r="C45" s="13"/>
      <c r="D45" s="34"/>
      <c r="E45" s="1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32"/>
      <c r="Z45" s="32"/>
    </row>
    <row r="46" ht="15.75" customHeight="1">
      <c r="A46" s="17"/>
      <c r="B46" s="17"/>
      <c r="C46" s="13"/>
      <c r="D46" s="34"/>
      <c r="E46" s="1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32"/>
      <c r="Z46" s="32"/>
    </row>
    <row r="47" ht="15.75" customHeight="1">
      <c r="A47" s="19"/>
      <c r="B47" s="19"/>
      <c r="C47" s="13"/>
      <c r="D47" s="34"/>
      <c r="E47" s="1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32"/>
      <c r="Z47" s="32"/>
    </row>
    <row r="48" ht="15.75" customHeight="1">
      <c r="A48" s="35" t="s">
        <v>94</v>
      </c>
      <c r="B48" s="35"/>
      <c r="C48" s="36"/>
      <c r="D48" s="37"/>
      <c r="E48" s="36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32"/>
      <c r="Z48" s="32"/>
    </row>
    <row r="49" ht="15.75" customHeight="1">
      <c r="A49" s="17"/>
      <c r="B49" s="17"/>
      <c r="C49" s="36"/>
      <c r="D49" s="37"/>
      <c r="E49" s="36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32"/>
      <c r="Z49" s="32"/>
    </row>
    <row r="50" ht="15.75" customHeight="1">
      <c r="A50" s="17"/>
      <c r="B50" s="17"/>
      <c r="C50" s="36"/>
      <c r="D50" s="37"/>
      <c r="E50" s="36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32"/>
      <c r="Z50" s="32"/>
    </row>
    <row r="51" ht="15.75" customHeight="1">
      <c r="A51" s="17"/>
      <c r="B51" s="17"/>
      <c r="C51" s="36"/>
      <c r="D51" s="37"/>
      <c r="E51" s="3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32"/>
      <c r="Z51" s="32"/>
    </row>
    <row r="52" ht="15.75" customHeight="1">
      <c r="A52" s="17"/>
      <c r="B52" s="17"/>
      <c r="C52" s="36"/>
      <c r="D52" s="37"/>
      <c r="E52" s="36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32"/>
      <c r="Z52" s="32"/>
    </row>
    <row r="53" ht="15.75" customHeight="1">
      <c r="A53" s="17"/>
      <c r="B53" s="17"/>
      <c r="C53" s="36"/>
      <c r="D53" s="37"/>
      <c r="E53" s="36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32"/>
      <c r="Z53" s="32"/>
    </row>
    <row r="54" ht="15.75" customHeight="1">
      <c r="A54" s="17"/>
      <c r="B54" s="17"/>
      <c r="C54" s="36"/>
      <c r="D54" s="37"/>
      <c r="E54" s="36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32"/>
      <c r="Z54" s="32"/>
    </row>
    <row r="55" ht="15.75" customHeight="1">
      <c r="A55" s="17"/>
      <c r="B55" s="17"/>
      <c r="C55" s="36"/>
      <c r="D55" s="37"/>
      <c r="E55" s="36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32"/>
      <c r="Z55" s="32"/>
    </row>
    <row r="56" ht="15.75" customHeight="1">
      <c r="A56" s="19"/>
      <c r="B56" s="19"/>
      <c r="C56" s="36"/>
      <c r="D56" s="37"/>
      <c r="E56" s="36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32"/>
      <c r="Z56" s="32"/>
    </row>
    <row r="57" ht="15.75" customHeight="1">
      <c r="A57" s="33" t="s">
        <v>95</v>
      </c>
      <c r="B57" s="33"/>
      <c r="C57" s="13"/>
      <c r="D57" s="34"/>
      <c r="E57" s="1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32"/>
      <c r="Z57" s="32"/>
    </row>
    <row r="58" ht="15.75" customHeight="1">
      <c r="A58" s="17"/>
      <c r="B58" s="17"/>
      <c r="C58" s="13"/>
      <c r="D58" s="34"/>
      <c r="E58" s="1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32"/>
      <c r="Z58" s="32"/>
    </row>
    <row r="59" ht="15.75" customHeight="1">
      <c r="A59" s="17"/>
      <c r="B59" s="17"/>
      <c r="C59" s="13"/>
      <c r="D59" s="34"/>
      <c r="E59" s="1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32"/>
      <c r="Z59" s="32"/>
    </row>
    <row r="60" ht="15.75" customHeight="1">
      <c r="A60" s="17"/>
      <c r="B60" s="17"/>
      <c r="C60" s="13"/>
      <c r="D60" s="34"/>
      <c r="E60" s="1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32"/>
      <c r="Z60" s="32"/>
    </row>
    <row r="61" ht="15.75" customHeight="1">
      <c r="A61" s="17"/>
      <c r="B61" s="17"/>
      <c r="C61" s="13"/>
      <c r="D61" s="34"/>
      <c r="E61" s="1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32"/>
      <c r="Z61" s="32"/>
    </row>
    <row r="62" ht="15.75" customHeight="1">
      <c r="A62" s="17"/>
      <c r="B62" s="17"/>
      <c r="C62" s="13"/>
      <c r="D62" s="34"/>
      <c r="E62" s="1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32"/>
      <c r="Z62" s="32"/>
    </row>
    <row r="63" ht="15.75" customHeight="1">
      <c r="A63" s="17"/>
      <c r="B63" s="17"/>
      <c r="C63" s="13"/>
      <c r="D63" s="34"/>
      <c r="E63" s="1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32"/>
      <c r="Z63" s="32"/>
    </row>
    <row r="64" ht="15.75" customHeight="1">
      <c r="A64" s="17"/>
      <c r="B64" s="17"/>
      <c r="C64" s="13"/>
      <c r="D64" s="34"/>
      <c r="E64" s="1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32"/>
      <c r="Z64" s="32"/>
    </row>
    <row r="65" ht="15.75" customHeight="1">
      <c r="A65" s="19"/>
      <c r="B65" s="19"/>
      <c r="C65" s="13"/>
      <c r="D65" s="34"/>
      <c r="E65" s="1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32"/>
      <c r="Z65" s="32"/>
    </row>
    <row r="66" ht="15.75" customHeight="1">
      <c r="A66" s="35" t="s">
        <v>96</v>
      </c>
      <c r="B66" s="35"/>
      <c r="C66" s="36"/>
      <c r="D66" s="37"/>
      <c r="E66" s="36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32"/>
      <c r="Z66" s="32"/>
    </row>
    <row r="67" ht="15.75" customHeight="1">
      <c r="A67" s="17"/>
      <c r="B67" s="17"/>
      <c r="C67" s="36"/>
      <c r="D67" s="37"/>
      <c r="E67" s="36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32"/>
      <c r="Z67" s="32"/>
    </row>
    <row r="68" ht="15.75" customHeight="1">
      <c r="A68" s="17"/>
      <c r="B68" s="17"/>
      <c r="C68" s="36"/>
      <c r="D68" s="37"/>
      <c r="E68" s="36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32"/>
      <c r="Z68" s="32"/>
    </row>
    <row r="69" ht="15.75" customHeight="1">
      <c r="A69" s="17"/>
      <c r="B69" s="17"/>
      <c r="C69" s="36"/>
      <c r="D69" s="37"/>
      <c r="E69" s="36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32"/>
      <c r="Z69" s="32"/>
    </row>
    <row r="70" ht="15.75" customHeight="1">
      <c r="A70" s="17"/>
      <c r="B70" s="17"/>
      <c r="C70" s="36"/>
      <c r="D70" s="37"/>
      <c r="E70" s="36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32"/>
      <c r="Z70" s="32"/>
    </row>
    <row r="71" ht="15.75" customHeight="1">
      <c r="A71" s="17"/>
      <c r="B71" s="17"/>
      <c r="C71" s="36"/>
      <c r="D71" s="37"/>
      <c r="E71" s="36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32"/>
      <c r="Z71" s="32"/>
    </row>
    <row r="72" ht="15.75" customHeight="1">
      <c r="A72" s="17"/>
      <c r="B72" s="17"/>
      <c r="C72" s="36"/>
      <c r="D72" s="37"/>
      <c r="E72" s="36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32"/>
      <c r="Z72" s="32"/>
    </row>
    <row r="73" ht="15.75" customHeight="1">
      <c r="A73" s="17"/>
      <c r="B73" s="17"/>
      <c r="C73" s="38"/>
      <c r="D73" s="39"/>
      <c r="E73" s="39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32"/>
      <c r="Z73" s="32"/>
    </row>
    <row r="74" ht="15.75" customHeight="1">
      <c r="A74" s="19"/>
      <c r="B74" s="19"/>
      <c r="C74" s="38"/>
      <c r="D74" s="39"/>
      <c r="E74" s="3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32"/>
      <c r="Z74" s="32"/>
    </row>
    <row r="75" ht="15.75" customHeight="1">
      <c r="A75" s="33" t="s">
        <v>97</v>
      </c>
      <c r="B75" s="33"/>
      <c r="C75" s="13"/>
      <c r="D75" s="34"/>
      <c r="E75" s="1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32"/>
      <c r="Z75" s="32"/>
    </row>
    <row r="76" ht="15.75" customHeight="1">
      <c r="A76" s="17"/>
      <c r="B76" s="17"/>
      <c r="C76" s="13"/>
      <c r="D76" s="34"/>
      <c r="E76" s="1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32"/>
      <c r="Z76" s="32"/>
    </row>
    <row r="77" ht="15.75" customHeight="1">
      <c r="A77" s="17"/>
      <c r="B77" s="17"/>
      <c r="C77" s="13"/>
      <c r="D77" s="34"/>
      <c r="E77" s="1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32"/>
      <c r="Z77" s="32"/>
    </row>
    <row r="78" ht="15.75" customHeight="1">
      <c r="A78" s="17"/>
      <c r="B78" s="17"/>
      <c r="C78" s="13"/>
      <c r="D78" s="34"/>
      <c r="E78" s="1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32"/>
      <c r="Z78" s="32"/>
    </row>
    <row r="79" ht="15.75" customHeight="1">
      <c r="A79" s="17"/>
      <c r="B79" s="17"/>
      <c r="C79" s="13"/>
      <c r="D79" s="34"/>
      <c r="E79" s="1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32"/>
      <c r="Z79" s="32"/>
    </row>
    <row r="80" ht="15.75" customHeight="1">
      <c r="A80" s="17"/>
      <c r="B80" s="17"/>
      <c r="C80" s="13"/>
      <c r="D80" s="34"/>
      <c r="E80" s="1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32"/>
      <c r="Z80" s="32"/>
    </row>
    <row r="81" ht="15.75" customHeight="1">
      <c r="A81" s="17"/>
      <c r="B81" s="17"/>
      <c r="C81" s="13"/>
      <c r="D81" s="34"/>
      <c r="E81" s="1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32"/>
      <c r="Z81" s="32"/>
    </row>
    <row r="82" ht="15.75" customHeight="1">
      <c r="A82" s="17"/>
      <c r="B82" s="17"/>
      <c r="C82" s="13"/>
      <c r="D82" s="34"/>
      <c r="E82" s="1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32"/>
      <c r="Z82" s="32"/>
    </row>
    <row r="83" ht="15.75" customHeight="1">
      <c r="A83" s="19"/>
      <c r="B83" s="19"/>
      <c r="C83" s="13"/>
      <c r="D83" s="34"/>
      <c r="E83" s="1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32"/>
      <c r="Z83" s="32"/>
    </row>
    <row r="84" ht="15.75" customHeight="1">
      <c r="A84" s="32"/>
      <c r="B84" s="32"/>
      <c r="C84" s="32"/>
      <c r="D84" s="32"/>
      <c r="E84" s="3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32"/>
      <c r="Z84" s="32"/>
    </row>
    <row r="85" ht="15.75" customHeight="1">
      <c r="A85" s="32"/>
      <c r="B85" s="32"/>
      <c r="C85" s="32"/>
      <c r="D85" s="32"/>
      <c r="E85" s="3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32"/>
      <c r="Z85" s="32"/>
    </row>
    <row r="86" ht="15.75" customHeight="1">
      <c r="A86" s="32"/>
      <c r="B86" s="32"/>
      <c r="C86" s="32"/>
      <c r="D86" s="32"/>
      <c r="E86" s="3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32"/>
      <c r="Z86" s="32"/>
    </row>
    <row r="87" ht="15.75" customHeight="1">
      <c r="A87" s="32"/>
      <c r="B87" s="32"/>
      <c r="C87" s="32"/>
      <c r="D87" s="32"/>
      <c r="E87" s="3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32"/>
      <c r="Z87" s="32"/>
    </row>
    <row r="88" ht="15.75" customHeight="1">
      <c r="A88" s="32"/>
      <c r="B88" s="32"/>
      <c r="C88" s="32"/>
      <c r="D88" s="32"/>
      <c r="E88" s="3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32"/>
      <c r="Z88" s="32"/>
    </row>
    <row r="89" ht="15.75" customHeight="1">
      <c r="A89" s="32"/>
      <c r="B89" s="32"/>
      <c r="C89" s="32"/>
      <c r="D89" s="32"/>
      <c r="E89" s="3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32"/>
      <c r="Z89" s="32"/>
    </row>
    <row r="90" ht="15.75" customHeight="1">
      <c r="A90" s="32"/>
      <c r="B90" s="32"/>
      <c r="C90" s="32"/>
      <c r="D90" s="32"/>
      <c r="E90" s="3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32"/>
      <c r="Z90" s="32"/>
    </row>
    <row r="91" ht="15.75" customHeight="1">
      <c r="A91" s="32"/>
      <c r="B91" s="32"/>
      <c r="C91" s="32"/>
      <c r="D91" s="32"/>
      <c r="E91" s="3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32"/>
      <c r="Z91" s="32"/>
    </row>
    <row r="92" ht="15.75" customHeight="1">
      <c r="A92" s="32"/>
      <c r="B92" s="32"/>
      <c r="C92" s="32"/>
      <c r="D92" s="32"/>
      <c r="E92" s="3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32"/>
      <c r="Z92" s="32"/>
    </row>
    <row r="93" ht="15.75" customHeight="1">
      <c r="A93" s="32"/>
      <c r="B93" s="32"/>
      <c r="C93" s="32"/>
      <c r="D93" s="32"/>
      <c r="E93" s="3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32"/>
      <c r="Z93" s="32"/>
    </row>
    <row r="94" ht="15.75" customHeight="1">
      <c r="A94" s="32"/>
      <c r="B94" s="32"/>
      <c r="C94" s="32"/>
      <c r="D94" s="32"/>
      <c r="E94" s="3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32"/>
      <c r="Z94" s="32"/>
    </row>
    <row r="95" ht="15.75" customHeight="1">
      <c r="A95" s="32"/>
      <c r="B95" s="32"/>
      <c r="C95" s="32"/>
      <c r="D95" s="32"/>
      <c r="E95" s="3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32"/>
      <c r="Z95" s="32"/>
    </row>
    <row r="96" ht="15.75" customHeight="1">
      <c r="A96" s="32"/>
      <c r="B96" s="32"/>
      <c r="C96" s="32"/>
      <c r="D96" s="32"/>
      <c r="E96" s="3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32"/>
      <c r="Z96" s="32"/>
    </row>
    <row r="97" ht="15.75" customHeight="1">
      <c r="A97" s="32"/>
      <c r="B97" s="32"/>
      <c r="C97" s="32"/>
      <c r="D97" s="32"/>
      <c r="E97" s="3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32"/>
      <c r="Z97" s="32"/>
    </row>
    <row r="98" ht="15.75" customHeight="1">
      <c r="A98" s="32"/>
      <c r="B98" s="32"/>
      <c r="C98" s="32"/>
      <c r="D98" s="32"/>
      <c r="E98" s="3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32"/>
      <c r="Z98" s="32"/>
    </row>
    <row r="99" ht="15.75" customHeight="1">
      <c r="A99" s="32"/>
      <c r="B99" s="32"/>
      <c r="C99" s="32"/>
      <c r="D99" s="32"/>
      <c r="E99" s="3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32"/>
      <c r="Z99" s="32"/>
    </row>
    <row r="100" ht="15.75" customHeight="1">
      <c r="A100" s="32"/>
      <c r="B100" s="32"/>
      <c r="C100" s="32"/>
      <c r="D100" s="32"/>
      <c r="E100" s="3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32"/>
      <c r="Z100" s="32"/>
    </row>
    <row r="101" ht="15.75" customHeight="1">
      <c r="A101" s="32"/>
      <c r="B101" s="32"/>
      <c r="C101" s="32"/>
      <c r="D101" s="32"/>
      <c r="E101" s="3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32"/>
      <c r="Z101" s="32"/>
    </row>
    <row r="102" ht="15.75" customHeight="1">
      <c r="A102" s="32"/>
      <c r="B102" s="32"/>
      <c r="C102" s="32"/>
      <c r="D102" s="32"/>
      <c r="E102" s="3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32"/>
      <c r="Z102" s="32"/>
    </row>
    <row r="103" ht="15.75" customHeight="1">
      <c r="A103" s="32"/>
      <c r="B103" s="32"/>
      <c r="C103" s="32"/>
      <c r="D103" s="32"/>
      <c r="E103" s="3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32"/>
      <c r="Z103" s="32"/>
    </row>
    <row r="104" ht="15.75" customHeight="1">
      <c r="A104" s="32"/>
      <c r="B104" s="32"/>
      <c r="C104" s="32"/>
      <c r="D104" s="32"/>
      <c r="E104" s="3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32"/>
      <c r="Z104" s="32"/>
    </row>
    <row r="105" ht="15.75" customHeight="1">
      <c r="A105" s="32"/>
      <c r="B105" s="32"/>
      <c r="C105" s="32"/>
      <c r="D105" s="32"/>
      <c r="E105" s="3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32"/>
      <c r="Z105" s="32"/>
    </row>
    <row r="106" ht="15.75" customHeight="1">
      <c r="A106" s="32"/>
      <c r="B106" s="32"/>
      <c r="C106" s="32"/>
      <c r="D106" s="32"/>
      <c r="E106" s="3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32"/>
      <c r="Z106" s="32"/>
    </row>
    <row r="107" ht="15.75" customHeight="1">
      <c r="A107" s="32"/>
      <c r="B107" s="32"/>
      <c r="C107" s="32"/>
      <c r="D107" s="32"/>
      <c r="E107" s="3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32"/>
      <c r="Z107" s="32"/>
    </row>
    <row r="108" ht="15.75" customHeight="1">
      <c r="A108" s="32"/>
      <c r="B108" s="32"/>
      <c r="C108" s="32"/>
      <c r="D108" s="32"/>
      <c r="E108" s="3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32"/>
      <c r="Z108" s="32"/>
    </row>
    <row r="109" ht="15.75" customHeight="1">
      <c r="A109" s="32"/>
      <c r="B109" s="32"/>
      <c r="C109" s="32"/>
      <c r="D109" s="32"/>
      <c r="E109" s="3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32"/>
      <c r="Z109" s="32"/>
    </row>
    <row r="110" ht="15.75" customHeight="1">
      <c r="A110" s="32"/>
      <c r="B110" s="32"/>
      <c r="C110" s="32"/>
      <c r="D110" s="32"/>
      <c r="E110" s="3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32"/>
      <c r="Z110" s="32"/>
    </row>
    <row r="111" ht="15.75" customHeight="1">
      <c r="A111" s="32"/>
      <c r="B111" s="32"/>
      <c r="C111" s="32"/>
      <c r="D111" s="32"/>
      <c r="E111" s="3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32"/>
      <c r="Z111" s="32"/>
    </row>
    <row r="112" ht="15.75" customHeight="1">
      <c r="A112" s="32"/>
      <c r="B112" s="32"/>
      <c r="C112" s="32"/>
      <c r="D112" s="32"/>
      <c r="E112" s="3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32"/>
      <c r="Z112" s="32"/>
    </row>
    <row r="113" ht="15.75" customHeight="1">
      <c r="A113" s="32"/>
      <c r="B113" s="32"/>
      <c r="C113" s="32"/>
      <c r="D113" s="32"/>
      <c r="E113" s="3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32"/>
      <c r="Z113" s="32"/>
    </row>
    <row r="114" ht="15.75" customHeight="1">
      <c r="A114" s="32"/>
      <c r="B114" s="32"/>
      <c r="C114" s="32"/>
      <c r="D114" s="32"/>
      <c r="E114" s="3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32"/>
      <c r="Z114" s="32"/>
    </row>
    <row r="115" ht="15.75" customHeight="1">
      <c r="A115" s="32"/>
      <c r="B115" s="32"/>
      <c r="C115" s="32"/>
      <c r="D115" s="32"/>
      <c r="E115" s="3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32"/>
      <c r="Z115" s="32"/>
    </row>
    <row r="116" ht="15.75" customHeight="1">
      <c r="A116" s="32"/>
      <c r="B116" s="32"/>
      <c r="C116" s="32"/>
      <c r="D116" s="32"/>
      <c r="E116" s="3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32"/>
      <c r="Z116" s="32"/>
    </row>
    <row r="117" ht="15.75" customHeight="1">
      <c r="A117" s="32"/>
      <c r="B117" s="32"/>
      <c r="C117" s="32"/>
      <c r="D117" s="32"/>
      <c r="E117" s="3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32"/>
      <c r="Z117" s="32"/>
    </row>
    <row r="118" ht="15.75" customHeight="1">
      <c r="A118" s="32"/>
      <c r="B118" s="32"/>
      <c r="C118" s="32"/>
      <c r="D118" s="32"/>
      <c r="E118" s="3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32"/>
      <c r="Z118" s="32"/>
    </row>
    <row r="119" ht="15.75" customHeight="1">
      <c r="A119" s="32"/>
      <c r="B119" s="32"/>
      <c r="C119" s="32"/>
      <c r="D119" s="32"/>
      <c r="E119" s="3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32"/>
      <c r="Z119" s="32"/>
    </row>
    <row r="120" ht="15.75" customHeight="1">
      <c r="A120" s="32"/>
      <c r="B120" s="32"/>
      <c r="C120" s="32"/>
      <c r="D120" s="32"/>
      <c r="E120" s="3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32"/>
      <c r="Z120" s="32"/>
    </row>
    <row r="121" ht="15.75" customHeight="1">
      <c r="A121" s="32"/>
      <c r="B121" s="32"/>
      <c r="C121" s="32"/>
      <c r="D121" s="32"/>
      <c r="E121" s="3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32"/>
      <c r="Z121" s="32"/>
    </row>
    <row r="122" ht="15.75" customHeight="1">
      <c r="A122" s="32"/>
      <c r="B122" s="32"/>
      <c r="C122" s="32"/>
      <c r="D122" s="32"/>
      <c r="E122" s="3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32"/>
      <c r="Z122" s="32"/>
    </row>
    <row r="123" ht="15.75" customHeight="1">
      <c r="A123" s="32"/>
      <c r="B123" s="32"/>
      <c r="C123" s="32"/>
      <c r="D123" s="32"/>
      <c r="E123" s="3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32"/>
      <c r="Z123" s="32"/>
    </row>
    <row r="124" ht="15.75" customHeight="1">
      <c r="A124" s="32"/>
      <c r="B124" s="32"/>
      <c r="C124" s="32"/>
      <c r="D124" s="32"/>
      <c r="E124" s="3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32"/>
      <c r="Z124" s="32"/>
    </row>
    <row r="125" ht="15.75" customHeight="1">
      <c r="A125" s="32"/>
      <c r="B125" s="32"/>
      <c r="C125" s="32"/>
      <c r="D125" s="32"/>
      <c r="E125" s="3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32"/>
      <c r="Z125" s="32"/>
    </row>
    <row r="126" ht="15.75" customHeight="1">
      <c r="A126" s="32"/>
      <c r="B126" s="32"/>
      <c r="C126" s="32"/>
      <c r="D126" s="32"/>
      <c r="E126" s="3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32"/>
      <c r="Z126" s="32"/>
    </row>
    <row r="127" ht="15.75" customHeight="1">
      <c r="A127" s="32"/>
      <c r="B127" s="32"/>
      <c r="C127" s="32"/>
      <c r="D127" s="32"/>
      <c r="E127" s="3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32"/>
      <c r="Z127" s="32"/>
    </row>
    <row r="128" ht="15.75" customHeight="1">
      <c r="A128" s="32"/>
      <c r="B128" s="32"/>
      <c r="C128" s="32"/>
      <c r="D128" s="32"/>
      <c r="E128" s="3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32"/>
      <c r="Z128" s="32"/>
    </row>
    <row r="129" ht="15.75" customHeight="1">
      <c r="A129" s="32"/>
      <c r="B129" s="32"/>
      <c r="C129" s="32"/>
      <c r="D129" s="32"/>
      <c r="E129" s="3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32"/>
      <c r="Z129" s="32"/>
    </row>
    <row r="130" ht="15.75" customHeight="1">
      <c r="A130" s="32"/>
      <c r="B130" s="32"/>
      <c r="C130" s="32"/>
      <c r="D130" s="32"/>
      <c r="E130" s="3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32"/>
      <c r="Z130" s="32"/>
    </row>
    <row r="131" ht="15.75" customHeight="1">
      <c r="A131" s="32"/>
      <c r="B131" s="32"/>
      <c r="C131" s="32"/>
      <c r="D131" s="32"/>
      <c r="E131" s="3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32"/>
      <c r="Z131" s="32"/>
    </row>
    <row r="132" ht="15.75" customHeight="1">
      <c r="A132" s="32"/>
      <c r="B132" s="32"/>
      <c r="C132" s="32"/>
      <c r="D132" s="32"/>
      <c r="E132" s="3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32"/>
      <c r="Z132" s="32"/>
    </row>
    <row r="133" ht="15.75" customHeight="1">
      <c r="A133" s="32"/>
      <c r="B133" s="32"/>
      <c r="C133" s="32"/>
      <c r="D133" s="32"/>
      <c r="E133" s="3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32"/>
      <c r="Z133" s="32"/>
    </row>
    <row r="134" ht="15.75" customHeight="1">
      <c r="A134" s="32"/>
      <c r="B134" s="32"/>
      <c r="C134" s="32"/>
      <c r="D134" s="32"/>
      <c r="E134" s="3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32"/>
      <c r="Z134" s="32"/>
    </row>
    <row r="135" ht="15.75" customHeight="1">
      <c r="A135" s="32"/>
      <c r="B135" s="32"/>
      <c r="C135" s="32"/>
      <c r="D135" s="32"/>
      <c r="E135" s="3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32"/>
      <c r="Z135" s="32"/>
    </row>
    <row r="136" ht="15.75" customHeight="1">
      <c r="A136" s="32"/>
      <c r="B136" s="32"/>
      <c r="C136" s="32"/>
      <c r="D136" s="32"/>
      <c r="E136" s="3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32"/>
      <c r="Z136" s="32"/>
    </row>
    <row r="137" ht="15.75" customHeight="1">
      <c r="A137" s="32"/>
      <c r="B137" s="32"/>
      <c r="C137" s="32"/>
      <c r="D137" s="32"/>
      <c r="E137" s="3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32"/>
      <c r="Z137" s="32"/>
    </row>
    <row r="138" ht="15.75" customHeight="1">
      <c r="A138" s="32"/>
      <c r="B138" s="32"/>
      <c r="C138" s="32"/>
      <c r="D138" s="32"/>
      <c r="E138" s="3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32"/>
      <c r="Z138" s="32"/>
    </row>
    <row r="139" ht="15.75" customHeight="1">
      <c r="A139" s="32"/>
      <c r="B139" s="32"/>
      <c r="C139" s="32"/>
      <c r="D139" s="32"/>
      <c r="E139" s="3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32"/>
      <c r="Z139" s="32"/>
    </row>
    <row r="140" ht="15.75" customHeight="1">
      <c r="A140" s="32"/>
      <c r="B140" s="32"/>
      <c r="C140" s="32"/>
      <c r="D140" s="32"/>
      <c r="E140" s="3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32"/>
      <c r="Z140" s="32"/>
    </row>
    <row r="141" ht="15.75" customHeight="1">
      <c r="A141" s="32"/>
      <c r="B141" s="32"/>
      <c r="C141" s="32"/>
      <c r="D141" s="32"/>
      <c r="E141" s="3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32"/>
      <c r="Z141" s="32"/>
    </row>
    <row r="142" ht="15.75" customHeight="1">
      <c r="A142" s="32"/>
      <c r="B142" s="32"/>
      <c r="C142" s="32"/>
      <c r="D142" s="32"/>
      <c r="E142" s="3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32"/>
      <c r="Z142" s="32"/>
    </row>
    <row r="143" ht="15.75" customHeight="1">
      <c r="A143" s="32"/>
      <c r="B143" s="32"/>
      <c r="C143" s="32"/>
      <c r="D143" s="32"/>
      <c r="E143" s="3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32"/>
      <c r="Z143" s="32"/>
    </row>
    <row r="144" ht="15.75" customHeight="1">
      <c r="A144" s="32"/>
      <c r="B144" s="32"/>
      <c r="C144" s="32"/>
      <c r="D144" s="32"/>
      <c r="E144" s="3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32"/>
      <c r="Z144" s="32"/>
    </row>
    <row r="145" ht="15.75" customHeight="1">
      <c r="A145" s="32"/>
      <c r="B145" s="32"/>
      <c r="C145" s="32"/>
      <c r="D145" s="32"/>
      <c r="E145" s="3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32"/>
      <c r="Z145" s="32"/>
    </row>
    <row r="146" ht="15.75" customHeight="1">
      <c r="A146" s="32"/>
      <c r="B146" s="32"/>
      <c r="C146" s="32"/>
      <c r="D146" s="32"/>
      <c r="E146" s="3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32"/>
      <c r="Z146" s="32"/>
    </row>
    <row r="147" ht="15.75" customHeight="1">
      <c r="A147" s="32"/>
      <c r="B147" s="32"/>
      <c r="C147" s="32"/>
      <c r="D147" s="32"/>
      <c r="E147" s="3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32"/>
      <c r="Z147" s="32"/>
    </row>
    <row r="148" ht="15.75" customHeight="1">
      <c r="A148" s="32"/>
      <c r="B148" s="32"/>
      <c r="C148" s="32"/>
      <c r="D148" s="32"/>
      <c r="E148" s="3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32"/>
      <c r="Z148" s="32"/>
    </row>
    <row r="149" ht="15.75" customHeight="1">
      <c r="A149" s="32"/>
      <c r="B149" s="32"/>
      <c r="C149" s="32"/>
      <c r="D149" s="32"/>
      <c r="E149" s="3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32"/>
      <c r="Z149" s="32"/>
    </row>
    <row r="150" ht="15.75" customHeight="1">
      <c r="A150" s="32"/>
      <c r="B150" s="32"/>
      <c r="C150" s="32"/>
      <c r="D150" s="32"/>
      <c r="E150" s="3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32"/>
      <c r="Z150" s="32"/>
    </row>
    <row r="151" ht="15.75" customHeight="1">
      <c r="A151" s="32"/>
      <c r="B151" s="32"/>
      <c r="C151" s="32"/>
      <c r="D151" s="32"/>
      <c r="E151" s="3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32"/>
      <c r="Z151" s="32"/>
    </row>
    <row r="152" ht="15.75" customHeight="1">
      <c r="A152" s="32"/>
      <c r="B152" s="32"/>
      <c r="C152" s="32"/>
      <c r="D152" s="32"/>
      <c r="E152" s="3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32"/>
      <c r="Z152" s="32"/>
    </row>
    <row r="153" ht="15.75" customHeight="1">
      <c r="A153" s="32"/>
      <c r="B153" s="32"/>
      <c r="C153" s="32"/>
      <c r="D153" s="32"/>
      <c r="E153" s="3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32"/>
      <c r="Z153" s="32"/>
    </row>
    <row r="154" ht="15.75" customHeight="1">
      <c r="A154" s="32"/>
      <c r="B154" s="32"/>
      <c r="C154" s="32"/>
      <c r="D154" s="32"/>
      <c r="E154" s="3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32"/>
      <c r="Z154" s="32"/>
    </row>
    <row r="155" ht="15.75" customHeight="1">
      <c r="A155" s="32"/>
      <c r="B155" s="32"/>
      <c r="C155" s="32"/>
      <c r="D155" s="32"/>
      <c r="E155" s="3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32"/>
      <c r="Z155" s="32"/>
    </row>
    <row r="156" ht="15.75" customHeight="1">
      <c r="A156" s="32"/>
      <c r="B156" s="32"/>
      <c r="C156" s="32"/>
      <c r="D156" s="32"/>
      <c r="E156" s="3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32"/>
      <c r="Z156" s="32"/>
    </row>
    <row r="157" ht="15.75" customHeight="1">
      <c r="A157" s="32"/>
      <c r="B157" s="32"/>
      <c r="C157" s="32"/>
      <c r="D157" s="32"/>
      <c r="E157" s="3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32"/>
      <c r="Z157" s="32"/>
    </row>
    <row r="158" ht="15.75" customHeight="1">
      <c r="A158" s="32"/>
      <c r="B158" s="32"/>
      <c r="C158" s="32"/>
      <c r="D158" s="32"/>
      <c r="E158" s="3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32"/>
      <c r="Z158" s="32"/>
    </row>
    <row r="159" ht="15.75" customHeight="1">
      <c r="A159" s="32"/>
      <c r="B159" s="32"/>
      <c r="C159" s="32"/>
      <c r="D159" s="32"/>
      <c r="E159" s="3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32"/>
      <c r="Z159" s="32"/>
    </row>
    <row r="160" ht="15.75" customHeight="1">
      <c r="A160" s="32"/>
      <c r="B160" s="32"/>
      <c r="C160" s="32"/>
      <c r="D160" s="32"/>
      <c r="E160" s="3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32"/>
      <c r="Z160" s="32"/>
    </row>
    <row r="161" ht="15.75" customHeight="1">
      <c r="A161" s="32"/>
      <c r="B161" s="32"/>
      <c r="C161" s="32"/>
      <c r="D161" s="32"/>
      <c r="E161" s="3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32"/>
      <c r="Z161" s="32"/>
    </row>
    <row r="162" ht="15.75" customHeight="1">
      <c r="A162" s="32"/>
      <c r="B162" s="32"/>
      <c r="C162" s="32"/>
      <c r="D162" s="32"/>
      <c r="E162" s="3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32"/>
      <c r="Z162" s="32"/>
    </row>
    <row r="163" ht="15.75" customHeight="1">
      <c r="A163" s="32"/>
      <c r="B163" s="32"/>
      <c r="C163" s="32"/>
      <c r="D163" s="32"/>
      <c r="E163" s="3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32"/>
      <c r="Z163" s="32"/>
    </row>
    <row r="164" ht="15.75" customHeight="1">
      <c r="A164" s="32"/>
      <c r="B164" s="32"/>
      <c r="C164" s="32"/>
      <c r="D164" s="32"/>
      <c r="E164" s="3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32"/>
      <c r="Z164" s="32"/>
    </row>
    <row r="165" ht="15.75" customHeight="1">
      <c r="A165" s="32"/>
      <c r="B165" s="32"/>
      <c r="C165" s="32"/>
      <c r="D165" s="32"/>
      <c r="E165" s="3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32"/>
      <c r="Z165" s="32"/>
    </row>
    <row r="166" ht="15.75" customHeight="1">
      <c r="A166" s="32"/>
      <c r="B166" s="32"/>
      <c r="C166" s="32"/>
      <c r="D166" s="32"/>
      <c r="E166" s="3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32"/>
      <c r="Z166" s="32"/>
    </row>
    <row r="167" ht="15.75" customHeight="1">
      <c r="A167" s="32"/>
      <c r="B167" s="32"/>
      <c r="C167" s="32"/>
      <c r="D167" s="32"/>
      <c r="E167" s="3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32"/>
      <c r="Z167" s="32"/>
    </row>
    <row r="168" ht="15.75" customHeight="1">
      <c r="A168" s="32"/>
      <c r="B168" s="32"/>
      <c r="C168" s="32"/>
      <c r="D168" s="32"/>
      <c r="E168" s="3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32"/>
      <c r="Z168" s="32"/>
    </row>
    <row r="169" ht="15.75" customHeight="1">
      <c r="A169" s="32"/>
      <c r="B169" s="32"/>
      <c r="C169" s="32"/>
      <c r="D169" s="32"/>
      <c r="E169" s="3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32"/>
      <c r="Z169" s="32"/>
    </row>
    <row r="170" ht="15.75" customHeight="1">
      <c r="A170" s="32"/>
      <c r="B170" s="32"/>
      <c r="C170" s="32"/>
      <c r="D170" s="32"/>
      <c r="E170" s="3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32"/>
      <c r="Z170" s="32"/>
    </row>
    <row r="171" ht="15.75" customHeight="1">
      <c r="A171" s="32"/>
      <c r="B171" s="32"/>
      <c r="C171" s="32"/>
      <c r="D171" s="32"/>
      <c r="E171" s="3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32"/>
      <c r="Z171" s="32"/>
    </row>
    <row r="172" ht="15.75" customHeight="1">
      <c r="A172" s="32"/>
      <c r="B172" s="32"/>
      <c r="C172" s="32"/>
      <c r="D172" s="32"/>
      <c r="E172" s="3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32"/>
      <c r="Z172" s="32"/>
    </row>
    <row r="173" ht="15.75" customHeight="1">
      <c r="A173" s="32"/>
      <c r="B173" s="32"/>
      <c r="C173" s="32"/>
      <c r="D173" s="32"/>
      <c r="E173" s="3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32"/>
      <c r="Z173" s="32"/>
    </row>
    <row r="174" ht="15.75" customHeight="1">
      <c r="A174" s="32"/>
      <c r="B174" s="32"/>
      <c r="C174" s="32"/>
      <c r="D174" s="32"/>
      <c r="E174" s="3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32"/>
      <c r="Z174" s="32"/>
    </row>
    <row r="175" ht="15.75" customHeight="1">
      <c r="A175" s="32"/>
      <c r="B175" s="32"/>
      <c r="C175" s="32"/>
      <c r="D175" s="32"/>
      <c r="E175" s="3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32"/>
      <c r="Z175" s="32"/>
    </row>
    <row r="176" ht="15.75" customHeight="1">
      <c r="A176" s="32"/>
      <c r="B176" s="32"/>
      <c r="C176" s="32"/>
      <c r="D176" s="32"/>
      <c r="E176" s="3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32"/>
      <c r="Z176" s="32"/>
    </row>
    <row r="177" ht="15.75" customHeight="1">
      <c r="A177" s="32"/>
      <c r="B177" s="32"/>
      <c r="C177" s="32"/>
      <c r="D177" s="32"/>
      <c r="E177" s="3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32"/>
      <c r="Z177" s="32"/>
    </row>
    <row r="178" ht="15.75" customHeight="1">
      <c r="A178" s="32"/>
      <c r="B178" s="32"/>
      <c r="C178" s="32"/>
      <c r="D178" s="32"/>
      <c r="E178" s="3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32"/>
      <c r="Z178" s="32"/>
    </row>
    <row r="179" ht="15.75" customHeight="1">
      <c r="A179" s="32"/>
      <c r="B179" s="32"/>
      <c r="C179" s="32"/>
      <c r="D179" s="32"/>
      <c r="E179" s="3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32"/>
      <c r="Z179" s="32"/>
    </row>
    <row r="180" ht="15.75" customHeight="1">
      <c r="A180" s="32"/>
      <c r="B180" s="32"/>
      <c r="C180" s="32"/>
      <c r="D180" s="32"/>
      <c r="E180" s="3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32"/>
      <c r="Z180" s="32"/>
    </row>
    <row r="181" ht="15.75" customHeight="1">
      <c r="A181" s="32"/>
      <c r="B181" s="32"/>
      <c r="C181" s="32"/>
      <c r="D181" s="32"/>
      <c r="E181" s="3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32"/>
      <c r="Z181" s="32"/>
    </row>
    <row r="182" ht="15.75" customHeight="1">
      <c r="A182" s="32"/>
      <c r="B182" s="32"/>
      <c r="C182" s="32"/>
      <c r="D182" s="32"/>
      <c r="E182" s="3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32"/>
      <c r="Z182" s="32"/>
    </row>
    <row r="183" ht="15.75" customHeight="1">
      <c r="A183" s="32"/>
      <c r="B183" s="32"/>
      <c r="C183" s="32"/>
      <c r="D183" s="32"/>
      <c r="E183" s="3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32"/>
      <c r="Z183" s="32"/>
    </row>
    <row r="184" ht="15.75" customHeight="1">
      <c r="A184" s="32"/>
      <c r="B184" s="32"/>
      <c r="C184" s="32"/>
      <c r="D184" s="32"/>
      <c r="E184" s="3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32"/>
      <c r="Z184" s="32"/>
    </row>
    <row r="185" ht="15.75" customHeight="1">
      <c r="A185" s="32"/>
      <c r="B185" s="32"/>
      <c r="C185" s="32"/>
      <c r="D185" s="32"/>
      <c r="E185" s="3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32"/>
      <c r="Z185" s="32"/>
    </row>
    <row r="186" ht="15.75" customHeight="1">
      <c r="A186" s="32"/>
      <c r="B186" s="32"/>
      <c r="C186" s="32"/>
      <c r="D186" s="32"/>
      <c r="E186" s="3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32"/>
      <c r="Z186" s="32"/>
    </row>
    <row r="187" ht="15.75" customHeight="1">
      <c r="A187" s="32"/>
      <c r="B187" s="32"/>
      <c r="C187" s="32"/>
      <c r="D187" s="32"/>
      <c r="E187" s="3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32"/>
      <c r="Z187" s="32"/>
    </row>
    <row r="188" ht="15.75" customHeight="1">
      <c r="A188" s="32"/>
      <c r="B188" s="32"/>
      <c r="C188" s="32"/>
      <c r="D188" s="32"/>
      <c r="E188" s="3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32"/>
      <c r="Z188" s="32"/>
    </row>
    <row r="189" ht="15.75" customHeight="1">
      <c r="A189" s="32"/>
      <c r="B189" s="32"/>
      <c r="C189" s="32"/>
      <c r="D189" s="32"/>
      <c r="E189" s="3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32"/>
      <c r="Z189" s="32"/>
    </row>
    <row r="190" ht="15.75" customHeight="1">
      <c r="A190" s="32"/>
      <c r="B190" s="32"/>
      <c r="C190" s="32"/>
      <c r="D190" s="32"/>
      <c r="E190" s="3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32"/>
      <c r="Z190" s="32"/>
    </row>
    <row r="191" ht="15.75" customHeight="1">
      <c r="A191" s="32"/>
      <c r="B191" s="32"/>
      <c r="C191" s="32"/>
      <c r="D191" s="32"/>
      <c r="E191" s="3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32"/>
      <c r="Z191" s="32"/>
    </row>
    <row r="192" ht="15.75" customHeight="1">
      <c r="A192" s="32"/>
      <c r="B192" s="32"/>
      <c r="C192" s="32"/>
      <c r="D192" s="32"/>
      <c r="E192" s="3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32"/>
      <c r="Z192" s="32"/>
    </row>
    <row r="193" ht="15.75" customHeight="1">
      <c r="A193" s="32"/>
      <c r="B193" s="32"/>
      <c r="C193" s="32"/>
      <c r="D193" s="32"/>
      <c r="E193" s="3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32"/>
      <c r="Z193" s="32"/>
    </row>
    <row r="194" ht="15.75" customHeight="1">
      <c r="A194" s="32"/>
      <c r="B194" s="32"/>
      <c r="C194" s="32"/>
      <c r="D194" s="32"/>
      <c r="E194" s="3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32"/>
      <c r="Z194" s="32"/>
    </row>
    <row r="195" ht="15.75" customHeight="1">
      <c r="A195" s="32"/>
      <c r="B195" s="32"/>
      <c r="C195" s="32"/>
      <c r="D195" s="32"/>
      <c r="E195" s="3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32"/>
      <c r="Z195" s="32"/>
    </row>
    <row r="196" ht="15.75" customHeight="1">
      <c r="A196" s="32"/>
      <c r="B196" s="32"/>
      <c r="C196" s="32"/>
      <c r="D196" s="32"/>
      <c r="E196" s="3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32"/>
      <c r="Z196" s="32"/>
    </row>
    <row r="197" ht="15.75" customHeight="1">
      <c r="A197" s="32"/>
      <c r="B197" s="32"/>
      <c r="C197" s="32"/>
      <c r="D197" s="32"/>
      <c r="E197" s="3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32"/>
      <c r="Z197" s="32"/>
    </row>
    <row r="198" ht="15.75" customHeight="1">
      <c r="A198" s="32"/>
      <c r="B198" s="32"/>
      <c r="C198" s="32"/>
      <c r="D198" s="32"/>
      <c r="E198" s="3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32"/>
      <c r="Z198" s="32"/>
    </row>
    <row r="199" ht="15.75" customHeight="1">
      <c r="A199" s="32"/>
      <c r="B199" s="32"/>
      <c r="C199" s="32"/>
      <c r="D199" s="32"/>
      <c r="E199" s="3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32"/>
      <c r="Z199" s="32"/>
    </row>
    <row r="200" ht="15.75" customHeight="1">
      <c r="A200" s="32"/>
      <c r="B200" s="32"/>
      <c r="C200" s="32"/>
      <c r="D200" s="32"/>
      <c r="E200" s="3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32"/>
      <c r="Z200" s="32"/>
    </row>
    <row r="201" ht="15.75" customHeight="1">
      <c r="A201" s="32"/>
      <c r="B201" s="32"/>
      <c r="C201" s="32"/>
      <c r="D201" s="32"/>
      <c r="E201" s="3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32"/>
      <c r="Z201" s="32"/>
    </row>
    <row r="202" ht="15.75" customHeight="1">
      <c r="A202" s="32"/>
      <c r="B202" s="32"/>
      <c r="C202" s="32"/>
      <c r="D202" s="32"/>
      <c r="E202" s="3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32"/>
      <c r="Z202" s="32"/>
    </row>
    <row r="203" ht="15.75" customHeight="1">
      <c r="A203" s="32"/>
      <c r="B203" s="32"/>
      <c r="C203" s="32"/>
      <c r="D203" s="32"/>
      <c r="E203" s="3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32"/>
      <c r="Z203" s="32"/>
    </row>
    <row r="204" ht="15.75" customHeight="1">
      <c r="A204" s="32"/>
      <c r="B204" s="32"/>
      <c r="C204" s="32"/>
      <c r="D204" s="32"/>
      <c r="E204" s="3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32"/>
      <c r="Z204" s="32"/>
    </row>
    <row r="205" ht="15.75" customHeight="1">
      <c r="A205" s="32"/>
      <c r="B205" s="32"/>
      <c r="C205" s="32"/>
      <c r="D205" s="32"/>
      <c r="E205" s="3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32"/>
      <c r="Z205" s="32"/>
    </row>
    <row r="206" ht="15.75" customHeight="1">
      <c r="A206" s="32"/>
      <c r="B206" s="32"/>
      <c r="C206" s="32"/>
      <c r="D206" s="32"/>
      <c r="E206" s="3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32"/>
      <c r="Z206" s="32"/>
    </row>
    <row r="207" ht="15.75" customHeight="1">
      <c r="A207" s="32"/>
      <c r="B207" s="32"/>
      <c r="C207" s="32"/>
      <c r="D207" s="32"/>
      <c r="E207" s="3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32"/>
      <c r="Z207" s="32"/>
    </row>
    <row r="208" ht="15.75" customHeight="1">
      <c r="A208" s="32"/>
      <c r="B208" s="32"/>
      <c r="C208" s="32"/>
      <c r="D208" s="32"/>
      <c r="E208" s="3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32"/>
      <c r="Z208" s="32"/>
    </row>
    <row r="209" ht="15.75" customHeight="1">
      <c r="A209" s="32"/>
      <c r="B209" s="32"/>
      <c r="C209" s="32"/>
      <c r="D209" s="32"/>
      <c r="E209" s="3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32"/>
      <c r="Z209" s="32"/>
    </row>
    <row r="210" ht="15.75" customHeight="1">
      <c r="A210" s="32"/>
      <c r="B210" s="32"/>
      <c r="C210" s="32"/>
      <c r="D210" s="32"/>
      <c r="E210" s="3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32"/>
      <c r="Z210" s="32"/>
    </row>
    <row r="211" ht="15.75" customHeight="1">
      <c r="A211" s="32"/>
      <c r="B211" s="32"/>
      <c r="C211" s="32"/>
      <c r="D211" s="32"/>
      <c r="E211" s="3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32"/>
      <c r="Z211" s="32"/>
    </row>
    <row r="212" ht="15.75" customHeight="1">
      <c r="A212" s="32"/>
      <c r="B212" s="32"/>
      <c r="C212" s="32"/>
      <c r="D212" s="32"/>
      <c r="E212" s="3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32"/>
      <c r="Z212" s="32"/>
    </row>
    <row r="213" ht="15.75" customHeight="1">
      <c r="A213" s="32"/>
      <c r="B213" s="32"/>
      <c r="C213" s="32"/>
      <c r="D213" s="32"/>
      <c r="E213" s="3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32"/>
      <c r="Z213" s="32"/>
    </row>
    <row r="214" ht="15.75" customHeight="1">
      <c r="A214" s="32"/>
      <c r="B214" s="32"/>
      <c r="C214" s="32"/>
      <c r="D214" s="32"/>
      <c r="E214" s="3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32"/>
      <c r="Z214" s="32"/>
    </row>
    <row r="215" ht="15.75" customHeight="1">
      <c r="A215" s="32"/>
      <c r="B215" s="32"/>
      <c r="C215" s="32"/>
      <c r="D215" s="32"/>
      <c r="E215" s="3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32"/>
      <c r="Z215" s="32"/>
    </row>
    <row r="216" ht="15.75" customHeight="1">
      <c r="A216" s="32"/>
      <c r="B216" s="32"/>
      <c r="C216" s="32"/>
      <c r="D216" s="32"/>
      <c r="E216" s="3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32"/>
      <c r="Z216" s="32"/>
    </row>
    <row r="217" ht="15.75" customHeight="1">
      <c r="A217" s="32"/>
      <c r="B217" s="32"/>
      <c r="C217" s="32"/>
      <c r="D217" s="32"/>
      <c r="E217" s="3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32"/>
      <c r="Z217" s="32"/>
    </row>
    <row r="218" ht="15.75" customHeight="1">
      <c r="A218" s="32"/>
      <c r="B218" s="32"/>
      <c r="C218" s="32"/>
      <c r="D218" s="32"/>
      <c r="E218" s="3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32"/>
      <c r="Z218" s="32"/>
    </row>
    <row r="219" ht="15.75" customHeight="1">
      <c r="A219" s="32"/>
      <c r="B219" s="32"/>
      <c r="C219" s="32"/>
      <c r="D219" s="32"/>
      <c r="E219" s="3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32"/>
      <c r="Z219" s="32"/>
    </row>
    <row r="220" ht="15.75" customHeight="1">
      <c r="A220" s="32"/>
      <c r="B220" s="32"/>
      <c r="C220" s="32"/>
      <c r="D220" s="32"/>
      <c r="E220" s="3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32"/>
      <c r="Z220" s="32"/>
    </row>
    <row r="221" ht="15.75" customHeight="1">
      <c r="A221" s="32"/>
      <c r="B221" s="32"/>
      <c r="C221" s="32"/>
      <c r="D221" s="32"/>
      <c r="E221" s="3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32"/>
      <c r="Z221" s="32"/>
    </row>
    <row r="222" ht="15.75" customHeight="1">
      <c r="A222" s="32"/>
      <c r="B222" s="32"/>
      <c r="C222" s="32"/>
      <c r="D222" s="32"/>
      <c r="E222" s="3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32"/>
      <c r="Z222" s="32"/>
    </row>
    <row r="223" ht="15.75" customHeight="1">
      <c r="A223" s="32"/>
      <c r="B223" s="32"/>
      <c r="C223" s="32"/>
      <c r="D223" s="32"/>
      <c r="E223" s="3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32"/>
      <c r="Z223" s="32"/>
    </row>
    <row r="224" ht="15.75" customHeight="1">
      <c r="A224" s="32"/>
      <c r="B224" s="32"/>
      <c r="C224" s="32"/>
      <c r="D224" s="32"/>
      <c r="E224" s="3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32"/>
      <c r="Z224" s="32"/>
    </row>
    <row r="225" ht="15.75" customHeight="1">
      <c r="A225" s="32"/>
      <c r="B225" s="32"/>
      <c r="C225" s="32"/>
      <c r="D225" s="32"/>
      <c r="E225" s="3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32"/>
      <c r="Z225" s="32"/>
    </row>
    <row r="226" ht="15.75" customHeight="1">
      <c r="A226" s="32"/>
      <c r="B226" s="32"/>
      <c r="C226" s="32"/>
      <c r="D226" s="32"/>
      <c r="E226" s="3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32"/>
      <c r="Z226" s="32"/>
    </row>
    <row r="227" ht="15.75" customHeight="1">
      <c r="A227" s="32"/>
      <c r="B227" s="32"/>
      <c r="C227" s="32"/>
      <c r="D227" s="32"/>
      <c r="E227" s="3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32"/>
      <c r="Z227" s="32"/>
    </row>
    <row r="228" ht="15.75" customHeight="1">
      <c r="A228" s="32"/>
      <c r="B228" s="32"/>
      <c r="C228" s="32"/>
      <c r="D228" s="32"/>
      <c r="E228" s="3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32"/>
      <c r="Z228" s="32"/>
    </row>
    <row r="229" ht="15.75" customHeight="1">
      <c r="A229" s="32"/>
      <c r="B229" s="32"/>
      <c r="C229" s="32"/>
      <c r="D229" s="32"/>
      <c r="E229" s="3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32"/>
      <c r="Z229" s="32"/>
    </row>
    <row r="230" ht="15.75" customHeight="1">
      <c r="A230" s="32"/>
      <c r="B230" s="32"/>
      <c r="C230" s="32"/>
      <c r="D230" s="32"/>
      <c r="E230" s="3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32"/>
      <c r="Z230" s="32"/>
    </row>
    <row r="231" ht="15.75" customHeight="1">
      <c r="A231" s="32"/>
      <c r="B231" s="32"/>
      <c r="C231" s="32"/>
      <c r="D231" s="32"/>
      <c r="E231" s="3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32"/>
      <c r="Z231" s="32"/>
    </row>
    <row r="232" ht="15.75" customHeight="1">
      <c r="A232" s="32"/>
      <c r="B232" s="32"/>
      <c r="C232" s="32"/>
      <c r="D232" s="32"/>
      <c r="E232" s="3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32"/>
      <c r="Z232" s="32"/>
    </row>
    <row r="233" ht="15.75" customHeight="1">
      <c r="A233" s="32"/>
      <c r="B233" s="32"/>
      <c r="C233" s="32"/>
      <c r="D233" s="32"/>
      <c r="E233" s="3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32"/>
      <c r="Z233" s="32"/>
    </row>
    <row r="234" ht="15.75" customHeight="1">
      <c r="A234" s="32"/>
      <c r="B234" s="32"/>
      <c r="C234" s="32"/>
      <c r="D234" s="32"/>
      <c r="E234" s="3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32"/>
      <c r="Z234" s="32"/>
    </row>
    <row r="235" ht="15.75" customHeight="1">
      <c r="A235" s="32"/>
      <c r="B235" s="32"/>
      <c r="C235" s="32"/>
      <c r="D235" s="32"/>
      <c r="E235" s="3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32"/>
      <c r="Z235" s="32"/>
    </row>
    <row r="236" ht="15.75" customHeight="1">
      <c r="A236" s="32"/>
      <c r="B236" s="32"/>
      <c r="C236" s="32"/>
      <c r="D236" s="32"/>
      <c r="E236" s="3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32"/>
      <c r="Z236" s="32"/>
    </row>
    <row r="237" ht="15.75" customHeight="1">
      <c r="A237" s="32"/>
      <c r="B237" s="32"/>
      <c r="C237" s="32"/>
      <c r="D237" s="32"/>
      <c r="E237" s="3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32"/>
      <c r="Z237" s="32"/>
    </row>
    <row r="238" ht="15.75" customHeight="1">
      <c r="A238" s="32"/>
      <c r="B238" s="32"/>
      <c r="C238" s="32"/>
      <c r="D238" s="32"/>
      <c r="E238" s="3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32"/>
      <c r="Z238" s="32"/>
    </row>
    <row r="239" ht="15.75" customHeight="1">
      <c r="A239" s="32"/>
      <c r="B239" s="32"/>
      <c r="C239" s="32"/>
      <c r="D239" s="32"/>
      <c r="E239" s="3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32"/>
      <c r="Z239" s="32"/>
    </row>
    <row r="240" ht="15.75" customHeight="1">
      <c r="A240" s="32"/>
      <c r="B240" s="32"/>
      <c r="C240" s="32"/>
      <c r="D240" s="32"/>
      <c r="E240" s="3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32"/>
      <c r="Z240" s="32"/>
    </row>
    <row r="241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ht="15.75" customHeight="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ht="15.75" customHeight="1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ht="15.75" customHeight="1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ht="15.75" customHeight="1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ht="15.75" customHeight="1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</sheetData>
  <mergeCells count="23">
    <mergeCell ref="A1:A2"/>
    <mergeCell ref="B1:B2"/>
    <mergeCell ref="C1:C2"/>
    <mergeCell ref="D1:D2"/>
    <mergeCell ref="E1:E2"/>
    <mergeCell ref="A3:A11"/>
    <mergeCell ref="B3:B11"/>
    <mergeCell ref="A39:A47"/>
    <mergeCell ref="A48:A56"/>
    <mergeCell ref="A57:A65"/>
    <mergeCell ref="A66:A74"/>
    <mergeCell ref="A75:A83"/>
    <mergeCell ref="B48:B56"/>
    <mergeCell ref="B57:B65"/>
    <mergeCell ref="B66:B74"/>
    <mergeCell ref="B75:B83"/>
    <mergeCell ref="A12:A20"/>
    <mergeCell ref="B12:B20"/>
    <mergeCell ref="A21:A29"/>
    <mergeCell ref="B21:B29"/>
    <mergeCell ref="A30:A38"/>
    <mergeCell ref="B30:B38"/>
    <mergeCell ref="B39:B47"/>
  </mergeCells>
  <conditionalFormatting sqref="C3:D3 C39:D39 C57:D57 C75:D75 E40:E47">
    <cfRule type="expression" dxfId="0" priority="1">
      <formula>$D3="NG -&gt; OK"</formula>
    </cfRule>
  </conditionalFormatting>
  <conditionalFormatting sqref="C3:D3 C39:D39 C57:D57 C75:D75 E40:E47">
    <cfRule type="expression" dxfId="0" priority="2">
      <formula>$D3="OK"</formula>
    </cfRule>
  </conditionalFormatting>
  <conditionalFormatting sqref="C3:D3 C39:D39 C57:D57 C75:D75 E40:E47">
    <cfRule type="expression" dxfId="1" priority="3">
      <formula>$D3="NG -&gt; NG"</formula>
    </cfRule>
  </conditionalFormatting>
  <conditionalFormatting sqref="C3:D3 C39:D39 C57:D57 C75:D75 E40:E47">
    <cfRule type="expression" dxfId="2" priority="4">
      <formula>$D3="NG"</formula>
    </cfRule>
  </conditionalFormatting>
  <conditionalFormatting sqref="C4:D11 C40:D47 C58:D65 C76:D83">
    <cfRule type="expression" dxfId="0" priority="5">
      <formula>$D4="NG -&gt; OK"</formula>
    </cfRule>
  </conditionalFormatting>
  <conditionalFormatting sqref="C4:D11 C40:D47 C58:D65 C76:D83">
    <cfRule type="expression" dxfId="0" priority="6">
      <formula>$D4="OK"</formula>
    </cfRule>
  </conditionalFormatting>
  <conditionalFormatting sqref="C4:D11 C40:D47 C58:D65 C76:D83">
    <cfRule type="expression" dxfId="1" priority="7">
      <formula>$D4="NG -&gt; NG"</formula>
    </cfRule>
  </conditionalFormatting>
  <conditionalFormatting sqref="C4:D11 C40:D47 C58:D65 C76:D83">
    <cfRule type="expression" dxfId="2" priority="8">
      <formula>$D4="NG"</formula>
    </cfRule>
  </conditionalFormatting>
  <conditionalFormatting sqref="C12:D12 C48:D48 C66:D66">
    <cfRule type="expression" dxfId="0" priority="9">
      <formula>$D12="NG -&gt; OK"</formula>
    </cfRule>
  </conditionalFormatting>
  <conditionalFormatting sqref="C12:D12 C48:D48 C66:D66">
    <cfRule type="expression" dxfId="0" priority="10">
      <formula>$D12="OK"</formula>
    </cfRule>
  </conditionalFormatting>
  <conditionalFormatting sqref="C12:D12 C48:D48 C66:D66">
    <cfRule type="expression" dxfId="1" priority="11">
      <formula>$D12="NG -&gt; NG"</formula>
    </cfRule>
  </conditionalFormatting>
  <conditionalFormatting sqref="C12:D12 C48:D48 C66:D66">
    <cfRule type="expression" dxfId="2" priority="12">
      <formula>$D12="NG"</formula>
    </cfRule>
  </conditionalFormatting>
  <conditionalFormatting sqref="C13:D20 C49:D56 C67:D72">
    <cfRule type="expression" dxfId="0" priority="13">
      <formula>$D13="NG -&gt; OK"</formula>
    </cfRule>
  </conditionalFormatting>
  <conditionalFormatting sqref="C13:D20 C49:D56 C67:D72">
    <cfRule type="expression" dxfId="0" priority="14">
      <formula>$D13="OK"</formula>
    </cfRule>
  </conditionalFormatting>
  <conditionalFormatting sqref="C13:D20 C49:D56 C67:D72">
    <cfRule type="expression" dxfId="1" priority="15">
      <formula>$D13="NG -&gt; NG"</formula>
    </cfRule>
  </conditionalFormatting>
  <conditionalFormatting sqref="C13:D20 C49:D56 C67:D72">
    <cfRule type="expression" dxfId="2" priority="16">
      <formula>$D13="NG"</formula>
    </cfRule>
  </conditionalFormatting>
  <conditionalFormatting sqref="C21:D21">
    <cfRule type="expression" dxfId="0" priority="17">
      <formula>$D21="NG -&gt; OK"</formula>
    </cfRule>
  </conditionalFormatting>
  <conditionalFormatting sqref="C21:D21">
    <cfRule type="expression" dxfId="0" priority="18">
      <formula>$D21="OK"</formula>
    </cfRule>
  </conditionalFormatting>
  <conditionalFormatting sqref="C21:D21">
    <cfRule type="expression" dxfId="1" priority="19">
      <formula>$D21="NG -&gt; NG"</formula>
    </cfRule>
  </conditionalFormatting>
  <conditionalFormatting sqref="C21:D21">
    <cfRule type="expression" dxfId="2" priority="20">
      <formula>$D21="NG"</formula>
    </cfRule>
  </conditionalFormatting>
  <conditionalFormatting sqref="C22:D29">
    <cfRule type="expression" dxfId="0" priority="21">
      <formula>$D22="NG -&gt; OK"</formula>
    </cfRule>
  </conditionalFormatting>
  <conditionalFormatting sqref="C22:D29">
    <cfRule type="expression" dxfId="0" priority="22">
      <formula>$D22="OK"</formula>
    </cfRule>
  </conditionalFormatting>
  <conditionalFormatting sqref="C22:D29">
    <cfRule type="expression" dxfId="1" priority="23">
      <formula>$D22="NG -&gt; NG"</formula>
    </cfRule>
  </conditionalFormatting>
  <conditionalFormatting sqref="C22:D29">
    <cfRule type="expression" dxfId="2" priority="24">
      <formula>$D22="NG"</formula>
    </cfRule>
  </conditionalFormatting>
  <conditionalFormatting sqref="C30:D30">
    <cfRule type="expression" dxfId="0" priority="25">
      <formula>$D30="NG -&gt; OK"</formula>
    </cfRule>
  </conditionalFormatting>
  <conditionalFormatting sqref="C30:D30">
    <cfRule type="expression" dxfId="0" priority="26">
      <formula>$D30="OK"</formula>
    </cfRule>
  </conditionalFormatting>
  <conditionalFormatting sqref="C30:D30">
    <cfRule type="expression" dxfId="1" priority="27">
      <formula>$D30="NG -&gt; NG"</formula>
    </cfRule>
  </conditionalFormatting>
  <conditionalFormatting sqref="C30:D30">
    <cfRule type="expression" dxfId="2" priority="28">
      <formula>$D30="NG"</formula>
    </cfRule>
  </conditionalFormatting>
  <conditionalFormatting sqref="C31:D38">
    <cfRule type="expression" dxfId="0" priority="29">
      <formula>$D31="NG -&gt; OK"</formula>
    </cfRule>
  </conditionalFormatting>
  <conditionalFormatting sqref="C31:D38">
    <cfRule type="expression" dxfId="0" priority="30">
      <formula>$D31="OK"</formula>
    </cfRule>
  </conditionalFormatting>
  <conditionalFormatting sqref="C31:D38">
    <cfRule type="expression" dxfId="1" priority="31">
      <formula>$D31="NG -&gt; NG"</formula>
    </cfRule>
  </conditionalFormatting>
  <conditionalFormatting sqref="C31:D38">
    <cfRule type="expression" dxfId="2" priority="32">
      <formula>$D31="NG"</formula>
    </cfRule>
  </conditionalFormatting>
  <conditionalFormatting sqref="C39:D39">
    <cfRule type="expression" dxfId="0" priority="33">
      <formula>$D39="NG -&gt; OK"</formula>
    </cfRule>
  </conditionalFormatting>
  <conditionalFormatting sqref="C39:D39">
    <cfRule type="expression" dxfId="0" priority="34">
      <formula>$D39="OK"</formula>
    </cfRule>
  </conditionalFormatting>
  <conditionalFormatting sqref="C39:D39">
    <cfRule type="expression" dxfId="1" priority="35">
      <formula>$D39="NG -&gt; NG"</formula>
    </cfRule>
  </conditionalFormatting>
  <conditionalFormatting sqref="C39:D39">
    <cfRule type="expression" dxfId="2" priority="36">
      <formula>$D39="NG"</formula>
    </cfRule>
  </conditionalFormatting>
  <conditionalFormatting sqref="C40:D47">
    <cfRule type="expression" dxfId="0" priority="37">
      <formula>$D40="NG -&gt; OK"</formula>
    </cfRule>
  </conditionalFormatting>
  <conditionalFormatting sqref="C40:D47">
    <cfRule type="expression" dxfId="0" priority="38">
      <formula>$D40="OK"</formula>
    </cfRule>
  </conditionalFormatting>
  <conditionalFormatting sqref="C40:D47">
    <cfRule type="expression" dxfId="1" priority="39">
      <formula>$D40="NG -&gt; NG"</formula>
    </cfRule>
  </conditionalFormatting>
  <conditionalFormatting sqref="C40:D47">
    <cfRule type="expression" dxfId="2" priority="40">
      <formula>$D40="NG"</formula>
    </cfRule>
  </conditionalFormatting>
  <conditionalFormatting sqref="E3 E39 E57 E75">
    <cfRule type="expression" dxfId="0" priority="41">
      <formula>$D3="NG -&gt; OK"</formula>
    </cfRule>
  </conditionalFormatting>
  <conditionalFormatting sqref="E3 E39 E57 E75">
    <cfRule type="expression" dxfId="0" priority="42">
      <formula>$D3="OK"</formula>
    </cfRule>
  </conditionalFormatting>
  <conditionalFormatting sqref="E3 E39 E57 E75">
    <cfRule type="expression" dxfId="1" priority="43">
      <formula>$D3="NG -&gt; NG"</formula>
    </cfRule>
  </conditionalFormatting>
  <conditionalFormatting sqref="E3 E39 E57 E75">
    <cfRule type="expression" dxfId="2" priority="44">
      <formula>$D3="NG"</formula>
    </cfRule>
  </conditionalFormatting>
  <conditionalFormatting sqref="E4:E11 E40:E47 E58:E65 E76:E83">
    <cfRule type="expression" dxfId="0" priority="45">
      <formula>$D4="NG -&gt; OK"</formula>
    </cfRule>
  </conditionalFormatting>
  <conditionalFormatting sqref="E4:E11 E40:E47 E58:E65 E76:E83">
    <cfRule type="expression" dxfId="0" priority="46">
      <formula>$D4="OK"</formula>
    </cfRule>
  </conditionalFormatting>
  <conditionalFormatting sqref="E4:E11 E40:E47 E58:E65 E76:E83">
    <cfRule type="expression" dxfId="1" priority="47">
      <formula>$D4="NG -&gt; NG"</formula>
    </cfRule>
  </conditionalFormatting>
  <conditionalFormatting sqref="E4:E11 E40:E47 E58:E65 E76:E83">
    <cfRule type="expression" dxfId="2" priority="48">
      <formula>$D4="NG"</formula>
    </cfRule>
  </conditionalFormatting>
  <conditionalFormatting sqref="E12 E48 E66">
    <cfRule type="expression" dxfId="0" priority="49">
      <formula>$D12="NG -&gt; OK"</formula>
    </cfRule>
  </conditionalFormatting>
  <conditionalFormatting sqref="E12 E48 E66">
    <cfRule type="expression" dxfId="0" priority="50">
      <formula>$D12="OK"</formula>
    </cfRule>
  </conditionalFormatting>
  <conditionalFormatting sqref="E12 E48 E66">
    <cfRule type="expression" dxfId="1" priority="51">
      <formula>$D12="NG -&gt; NG"</formula>
    </cfRule>
  </conditionalFormatting>
  <conditionalFormatting sqref="E12 E48 E66">
    <cfRule type="expression" dxfId="2" priority="52">
      <formula>$D12="NG"</formula>
    </cfRule>
  </conditionalFormatting>
  <conditionalFormatting sqref="E13:E20 E49:E56 E67:E72">
    <cfRule type="expression" dxfId="0" priority="53">
      <formula>$D13="NG -&gt; OK"</formula>
    </cfRule>
  </conditionalFormatting>
  <conditionalFormatting sqref="E13:E20 E49:E56 E67:E72">
    <cfRule type="expression" dxfId="0" priority="54">
      <formula>$D13="OK"</formula>
    </cfRule>
  </conditionalFormatting>
  <conditionalFormatting sqref="E13:E20 E49:E56 E67:E72">
    <cfRule type="expression" dxfId="1" priority="55">
      <formula>$D13="NG -&gt; NG"</formula>
    </cfRule>
  </conditionalFormatting>
  <conditionalFormatting sqref="E13:E20 E49:E56 E67:E72">
    <cfRule type="expression" dxfId="2" priority="56">
      <formula>$D13="NG"</formula>
    </cfRule>
  </conditionalFormatting>
  <conditionalFormatting sqref="E21">
    <cfRule type="expression" dxfId="0" priority="57">
      <formula>$D21="NG -&gt; OK"</formula>
    </cfRule>
  </conditionalFormatting>
  <conditionalFormatting sqref="E21">
    <cfRule type="expression" dxfId="0" priority="58">
      <formula>$D21="OK"</formula>
    </cfRule>
  </conditionalFormatting>
  <conditionalFormatting sqref="E21">
    <cfRule type="expression" dxfId="1" priority="59">
      <formula>$D21="NG -&gt; NG"</formula>
    </cfRule>
  </conditionalFormatting>
  <conditionalFormatting sqref="E21">
    <cfRule type="expression" dxfId="2" priority="60">
      <formula>$D21="NG"</formula>
    </cfRule>
  </conditionalFormatting>
  <conditionalFormatting sqref="E22:E29">
    <cfRule type="expression" dxfId="0" priority="61">
      <formula>$D22="NG -&gt; OK"</formula>
    </cfRule>
  </conditionalFormatting>
  <conditionalFormatting sqref="E22:E29">
    <cfRule type="expression" dxfId="0" priority="62">
      <formula>$D22="OK"</formula>
    </cfRule>
  </conditionalFormatting>
  <conditionalFormatting sqref="E22:E29">
    <cfRule type="expression" dxfId="1" priority="63">
      <formula>$D22="NG -&gt; NG"</formula>
    </cfRule>
  </conditionalFormatting>
  <conditionalFormatting sqref="E22:E29">
    <cfRule type="expression" dxfId="2" priority="64">
      <formula>$D22="NG"</formula>
    </cfRule>
  </conditionalFormatting>
  <conditionalFormatting sqref="E30">
    <cfRule type="expression" dxfId="0" priority="65">
      <formula>$D30="NG -&gt; OK"</formula>
    </cfRule>
  </conditionalFormatting>
  <conditionalFormatting sqref="E30">
    <cfRule type="expression" dxfId="0" priority="66">
      <formula>$D30="OK"</formula>
    </cfRule>
  </conditionalFormatting>
  <conditionalFormatting sqref="E30">
    <cfRule type="expression" dxfId="1" priority="67">
      <formula>$D30="NG -&gt; NG"</formula>
    </cfRule>
  </conditionalFormatting>
  <conditionalFormatting sqref="E30">
    <cfRule type="expression" dxfId="2" priority="68">
      <formula>$D30="NG"</formula>
    </cfRule>
  </conditionalFormatting>
  <conditionalFormatting sqref="E31:E38">
    <cfRule type="expression" dxfId="0" priority="69">
      <formula>$D31="NG -&gt; OK"</formula>
    </cfRule>
  </conditionalFormatting>
  <conditionalFormatting sqref="E31:E38">
    <cfRule type="expression" dxfId="0" priority="70">
      <formula>$D31="OK"</formula>
    </cfRule>
  </conditionalFormatting>
  <conditionalFormatting sqref="E31:E38">
    <cfRule type="expression" dxfId="1" priority="71">
      <formula>$D31="NG -&gt; NG"</formula>
    </cfRule>
  </conditionalFormatting>
  <conditionalFormatting sqref="E31:E38">
    <cfRule type="expression" dxfId="2" priority="72">
      <formula>$D31="NG"</formula>
    </cfRule>
  </conditionalFormatting>
  <conditionalFormatting sqref="E39">
    <cfRule type="expression" dxfId="0" priority="73">
      <formula>$D39="NG -&gt; OK"</formula>
    </cfRule>
  </conditionalFormatting>
  <conditionalFormatting sqref="E39">
    <cfRule type="expression" dxfId="0" priority="74">
      <formula>$D39="OK"</formula>
    </cfRule>
  </conditionalFormatting>
  <conditionalFormatting sqref="E39">
    <cfRule type="expression" dxfId="1" priority="75">
      <formula>$D39="NG -&gt; NG"</formula>
    </cfRule>
  </conditionalFormatting>
  <conditionalFormatting sqref="E39">
    <cfRule type="expression" dxfId="2" priority="76">
      <formula>$D39="NG"</formula>
    </cfRule>
  </conditionalFormatting>
  <conditionalFormatting sqref="E40:E47">
    <cfRule type="expression" dxfId="0" priority="77">
      <formula>$D40="NG -&gt; OK"</formula>
    </cfRule>
  </conditionalFormatting>
  <conditionalFormatting sqref="E40:E47">
    <cfRule type="expression" dxfId="0" priority="78">
      <formula>$D40="OK"</formula>
    </cfRule>
  </conditionalFormatting>
  <conditionalFormatting sqref="E40:E47">
    <cfRule type="expression" dxfId="1" priority="79">
      <formula>$D40="NG -&gt; NG"</formula>
    </cfRule>
  </conditionalFormatting>
  <conditionalFormatting sqref="E40:E47">
    <cfRule type="expression" dxfId="2" priority="80">
      <formula>$D40="NG"</formula>
    </cfRule>
  </conditionalFormatting>
  <dataValidations>
    <dataValidation type="list" allowBlank="1" showErrorMessage="1" sqref="D3:D83">
      <formula1>Status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4.63"/>
    <col customWidth="1" min="3" max="3" width="43.0"/>
    <col customWidth="1" min="4" max="4" width="12.13"/>
    <col customWidth="1" min="5" max="5" width="57.88"/>
  </cols>
  <sheetData>
    <row r="1" ht="18.0" customHeight="1">
      <c r="A1" s="30" t="s">
        <v>1</v>
      </c>
      <c r="B1" s="30" t="s">
        <v>91</v>
      </c>
      <c r="C1" s="30" t="s">
        <v>3</v>
      </c>
      <c r="D1" s="31" t="s">
        <v>92</v>
      </c>
      <c r="E1" s="31" t="s">
        <v>93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32"/>
      <c r="Z1" s="32"/>
    </row>
    <row r="2" ht="18.0" customHeight="1">
      <c r="A2" s="19"/>
      <c r="B2" s="19"/>
      <c r="C2" s="19"/>
      <c r="D2" s="19"/>
      <c r="E2" s="1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32"/>
      <c r="Z2" s="32"/>
    </row>
    <row r="3">
      <c r="A3" s="33">
        <v>1.0</v>
      </c>
      <c r="B3" s="40" t="s">
        <v>5</v>
      </c>
      <c r="C3" s="41" t="s">
        <v>14</v>
      </c>
      <c r="D3" s="34"/>
      <c r="E3" s="1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32"/>
      <c r="Z3" s="32"/>
    </row>
    <row r="4">
      <c r="A4" s="17"/>
      <c r="B4" s="17"/>
      <c r="C4" s="41" t="s">
        <v>15</v>
      </c>
      <c r="D4" s="34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32"/>
      <c r="Z4" s="32"/>
    </row>
    <row r="5">
      <c r="A5" s="17"/>
      <c r="B5" s="17"/>
      <c r="C5" s="41" t="s">
        <v>16</v>
      </c>
      <c r="D5" s="34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32"/>
      <c r="Z5" s="32"/>
    </row>
    <row r="6">
      <c r="A6" s="17"/>
      <c r="B6" s="17"/>
      <c r="C6" s="13"/>
      <c r="D6" s="34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32"/>
      <c r="Z6" s="32"/>
    </row>
    <row r="7">
      <c r="A7" s="17"/>
      <c r="B7" s="17"/>
      <c r="C7" s="13"/>
      <c r="D7" s="34"/>
      <c r="E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32"/>
      <c r="Z7" s="32"/>
    </row>
    <row r="8">
      <c r="A8" s="17"/>
      <c r="B8" s="17"/>
      <c r="C8" s="13"/>
      <c r="D8" s="34"/>
      <c r="E8" s="1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32"/>
      <c r="Z8" s="32"/>
    </row>
    <row r="9">
      <c r="A9" s="17"/>
      <c r="B9" s="17"/>
      <c r="C9" s="13"/>
      <c r="D9" s="34"/>
      <c r="E9" s="1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32"/>
      <c r="Z9" s="32"/>
    </row>
    <row r="10">
      <c r="A10" s="17"/>
      <c r="B10" s="17"/>
      <c r="C10" s="13"/>
      <c r="D10" s="34"/>
      <c r="E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32"/>
      <c r="Z10" s="32"/>
    </row>
    <row r="11">
      <c r="A11" s="19"/>
      <c r="B11" s="19"/>
      <c r="C11" s="13"/>
      <c r="D11" s="34"/>
      <c r="E11" s="1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32"/>
      <c r="Z11" s="32"/>
    </row>
    <row r="12">
      <c r="A12" s="35">
        <v>2.0</v>
      </c>
      <c r="B12" s="35"/>
      <c r="C12" s="36"/>
      <c r="D12" s="37"/>
      <c r="E12" s="36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32"/>
      <c r="Z12" s="32"/>
    </row>
    <row r="13">
      <c r="A13" s="17"/>
      <c r="B13" s="17"/>
      <c r="C13" s="36"/>
      <c r="D13" s="37"/>
      <c r="E13" s="3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32"/>
      <c r="Z13" s="32"/>
    </row>
    <row r="14">
      <c r="A14" s="17"/>
      <c r="B14" s="17"/>
      <c r="C14" s="36"/>
      <c r="D14" s="37"/>
      <c r="E14" s="3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32"/>
      <c r="Z14" s="32"/>
    </row>
    <row r="15">
      <c r="A15" s="17"/>
      <c r="B15" s="17"/>
      <c r="C15" s="36"/>
      <c r="D15" s="37"/>
      <c r="E15" s="3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32"/>
      <c r="Z15" s="32"/>
    </row>
    <row r="16">
      <c r="A16" s="17"/>
      <c r="B16" s="17"/>
      <c r="C16" s="36"/>
      <c r="D16" s="37"/>
      <c r="E16" s="3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32"/>
      <c r="Z16" s="32"/>
    </row>
    <row r="17">
      <c r="A17" s="17"/>
      <c r="B17" s="17"/>
      <c r="C17" s="36"/>
      <c r="D17" s="37"/>
      <c r="E17" s="3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32"/>
      <c r="Z17" s="32"/>
    </row>
    <row r="18">
      <c r="A18" s="17"/>
      <c r="B18" s="17"/>
      <c r="C18" s="36"/>
      <c r="D18" s="37"/>
      <c r="E18" s="3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32"/>
      <c r="Z18" s="32"/>
    </row>
    <row r="19">
      <c r="A19" s="17"/>
      <c r="B19" s="17"/>
      <c r="C19" s="36"/>
      <c r="D19" s="37"/>
      <c r="E19" s="3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32"/>
      <c r="Z19" s="32"/>
    </row>
    <row r="20">
      <c r="A20" s="19"/>
      <c r="B20" s="19"/>
      <c r="C20" s="36"/>
      <c r="D20" s="37"/>
      <c r="E20" s="3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32"/>
      <c r="Z20" s="32"/>
    </row>
    <row r="21">
      <c r="A21" s="33">
        <v>3.0</v>
      </c>
      <c r="B21" s="33"/>
      <c r="C21" s="13"/>
      <c r="D21" s="34"/>
      <c r="E21" s="1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32"/>
      <c r="Z21" s="32"/>
    </row>
    <row r="22">
      <c r="A22" s="17"/>
      <c r="B22" s="17"/>
      <c r="C22" s="13"/>
      <c r="D22" s="34"/>
      <c r="E22" s="1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32"/>
      <c r="Z22" s="32"/>
    </row>
    <row r="23" ht="15.75" customHeight="1">
      <c r="A23" s="17"/>
      <c r="B23" s="17"/>
      <c r="C23" s="13"/>
      <c r="D23" s="34"/>
      <c r="E23" s="1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32"/>
      <c r="Z23" s="32"/>
    </row>
    <row r="24" ht="15.75" customHeight="1">
      <c r="A24" s="17"/>
      <c r="B24" s="17"/>
      <c r="C24" s="13"/>
      <c r="D24" s="34"/>
      <c r="E24" s="1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32"/>
      <c r="Z24" s="32"/>
    </row>
    <row r="25" ht="15.75" customHeight="1">
      <c r="A25" s="17"/>
      <c r="B25" s="17"/>
      <c r="C25" s="13"/>
      <c r="D25" s="34"/>
      <c r="E25" s="1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32"/>
      <c r="Z25" s="32"/>
    </row>
    <row r="26" ht="15.75" customHeight="1">
      <c r="A26" s="17"/>
      <c r="B26" s="17"/>
      <c r="C26" s="13"/>
      <c r="D26" s="34"/>
      <c r="E26" s="1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32"/>
      <c r="Z26" s="32"/>
    </row>
    <row r="27" ht="15.75" customHeight="1">
      <c r="A27" s="17"/>
      <c r="B27" s="17"/>
      <c r="C27" s="13"/>
      <c r="D27" s="34"/>
      <c r="E27" s="1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32"/>
      <c r="Z27" s="32"/>
    </row>
    <row r="28" ht="15.75" customHeight="1">
      <c r="A28" s="17"/>
      <c r="B28" s="17"/>
      <c r="C28" s="13"/>
      <c r="D28" s="34"/>
      <c r="E28" s="1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32"/>
      <c r="Z28" s="32"/>
    </row>
    <row r="29" ht="15.75" customHeight="1">
      <c r="A29" s="19"/>
      <c r="B29" s="19"/>
      <c r="C29" s="13"/>
      <c r="D29" s="34"/>
      <c r="E29" s="1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32"/>
      <c r="Z29" s="32"/>
    </row>
    <row r="30" ht="15.75" customHeight="1">
      <c r="A30" s="35">
        <v>4.0</v>
      </c>
      <c r="B30" s="35"/>
      <c r="C30" s="36"/>
      <c r="D30" s="37"/>
      <c r="E30" s="3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32"/>
      <c r="Z30" s="32"/>
    </row>
    <row r="31" ht="15.75" customHeight="1">
      <c r="A31" s="17"/>
      <c r="B31" s="17"/>
      <c r="C31" s="36"/>
      <c r="D31" s="37"/>
      <c r="E31" s="3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32"/>
      <c r="Z31" s="32"/>
    </row>
    <row r="32" ht="15.75" customHeight="1">
      <c r="A32" s="17"/>
      <c r="B32" s="17"/>
      <c r="C32" s="36"/>
      <c r="D32" s="37"/>
      <c r="E32" s="3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32"/>
      <c r="Z32" s="32"/>
    </row>
    <row r="33" ht="15.75" customHeight="1">
      <c r="A33" s="17"/>
      <c r="B33" s="17"/>
      <c r="C33" s="36"/>
      <c r="D33" s="37"/>
      <c r="E33" s="3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32"/>
      <c r="Z33" s="32"/>
    </row>
    <row r="34" ht="15.75" customHeight="1">
      <c r="A34" s="17"/>
      <c r="B34" s="17"/>
      <c r="C34" s="36"/>
      <c r="D34" s="37"/>
      <c r="E34" s="3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32"/>
      <c r="Z34" s="32"/>
    </row>
    <row r="35" ht="15.75" customHeight="1">
      <c r="A35" s="17"/>
      <c r="B35" s="17"/>
      <c r="C35" s="36"/>
      <c r="D35" s="37"/>
      <c r="E35" s="3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32"/>
      <c r="Z35" s="32"/>
    </row>
    <row r="36" ht="15.75" customHeight="1">
      <c r="A36" s="17"/>
      <c r="B36" s="17"/>
      <c r="C36" s="36"/>
      <c r="D36" s="37"/>
      <c r="E36" s="3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32"/>
      <c r="Z36" s="32"/>
    </row>
    <row r="37" ht="15.75" customHeight="1">
      <c r="A37" s="17"/>
      <c r="B37" s="17"/>
      <c r="C37" s="36"/>
      <c r="D37" s="37"/>
      <c r="E37" s="3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32"/>
      <c r="Z37" s="32"/>
    </row>
    <row r="38" ht="15.75" customHeight="1">
      <c r="A38" s="19"/>
      <c r="B38" s="19"/>
      <c r="C38" s="36"/>
      <c r="D38" s="37"/>
      <c r="E38" s="3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32"/>
      <c r="Z38" s="32"/>
    </row>
    <row r="39" ht="15.75" customHeight="1">
      <c r="A39" s="33">
        <v>5.0</v>
      </c>
      <c r="B39" s="33"/>
      <c r="C39" s="13"/>
      <c r="D39" s="34"/>
      <c r="E39" s="1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32"/>
      <c r="Z39" s="32"/>
    </row>
    <row r="40" ht="15.75" customHeight="1">
      <c r="A40" s="17"/>
      <c r="B40" s="17"/>
      <c r="C40" s="13"/>
      <c r="D40" s="34"/>
      <c r="E40" s="1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32"/>
      <c r="Z40" s="32"/>
    </row>
    <row r="41" ht="15.75" customHeight="1">
      <c r="A41" s="17"/>
      <c r="B41" s="17"/>
      <c r="C41" s="13"/>
      <c r="D41" s="34"/>
      <c r="E41" s="1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32"/>
      <c r="Z41" s="32"/>
    </row>
    <row r="42" ht="15.75" customHeight="1">
      <c r="A42" s="17"/>
      <c r="B42" s="17"/>
      <c r="C42" s="13"/>
      <c r="D42" s="34"/>
      <c r="E42" s="1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32"/>
      <c r="Z42" s="32"/>
    </row>
    <row r="43" ht="15.75" customHeight="1">
      <c r="A43" s="17"/>
      <c r="B43" s="17"/>
      <c r="C43" s="13"/>
      <c r="D43" s="34"/>
      <c r="E43" s="1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32"/>
      <c r="Z43" s="32"/>
    </row>
    <row r="44" ht="15.75" customHeight="1">
      <c r="A44" s="17"/>
      <c r="B44" s="17"/>
      <c r="C44" s="13"/>
      <c r="D44" s="34"/>
      <c r="E44" s="1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32"/>
      <c r="Z44" s="32"/>
    </row>
    <row r="45" ht="15.75" customHeight="1">
      <c r="A45" s="17"/>
      <c r="B45" s="17"/>
      <c r="C45" s="13"/>
      <c r="D45" s="34"/>
      <c r="E45" s="1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32"/>
      <c r="Z45" s="32"/>
    </row>
    <row r="46" ht="15.75" customHeight="1">
      <c r="A46" s="17"/>
      <c r="B46" s="17"/>
      <c r="C46" s="13"/>
      <c r="D46" s="34"/>
      <c r="E46" s="1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32"/>
      <c r="Z46" s="32"/>
    </row>
    <row r="47" ht="15.75" customHeight="1">
      <c r="A47" s="19"/>
      <c r="B47" s="19"/>
      <c r="C47" s="13"/>
      <c r="D47" s="34"/>
      <c r="E47" s="1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32"/>
      <c r="Z47" s="32"/>
    </row>
    <row r="48" ht="15.75" customHeight="1">
      <c r="A48" s="35" t="s">
        <v>94</v>
      </c>
      <c r="B48" s="35"/>
      <c r="C48" s="36"/>
      <c r="D48" s="37"/>
      <c r="E48" s="36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32"/>
      <c r="Z48" s="32"/>
    </row>
    <row r="49" ht="15.75" customHeight="1">
      <c r="A49" s="17"/>
      <c r="B49" s="17"/>
      <c r="C49" s="36"/>
      <c r="D49" s="37"/>
      <c r="E49" s="36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32"/>
      <c r="Z49" s="32"/>
    </row>
    <row r="50" ht="15.75" customHeight="1">
      <c r="A50" s="17"/>
      <c r="B50" s="17"/>
      <c r="C50" s="36"/>
      <c r="D50" s="37"/>
      <c r="E50" s="36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32"/>
      <c r="Z50" s="32"/>
    </row>
    <row r="51" ht="15.75" customHeight="1">
      <c r="A51" s="17"/>
      <c r="B51" s="17"/>
      <c r="C51" s="36"/>
      <c r="D51" s="37"/>
      <c r="E51" s="3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32"/>
      <c r="Z51" s="32"/>
    </row>
    <row r="52" ht="15.75" customHeight="1">
      <c r="A52" s="17"/>
      <c r="B52" s="17"/>
      <c r="C52" s="36"/>
      <c r="D52" s="37"/>
      <c r="E52" s="36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32"/>
      <c r="Z52" s="32"/>
    </row>
    <row r="53" ht="15.75" customHeight="1">
      <c r="A53" s="17"/>
      <c r="B53" s="17"/>
      <c r="C53" s="36"/>
      <c r="D53" s="37"/>
      <c r="E53" s="36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32"/>
      <c r="Z53" s="32"/>
    </row>
    <row r="54" ht="15.75" customHeight="1">
      <c r="A54" s="17"/>
      <c r="B54" s="17"/>
      <c r="C54" s="36"/>
      <c r="D54" s="37"/>
      <c r="E54" s="36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32"/>
      <c r="Z54" s="32"/>
    </row>
    <row r="55" ht="15.75" customHeight="1">
      <c r="A55" s="17"/>
      <c r="B55" s="17"/>
      <c r="C55" s="36"/>
      <c r="D55" s="37"/>
      <c r="E55" s="36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32"/>
      <c r="Z55" s="32"/>
    </row>
    <row r="56" ht="15.75" customHeight="1">
      <c r="A56" s="19"/>
      <c r="B56" s="19"/>
      <c r="C56" s="36"/>
      <c r="D56" s="37"/>
      <c r="E56" s="36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32"/>
      <c r="Z56" s="32"/>
    </row>
    <row r="57" ht="15.75" customHeight="1">
      <c r="A57" s="33" t="s">
        <v>95</v>
      </c>
      <c r="B57" s="33"/>
      <c r="C57" s="13"/>
      <c r="D57" s="34"/>
      <c r="E57" s="1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32"/>
      <c r="Z57" s="32"/>
    </row>
    <row r="58" ht="15.75" customHeight="1">
      <c r="A58" s="17"/>
      <c r="B58" s="17"/>
      <c r="C58" s="13"/>
      <c r="D58" s="34"/>
      <c r="E58" s="1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32"/>
      <c r="Z58" s="32"/>
    </row>
    <row r="59" ht="15.75" customHeight="1">
      <c r="A59" s="17"/>
      <c r="B59" s="17"/>
      <c r="C59" s="13"/>
      <c r="D59" s="34"/>
      <c r="E59" s="1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32"/>
      <c r="Z59" s="32"/>
    </row>
    <row r="60" ht="15.75" customHeight="1">
      <c r="A60" s="17"/>
      <c r="B60" s="17"/>
      <c r="C60" s="13"/>
      <c r="D60" s="34"/>
      <c r="E60" s="1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32"/>
      <c r="Z60" s="32"/>
    </row>
    <row r="61" ht="15.75" customHeight="1">
      <c r="A61" s="17"/>
      <c r="B61" s="17"/>
      <c r="C61" s="13"/>
      <c r="D61" s="34"/>
      <c r="E61" s="1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32"/>
      <c r="Z61" s="32"/>
    </row>
    <row r="62" ht="15.75" customHeight="1">
      <c r="A62" s="17"/>
      <c r="B62" s="17"/>
      <c r="C62" s="13"/>
      <c r="D62" s="34"/>
      <c r="E62" s="1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32"/>
      <c r="Z62" s="32"/>
    </row>
    <row r="63" ht="15.75" customHeight="1">
      <c r="A63" s="17"/>
      <c r="B63" s="17"/>
      <c r="C63" s="13"/>
      <c r="D63" s="34"/>
      <c r="E63" s="1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32"/>
      <c r="Z63" s="32"/>
    </row>
    <row r="64" ht="15.75" customHeight="1">
      <c r="A64" s="17"/>
      <c r="B64" s="17"/>
      <c r="C64" s="13"/>
      <c r="D64" s="34"/>
      <c r="E64" s="1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32"/>
      <c r="Z64" s="32"/>
    </row>
    <row r="65" ht="15.75" customHeight="1">
      <c r="A65" s="19"/>
      <c r="B65" s="19"/>
      <c r="C65" s="13"/>
      <c r="D65" s="34"/>
      <c r="E65" s="1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32"/>
      <c r="Z65" s="32"/>
    </row>
    <row r="66" ht="15.75" customHeight="1">
      <c r="A66" s="35" t="s">
        <v>96</v>
      </c>
      <c r="B66" s="35"/>
      <c r="C66" s="36"/>
      <c r="D66" s="37"/>
      <c r="E66" s="36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32"/>
      <c r="Z66" s="32"/>
    </row>
    <row r="67" ht="15.75" customHeight="1">
      <c r="A67" s="17"/>
      <c r="B67" s="17"/>
      <c r="C67" s="36"/>
      <c r="D67" s="37"/>
      <c r="E67" s="36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32"/>
      <c r="Z67" s="32"/>
    </row>
    <row r="68" ht="15.75" customHeight="1">
      <c r="A68" s="17"/>
      <c r="B68" s="17"/>
      <c r="C68" s="36"/>
      <c r="D68" s="37"/>
      <c r="E68" s="36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32"/>
      <c r="Z68" s="32"/>
    </row>
    <row r="69" ht="15.75" customHeight="1">
      <c r="A69" s="17"/>
      <c r="B69" s="17"/>
      <c r="C69" s="36"/>
      <c r="D69" s="37"/>
      <c r="E69" s="36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32"/>
      <c r="Z69" s="32"/>
    </row>
    <row r="70" ht="15.75" customHeight="1">
      <c r="A70" s="17"/>
      <c r="B70" s="17"/>
      <c r="C70" s="36"/>
      <c r="D70" s="37"/>
      <c r="E70" s="36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32"/>
      <c r="Z70" s="32"/>
    </row>
    <row r="71" ht="15.75" customHeight="1">
      <c r="A71" s="17"/>
      <c r="B71" s="17"/>
      <c r="C71" s="36"/>
      <c r="D71" s="37"/>
      <c r="E71" s="36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32"/>
      <c r="Z71" s="32"/>
    </row>
    <row r="72" ht="15.75" customHeight="1">
      <c r="A72" s="17"/>
      <c r="B72" s="17"/>
      <c r="C72" s="36"/>
      <c r="D72" s="37"/>
      <c r="E72" s="36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32"/>
      <c r="Z72" s="32"/>
    </row>
    <row r="73" ht="15.75" customHeight="1">
      <c r="A73" s="17"/>
      <c r="B73" s="17"/>
      <c r="C73" s="38"/>
      <c r="D73" s="39"/>
      <c r="E73" s="39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32"/>
      <c r="Z73" s="32"/>
    </row>
    <row r="74" ht="15.75" customHeight="1">
      <c r="A74" s="19"/>
      <c r="B74" s="19"/>
      <c r="C74" s="38"/>
      <c r="D74" s="39"/>
      <c r="E74" s="3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32"/>
      <c r="Z74" s="32"/>
    </row>
    <row r="75" ht="15.75" customHeight="1">
      <c r="A75" s="33" t="s">
        <v>97</v>
      </c>
      <c r="B75" s="33"/>
      <c r="C75" s="13"/>
      <c r="D75" s="34"/>
      <c r="E75" s="1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32"/>
      <c r="Z75" s="32"/>
    </row>
    <row r="76" ht="15.75" customHeight="1">
      <c r="A76" s="17"/>
      <c r="B76" s="17"/>
      <c r="C76" s="13"/>
      <c r="D76" s="34"/>
      <c r="E76" s="1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32"/>
      <c r="Z76" s="32"/>
    </row>
    <row r="77" ht="15.75" customHeight="1">
      <c r="A77" s="17"/>
      <c r="B77" s="17"/>
      <c r="C77" s="13"/>
      <c r="D77" s="34"/>
      <c r="E77" s="1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32"/>
      <c r="Z77" s="32"/>
    </row>
    <row r="78" ht="15.75" customHeight="1">
      <c r="A78" s="17"/>
      <c r="B78" s="17"/>
      <c r="C78" s="13"/>
      <c r="D78" s="34"/>
      <c r="E78" s="1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32"/>
      <c r="Z78" s="32"/>
    </row>
    <row r="79" ht="15.75" customHeight="1">
      <c r="A79" s="17"/>
      <c r="B79" s="17"/>
      <c r="C79" s="13"/>
      <c r="D79" s="34"/>
      <c r="E79" s="1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32"/>
      <c r="Z79" s="32"/>
    </row>
    <row r="80" ht="15.75" customHeight="1">
      <c r="A80" s="17"/>
      <c r="B80" s="17"/>
      <c r="C80" s="13"/>
      <c r="D80" s="34"/>
      <c r="E80" s="1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32"/>
      <c r="Z80" s="32"/>
    </row>
    <row r="81" ht="15.75" customHeight="1">
      <c r="A81" s="17"/>
      <c r="B81" s="17"/>
      <c r="C81" s="13"/>
      <c r="D81" s="34"/>
      <c r="E81" s="1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32"/>
      <c r="Z81" s="32"/>
    </row>
    <row r="82" ht="15.75" customHeight="1">
      <c r="A82" s="17"/>
      <c r="B82" s="17"/>
      <c r="C82" s="13"/>
      <c r="D82" s="34"/>
      <c r="E82" s="1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32"/>
      <c r="Z82" s="32"/>
    </row>
    <row r="83" ht="15.75" customHeight="1">
      <c r="A83" s="19"/>
      <c r="B83" s="19"/>
      <c r="C83" s="13"/>
      <c r="D83" s="34"/>
      <c r="E83" s="1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32"/>
      <c r="Z83" s="32"/>
    </row>
    <row r="84" ht="15.75" customHeight="1">
      <c r="A84" s="32"/>
      <c r="B84" s="32"/>
      <c r="C84" s="32"/>
      <c r="D84" s="32"/>
      <c r="E84" s="3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32"/>
      <c r="Z84" s="32"/>
    </row>
    <row r="85" ht="15.75" customHeight="1">
      <c r="A85" s="32"/>
      <c r="B85" s="32"/>
      <c r="C85" s="32"/>
      <c r="D85" s="32"/>
      <c r="E85" s="3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32"/>
      <c r="Z85" s="32"/>
    </row>
    <row r="86" ht="15.75" customHeight="1">
      <c r="A86" s="32"/>
      <c r="B86" s="32"/>
      <c r="C86" s="32"/>
      <c r="D86" s="32"/>
      <c r="E86" s="3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32"/>
      <c r="Z86" s="32"/>
    </row>
    <row r="87" ht="15.75" customHeight="1">
      <c r="A87" s="32"/>
      <c r="B87" s="32"/>
      <c r="C87" s="32"/>
      <c r="D87" s="32"/>
      <c r="E87" s="3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32"/>
      <c r="Z87" s="32"/>
    </row>
    <row r="88" ht="15.75" customHeight="1">
      <c r="A88" s="32"/>
      <c r="B88" s="32"/>
      <c r="C88" s="32"/>
      <c r="D88" s="32"/>
      <c r="E88" s="3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32"/>
      <c r="Z88" s="32"/>
    </row>
    <row r="89" ht="15.75" customHeight="1">
      <c r="A89" s="32"/>
      <c r="B89" s="32"/>
      <c r="C89" s="32"/>
      <c r="D89" s="32"/>
      <c r="E89" s="3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32"/>
      <c r="Z89" s="32"/>
    </row>
    <row r="90" ht="15.75" customHeight="1">
      <c r="A90" s="32"/>
      <c r="B90" s="32"/>
      <c r="C90" s="32"/>
      <c r="D90" s="32"/>
      <c r="E90" s="3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32"/>
      <c r="Z90" s="32"/>
    </row>
    <row r="91" ht="15.75" customHeight="1">
      <c r="A91" s="32"/>
      <c r="B91" s="32"/>
      <c r="C91" s="32"/>
      <c r="D91" s="32"/>
      <c r="E91" s="3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32"/>
      <c r="Z91" s="32"/>
    </row>
    <row r="92" ht="15.75" customHeight="1">
      <c r="A92" s="32"/>
      <c r="B92" s="32"/>
      <c r="C92" s="32"/>
      <c r="D92" s="32"/>
      <c r="E92" s="3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32"/>
      <c r="Z92" s="32"/>
    </row>
    <row r="93" ht="15.75" customHeight="1">
      <c r="A93" s="32"/>
      <c r="B93" s="32"/>
      <c r="C93" s="32"/>
      <c r="D93" s="32"/>
      <c r="E93" s="3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32"/>
      <c r="Z93" s="32"/>
    </row>
    <row r="94" ht="15.75" customHeight="1">
      <c r="A94" s="32"/>
      <c r="B94" s="32"/>
      <c r="C94" s="32"/>
      <c r="D94" s="32"/>
      <c r="E94" s="3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32"/>
      <c r="Z94" s="32"/>
    </row>
    <row r="95" ht="15.75" customHeight="1">
      <c r="A95" s="32"/>
      <c r="B95" s="32"/>
      <c r="C95" s="32"/>
      <c r="D95" s="32"/>
      <c r="E95" s="3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32"/>
      <c r="Z95" s="32"/>
    </row>
    <row r="96" ht="15.75" customHeight="1">
      <c r="A96" s="32"/>
      <c r="B96" s="32"/>
      <c r="C96" s="32"/>
      <c r="D96" s="32"/>
      <c r="E96" s="3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32"/>
      <c r="Z96" s="32"/>
    </row>
    <row r="97" ht="15.75" customHeight="1">
      <c r="A97" s="32"/>
      <c r="B97" s="32"/>
      <c r="C97" s="32"/>
      <c r="D97" s="32"/>
      <c r="E97" s="3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32"/>
      <c r="Z97" s="32"/>
    </row>
    <row r="98" ht="15.75" customHeight="1">
      <c r="A98" s="32"/>
      <c r="B98" s="32"/>
      <c r="C98" s="32"/>
      <c r="D98" s="32"/>
      <c r="E98" s="3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32"/>
      <c r="Z98" s="32"/>
    </row>
    <row r="99" ht="15.75" customHeight="1">
      <c r="A99" s="32"/>
      <c r="B99" s="32"/>
      <c r="C99" s="32"/>
      <c r="D99" s="32"/>
      <c r="E99" s="3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32"/>
      <c r="Z99" s="32"/>
    </row>
    <row r="100" ht="15.75" customHeight="1">
      <c r="A100" s="32"/>
      <c r="B100" s="32"/>
      <c r="C100" s="32"/>
      <c r="D100" s="32"/>
      <c r="E100" s="3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32"/>
      <c r="Z100" s="32"/>
    </row>
    <row r="101" ht="15.75" customHeight="1">
      <c r="A101" s="32"/>
      <c r="B101" s="32"/>
      <c r="C101" s="32"/>
      <c r="D101" s="32"/>
      <c r="E101" s="3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32"/>
      <c r="Z101" s="32"/>
    </row>
    <row r="102" ht="15.75" customHeight="1">
      <c r="A102" s="32"/>
      <c r="B102" s="32"/>
      <c r="C102" s="32"/>
      <c r="D102" s="32"/>
      <c r="E102" s="3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32"/>
      <c r="Z102" s="32"/>
    </row>
    <row r="103" ht="15.75" customHeight="1">
      <c r="A103" s="32"/>
      <c r="B103" s="32"/>
      <c r="C103" s="32"/>
      <c r="D103" s="32"/>
      <c r="E103" s="3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32"/>
      <c r="Z103" s="32"/>
    </row>
    <row r="104" ht="15.75" customHeight="1">
      <c r="A104" s="32"/>
      <c r="B104" s="32"/>
      <c r="C104" s="32"/>
      <c r="D104" s="32"/>
      <c r="E104" s="3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32"/>
      <c r="Z104" s="32"/>
    </row>
    <row r="105" ht="15.75" customHeight="1">
      <c r="A105" s="32"/>
      <c r="B105" s="32"/>
      <c r="C105" s="32"/>
      <c r="D105" s="32"/>
      <c r="E105" s="3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32"/>
      <c r="Z105" s="32"/>
    </row>
    <row r="106" ht="15.75" customHeight="1">
      <c r="A106" s="32"/>
      <c r="B106" s="32"/>
      <c r="C106" s="32"/>
      <c r="D106" s="32"/>
      <c r="E106" s="3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32"/>
      <c r="Z106" s="32"/>
    </row>
    <row r="107" ht="15.75" customHeight="1">
      <c r="A107" s="32"/>
      <c r="B107" s="32"/>
      <c r="C107" s="32"/>
      <c r="D107" s="32"/>
      <c r="E107" s="3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32"/>
      <c r="Z107" s="32"/>
    </row>
    <row r="108" ht="15.75" customHeight="1">
      <c r="A108" s="32"/>
      <c r="B108" s="32"/>
      <c r="C108" s="32"/>
      <c r="D108" s="32"/>
      <c r="E108" s="3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32"/>
      <c r="Z108" s="32"/>
    </row>
    <row r="109" ht="15.75" customHeight="1">
      <c r="A109" s="32"/>
      <c r="B109" s="32"/>
      <c r="C109" s="32"/>
      <c r="D109" s="32"/>
      <c r="E109" s="3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32"/>
      <c r="Z109" s="32"/>
    </row>
    <row r="110" ht="15.75" customHeight="1">
      <c r="A110" s="32"/>
      <c r="B110" s="32"/>
      <c r="C110" s="32"/>
      <c r="D110" s="32"/>
      <c r="E110" s="3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32"/>
      <c r="Z110" s="32"/>
    </row>
    <row r="111" ht="15.75" customHeight="1">
      <c r="A111" s="32"/>
      <c r="B111" s="32"/>
      <c r="C111" s="32"/>
      <c r="D111" s="32"/>
      <c r="E111" s="3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32"/>
      <c r="Z111" s="32"/>
    </row>
    <row r="112" ht="15.75" customHeight="1">
      <c r="A112" s="32"/>
      <c r="B112" s="32"/>
      <c r="C112" s="32"/>
      <c r="D112" s="32"/>
      <c r="E112" s="3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32"/>
      <c r="Z112" s="32"/>
    </row>
    <row r="113" ht="15.75" customHeight="1">
      <c r="A113" s="32"/>
      <c r="B113" s="32"/>
      <c r="C113" s="32"/>
      <c r="D113" s="32"/>
      <c r="E113" s="3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32"/>
      <c r="Z113" s="32"/>
    </row>
    <row r="114" ht="15.75" customHeight="1">
      <c r="A114" s="32"/>
      <c r="B114" s="32"/>
      <c r="C114" s="32"/>
      <c r="D114" s="32"/>
      <c r="E114" s="3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32"/>
      <c r="Z114" s="32"/>
    </row>
    <row r="115" ht="15.75" customHeight="1">
      <c r="A115" s="32"/>
      <c r="B115" s="32"/>
      <c r="C115" s="32"/>
      <c r="D115" s="32"/>
      <c r="E115" s="3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32"/>
      <c r="Z115" s="32"/>
    </row>
    <row r="116" ht="15.75" customHeight="1">
      <c r="A116" s="32"/>
      <c r="B116" s="32"/>
      <c r="C116" s="32"/>
      <c r="D116" s="32"/>
      <c r="E116" s="3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32"/>
      <c r="Z116" s="32"/>
    </row>
    <row r="117" ht="15.75" customHeight="1">
      <c r="A117" s="32"/>
      <c r="B117" s="32"/>
      <c r="C117" s="32"/>
      <c r="D117" s="32"/>
      <c r="E117" s="3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32"/>
      <c r="Z117" s="32"/>
    </row>
    <row r="118" ht="15.75" customHeight="1">
      <c r="A118" s="32"/>
      <c r="B118" s="32"/>
      <c r="C118" s="32"/>
      <c r="D118" s="32"/>
      <c r="E118" s="3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32"/>
      <c r="Z118" s="32"/>
    </row>
    <row r="119" ht="15.75" customHeight="1">
      <c r="A119" s="32"/>
      <c r="B119" s="32"/>
      <c r="C119" s="32"/>
      <c r="D119" s="32"/>
      <c r="E119" s="3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32"/>
      <c r="Z119" s="32"/>
    </row>
    <row r="120" ht="15.75" customHeight="1">
      <c r="A120" s="32"/>
      <c r="B120" s="32"/>
      <c r="C120" s="32"/>
      <c r="D120" s="32"/>
      <c r="E120" s="3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32"/>
      <c r="Z120" s="32"/>
    </row>
    <row r="121" ht="15.75" customHeight="1">
      <c r="A121" s="32"/>
      <c r="B121" s="32"/>
      <c r="C121" s="32"/>
      <c r="D121" s="32"/>
      <c r="E121" s="3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32"/>
      <c r="Z121" s="32"/>
    </row>
    <row r="122" ht="15.75" customHeight="1">
      <c r="A122" s="32"/>
      <c r="B122" s="32"/>
      <c r="C122" s="32"/>
      <c r="D122" s="32"/>
      <c r="E122" s="3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32"/>
      <c r="Z122" s="32"/>
    </row>
    <row r="123" ht="15.75" customHeight="1">
      <c r="A123" s="32"/>
      <c r="B123" s="32"/>
      <c r="C123" s="32"/>
      <c r="D123" s="32"/>
      <c r="E123" s="3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32"/>
      <c r="Z123" s="32"/>
    </row>
    <row r="124" ht="15.75" customHeight="1">
      <c r="A124" s="32"/>
      <c r="B124" s="32"/>
      <c r="C124" s="32"/>
      <c r="D124" s="32"/>
      <c r="E124" s="3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32"/>
      <c r="Z124" s="32"/>
    </row>
    <row r="125" ht="15.75" customHeight="1">
      <c r="A125" s="32"/>
      <c r="B125" s="32"/>
      <c r="C125" s="32"/>
      <c r="D125" s="32"/>
      <c r="E125" s="3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32"/>
      <c r="Z125" s="32"/>
    </row>
    <row r="126" ht="15.75" customHeight="1">
      <c r="A126" s="32"/>
      <c r="B126" s="32"/>
      <c r="C126" s="32"/>
      <c r="D126" s="32"/>
      <c r="E126" s="3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32"/>
      <c r="Z126" s="32"/>
    </row>
    <row r="127" ht="15.75" customHeight="1">
      <c r="A127" s="32"/>
      <c r="B127" s="32"/>
      <c r="C127" s="32"/>
      <c r="D127" s="32"/>
      <c r="E127" s="3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32"/>
      <c r="Z127" s="32"/>
    </row>
    <row r="128" ht="15.75" customHeight="1">
      <c r="A128" s="32"/>
      <c r="B128" s="32"/>
      <c r="C128" s="32"/>
      <c r="D128" s="32"/>
      <c r="E128" s="3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32"/>
      <c r="Z128" s="32"/>
    </row>
    <row r="129" ht="15.75" customHeight="1">
      <c r="A129" s="32"/>
      <c r="B129" s="32"/>
      <c r="C129" s="32"/>
      <c r="D129" s="32"/>
      <c r="E129" s="3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32"/>
      <c r="Z129" s="32"/>
    </row>
    <row r="130" ht="15.75" customHeight="1">
      <c r="A130" s="32"/>
      <c r="B130" s="32"/>
      <c r="C130" s="32"/>
      <c r="D130" s="32"/>
      <c r="E130" s="3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32"/>
      <c r="Z130" s="32"/>
    </row>
    <row r="131" ht="15.75" customHeight="1">
      <c r="A131" s="32"/>
      <c r="B131" s="32"/>
      <c r="C131" s="32"/>
      <c r="D131" s="32"/>
      <c r="E131" s="3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32"/>
      <c r="Z131" s="32"/>
    </row>
    <row r="132" ht="15.75" customHeight="1">
      <c r="A132" s="32"/>
      <c r="B132" s="32"/>
      <c r="C132" s="32"/>
      <c r="D132" s="32"/>
      <c r="E132" s="3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32"/>
      <c r="Z132" s="32"/>
    </row>
    <row r="133" ht="15.75" customHeight="1">
      <c r="A133" s="32"/>
      <c r="B133" s="32"/>
      <c r="C133" s="32"/>
      <c r="D133" s="32"/>
      <c r="E133" s="3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32"/>
      <c r="Z133" s="32"/>
    </row>
    <row r="134" ht="15.75" customHeight="1">
      <c r="A134" s="32"/>
      <c r="B134" s="32"/>
      <c r="C134" s="32"/>
      <c r="D134" s="32"/>
      <c r="E134" s="3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32"/>
      <c r="Z134" s="32"/>
    </row>
    <row r="135" ht="15.75" customHeight="1">
      <c r="A135" s="32"/>
      <c r="B135" s="32"/>
      <c r="C135" s="32"/>
      <c r="D135" s="32"/>
      <c r="E135" s="3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32"/>
      <c r="Z135" s="32"/>
    </row>
    <row r="136" ht="15.75" customHeight="1">
      <c r="A136" s="32"/>
      <c r="B136" s="32"/>
      <c r="C136" s="32"/>
      <c r="D136" s="32"/>
      <c r="E136" s="3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32"/>
      <c r="Z136" s="32"/>
    </row>
    <row r="137" ht="15.75" customHeight="1">
      <c r="A137" s="32"/>
      <c r="B137" s="32"/>
      <c r="C137" s="32"/>
      <c r="D137" s="32"/>
      <c r="E137" s="3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32"/>
      <c r="Z137" s="32"/>
    </row>
    <row r="138" ht="15.75" customHeight="1">
      <c r="A138" s="32"/>
      <c r="B138" s="32"/>
      <c r="C138" s="32"/>
      <c r="D138" s="32"/>
      <c r="E138" s="3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32"/>
      <c r="Z138" s="32"/>
    </row>
    <row r="139" ht="15.75" customHeight="1">
      <c r="A139" s="32"/>
      <c r="B139" s="32"/>
      <c r="C139" s="32"/>
      <c r="D139" s="32"/>
      <c r="E139" s="3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32"/>
      <c r="Z139" s="32"/>
    </row>
    <row r="140" ht="15.75" customHeight="1">
      <c r="A140" s="32"/>
      <c r="B140" s="32"/>
      <c r="C140" s="32"/>
      <c r="D140" s="32"/>
      <c r="E140" s="3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32"/>
      <c r="Z140" s="32"/>
    </row>
    <row r="141" ht="15.75" customHeight="1">
      <c r="A141" s="32"/>
      <c r="B141" s="32"/>
      <c r="C141" s="32"/>
      <c r="D141" s="32"/>
      <c r="E141" s="3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32"/>
      <c r="Z141" s="32"/>
    </row>
    <row r="142" ht="15.75" customHeight="1">
      <c r="A142" s="32"/>
      <c r="B142" s="32"/>
      <c r="C142" s="32"/>
      <c r="D142" s="32"/>
      <c r="E142" s="3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32"/>
      <c r="Z142" s="32"/>
    </row>
    <row r="143" ht="15.75" customHeight="1">
      <c r="A143" s="32"/>
      <c r="B143" s="32"/>
      <c r="C143" s="32"/>
      <c r="D143" s="32"/>
      <c r="E143" s="3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32"/>
      <c r="Z143" s="32"/>
    </row>
    <row r="144" ht="15.75" customHeight="1">
      <c r="A144" s="32"/>
      <c r="B144" s="32"/>
      <c r="C144" s="32"/>
      <c r="D144" s="32"/>
      <c r="E144" s="3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32"/>
      <c r="Z144" s="32"/>
    </row>
    <row r="145" ht="15.75" customHeight="1">
      <c r="A145" s="32"/>
      <c r="B145" s="32"/>
      <c r="C145" s="32"/>
      <c r="D145" s="32"/>
      <c r="E145" s="3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32"/>
      <c r="Z145" s="32"/>
    </row>
    <row r="146" ht="15.75" customHeight="1">
      <c r="A146" s="32"/>
      <c r="B146" s="32"/>
      <c r="C146" s="32"/>
      <c r="D146" s="32"/>
      <c r="E146" s="3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32"/>
      <c r="Z146" s="32"/>
    </row>
    <row r="147" ht="15.75" customHeight="1">
      <c r="A147" s="32"/>
      <c r="B147" s="32"/>
      <c r="C147" s="32"/>
      <c r="D147" s="32"/>
      <c r="E147" s="3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32"/>
      <c r="Z147" s="32"/>
    </row>
    <row r="148" ht="15.75" customHeight="1">
      <c r="A148" s="32"/>
      <c r="B148" s="32"/>
      <c r="C148" s="32"/>
      <c r="D148" s="32"/>
      <c r="E148" s="3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32"/>
      <c r="Z148" s="32"/>
    </row>
    <row r="149" ht="15.75" customHeight="1">
      <c r="A149" s="32"/>
      <c r="B149" s="32"/>
      <c r="C149" s="32"/>
      <c r="D149" s="32"/>
      <c r="E149" s="3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32"/>
      <c r="Z149" s="32"/>
    </row>
    <row r="150" ht="15.75" customHeight="1">
      <c r="A150" s="32"/>
      <c r="B150" s="32"/>
      <c r="C150" s="32"/>
      <c r="D150" s="32"/>
      <c r="E150" s="3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32"/>
      <c r="Z150" s="32"/>
    </row>
    <row r="151" ht="15.75" customHeight="1">
      <c r="A151" s="32"/>
      <c r="B151" s="32"/>
      <c r="C151" s="32"/>
      <c r="D151" s="32"/>
      <c r="E151" s="3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32"/>
      <c r="Z151" s="32"/>
    </row>
    <row r="152" ht="15.75" customHeight="1">
      <c r="A152" s="32"/>
      <c r="B152" s="32"/>
      <c r="C152" s="32"/>
      <c r="D152" s="32"/>
      <c r="E152" s="3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32"/>
      <c r="Z152" s="32"/>
    </row>
    <row r="153" ht="15.75" customHeight="1">
      <c r="A153" s="32"/>
      <c r="B153" s="32"/>
      <c r="C153" s="32"/>
      <c r="D153" s="32"/>
      <c r="E153" s="3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32"/>
      <c r="Z153" s="32"/>
    </row>
    <row r="154" ht="15.75" customHeight="1">
      <c r="A154" s="32"/>
      <c r="B154" s="32"/>
      <c r="C154" s="32"/>
      <c r="D154" s="32"/>
      <c r="E154" s="3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32"/>
      <c r="Z154" s="32"/>
    </row>
    <row r="155" ht="15.75" customHeight="1">
      <c r="A155" s="32"/>
      <c r="B155" s="32"/>
      <c r="C155" s="32"/>
      <c r="D155" s="32"/>
      <c r="E155" s="3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32"/>
      <c r="Z155" s="32"/>
    </row>
    <row r="156" ht="15.75" customHeight="1">
      <c r="A156" s="32"/>
      <c r="B156" s="32"/>
      <c r="C156" s="32"/>
      <c r="D156" s="32"/>
      <c r="E156" s="3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32"/>
      <c r="Z156" s="32"/>
    </row>
    <row r="157" ht="15.75" customHeight="1">
      <c r="A157" s="32"/>
      <c r="B157" s="32"/>
      <c r="C157" s="32"/>
      <c r="D157" s="32"/>
      <c r="E157" s="3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32"/>
      <c r="Z157" s="32"/>
    </row>
    <row r="158" ht="15.75" customHeight="1">
      <c r="A158" s="32"/>
      <c r="B158" s="32"/>
      <c r="C158" s="32"/>
      <c r="D158" s="32"/>
      <c r="E158" s="3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32"/>
      <c r="Z158" s="32"/>
    </row>
    <row r="159" ht="15.75" customHeight="1">
      <c r="A159" s="32"/>
      <c r="B159" s="32"/>
      <c r="C159" s="32"/>
      <c r="D159" s="32"/>
      <c r="E159" s="3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32"/>
      <c r="Z159" s="32"/>
    </row>
    <row r="160" ht="15.75" customHeight="1">
      <c r="A160" s="32"/>
      <c r="B160" s="32"/>
      <c r="C160" s="32"/>
      <c r="D160" s="32"/>
      <c r="E160" s="3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32"/>
      <c r="Z160" s="32"/>
    </row>
    <row r="161" ht="15.75" customHeight="1">
      <c r="A161" s="32"/>
      <c r="B161" s="32"/>
      <c r="C161" s="32"/>
      <c r="D161" s="32"/>
      <c r="E161" s="3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32"/>
      <c r="Z161" s="32"/>
    </row>
    <row r="162" ht="15.75" customHeight="1">
      <c r="A162" s="32"/>
      <c r="B162" s="32"/>
      <c r="C162" s="32"/>
      <c r="D162" s="32"/>
      <c r="E162" s="3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32"/>
      <c r="Z162" s="32"/>
    </row>
    <row r="163" ht="15.75" customHeight="1">
      <c r="A163" s="32"/>
      <c r="B163" s="32"/>
      <c r="C163" s="32"/>
      <c r="D163" s="32"/>
      <c r="E163" s="3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32"/>
      <c r="Z163" s="32"/>
    </row>
    <row r="164" ht="15.75" customHeight="1">
      <c r="A164" s="32"/>
      <c r="B164" s="32"/>
      <c r="C164" s="32"/>
      <c r="D164" s="32"/>
      <c r="E164" s="3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32"/>
      <c r="Z164" s="32"/>
    </row>
    <row r="165" ht="15.75" customHeight="1">
      <c r="A165" s="32"/>
      <c r="B165" s="32"/>
      <c r="C165" s="32"/>
      <c r="D165" s="32"/>
      <c r="E165" s="3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32"/>
      <c r="Z165" s="32"/>
    </row>
    <row r="166" ht="15.75" customHeight="1">
      <c r="A166" s="32"/>
      <c r="B166" s="32"/>
      <c r="C166" s="32"/>
      <c r="D166" s="32"/>
      <c r="E166" s="3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32"/>
      <c r="Z166" s="32"/>
    </row>
    <row r="167" ht="15.75" customHeight="1">
      <c r="A167" s="32"/>
      <c r="B167" s="32"/>
      <c r="C167" s="32"/>
      <c r="D167" s="32"/>
      <c r="E167" s="3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32"/>
      <c r="Z167" s="32"/>
    </row>
    <row r="168" ht="15.75" customHeight="1">
      <c r="A168" s="32"/>
      <c r="B168" s="32"/>
      <c r="C168" s="32"/>
      <c r="D168" s="32"/>
      <c r="E168" s="3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32"/>
      <c r="Z168" s="32"/>
    </row>
    <row r="169" ht="15.75" customHeight="1">
      <c r="A169" s="32"/>
      <c r="B169" s="32"/>
      <c r="C169" s="32"/>
      <c r="D169" s="32"/>
      <c r="E169" s="3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32"/>
      <c r="Z169" s="32"/>
    </row>
    <row r="170" ht="15.75" customHeight="1">
      <c r="A170" s="32"/>
      <c r="B170" s="32"/>
      <c r="C170" s="32"/>
      <c r="D170" s="32"/>
      <c r="E170" s="3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32"/>
      <c r="Z170" s="32"/>
    </row>
    <row r="171" ht="15.75" customHeight="1">
      <c r="A171" s="32"/>
      <c r="B171" s="32"/>
      <c r="C171" s="32"/>
      <c r="D171" s="32"/>
      <c r="E171" s="3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32"/>
      <c r="Z171" s="32"/>
    </row>
    <row r="172" ht="15.75" customHeight="1">
      <c r="A172" s="32"/>
      <c r="B172" s="32"/>
      <c r="C172" s="32"/>
      <c r="D172" s="32"/>
      <c r="E172" s="3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32"/>
      <c r="Z172" s="32"/>
    </row>
    <row r="173" ht="15.75" customHeight="1">
      <c r="A173" s="32"/>
      <c r="B173" s="32"/>
      <c r="C173" s="32"/>
      <c r="D173" s="32"/>
      <c r="E173" s="3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32"/>
      <c r="Z173" s="32"/>
    </row>
    <row r="174" ht="15.75" customHeight="1">
      <c r="A174" s="32"/>
      <c r="B174" s="32"/>
      <c r="C174" s="32"/>
      <c r="D174" s="32"/>
      <c r="E174" s="3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32"/>
      <c r="Z174" s="32"/>
    </row>
    <row r="175" ht="15.75" customHeight="1">
      <c r="A175" s="32"/>
      <c r="B175" s="32"/>
      <c r="C175" s="32"/>
      <c r="D175" s="32"/>
      <c r="E175" s="3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32"/>
      <c r="Z175" s="32"/>
    </row>
    <row r="176" ht="15.75" customHeight="1">
      <c r="A176" s="32"/>
      <c r="B176" s="32"/>
      <c r="C176" s="32"/>
      <c r="D176" s="32"/>
      <c r="E176" s="3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32"/>
      <c r="Z176" s="32"/>
    </row>
    <row r="177" ht="15.75" customHeight="1">
      <c r="A177" s="32"/>
      <c r="B177" s="32"/>
      <c r="C177" s="32"/>
      <c r="D177" s="32"/>
      <c r="E177" s="3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32"/>
      <c r="Z177" s="32"/>
    </row>
    <row r="178" ht="15.75" customHeight="1">
      <c r="A178" s="32"/>
      <c r="B178" s="32"/>
      <c r="C178" s="32"/>
      <c r="D178" s="32"/>
      <c r="E178" s="3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32"/>
      <c r="Z178" s="32"/>
    </row>
    <row r="179" ht="15.75" customHeight="1">
      <c r="A179" s="32"/>
      <c r="B179" s="32"/>
      <c r="C179" s="32"/>
      <c r="D179" s="32"/>
      <c r="E179" s="3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32"/>
      <c r="Z179" s="32"/>
    </row>
    <row r="180" ht="15.75" customHeight="1">
      <c r="A180" s="32"/>
      <c r="B180" s="32"/>
      <c r="C180" s="32"/>
      <c r="D180" s="32"/>
      <c r="E180" s="3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32"/>
      <c r="Z180" s="32"/>
    </row>
    <row r="181" ht="15.75" customHeight="1">
      <c r="A181" s="32"/>
      <c r="B181" s="32"/>
      <c r="C181" s="32"/>
      <c r="D181" s="32"/>
      <c r="E181" s="3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32"/>
      <c r="Z181" s="32"/>
    </row>
    <row r="182" ht="15.75" customHeight="1">
      <c r="A182" s="32"/>
      <c r="B182" s="32"/>
      <c r="C182" s="32"/>
      <c r="D182" s="32"/>
      <c r="E182" s="3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32"/>
      <c r="Z182" s="32"/>
    </row>
    <row r="183" ht="15.75" customHeight="1">
      <c r="A183" s="32"/>
      <c r="B183" s="32"/>
      <c r="C183" s="32"/>
      <c r="D183" s="32"/>
      <c r="E183" s="3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32"/>
      <c r="Z183" s="32"/>
    </row>
    <row r="184" ht="15.75" customHeight="1">
      <c r="A184" s="32"/>
      <c r="B184" s="32"/>
      <c r="C184" s="32"/>
      <c r="D184" s="32"/>
      <c r="E184" s="3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32"/>
      <c r="Z184" s="32"/>
    </row>
    <row r="185" ht="15.75" customHeight="1">
      <c r="A185" s="32"/>
      <c r="B185" s="32"/>
      <c r="C185" s="32"/>
      <c r="D185" s="32"/>
      <c r="E185" s="3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32"/>
      <c r="Z185" s="32"/>
    </row>
    <row r="186" ht="15.75" customHeight="1">
      <c r="A186" s="32"/>
      <c r="B186" s="32"/>
      <c r="C186" s="32"/>
      <c r="D186" s="32"/>
      <c r="E186" s="3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32"/>
      <c r="Z186" s="32"/>
    </row>
    <row r="187" ht="15.75" customHeight="1">
      <c r="A187" s="32"/>
      <c r="B187" s="32"/>
      <c r="C187" s="32"/>
      <c r="D187" s="32"/>
      <c r="E187" s="3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32"/>
      <c r="Z187" s="32"/>
    </row>
    <row r="188" ht="15.75" customHeight="1">
      <c r="A188" s="32"/>
      <c r="B188" s="32"/>
      <c r="C188" s="32"/>
      <c r="D188" s="32"/>
      <c r="E188" s="3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32"/>
      <c r="Z188" s="32"/>
    </row>
    <row r="189" ht="15.75" customHeight="1">
      <c r="A189" s="32"/>
      <c r="B189" s="32"/>
      <c r="C189" s="32"/>
      <c r="D189" s="32"/>
      <c r="E189" s="3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32"/>
      <c r="Z189" s="32"/>
    </row>
    <row r="190" ht="15.75" customHeight="1">
      <c r="A190" s="32"/>
      <c r="B190" s="32"/>
      <c r="C190" s="32"/>
      <c r="D190" s="32"/>
      <c r="E190" s="3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32"/>
      <c r="Z190" s="32"/>
    </row>
    <row r="191" ht="15.75" customHeight="1">
      <c r="A191" s="32"/>
      <c r="B191" s="32"/>
      <c r="C191" s="32"/>
      <c r="D191" s="32"/>
      <c r="E191" s="3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32"/>
      <c r="Z191" s="32"/>
    </row>
    <row r="192" ht="15.75" customHeight="1">
      <c r="A192" s="32"/>
      <c r="B192" s="32"/>
      <c r="C192" s="32"/>
      <c r="D192" s="32"/>
      <c r="E192" s="3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32"/>
      <c r="Z192" s="32"/>
    </row>
    <row r="193" ht="15.75" customHeight="1">
      <c r="A193" s="32"/>
      <c r="B193" s="32"/>
      <c r="C193" s="32"/>
      <c r="D193" s="32"/>
      <c r="E193" s="3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32"/>
      <c r="Z193" s="32"/>
    </row>
    <row r="194" ht="15.75" customHeight="1">
      <c r="A194" s="32"/>
      <c r="B194" s="32"/>
      <c r="C194" s="32"/>
      <c r="D194" s="32"/>
      <c r="E194" s="3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32"/>
      <c r="Z194" s="32"/>
    </row>
    <row r="195" ht="15.75" customHeight="1">
      <c r="A195" s="32"/>
      <c r="B195" s="32"/>
      <c r="C195" s="32"/>
      <c r="D195" s="32"/>
      <c r="E195" s="3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32"/>
      <c r="Z195" s="32"/>
    </row>
    <row r="196" ht="15.75" customHeight="1">
      <c r="A196" s="32"/>
      <c r="B196" s="32"/>
      <c r="C196" s="32"/>
      <c r="D196" s="32"/>
      <c r="E196" s="3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32"/>
      <c r="Z196" s="32"/>
    </row>
    <row r="197" ht="15.75" customHeight="1">
      <c r="A197" s="32"/>
      <c r="B197" s="32"/>
      <c r="C197" s="32"/>
      <c r="D197" s="32"/>
      <c r="E197" s="3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32"/>
      <c r="Z197" s="32"/>
    </row>
    <row r="198" ht="15.75" customHeight="1">
      <c r="A198" s="32"/>
      <c r="B198" s="32"/>
      <c r="C198" s="32"/>
      <c r="D198" s="32"/>
      <c r="E198" s="3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32"/>
      <c r="Z198" s="32"/>
    </row>
    <row r="199" ht="15.75" customHeight="1">
      <c r="A199" s="32"/>
      <c r="B199" s="32"/>
      <c r="C199" s="32"/>
      <c r="D199" s="32"/>
      <c r="E199" s="3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32"/>
      <c r="Z199" s="32"/>
    </row>
    <row r="200" ht="15.75" customHeight="1">
      <c r="A200" s="32"/>
      <c r="B200" s="32"/>
      <c r="C200" s="32"/>
      <c r="D200" s="32"/>
      <c r="E200" s="3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32"/>
      <c r="Z200" s="32"/>
    </row>
    <row r="201" ht="15.75" customHeight="1">
      <c r="A201" s="32"/>
      <c r="B201" s="32"/>
      <c r="C201" s="32"/>
      <c r="D201" s="32"/>
      <c r="E201" s="3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32"/>
      <c r="Z201" s="32"/>
    </row>
    <row r="202" ht="15.75" customHeight="1">
      <c r="A202" s="32"/>
      <c r="B202" s="32"/>
      <c r="C202" s="32"/>
      <c r="D202" s="32"/>
      <c r="E202" s="3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32"/>
      <c r="Z202" s="32"/>
    </row>
    <row r="203" ht="15.75" customHeight="1">
      <c r="A203" s="32"/>
      <c r="B203" s="32"/>
      <c r="C203" s="32"/>
      <c r="D203" s="32"/>
      <c r="E203" s="3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32"/>
      <c r="Z203" s="32"/>
    </row>
    <row r="204" ht="15.75" customHeight="1">
      <c r="A204" s="32"/>
      <c r="B204" s="32"/>
      <c r="C204" s="32"/>
      <c r="D204" s="32"/>
      <c r="E204" s="3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32"/>
      <c r="Z204" s="32"/>
    </row>
    <row r="205" ht="15.75" customHeight="1">
      <c r="A205" s="32"/>
      <c r="B205" s="32"/>
      <c r="C205" s="32"/>
      <c r="D205" s="32"/>
      <c r="E205" s="3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32"/>
      <c r="Z205" s="32"/>
    </row>
    <row r="206" ht="15.75" customHeight="1">
      <c r="A206" s="32"/>
      <c r="B206" s="32"/>
      <c r="C206" s="32"/>
      <c r="D206" s="32"/>
      <c r="E206" s="3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32"/>
      <c r="Z206" s="32"/>
    </row>
    <row r="207" ht="15.75" customHeight="1">
      <c r="A207" s="32"/>
      <c r="B207" s="32"/>
      <c r="C207" s="32"/>
      <c r="D207" s="32"/>
      <c r="E207" s="3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32"/>
      <c r="Z207" s="32"/>
    </row>
    <row r="208" ht="15.75" customHeight="1">
      <c r="A208" s="32"/>
      <c r="B208" s="32"/>
      <c r="C208" s="32"/>
      <c r="D208" s="32"/>
      <c r="E208" s="3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32"/>
      <c r="Z208" s="32"/>
    </row>
    <row r="209" ht="15.75" customHeight="1">
      <c r="A209" s="32"/>
      <c r="B209" s="32"/>
      <c r="C209" s="32"/>
      <c r="D209" s="32"/>
      <c r="E209" s="3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32"/>
      <c r="Z209" s="32"/>
    </row>
    <row r="210" ht="15.75" customHeight="1">
      <c r="A210" s="32"/>
      <c r="B210" s="32"/>
      <c r="C210" s="32"/>
      <c r="D210" s="32"/>
      <c r="E210" s="3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32"/>
      <c r="Z210" s="32"/>
    </row>
    <row r="211" ht="15.75" customHeight="1">
      <c r="A211" s="32"/>
      <c r="B211" s="32"/>
      <c r="C211" s="32"/>
      <c r="D211" s="32"/>
      <c r="E211" s="3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32"/>
      <c r="Z211" s="32"/>
    </row>
    <row r="212" ht="15.75" customHeight="1">
      <c r="A212" s="32"/>
      <c r="B212" s="32"/>
      <c r="C212" s="32"/>
      <c r="D212" s="32"/>
      <c r="E212" s="3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32"/>
      <c r="Z212" s="32"/>
    </row>
    <row r="213" ht="15.75" customHeight="1">
      <c r="A213" s="32"/>
      <c r="B213" s="32"/>
      <c r="C213" s="32"/>
      <c r="D213" s="32"/>
      <c r="E213" s="3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32"/>
      <c r="Z213" s="32"/>
    </row>
    <row r="214" ht="15.75" customHeight="1">
      <c r="A214" s="32"/>
      <c r="B214" s="32"/>
      <c r="C214" s="32"/>
      <c r="D214" s="32"/>
      <c r="E214" s="3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32"/>
      <c r="Z214" s="32"/>
    </row>
    <row r="215" ht="15.75" customHeight="1">
      <c r="A215" s="32"/>
      <c r="B215" s="32"/>
      <c r="C215" s="32"/>
      <c r="D215" s="32"/>
      <c r="E215" s="3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32"/>
      <c r="Z215" s="32"/>
    </row>
    <row r="216" ht="15.75" customHeight="1">
      <c r="A216" s="32"/>
      <c r="B216" s="32"/>
      <c r="C216" s="32"/>
      <c r="D216" s="32"/>
      <c r="E216" s="3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32"/>
      <c r="Z216" s="32"/>
    </row>
    <row r="217" ht="15.75" customHeight="1">
      <c r="A217" s="32"/>
      <c r="B217" s="32"/>
      <c r="C217" s="32"/>
      <c r="D217" s="32"/>
      <c r="E217" s="3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32"/>
      <c r="Z217" s="32"/>
    </row>
    <row r="218" ht="15.75" customHeight="1">
      <c r="A218" s="32"/>
      <c r="B218" s="32"/>
      <c r="C218" s="32"/>
      <c r="D218" s="32"/>
      <c r="E218" s="3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32"/>
      <c r="Z218" s="32"/>
    </row>
    <row r="219" ht="15.75" customHeight="1">
      <c r="A219" s="32"/>
      <c r="B219" s="32"/>
      <c r="C219" s="32"/>
      <c r="D219" s="32"/>
      <c r="E219" s="3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32"/>
      <c r="Z219" s="32"/>
    </row>
    <row r="220" ht="15.75" customHeight="1">
      <c r="A220" s="32"/>
      <c r="B220" s="32"/>
      <c r="C220" s="32"/>
      <c r="D220" s="32"/>
      <c r="E220" s="3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32"/>
      <c r="Z220" s="32"/>
    </row>
    <row r="221" ht="15.75" customHeight="1">
      <c r="A221" s="32"/>
      <c r="B221" s="32"/>
      <c r="C221" s="32"/>
      <c r="D221" s="32"/>
      <c r="E221" s="3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32"/>
      <c r="Z221" s="32"/>
    </row>
    <row r="222" ht="15.75" customHeight="1">
      <c r="A222" s="32"/>
      <c r="B222" s="32"/>
      <c r="C222" s="32"/>
      <c r="D222" s="32"/>
      <c r="E222" s="3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32"/>
      <c r="Z222" s="32"/>
    </row>
    <row r="223" ht="15.75" customHeight="1">
      <c r="A223" s="32"/>
      <c r="B223" s="32"/>
      <c r="C223" s="32"/>
      <c r="D223" s="32"/>
      <c r="E223" s="3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32"/>
      <c r="Z223" s="32"/>
    </row>
    <row r="224" ht="15.75" customHeight="1">
      <c r="A224" s="32"/>
      <c r="B224" s="32"/>
      <c r="C224" s="32"/>
      <c r="D224" s="32"/>
      <c r="E224" s="3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32"/>
      <c r="Z224" s="32"/>
    </row>
    <row r="225" ht="15.75" customHeight="1">
      <c r="A225" s="32"/>
      <c r="B225" s="32"/>
      <c r="C225" s="32"/>
      <c r="D225" s="32"/>
      <c r="E225" s="3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32"/>
      <c r="Z225" s="32"/>
    </row>
    <row r="226" ht="15.75" customHeight="1">
      <c r="A226" s="32"/>
      <c r="B226" s="32"/>
      <c r="C226" s="32"/>
      <c r="D226" s="32"/>
      <c r="E226" s="3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32"/>
      <c r="Z226" s="32"/>
    </row>
    <row r="227" ht="15.75" customHeight="1">
      <c r="A227" s="32"/>
      <c r="B227" s="32"/>
      <c r="C227" s="32"/>
      <c r="D227" s="32"/>
      <c r="E227" s="3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32"/>
      <c r="Z227" s="32"/>
    </row>
    <row r="228" ht="15.75" customHeight="1">
      <c r="A228" s="32"/>
      <c r="B228" s="32"/>
      <c r="C228" s="32"/>
      <c r="D228" s="32"/>
      <c r="E228" s="3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32"/>
      <c r="Z228" s="32"/>
    </row>
    <row r="229" ht="15.75" customHeight="1">
      <c r="A229" s="32"/>
      <c r="B229" s="32"/>
      <c r="C229" s="32"/>
      <c r="D229" s="32"/>
      <c r="E229" s="3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32"/>
      <c r="Z229" s="32"/>
    </row>
    <row r="230" ht="15.75" customHeight="1">
      <c r="A230" s="32"/>
      <c r="B230" s="32"/>
      <c r="C230" s="32"/>
      <c r="D230" s="32"/>
      <c r="E230" s="3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32"/>
      <c r="Z230" s="32"/>
    </row>
    <row r="231" ht="15.75" customHeight="1">
      <c r="A231" s="32"/>
      <c r="B231" s="32"/>
      <c r="C231" s="32"/>
      <c r="D231" s="32"/>
      <c r="E231" s="3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32"/>
      <c r="Z231" s="32"/>
    </row>
    <row r="232" ht="15.75" customHeight="1">
      <c r="A232" s="32"/>
      <c r="B232" s="32"/>
      <c r="C232" s="32"/>
      <c r="D232" s="32"/>
      <c r="E232" s="3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32"/>
      <c r="Z232" s="32"/>
    </row>
    <row r="233" ht="15.75" customHeight="1">
      <c r="A233" s="32"/>
      <c r="B233" s="32"/>
      <c r="C233" s="32"/>
      <c r="D233" s="32"/>
      <c r="E233" s="3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32"/>
      <c r="Z233" s="32"/>
    </row>
    <row r="234" ht="15.75" customHeight="1">
      <c r="A234" s="32"/>
      <c r="B234" s="32"/>
      <c r="C234" s="32"/>
      <c r="D234" s="32"/>
      <c r="E234" s="3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32"/>
      <c r="Z234" s="32"/>
    </row>
    <row r="235" ht="15.75" customHeight="1">
      <c r="A235" s="32"/>
      <c r="B235" s="32"/>
      <c r="C235" s="32"/>
      <c r="D235" s="32"/>
      <c r="E235" s="3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32"/>
      <c r="Z235" s="32"/>
    </row>
    <row r="236" ht="15.75" customHeight="1">
      <c r="A236" s="32"/>
      <c r="B236" s="32"/>
      <c r="C236" s="32"/>
      <c r="D236" s="32"/>
      <c r="E236" s="3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32"/>
      <c r="Z236" s="32"/>
    </row>
    <row r="237" ht="15.75" customHeight="1">
      <c r="A237" s="32"/>
      <c r="B237" s="32"/>
      <c r="C237" s="32"/>
      <c r="D237" s="32"/>
      <c r="E237" s="3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32"/>
      <c r="Z237" s="32"/>
    </row>
    <row r="238" ht="15.75" customHeight="1">
      <c r="A238" s="32"/>
      <c r="B238" s="32"/>
      <c r="C238" s="32"/>
      <c r="D238" s="32"/>
      <c r="E238" s="3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32"/>
      <c r="Z238" s="32"/>
    </row>
    <row r="239" ht="15.75" customHeight="1">
      <c r="A239" s="32"/>
      <c r="B239" s="32"/>
      <c r="C239" s="32"/>
      <c r="D239" s="32"/>
      <c r="E239" s="3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32"/>
      <c r="Z239" s="32"/>
    </row>
    <row r="240" ht="15.75" customHeight="1">
      <c r="A240" s="32"/>
      <c r="B240" s="32"/>
      <c r="C240" s="32"/>
      <c r="D240" s="32"/>
      <c r="E240" s="3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32"/>
      <c r="Z240" s="32"/>
    </row>
    <row r="241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ht="15.75" customHeight="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ht="15.75" customHeight="1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ht="15.75" customHeight="1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ht="15.75" customHeight="1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ht="15.75" customHeight="1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</sheetData>
  <mergeCells count="23">
    <mergeCell ref="B66:B74"/>
    <mergeCell ref="B75:B83"/>
    <mergeCell ref="A39:A47"/>
    <mergeCell ref="A48:A56"/>
    <mergeCell ref="A57:A65"/>
    <mergeCell ref="A66:A74"/>
    <mergeCell ref="A75:A83"/>
    <mergeCell ref="B48:B56"/>
    <mergeCell ref="B57:B65"/>
    <mergeCell ref="B39:B47"/>
    <mergeCell ref="A12:A20"/>
    <mergeCell ref="B12:B20"/>
    <mergeCell ref="A21:A29"/>
    <mergeCell ref="B21:B29"/>
    <mergeCell ref="A30:A38"/>
    <mergeCell ref="B30:B38"/>
    <mergeCell ref="A1:A2"/>
    <mergeCell ref="B1:B2"/>
    <mergeCell ref="C1:C2"/>
    <mergeCell ref="D1:D2"/>
    <mergeCell ref="E1:E2"/>
    <mergeCell ref="A3:A11"/>
    <mergeCell ref="B3:B11"/>
  </mergeCells>
  <conditionalFormatting sqref="C3:D3 C39:D39 C57:D57 C75:D75 E40:E47">
    <cfRule type="expression" dxfId="0" priority="1">
      <formula>$D3="NG -&gt; OK"</formula>
    </cfRule>
  </conditionalFormatting>
  <conditionalFormatting sqref="C3:D3 C39:D39 C57:D57 C75:D75 E40:E47">
    <cfRule type="expression" dxfId="0" priority="2">
      <formula>$D3="OK"</formula>
    </cfRule>
  </conditionalFormatting>
  <conditionalFormatting sqref="C3:D3 C39:D39 C57:D57 C75:D75 E40:E47">
    <cfRule type="expression" dxfId="1" priority="3">
      <formula>$D3="NG -&gt; NG"</formula>
    </cfRule>
  </conditionalFormatting>
  <conditionalFormatting sqref="C3:D3 C39:D39 C57:D57 C75:D75 E40:E47">
    <cfRule type="expression" dxfId="2" priority="4">
      <formula>$D3="NG"</formula>
    </cfRule>
  </conditionalFormatting>
  <conditionalFormatting sqref="C4:D11 C40:D47 C58:D65 C76:D83">
    <cfRule type="expression" dxfId="0" priority="5">
      <formula>$D4="NG -&gt; OK"</formula>
    </cfRule>
  </conditionalFormatting>
  <conditionalFormatting sqref="C4:D11 C40:D47 C58:D65 C76:D83">
    <cfRule type="expression" dxfId="0" priority="6">
      <formula>$D4="OK"</formula>
    </cfRule>
  </conditionalFormatting>
  <conditionalFormatting sqref="C4:D11 C40:D47 C58:D65 C76:D83">
    <cfRule type="expression" dxfId="1" priority="7">
      <formula>$D4="NG -&gt; NG"</formula>
    </cfRule>
  </conditionalFormatting>
  <conditionalFormatting sqref="C4:D11 C40:D47 C58:D65 C76:D83">
    <cfRule type="expression" dxfId="2" priority="8">
      <formula>$D4="NG"</formula>
    </cfRule>
  </conditionalFormatting>
  <conditionalFormatting sqref="C12:D12 C48:D48 C66:D66">
    <cfRule type="expression" dxfId="0" priority="9">
      <formula>$D12="NG -&gt; OK"</formula>
    </cfRule>
  </conditionalFormatting>
  <conditionalFormatting sqref="C12:D12 C48:D48 C66:D66">
    <cfRule type="expression" dxfId="0" priority="10">
      <formula>$D12="OK"</formula>
    </cfRule>
  </conditionalFormatting>
  <conditionalFormatting sqref="C12:D12 C48:D48 C66:D66">
    <cfRule type="expression" dxfId="1" priority="11">
      <formula>$D12="NG -&gt; NG"</formula>
    </cfRule>
  </conditionalFormatting>
  <conditionalFormatting sqref="C12:D12 C48:D48 C66:D66">
    <cfRule type="expression" dxfId="2" priority="12">
      <formula>$D12="NG"</formula>
    </cfRule>
  </conditionalFormatting>
  <conditionalFormatting sqref="C13:D20 C49:D56 C67:D72">
    <cfRule type="expression" dxfId="0" priority="13">
      <formula>$D13="NG -&gt; OK"</formula>
    </cfRule>
  </conditionalFormatting>
  <conditionalFormatting sqref="C13:D20 C49:D56 C67:D72">
    <cfRule type="expression" dxfId="0" priority="14">
      <formula>$D13="OK"</formula>
    </cfRule>
  </conditionalFormatting>
  <conditionalFormatting sqref="C13:D20 C49:D56 C67:D72">
    <cfRule type="expression" dxfId="1" priority="15">
      <formula>$D13="NG -&gt; NG"</formula>
    </cfRule>
  </conditionalFormatting>
  <conditionalFormatting sqref="C13:D20 C49:D56 C67:D72">
    <cfRule type="expression" dxfId="2" priority="16">
      <formula>$D13="NG"</formula>
    </cfRule>
  </conditionalFormatting>
  <conditionalFormatting sqref="C21:D21">
    <cfRule type="expression" dxfId="0" priority="17">
      <formula>$D21="NG -&gt; OK"</formula>
    </cfRule>
  </conditionalFormatting>
  <conditionalFormatting sqref="C21:D21">
    <cfRule type="expression" dxfId="0" priority="18">
      <formula>$D21="OK"</formula>
    </cfRule>
  </conditionalFormatting>
  <conditionalFormatting sqref="C21:D21">
    <cfRule type="expression" dxfId="1" priority="19">
      <formula>$D21="NG -&gt; NG"</formula>
    </cfRule>
  </conditionalFormatting>
  <conditionalFormatting sqref="C21:D21">
    <cfRule type="expression" dxfId="2" priority="20">
      <formula>$D21="NG"</formula>
    </cfRule>
  </conditionalFormatting>
  <conditionalFormatting sqref="C22:D29">
    <cfRule type="expression" dxfId="0" priority="21">
      <formula>$D22="NG -&gt; OK"</formula>
    </cfRule>
  </conditionalFormatting>
  <conditionalFormatting sqref="C22:D29">
    <cfRule type="expression" dxfId="0" priority="22">
      <formula>$D22="OK"</formula>
    </cfRule>
  </conditionalFormatting>
  <conditionalFormatting sqref="C22:D29">
    <cfRule type="expression" dxfId="1" priority="23">
      <formula>$D22="NG -&gt; NG"</formula>
    </cfRule>
  </conditionalFormatting>
  <conditionalFormatting sqref="C22:D29">
    <cfRule type="expression" dxfId="2" priority="24">
      <formula>$D22="NG"</formula>
    </cfRule>
  </conditionalFormatting>
  <conditionalFormatting sqref="C30:D30">
    <cfRule type="expression" dxfId="0" priority="25">
      <formula>$D30="NG -&gt; OK"</formula>
    </cfRule>
  </conditionalFormatting>
  <conditionalFormatting sqref="C30:D30">
    <cfRule type="expression" dxfId="0" priority="26">
      <formula>$D30="OK"</formula>
    </cfRule>
  </conditionalFormatting>
  <conditionalFormatting sqref="C30:D30">
    <cfRule type="expression" dxfId="1" priority="27">
      <formula>$D30="NG -&gt; NG"</formula>
    </cfRule>
  </conditionalFormatting>
  <conditionalFormatting sqref="C30:D30">
    <cfRule type="expression" dxfId="2" priority="28">
      <formula>$D30="NG"</formula>
    </cfRule>
  </conditionalFormatting>
  <conditionalFormatting sqref="C31:D38">
    <cfRule type="expression" dxfId="0" priority="29">
      <formula>$D31="NG -&gt; OK"</formula>
    </cfRule>
  </conditionalFormatting>
  <conditionalFormatting sqref="C31:D38">
    <cfRule type="expression" dxfId="0" priority="30">
      <formula>$D31="OK"</formula>
    </cfRule>
  </conditionalFormatting>
  <conditionalFormatting sqref="C31:D38">
    <cfRule type="expression" dxfId="1" priority="31">
      <formula>$D31="NG -&gt; NG"</formula>
    </cfRule>
  </conditionalFormatting>
  <conditionalFormatting sqref="C31:D38">
    <cfRule type="expression" dxfId="2" priority="32">
      <formula>$D31="NG"</formula>
    </cfRule>
  </conditionalFormatting>
  <conditionalFormatting sqref="C39:D39">
    <cfRule type="expression" dxfId="0" priority="33">
      <formula>$D39="NG -&gt; OK"</formula>
    </cfRule>
  </conditionalFormatting>
  <conditionalFormatting sqref="C39:D39">
    <cfRule type="expression" dxfId="0" priority="34">
      <formula>$D39="OK"</formula>
    </cfRule>
  </conditionalFormatting>
  <conditionalFormatting sqref="C39:D39">
    <cfRule type="expression" dxfId="1" priority="35">
      <formula>$D39="NG -&gt; NG"</formula>
    </cfRule>
  </conditionalFormatting>
  <conditionalFormatting sqref="C39:D39">
    <cfRule type="expression" dxfId="2" priority="36">
      <formula>$D39="NG"</formula>
    </cfRule>
  </conditionalFormatting>
  <conditionalFormatting sqref="C40:D47">
    <cfRule type="expression" dxfId="0" priority="37">
      <formula>$D40="NG -&gt; OK"</formula>
    </cfRule>
  </conditionalFormatting>
  <conditionalFormatting sqref="C40:D47">
    <cfRule type="expression" dxfId="0" priority="38">
      <formula>$D40="OK"</formula>
    </cfRule>
  </conditionalFormatting>
  <conditionalFormatting sqref="C40:D47">
    <cfRule type="expression" dxfId="1" priority="39">
      <formula>$D40="NG -&gt; NG"</formula>
    </cfRule>
  </conditionalFormatting>
  <conditionalFormatting sqref="C40:D47">
    <cfRule type="expression" dxfId="2" priority="40">
      <formula>$D40="NG"</formula>
    </cfRule>
  </conditionalFormatting>
  <conditionalFormatting sqref="E3 E39 E57 E75">
    <cfRule type="expression" dxfId="0" priority="41">
      <formula>$D3="NG -&gt; OK"</formula>
    </cfRule>
  </conditionalFormatting>
  <conditionalFormatting sqref="E3 E39 E57 E75">
    <cfRule type="expression" dxfId="0" priority="42">
      <formula>$D3="OK"</formula>
    </cfRule>
  </conditionalFormatting>
  <conditionalFormatting sqref="E3 E39 E57 E75">
    <cfRule type="expression" dxfId="1" priority="43">
      <formula>$D3="NG -&gt; NG"</formula>
    </cfRule>
  </conditionalFormatting>
  <conditionalFormatting sqref="E3 E39 E57 E75">
    <cfRule type="expression" dxfId="2" priority="44">
      <formula>$D3="NG"</formula>
    </cfRule>
  </conditionalFormatting>
  <conditionalFormatting sqref="E4:E11 E40:E47 E58:E65 E76:E83">
    <cfRule type="expression" dxfId="0" priority="45">
      <formula>$D4="NG -&gt; OK"</formula>
    </cfRule>
  </conditionalFormatting>
  <conditionalFormatting sqref="E4:E11 E40:E47 E58:E65 E76:E83">
    <cfRule type="expression" dxfId="0" priority="46">
      <formula>$D4="OK"</formula>
    </cfRule>
  </conditionalFormatting>
  <conditionalFormatting sqref="E4:E11 E40:E47 E58:E65 E76:E83">
    <cfRule type="expression" dxfId="1" priority="47">
      <formula>$D4="NG -&gt; NG"</formula>
    </cfRule>
  </conditionalFormatting>
  <conditionalFormatting sqref="E4:E11 E40:E47 E58:E65 E76:E83">
    <cfRule type="expression" dxfId="2" priority="48">
      <formula>$D4="NG"</formula>
    </cfRule>
  </conditionalFormatting>
  <conditionalFormatting sqref="E12 E48 E66">
    <cfRule type="expression" dxfId="0" priority="49">
      <formula>$D12="NG -&gt; OK"</formula>
    </cfRule>
  </conditionalFormatting>
  <conditionalFormatting sqref="E12 E48 E66">
    <cfRule type="expression" dxfId="0" priority="50">
      <formula>$D12="OK"</formula>
    </cfRule>
  </conditionalFormatting>
  <conditionalFormatting sqref="E12 E48 E66">
    <cfRule type="expression" dxfId="1" priority="51">
      <formula>$D12="NG -&gt; NG"</formula>
    </cfRule>
  </conditionalFormatting>
  <conditionalFormatting sqref="E12 E48 E66">
    <cfRule type="expression" dxfId="2" priority="52">
      <formula>$D12="NG"</formula>
    </cfRule>
  </conditionalFormatting>
  <conditionalFormatting sqref="E13:E20 E49:E56 E67:E72">
    <cfRule type="expression" dxfId="0" priority="53">
      <formula>$D13="NG -&gt; OK"</formula>
    </cfRule>
  </conditionalFormatting>
  <conditionalFormatting sqref="E13:E20 E49:E56 E67:E72">
    <cfRule type="expression" dxfId="0" priority="54">
      <formula>$D13="OK"</formula>
    </cfRule>
  </conditionalFormatting>
  <conditionalFormatting sqref="E13:E20 E49:E56 E67:E72">
    <cfRule type="expression" dxfId="1" priority="55">
      <formula>$D13="NG -&gt; NG"</formula>
    </cfRule>
  </conditionalFormatting>
  <conditionalFormatting sqref="E13:E20 E49:E56 E67:E72">
    <cfRule type="expression" dxfId="2" priority="56">
      <formula>$D13="NG"</formula>
    </cfRule>
  </conditionalFormatting>
  <conditionalFormatting sqref="E21">
    <cfRule type="expression" dxfId="0" priority="57">
      <formula>$D21="NG -&gt; OK"</formula>
    </cfRule>
  </conditionalFormatting>
  <conditionalFormatting sqref="E21">
    <cfRule type="expression" dxfId="0" priority="58">
      <formula>$D21="OK"</formula>
    </cfRule>
  </conditionalFormatting>
  <conditionalFormatting sqref="E21">
    <cfRule type="expression" dxfId="1" priority="59">
      <formula>$D21="NG -&gt; NG"</formula>
    </cfRule>
  </conditionalFormatting>
  <conditionalFormatting sqref="E21">
    <cfRule type="expression" dxfId="2" priority="60">
      <formula>$D21="NG"</formula>
    </cfRule>
  </conditionalFormatting>
  <conditionalFormatting sqref="E22:E29">
    <cfRule type="expression" dxfId="0" priority="61">
      <formula>$D22="NG -&gt; OK"</formula>
    </cfRule>
  </conditionalFormatting>
  <conditionalFormatting sqref="E22:E29">
    <cfRule type="expression" dxfId="0" priority="62">
      <formula>$D22="OK"</formula>
    </cfRule>
  </conditionalFormatting>
  <conditionalFormatting sqref="E22:E29">
    <cfRule type="expression" dxfId="1" priority="63">
      <formula>$D22="NG -&gt; NG"</formula>
    </cfRule>
  </conditionalFormatting>
  <conditionalFormatting sqref="E22:E29">
    <cfRule type="expression" dxfId="2" priority="64">
      <formula>$D22="NG"</formula>
    </cfRule>
  </conditionalFormatting>
  <conditionalFormatting sqref="E30">
    <cfRule type="expression" dxfId="0" priority="65">
      <formula>$D30="NG -&gt; OK"</formula>
    </cfRule>
  </conditionalFormatting>
  <conditionalFormatting sqref="E30">
    <cfRule type="expression" dxfId="0" priority="66">
      <formula>$D30="OK"</formula>
    </cfRule>
  </conditionalFormatting>
  <conditionalFormatting sqref="E30">
    <cfRule type="expression" dxfId="1" priority="67">
      <formula>$D30="NG -&gt; NG"</formula>
    </cfRule>
  </conditionalFormatting>
  <conditionalFormatting sqref="E30">
    <cfRule type="expression" dxfId="2" priority="68">
      <formula>$D30="NG"</formula>
    </cfRule>
  </conditionalFormatting>
  <conditionalFormatting sqref="E31:E38">
    <cfRule type="expression" dxfId="0" priority="69">
      <formula>$D31="NG -&gt; OK"</formula>
    </cfRule>
  </conditionalFormatting>
  <conditionalFormatting sqref="E31:E38">
    <cfRule type="expression" dxfId="0" priority="70">
      <formula>$D31="OK"</formula>
    </cfRule>
  </conditionalFormatting>
  <conditionalFormatting sqref="E31:E38">
    <cfRule type="expression" dxfId="1" priority="71">
      <formula>$D31="NG -&gt; NG"</formula>
    </cfRule>
  </conditionalFormatting>
  <conditionalFormatting sqref="E31:E38">
    <cfRule type="expression" dxfId="2" priority="72">
      <formula>$D31="NG"</formula>
    </cfRule>
  </conditionalFormatting>
  <conditionalFormatting sqref="E39">
    <cfRule type="expression" dxfId="0" priority="73">
      <formula>$D39="NG -&gt; OK"</formula>
    </cfRule>
  </conditionalFormatting>
  <conditionalFormatting sqref="E39">
    <cfRule type="expression" dxfId="0" priority="74">
      <formula>$D39="OK"</formula>
    </cfRule>
  </conditionalFormatting>
  <conditionalFormatting sqref="E39">
    <cfRule type="expression" dxfId="1" priority="75">
      <formula>$D39="NG -&gt; NG"</formula>
    </cfRule>
  </conditionalFormatting>
  <conditionalFormatting sqref="E39">
    <cfRule type="expression" dxfId="2" priority="76">
      <formula>$D39="NG"</formula>
    </cfRule>
  </conditionalFormatting>
  <conditionalFormatting sqref="E40:E47">
    <cfRule type="expression" dxfId="0" priority="77">
      <formula>$D40="NG -&gt; OK"</formula>
    </cfRule>
  </conditionalFormatting>
  <conditionalFormatting sqref="E40:E47">
    <cfRule type="expression" dxfId="0" priority="78">
      <formula>$D40="OK"</formula>
    </cfRule>
  </conditionalFormatting>
  <conditionalFormatting sqref="E40:E47">
    <cfRule type="expression" dxfId="1" priority="79">
      <formula>$D40="NG -&gt; NG"</formula>
    </cfRule>
  </conditionalFormatting>
  <conditionalFormatting sqref="E40:E47">
    <cfRule type="expression" dxfId="2" priority="80">
      <formula>$D40="NG"</formula>
    </cfRule>
  </conditionalFormatting>
  <dataValidations>
    <dataValidation type="list" allowBlank="1" showErrorMessage="1" sqref="D3:D83">
      <formula1>Status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9.13"/>
    <col customWidth="1" min="3" max="3" width="36.38"/>
    <col customWidth="1" min="4" max="26" width="9.0"/>
  </cols>
  <sheetData>
    <row r="1" ht="14.2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4.25" customHeight="1">
      <c r="A2" s="42"/>
      <c r="B2" s="43"/>
      <c r="C2" s="44" t="s">
        <v>98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4.25" customHeight="1">
      <c r="A3" s="42"/>
      <c r="B3" s="45" t="s">
        <v>99</v>
      </c>
      <c r="C3" s="44" t="s">
        <v>100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4.25" customHeight="1">
      <c r="A4" s="42"/>
      <c r="B4" s="46" t="s">
        <v>101</v>
      </c>
      <c r="C4" s="44" t="s">
        <v>102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4.25" customHeight="1">
      <c r="A5" s="42"/>
      <c r="B5" s="45" t="s">
        <v>103</v>
      </c>
      <c r="C5" s="44" t="s">
        <v>104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4.25" customHeight="1">
      <c r="A6" s="42"/>
      <c r="B6" s="47" t="s">
        <v>105</v>
      </c>
      <c r="C6" s="44" t="s">
        <v>106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4.25" customHeigh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4.25" customHeight="1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4.2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4.25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4.25" customHeight="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4.25" customHeigh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4.25" customHeight="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4.25" customHeigh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4.25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4.25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4.25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4.25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4.25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4.25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4.2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4.2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4.2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4.2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4.2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4.2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4.2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4.2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4.2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4.2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4.2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4.2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4.2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4.2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4.2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4.2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4.2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4.2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4.2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4.2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4.2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4.2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4.2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4.2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4.2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4.2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4.2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4.2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4.2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4.2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4.2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4.2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4.2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4.2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4.2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4.2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4.2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4.2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4.2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4.2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4.2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4.2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4.2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4.2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4.2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4.2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4.2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4.2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4.2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4.2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4.2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4.2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4.2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4.2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4.2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4.2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4.2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4.2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4.2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4.2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4.2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4.2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4.2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4.2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4.2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4.2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4.2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4.2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4.2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4.2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4.2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4.2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4.2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4.2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4.2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4.2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4.2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4.2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4.2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4.2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4.2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4.2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4.2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4.2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4.2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4.2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4.2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4.2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4.2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4.2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4.2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4.2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4.2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4.2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4.2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4.2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4.2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4.2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4.2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4.2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4.2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4.2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4.2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4.2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4.2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4.2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4.2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4.2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4.2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4.2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4.2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4.2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4.2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4.2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4.2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4.2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4.2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4.2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4.2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4.2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4.2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4.2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4.2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4.2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4.2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4.2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4.2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4.2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4.2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4.2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4.2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4.2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4.2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4.2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4.2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4.2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4.2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4.2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4.2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4.2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4.2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4.2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4.2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4.2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4.2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4.2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4.2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4.2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4.2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4.2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4.2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4.2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4.2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4.2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4.2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4.2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4.2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4.2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4.2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4.2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4.2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4.2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4.2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4.2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4.2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4.2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4.2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4.2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4.2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4.2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4.2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4.2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4.2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4.2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4.2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4.2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4.2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4.2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4.2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4.2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4.2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4.2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4.2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4.2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4.2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4.2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4.2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4.2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4.2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4.2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4.2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4.2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4.2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4.2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4.2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4.2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4.2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4.2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4.2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4.2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4.2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4.2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4.2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4.2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4.2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4.2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4.2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4.2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4.2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4.2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4.2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4.2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4.2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4.2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4.2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4.2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4.2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4.2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4.2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4.2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4.2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4.2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4.2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4.2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4.2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4.2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4.2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4.2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4.2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4.2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4.2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4.2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4.2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4.2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4.2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4.2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4.2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4.2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4.2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4.2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4.2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4.2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4.2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4.2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4.2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4.2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4.2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4.2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4.2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4.2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4.2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4.2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4.2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4.2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4.2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4.2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4.2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4.2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4.2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4.2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4.2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4.2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4.2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4.2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4.2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4.2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4.2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4.2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4.2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4.2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4.2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4.2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4.2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4.2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4.2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4.2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4.2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4.2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4.2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4.2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4.2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4.2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4.2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4.2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4.2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4.2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4.2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4.2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4.2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4.2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4.2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4.2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4.2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4.2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4.2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4.2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4.2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4.2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4.2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4.2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4.2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4.2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4.2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4.2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4.2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4.2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4.2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4.2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4.2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4.2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4.2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4.2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4.2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4.2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4.2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4.2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4.2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4.2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4.2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4.2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4.2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4.2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4.2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4.2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4.2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4.2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4.2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4.2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4.2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4.2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4.2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4.2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4.2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4.2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4.2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4.2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4.2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4.2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4.2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4.2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4.2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4.2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4.2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4.2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4.2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4.2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4.2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4.2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4.2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4.2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4.2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4.2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4.2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4.2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4.2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4.2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4.2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4.2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4.2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4.2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4.2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4.2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4.2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4.2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4.2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4.2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4.2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4.2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4.2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4.2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4.2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4.2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4.2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4.2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4.2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4.2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4.2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4.2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4.2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4.2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4.2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4.2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4.2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4.2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4.2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4.2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4.2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4.2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4.2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4.2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4.2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4.2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4.2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4.2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4.2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4.2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4.2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4.2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4.2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4.2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4.2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4.2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4.2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4.2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4.2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4.2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4.2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4.2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4.2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4.2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4.2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4.2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4.2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4.2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4.2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4.2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4.2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4.2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4.2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4.2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4.2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4.2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4.2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4.2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4.2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4.2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4.2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4.2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4.2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4.2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4.2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4.2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4.2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4.2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4.2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4.2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4.2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4.2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4.2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4.2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4.2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4.2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4.2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4.2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4.2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4.2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4.2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4.2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4.2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4.2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4.2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4.2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4.2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4.2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4.2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4.2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4.2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4.2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4.2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4.2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4.2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4.2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4.2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4.2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4.2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4.2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4.2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4.2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4.2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4.2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4.2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4.2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4.2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4.2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4.2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4.2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4.2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4.2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4.2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4.2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4.2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4.2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4.2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4.2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4.2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4.2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4.2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4.2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4.2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4.2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4.2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4.2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4.2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4.2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4.2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4.2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4.2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4.2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4.2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4.2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4.2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4.2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4.2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4.2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4.2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4.2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4.2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4.2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4.2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4.2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4.2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4.2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4.2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4.2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4.2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4.2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4.2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4.2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4.2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4.2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4.2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4.2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4.2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4.2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4.2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4.2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4.2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4.2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4.2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4.2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4.2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4.2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4.2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4.2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4.2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4.2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4.2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4.2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4.2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4.2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4.2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4.2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4.2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4.2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4.2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4.2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4.2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4.2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4.2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4.2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4.2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4.2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4.2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4.2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4.2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4.2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4.2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4.2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4.2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4.2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4.2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4.2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4.2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4.2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4.2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4.2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4.2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4.2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4.2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4.2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4.2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4.2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4.2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4.2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4.2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4.2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4.2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4.2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4.2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4.2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4.2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4.2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4.2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4.2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4.2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4.2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4.2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4.2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4.2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4.2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4.2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4.2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4.2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4.2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4.2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4.2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4.2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4.2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4.2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4.2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4.2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4.2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4.2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4.2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4.2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4.2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4.2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4.2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4.2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4.2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4.2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4.2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4.2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4.2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4.2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4.2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4.2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4.2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4.2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4.2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4.2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4.2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4.2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4.2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4.2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4.2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4.2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4.2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4.2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4.2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4.2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4.2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4.2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4.2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4.2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4.2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4.2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4.2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4.2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4.2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4.2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4.2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4.2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4.2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4.2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4.2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4.2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4.2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4.2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4.2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4.2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4.2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4.2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4.2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4.2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4.2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4.2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4.2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4.2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4.2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4.2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4.2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4.2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4.2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4.2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4.2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4.2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4.2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4.2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4.2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4.2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4.2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4.2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4.2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4.2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4.2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4.2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4.2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4.2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4.2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4.2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4.2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4.2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4.2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4.2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4.2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4.2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4.2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4.2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4.2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4.2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4.2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4.2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4.2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4.2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4.2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4.2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4.2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4.2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4.2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4.2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4.2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4.2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4.2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4.2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4.2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4.2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4.2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4.2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4.2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4.2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4.2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4.2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4.2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4.2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4.2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4.2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4.2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4.2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4.2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4.2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4.2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4.2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4.2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4.2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4.2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4.2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4.2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4.2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4.2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4.2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4.2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4.2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4.2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4.2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4.2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4.2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4.2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4.2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4.2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4.2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4.2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4.2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4.2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4.2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4.2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4.2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4.2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4.2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4.2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4.2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4.2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4.2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4.2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4.2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4.2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4.2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4.2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4.2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4.2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4.2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4.2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4.2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4.2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4.2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4.2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4.2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4.2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4.2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4.2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4.2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4.2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4.2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4.2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4.2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4.2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4.2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4.2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4.2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4.2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4.2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4.2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4.2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4.2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4.2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4.2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4.2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4.2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4.2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4.2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4.2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4.2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4.2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4.2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4.2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4.2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4.2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4.2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4.2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4.2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4.2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4.2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4.2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4.2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4.2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4.2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4.2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4.2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4.2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4.2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4.2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4.2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4.2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4.2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4.2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4.2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4.2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4.2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4.2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4.2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4.2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4.2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4.2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4.2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4.2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4.2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4.2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4.2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4.2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4.2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4.2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4.2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4.2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4.2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4.2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4.2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4.2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4.2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4.2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4.2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4.2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4.2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4.2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4.2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4.2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4.2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4.2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4.2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4.2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4.2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4.2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4.2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4.2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4.2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4.2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4.2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4.2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4.2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4.2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4.2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4.2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4.2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4.2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4.2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4.2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4.2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4.2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4.2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4.2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4.2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4.2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4.2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4.2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4.2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4.2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4.2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4.2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4.2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4.2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4.2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4.2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4.2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4.2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4.2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4.2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4.2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4.2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4.2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4.2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4.2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4.2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4.2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4.2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4.2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4.2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4.2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4.2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4.2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4.2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4.2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4.2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4.2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4.2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4.2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4.2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4.2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4.2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4.2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4.2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4.2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4.2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4.2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4.2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4.2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4.2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4.2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4.2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4.2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4.2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4.2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4.2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4.2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4.2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4.2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4.2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4.2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4.2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4.2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4.2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4.2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4.2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4.2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4.2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4.2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4.2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4.2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4.2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4.2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4.2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4.2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4.2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4.2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4.2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4.2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4.2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4.2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4.2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4.2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4.2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4.2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4.2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4.2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4.2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4.2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4.2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4.2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4.2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4.2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4.2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4.2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4.2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4.2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4.2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4.2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4.2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4.2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4.2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4.2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4.2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4.2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4.2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4.2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4.2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4.2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4.2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4.2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4.2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4.2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4.2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4.2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Pato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41aab577-fc14-48de-8454-ff7fba9a60fe</vt:lpwstr>
  </property>
</Properties>
</file>