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et\Desktop\"/>
    </mc:Choice>
  </mc:AlternateContent>
  <xr:revisionPtr revIDLastSave="0" documentId="13_ncr:1_{FDE3C1C8-EE89-4763-9FFE-7B4628057D13}" xr6:coauthVersionLast="47" xr6:coauthVersionMax="47" xr10:uidLastSave="{00000000-0000-0000-0000-000000000000}"/>
  <bookViews>
    <workbookView xWindow="-120" yWindow="-120" windowWidth="29040" windowHeight="15720" xr2:uid="{400511B4-5B21-4D42-8345-EA411310233F}"/>
  </bookViews>
  <sheets>
    <sheet name="data" sheetId="2" r:id="rId1"/>
    <sheet name="Top Artist" sheetId="1" r:id="rId2"/>
    <sheet name="Top Album of the week" sheetId="3" r:id="rId3"/>
    <sheet name="Top Song of the week" sheetId="5" r:id="rId4"/>
    <sheet name="Reminder" sheetId="8" r:id="rId5"/>
  </sheets>
  <definedNames>
    <definedName name="_xlcn.WorksheetConnection_Visualize.xlsx_2nd1" hidden="1">_2nd[]</definedName>
    <definedName name="ExternalData_1" localSheetId="0" hidden="1">data!$A$1:$G$651</definedName>
  </definedNames>
  <calcPr calcId="191029"/>
  <pivotCaches>
    <pivotCache cacheId="4" r:id="rId6"/>
    <pivotCache cacheId="12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_2nd" name="_2nd" connection="WorksheetConnection_Visualize.xlsx!_2n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6F613C-1782-4807-80A5-6B6B838C1F35}" keepAlive="1" name="Query - 2nd" description="Connection to the '2nd' query in the workbook." type="5" refreshedVersion="8" background="1" refreshOnLoad="1" saveData="1">
    <dbPr connection="Provider=Microsoft.Mashup.OleDb.1;Data Source=$Workbook$;Location=2nd;Extended Properties=&quot;&quot;" command="SELECT * FROM [2nd]"/>
  </connection>
  <connection id="2" xr16:uid="{C0DEE23E-2396-4579-BBFA-BF0122E90843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044B488-1105-4801-A2F4-D67DAF488C22}" name="WorksheetConnection_Visualize.xlsx!_2nd" type="102" refreshedVersion="8" minRefreshableVersion="5">
    <extLst>
      <ext xmlns:x15="http://schemas.microsoft.com/office/spreadsheetml/2010/11/main" uri="{DE250136-89BD-433C-8126-D09CA5730AF9}">
        <x15:connection id="_2nd">
          <x15:rangePr sourceName="_xlcn.WorksheetConnection_Visualize.xlsx_2nd1"/>
        </x15:connection>
      </ext>
    </extLst>
  </connection>
</connections>
</file>

<file path=xl/sharedStrings.xml><?xml version="1.0" encoding="utf-8"?>
<sst xmlns="http://schemas.openxmlformats.org/spreadsheetml/2006/main" count="3333" uniqueCount="395">
  <si>
    <t>Artist</t>
  </si>
  <si>
    <t>Album</t>
  </si>
  <si>
    <t>Song</t>
  </si>
  <si>
    <t>Release date</t>
  </si>
  <si>
    <t>Album type</t>
  </si>
  <si>
    <t>Song duration</t>
  </si>
  <si>
    <t>Date&amp;time played</t>
  </si>
  <si>
    <t>Cafuné</t>
  </si>
  <si>
    <t>Perspective</t>
  </si>
  <si>
    <t>3/3/2023</t>
  </si>
  <si>
    <t>single</t>
  </si>
  <si>
    <t>Glare</t>
  </si>
  <si>
    <t>Into You / Void In Blue</t>
  </si>
  <si>
    <t>Blank - 2023 Remaster</t>
  </si>
  <si>
    <t>5/5/2023</t>
  </si>
  <si>
    <t>Trung Tâm Băng Đĩa Lậu Hải Ngoại</t>
  </si>
  <si>
    <t>Phặp Nhau Cuối Năm</t>
  </si>
  <si>
    <t>2/20/2021</t>
  </si>
  <si>
    <t>Turnover</t>
  </si>
  <si>
    <t>Peripheral Vision</t>
  </si>
  <si>
    <t>Take My Head</t>
  </si>
  <si>
    <t>9/4/2015</t>
  </si>
  <si>
    <t>album</t>
  </si>
  <si>
    <t>Charles Mingus</t>
  </si>
  <si>
    <t>Mingus Ah Um</t>
  </si>
  <si>
    <t>Goodbye Pork Pie Hat</t>
  </si>
  <si>
    <t>1959</t>
  </si>
  <si>
    <t>Spandau Ballet</t>
  </si>
  <si>
    <t>Once More</t>
  </si>
  <si>
    <t>TRUE</t>
  </si>
  <si>
    <t>10/19/2009</t>
  </si>
  <si>
    <t>Flawed Mangoes</t>
  </si>
  <si>
    <t>The Beginning/Birdsong</t>
  </si>
  <si>
    <t>The Beginning</t>
  </si>
  <si>
    <t>9/1/2023</t>
  </si>
  <si>
    <t>Sex Bob-Omb</t>
  </si>
  <si>
    <t>Scott Pilgrim vs. the World (Original Motion Picture Soundtrack)</t>
  </si>
  <si>
    <t>Garbage Truck</t>
  </si>
  <si>
    <t>1/1/2010</t>
  </si>
  <si>
    <t>compilation</t>
  </si>
  <si>
    <t>Metric</t>
  </si>
  <si>
    <t>Black Sheep (Brie Larson Vocal Version)</t>
  </si>
  <si>
    <t>Black Sheep - Brie Larson Vocal Version</t>
  </si>
  <si>
    <t>2010</t>
  </si>
  <si>
    <t>Kanye West</t>
  </si>
  <si>
    <t>Graduation</t>
  </si>
  <si>
    <t>I Wonder</t>
  </si>
  <si>
    <t>9/11/2007</t>
  </si>
  <si>
    <t>Foo Fighters</t>
  </si>
  <si>
    <t>Sonic Highways</t>
  </si>
  <si>
    <t>Outside</t>
  </si>
  <si>
    <t>11/9/2014</t>
  </si>
  <si>
    <t>Opeth</t>
  </si>
  <si>
    <t>Damnation</t>
  </si>
  <si>
    <t>In My Time of Need</t>
  </si>
  <si>
    <t>4/22/2003</t>
  </si>
  <si>
    <t>The Radio Dept.</t>
  </si>
  <si>
    <t>Pet Grief</t>
  </si>
  <si>
    <t>4/12/2006</t>
  </si>
  <si>
    <t>Two Door Cinema Club</t>
  </si>
  <si>
    <t>Tourist History</t>
  </si>
  <si>
    <t>What You Know</t>
  </si>
  <si>
    <t>3/1/2010</t>
  </si>
  <si>
    <t>アトラスサウンドチーム</t>
  </si>
  <si>
    <t>PERSONA5 ORIGINAL SOUNDTRACK</t>
  </si>
  <si>
    <t>Meeting</t>
  </si>
  <si>
    <t>1/17/2017</t>
  </si>
  <si>
    <t>Crossroads</t>
  </si>
  <si>
    <t>potsu</t>
  </si>
  <si>
    <t>breakfast</t>
  </si>
  <si>
    <t>8/9/2017</t>
  </si>
  <si>
    <t>Wolfgang Lauth</t>
  </si>
  <si>
    <t>Moving Waves</t>
  </si>
  <si>
    <t>Pastels</t>
  </si>
  <si>
    <t>1/8/2021</t>
  </si>
  <si>
    <t>Chance Thrash</t>
  </si>
  <si>
    <t>Tea Time</t>
  </si>
  <si>
    <t>Home</t>
  </si>
  <si>
    <t>9/13/2017</t>
  </si>
  <si>
    <t>Chamomile Tea</t>
  </si>
  <si>
    <t>小宮知子</t>
  </si>
  <si>
    <t>ペルソナ4 ジ・アルティマックス ウルトラスープレックスホールド オリジナル・サウンドトラック</t>
  </si>
  <si>
    <t>全ての人の魂の戦い - USH ver.</t>
  </si>
  <si>
    <t>12/17/2014</t>
  </si>
  <si>
    <t>物語シリーズ</t>
  </si>
  <si>
    <t>Nisemonogatari Gekihanongakushu (Original Soundtrack)</t>
  </si>
  <si>
    <t>誘惑</t>
  </si>
  <si>
    <t>11/2/2018</t>
  </si>
  <si>
    <t>pastels</t>
  </si>
  <si>
    <t>Thoughts on Keys</t>
  </si>
  <si>
    <t>How Romantic</t>
  </si>
  <si>
    <t>12/3/2018</t>
  </si>
  <si>
    <t>Jishle</t>
  </si>
  <si>
    <t>Surroundings</t>
  </si>
  <si>
    <t>Remnants of Summer</t>
  </si>
  <si>
    <t>12/22/2018</t>
  </si>
  <si>
    <t>Beneath the Mask - instrumental version</t>
  </si>
  <si>
    <t>In Your Honor</t>
  </si>
  <si>
    <t>Best of You</t>
  </si>
  <si>
    <t>6/14/2005</t>
  </si>
  <si>
    <t>Glenn Miller</t>
  </si>
  <si>
    <t>The Essential Glenn Miller</t>
  </si>
  <si>
    <t>Moonlight Serenade</t>
  </si>
  <si>
    <t>9/30/1972</t>
  </si>
  <si>
    <t>平田志穂子</t>
  </si>
  <si>
    <t>ペルソナ4 オリジナル・サウンドトラック</t>
  </si>
  <si>
    <t>Heartbeat, Heartbreak</t>
  </si>
  <si>
    <t>7/23/2008</t>
  </si>
  <si>
    <t>Piero Piccioni</t>
  </si>
  <si>
    <t>Romantic Strings</t>
  </si>
  <si>
    <t>Lady Love</t>
  </si>
  <si>
    <t>5/26/2021</t>
  </si>
  <si>
    <t>Scott Joplin</t>
  </si>
  <si>
    <t>The Entertainer</t>
  </si>
  <si>
    <t>2003</t>
  </si>
  <si>
    <t>Henry Mancini</t>
  </si>
  <si>
    <t>The Pink Panther - Original Soundtrack</t>
  </si>
  <si>
    <t>Champagne And Quail</t>
  </si>
  <si>
    <t>1963</t>
  </si>
  <si>
    <t>The Lonely Princess - From the Mirisch-G &amp; E Production "The Pink Panther"</t>
  </si>
  <si>
    <t>Catherine &amp; Catherine Full Body Soundtrack Set</t>
  </si>
  <si>
    <t>Thus Spoke Brooks</t>
  </si>
  <si>
    <t>2/14/2019</t>
  </si>
  <si>
    <t>Macabre Plaza</t>
  </si>
  <si>
    <t>Out With the Old in With the Taboo</t>
  </si>
  <si>
    <t>Abandoned Plaza</t>
  </si>
  <si>
    <t>4/21/2022</t>
  </si>
  <si>
    <t>The La's</t>
  </si>
  <si>
    <t>There She Goes</t>
  </si>
  <si>
    <t>1990</t>
  </si>
  <si>
    <t>IzRosh</t>
  </si>
  <si>
    <t>Love Song x Rj Pasin</t>
  </si>
  <si>
    <t>11/27/2023</t>
  </si>
  <si>
    <t>Masayoshi Yamazaki</t>
  </si>
  <si>
    <t>One more time,One more chance</t>
  </si>
  <si>
    <t>3/2/2007</t>
  </si>
  <si>
    <t>Hot Stylz</t>
  </si>
  <si>
    <t>Lookin Boy (feat. Yung Joc) [Main Version - Clean]</t>
  </si>
  <si>
    <t>Lookin Boy (feat. Yung Joc) - Main Version - Clean</t>
  </si>
  <si>
    <t>5/13/2008</t>
  </si>
  <si>
    <t>Kay Kyser &amp; His Orchestra</t>
  </si>
  <si>
    <t>Best Of The Big Bands</t>
  </si>
  <si>
    <t>(I Got Spurs That) Jingle, Jangle, Jingle</t>
  </si>
  <si>
    <t>6/19/1990</t>
  </si>
  <si>
    <t>Marty Robbins</t>
  </si>
  <si>
    <t>Gunfighter Ballads And Trail Songs</t>
  </si>
  <si>
    <t>Big Iron</t>
  </si>
  <si>
    <t>TOOL</t>
  </si>
  <si>
    <t>Lateralus</t>
  </si>
  <si>
    <t>Parabola</t>
  </si>
  <si>
    <t>quannnic</t>
  </si>
  <si>
    <t>kenopsia</t>
  </si>
  <si>
    <t>life imitates life</t>
  </si>
  <si>
    <t>King Crimson</t>
  </si>
  <si>
    <t>In The Wake Of Poseidon</t>
  </si>
  <si>
    <t>Peace - A Theme</t>
  </si>
  <si>
    <t>Rahsaan Roland Kirk</t>
  </si>
  <si>
    <t>Rip Rig And Panic / Now Please Don't You Cry Beautiful Edith</t>
  </si>
  <si>
    <t>Alfie</t>
  </si>
  <si>
    <t>In The Court Of The Crimson King (Expanded &amp; Remastered Original Album Mix)</t>
  </si>
  <si>
    <t>I Talk To The Wind</t>
  </si>
  <si>
    <t>Superheaven</t>
  </si>
  <si>
    <t>Jar</t>
  </si>
  <si>
    <t>Youngest Daughter</t>
  </si>
  <si>
    <t>snarky</t>
  </si>
  <si>
    <t>Wisp</t>
  </si>
  <si>
    <t>Your face</t>
  </si>
  <si>
    <t>Leaving Time</t>
  </si>
  <si>
    <t>Stay</t>
  </si>
  <si>
    <t>Mobb Deep</t>
  </si>
  <si>
    <t>The Infamous</t>
  </si>
  <si>
    <t>Shook Ones, Pt. II</t>
  </si>
  <si>
    <t>The Love Unlimited Orchestra</t>
  </si>
  <si>
    <t>Rhapsody In White (Reissue)</t>
  </si>
  <si>
    <t>Love's Theme</t>
  </si>
  <si>
    <t>Killswitch Melodies</t>
  </si>
  <si>
    <t>Birdsong</t>
  </si>
  <si>
    <t>阿保剛</t>
  </si>
  <si>
    <t>Takeshi Abo KID Collection~My Merry May</t>
  </si>
  <si>
    <t>LEASE</t>
  </si>
  <si>
    <t>Nova</t>
  </si>
  <si>
    <t>Not Around</t>
  </si>
  <si>
    <t>Switchfoot</t>
  </si>
  <si>
    <t>The Beautiful Letdown (Deluxe Version)</t>
  </si>
  <si>
    <t>Meant to Live</t>
  </si>
  <si>
    <t>Herb Ellis</t>
  </si>
  <si>
    <t>Windflower</t>
  </si>
  <si>
    <t>The Night Has A Thousand Eyes</t>
  </si>
  <si>
    <t>julie</t>
  </si>
  <si>
    <t>flutter</t>
  </si>
  <si>
    <t>Azumi Takahashi</t>
  </si>
  <si>
    <t>Persona 3 Reload Original Soundtrack</t>
  </si>
  <si>
    <t>Memories of You -Reload-</t>
  </si>
  <si>
    <t>фрози</t>
  </si>
  <si>
    <t>kompa pasión</t>
  </si>
  <si>
    <t>Pursuing My True Self</t>
  </si>
  <si>
    <t>Deftones</t>
  </si>
  <si>
    <t>Saturday Night Wrist</t>
  </si>
  <si>
    <t>Beware</t>
  </si>
  <si>
    <t>5/15/2001</t>
  </si>
  <si>
    <t>2/28/2022</t>
  </si>
  <si>
    <t>5/15/1970</t>
  </si>
  <si>
    <t>1/1/1990</t>
  </si>
  <si>
    <t>10/10/1969</t>
  </si>
  <si>
    <t>4/5/2013</t>
  </si>
  <si>
    <t>4/4/2023</t>
  </si>
  <si>
    <t>1/11/2021</t>
  </si>
  <si>
    <t>4/25/1995</t>
  </si>
  <si>
    <t>2/1/1974</t>
  </si>
  <si>
    <t>12/8/2023</t>
  </si>
  <si>
    <t>10/28/2020</t>
  </si>
  <si>
    <t>8/4/2019</t>
  </si>
  <si>
    <t>1/1/1978</t>
  </si>
  <si>
    <t>4/10/2020</t>
  </si>
  <si>
    <t>4/24/2024</t>
  </si>
  <si>
    <t>4/12/2024</t>
  </si>
  <si>
    <t>10/30/2006</t>
  </si>
  <si>
    <t>Armando Trovajoli</t>
  </si>
  <si>
    <t>La Matriarca - The Libertine (Original Motion Picture Soundtrack)</t>
  </si>
  <si>
    <t>L'amore dice Ciao (Main Titles) - Remastered</t>
  </si>
  <si>
    <t>1/2/1968</t>
  </si>
  <si>
    <t>Goomp</t>
  </si>
  <si>
    <t>September</t>
  </si>
  <si>
    <t>September Instrumental - Slowed</t>
  </si>
  <si>
    <t>2/2/2023</t>
  </si>
  <si>
    <t>C418</t>
  </si>
  <si>
    <t>Minecraft - Volume Alpha</t>
  </si>
  <si>
    <t>Sweden</t>
  </si>
  <si>
    <t>3/4/2011</t>
  </si>
  <si>
    <t>Mice On Venus</t>
  </si>
  <si>
    <t>Alejandro Vargas</t>
  </si>
  <si>
    <t>Just Give Me One More Day</t>
  </si>
  <si>
    <t>6/20/2023</t>
  </si>
  <si>
    <t>Subwoofer Lullaby</t>
  </si>
  <si>
    <t>岡部啓一</t>
  </si>
  <si>
    <t>NieR:Automata Original Soundtrack</t>
  </si>
  <si>
    <t>Voice of no Return</t>
  </si>
  <si>
    <t>3/29/2017</t>
  </si>
  <si>
    <t>Key</t>
  </si>
  <si>
    <t>Toby Fox</t>
  </si>
  <si>
    <t>UNDERTALE Soundtrack</t>
  </si>
  <si>
    <t>9/15/2015</t>
  </si>
  <si>
    <t>Instupendo</t>
  </si>
  <si>
    <t>Six Forty Seven</t>
  </si>
  <si>
    <t>3/28/2016</t>
  </si>
  <si>
    <t>照井順政</t>
  </si>
  <si>
    <t>「呪術廻戦 懐玉・玉折」オリジナル・サウンドトラック</t>
  </si>
  <si>
    <t>Arrogance</t>
  </si>
  <si>
    <t>8/5/2023</t>
  </si>
  <si>
    <t>Hisohkah</t>
  </si>
  <si>
    <t>School Rooftop (Bird Sounds)</t>
  </si>
  <si>
    <t>5/26/2023</t>
  </si>
  <si>
    <t>Aphex Twin</t>
  </si>
  <si>
    <t>Drukqs</t>
  </si>
  <si>
    <t>QKThr</t>
  </si>
  <si>
    <t>10/22/2001</t>
  </si>
  <si>
    <t>Other Nothing</t>
  </si>
  <si>
    <t>Not Songs</t>
  </si>
  <si>
    <t>Ww</t>
  </si>
  <si>
    <t>6/28/2019</t>
  </si>
  <si>
    <t>Emile Mosseri</t>
  </si>
  <si>
    <t>Minari (Original Motion Picture Soundtrack)</t>
  </si>
  <si>
    <t>Jacob and the Stone</t>
  </si>
  <si>
    <t>2/12/2021</t>
  </si>
  <si>
    <t>Lloyd Vaan</t>
  </si>
  <si>
    <t>Lens Flare</t>
  </si>
  <si>
    <t>Present</t>
  </si>
  <si>
    <t>10/29/2021</t>
  </si>
  <si>
    <t>Fred Bongusto</t>
  </si>
  <si>
    <t>Gli ordini sono ordini (Original Motion Picture Soundtrack)</t>
  </si>
  <si>
    <t>Matrimonio combinato</t>
  </si>
  <si>
    <t>1972</t>
  </si>
  <si>
    <t>Alej</t>
  </si>
  <si>
    <t>Ballads at Sunset (Piano Version)</t>
  </si>
  <si>
    <t>Ballads at Sunset - Piano Version</t>
  </si>
  <si>
    <t>10/13/2023</t>
  </si>
  <si>
    <t>salvia palth</t>
  </si>
  <si>
    <t>melanchole</t>
  </si>
  <si>
    <t>(dream)</t>
  </si>
  <si>
    <t>5/6/2013</t>
  </si>
  <si>
    <t>Minecraft</t>
  </si>
  <si>
    <t>Killswitch Lullaby</t>
  </si>
  <si>
    <t>8/2/2023</t>
  </si>
  <si>
    <t>Sergei Rachmaninoff</t>
  </si>
  <si>
    <t>Rachmaninov: Piano Concerto No.2</t>
  </si>
  <si>
    <t>Piano Concerto No. 2 in C Minor, Op. 18: 1. Moderato</t>
  </si>
  <si>
    <t>1/1/2012</t>
  </si>
  <si>
    <t>Snowy</t>
  </si>
  <si>
    <t>L'amore dice Ciao (Slow Take) - Remastered</t>
  </si>
  <si>
    <t>2021-05-26</t>
  </si>
  <si>
    <t>2023-10-13</t>
  </si>
  <si>
    <t>Stelvio Cipriani</t>
  </si>
  <si>
    <t>Femina Ridens (Original Motion Picture Soundtrack)</t>
  </si>
  <si>
    <t>Mary's Theme</t>
  </si>
  <si>
    <t>1969</t>
  </si>
  <si>
    <t>2011-03-04</t>
  </si>
  <si>
    <t>Mr. Lucky + Mr. Lucky Goes Latin</t>
  </si>
  <si>
    <t>Lujon</t>
  </si>
  <si>
    <t>1960</t>
  </si>
  <si>
    <t>2023-05-26</t>
  </si>
  <si>
    <t>2023-08-02</t>
  </si>
  <si>
    <t>2017-01-17</t>
  </si>
  <si>
    <t>1968-01-02</t>
  </si>
  <si>
    <t>2023-02-02</t>
  </si>
  <si>
    <t>2023-06-20</t>
  </si>
  <si>
    <t>2016-03-28</t>
  </si>
  <si>
    <t>2001-10-22</t>
  </si>
  <si>
    <t>2021-02-12</t>
  </si>
  <si>
    <t>2019-06-28</t>
  </si>
  <si>
    <t>2021-10-29</t>
  </si>
  <si>
    <t>2013-05-06</t>
  </si>
  <si>
    <t>帆足圭吾</t>
  </si>
  <si>
    <t>Vague Hope (Cold Rain)</t>
  </si>
  <si>
    <t>2017-03-29</t>
  </si>
  <si>
    <t>SQUARE ENIX MUSIC</t>
  </si>
  <si>
    <t>NieR Gestalt &amp; NieR Replicant Original Soundtrack</t>
  </si>
  <si>
    <t>Kaine / Salvation</t>
  </si>
  <si>
    <t>2010-04-21</t>
  </si>
  <si>
    <t>Song of the Ancients / Devola</t>
  </si>
  <si>
    <t>Peaceful Sleep</t>
  </si>
  <si>
    <t>藤田真由美</t>
  </si>
  <si>
    <t>Persona 3 Portable: Original Soundtrack</t>
  </si>
  <si>
    <t>A Way of Life</t>
  </si>
  <si>
    <t>2009-11-25</t>
  </si>
  <si>
    <t>Sebastian Reuten</t>
  </si>
  <si>
    <t>Under This Luminous Sky (Original Animated Short Film Soundtrack)</t>
  </si>
  <si>
    <t>The Wand Room</t>
  </si>
  <si>
    <t>2022-07-25</t>
  </si>
  <si>
    <t>Martial Solal</t>
  </si>
  <si>
    <t>A bout de souffle (Breathless) [Original Soundtrack] [1959]</t>
  </si>
  <si>
    <t>New York Herald Tribune</t>
  </si>
  <si>
    <t>2013-11-27</t>
  </si>
  <si>
    <t>2015-09-15</t>
  </si>
  <si>
    <t>2023-08-05</t>
  </si>
  <si>
    <t>川村ゆみ</t>
  </si>
  <si>
    <t>ペルソナ3フェス オリジナル・サウンドトラック</t>
  </si>
  <si>
    <t>P3 fes</t>
  </si>
  <si>
    <t>2007-05-02</t>
  </si>
  <si>
    <t>Top Album</t>
  </si>
  <si>
    <t>Times played</t>
  </si>
  <si>
    <t>Top Song</t>
  </si>
  <si>
    <t>Song duration in minutes</t>
  </si>
  <si>
    <t>Times Played</t>
  </si>
  <si>
    <t>Minutes Played</t>
  </si>
  <si>
    <t>Top Artists</t>
  </si>
  <si>
    <t>Last Played</t>
  </si>
  <si>
    <t>Artists</t>
  </si>
  <si>
    <t>2008-07-23</t>
  </si>
  <si>
    <t>Your Affection</t>
  </si>
  <si>
    <t>2021-01-08</t>
  </si>
  <si>
    <t>2017-09-13</t>
  </si>
  <si>
    <t>Moog City</t>
  </si>
  <si>
    <t>Video Days</t>
  </si>
  <si>
    <t>sungazing</t>
  </si>
  <si>
    <t>Bleached</t>
  </si>
  <si>
    <t>2022-06-16</t>
  </si>
  <si>
    <t>TileKid</t>
  </si>
  <si>
    <t>you not the same</t>
  </si>
  <si>
    <t>2021-03-05</t>
  </si>
  <si>
    <t>Titoli</t>
  </si>
  <si>
    <t>Xori</t>
  </si>
  <si>
    <t>warm nights</t>
  </si>
  <si>
    <t>2022-11-25</t>
  </si>
  <si>
    <t>Kilgore Doubtfire</t>
  </si>
  <si>
    <t>Escape</t>
  </si>
  <si>
    <t>2022-03-03</t>
  </si>
  <si>
    <t>Super Guitar Bros</t>
  </si>
  <si>
    <t>Ocarina of Time</t>
  </si>
  <si>
    <t>Fairy Fountain</t>
  </si>
  <si>
    <t>2018-02-22</t>
  </si>
  <si>
    <t>daniel.mp3</t>
  </si>
  <si>
    <t>blurred moon</t>
  </si>
  <si>
    <t>2022-09-28</t>
  </si>
  <si>
    <t>Comfort Chain</t>
  </si>
  <si>
    <t>2017-01-20</t>
  </si>
  <si>
    <t>Toshifumi Hinata</t>
  </si>
  <si>
    <t>ひとつぶの海</t>
  </si>
  <si>
    <t>Reflections</t>
  </si>
  <si>
    <t>1986-11-28</t>
  </si>
  <si>
    <t>Elijah Fox</t>
  </si>
  <si>
    <t>Wyoming (Piano Works)</t>
  </si>
  <si>
    <t>Wyoming</t>
  </si>
  <si>
    <t>2023-07-21</t>
  </si>
  <si>
    <t>Dry Hands</t>
  </si>
  <si>
    <t>Haggstrom</t>
  </si>
  <si>
    <t>James Clarke</t>
  </si>
  <si>
    <t>Mystery Movie</t>
  </si>
  <si>
    <t>Relaxed Scene</t>
  </si>
  <si>
    <t>1976-01-01</t>
  </si>
  <si>
    <t>Austin Farwell</t>
  </si>
  <si>
    <t>New Home (Slowed)</t>
  </si>
  <si>
    <t>Wet Hands</t>
  </si>
  <si>
    <t>Txmy</t>
  </si>
  <si>
    <t>Ethereal</t>
  </si>
  <si>
    <t>2023-10-22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</si>
</sst>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applyFont="1"/>
    <xf numFmtId="46" fontId="0" fillId="0" borderId="0" xfId="0" applyNumberFormat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7" xfId="0" applyBorder="1" applyAlignment="1">
      <alignment horizontal="left"/>
    </xf>
    <xf numFmtId="21" fontId="0" fillId="0" borderId="2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21" fontId="0" fillId="0" borderId="4" xfId="0" applyNumberFormat="1" applyBorder="1" applyAlignment="1">
      <alignment horizontal="center"/>
    </xf>
    <xf numFmtId="21" fontId="0" fillId="0" borderId="6" xfId="0" applyNumberFormat="1" applyBorder="1" applyAlignment="1">
      <alignment horizontal="center"/>
    </xf>
    <xf numFmtId="0" fontId="0" fillId="0" borderId="13" xfId="0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2" xfId="0" pivotButton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2" xfId="0" applyFont="1" applyFill="1" applyBorder="1"/>
    <xf numFmtId="0" fontId="1" fillId="2" borderId="13" xfId="0" applyFont="1" applyFill="1" applyBorder="1"/>
    <xf numFmtId="14" fontId="0" fillId="0" borderId="0" xfId="0" applyNumberFormat="1"/>
    <xf numFmtId="21" fontId="3" fillId="0" borderId="2" xfId="0" applyNumberFormat="1" applyFont="1" applyBorder="1" applyAlignment="1">
      <alignment horizontal="center"/>
    </xf>
    <xf numFmtId="0" fontId="3" fillId="0" borderId="3" xfId="0" applyNumberFormat="1" applyFont="1" applyBorder="1" applyAlignment="1">
      <alignment horizontal="center"/>
    </xf>
    <xf numFmtId="21" fontId="3" fillId="0" borderId="4" xfId="0" applyNumberFormat="1" applyFont="1" applyBorder="1" applyAlignment="1">
      <alignment horizontal="center"/>
    </xf>
    <xf numFmtId="0" fontId="3" fillId="0" borderId="5" xfId="0" applyNumberFormat="1" applyFont="1" applyBorder="1" applyAlignment="1">
      <alignment horizontal="center"/>
    </xf>
    <xf numFmtId="21" fontId="3" fillId="0" borderId="6" xfId="0" applyNumberFormat="1" applyFont="1" applyBorder="1" applyAlignment="1">
      <alignment horizontal="center"/>
    </xf>
    <xf numFmtId="0" fontId="3" fillId="0" borderId="8" xfId="0" applyNumberFormat="1" applyFont="1" applyBorder="1" applyAlignment="1">
      <alignment horizontal="center"/>
    </xf>
    <xf numFmtId="46" fontId="3" fillId="0" borderId="2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46" fontId="3" fillId="0" borderId="4" xfId="0" applyNumberFormat="1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46" fontId="3" fillId="0" borderId="6" xfId="0" applyNumberFormat="1" applyFont="1" applyBorder="1" applyAlignment="1">
      <alignment horizontal="center" vertical="center"/>
    </xf>
    <xf numFmtId="0" fontId="3" fillId="0" borderId="8" xfId="0" applyNumberFormat="1" applyFont="1" applyBorder="1" applyAlignment="1">
      <alignment horizontal="center" vertical="center"/>
    </xf>
    <xf numFmtId="0" fontId="2" fillId="0" borderId="0" xfId="0" pivotButton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160">
    <dxf>
      <numFmt numFmtId="0" formatCode="General"/>
    </dxf>
    <dxf>
      <numFmt numFmtId="31" formatCode="[h]:mm:ss"/>
    </dxf>
    <dxf>
      <numFmt numFmtId="31" formatCode="[h]:mm:ss"/>
    </dxf>
    <dxf>
      <numFmt numFmtId="0" formatCode="General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bottom style="thin">
          <color indexed="64"/>
        </bottom>
      </border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auto="1"/>
      </font>
    </dxf>
    <dxf>
      <alignment vertical="center"/>
    </dxf>
    <dxf>
      <alignment horizontal="center"/>
    </dxf>
    <dxf>
      <font>
        <b val="0"/>
      </font>
    </dxf>
    <dxf>
      <font>
        <b val="0"/>
      </font>
    </dxf>
    <dxf>
      <numFmt numFmtId="31" formatCode="[h]:mm:ss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alignment horizontal="center"/>
    </dxf>
    <dxf>
      <alignment horizontal="center"/>
    </dxf>
    <dxf>
      <numFmt numFmtId="26" formatCode="h:mm:ss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ont>
        <color auto="1"/>
      </font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numFmt numFmtId="26" formatCode="h:mm:ss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ont>
        <color theme="0"/>
      </font>
    </dxf>
    <dxf>
      <font>
        <color theme="0"/>
      </font>
    </dxf>
    <dxf>
      <border>
        <left/>
        <right/>
        <top/>
      </border>
    </dxf>
    <dxf>
      <border>
        <right style="thin">
          <color indexed="64"/>
        </right>
      </border>
    </dxf>
    <dxf>
      <numFmt numFmtId="31" formatCode="[h]:mm:ss"/>
    </dxf>
    <dxf>
      <numFmt numFmtId="31" formatCode="[h]:mm:ss"/>
    </dxf>
    <dxf>
      <numFmt numFmtId="0" formatCode="General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bottom style="thin">
          <color indexed="64"/>
        </bottom>
      </border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auto="1"/>
      </font>
    </dxf>
    <dxf>
      <alignment vertical="center"/>
    </dxf>
    <dxf>
      <alignment horizontal="center"/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color auto="1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8" tint="0.59999389629810485"/>
        </patternFill>
      </fill>
    </dxf>
    <dxf>
      <alignment horizontal="center"/>
    </dxf>
    <dxf>
      <alignment horizontal="center"/>
    </dxf>
    <dxf>
      <alignment horizontal="center"/>
    </dxf>
    <dxf>
      <numFmt numFmtId="26" formatCode="h:mm:ss"/>
    </dxf>
    <dxf>
      <alignment horizontal="center"/>
    </dxf>
    <dxf>
      <alignment horizontal="center"/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border>
        <right style="thin">
          <color indexed="64"/>
        </right>
      </border>
    </dxf>
    <dxf>
      <border>
        <left/>
        <right/>
        <top/>
      </border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numFmt numFmtId="26" formatCode="h:mm:ss"/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alignment horizontal="center"/>
    </dxf>
    <dxf>
      <alignment vertical="center"/>
    </dxf>
    <dxf>
      <font>
        <color auto="1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numFmt numFmtId="0" formatCode="General"/>
    </dxf>
    <dxf>
      <numFmt numFmtId="31" formatCode="[h]:mm:ss"/>
    </dxf>
    <dxf>
      <numFmt numFmtId="31" formatCode="[h]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vader Zim" refreshedDate="45446.848697337962" createdVersion="5" refreshedVersion="8" minRefreshableVersion="3" recordCount="0" supportSubquery="1" supportAdvancedDrill="1" xr:uid="{398045E9-041D-445F-9095-6256026C3584}">
  <cacheSource type="external" connectionId="2"/>
  <cacheFields count="2">
    <cacheField name="[Measures].[Datehihi]" caption="Datehihi" numFmtId="0" hierarchy="8" level="32767"/>
    <cacheField name="[_2nd].[Artist].[Artist]" caption="Artist" numFmtId="0" level="1">
      <sharedItems count="15">
        <s v="Azumi Takahashi"/>
        <s v="Cafuné"/>
        <s v="Deftones"/>
        <s v="Glare"/>
        <s v="Hot Stylz"/>
        <s v="Jishle"/>
        <s v="julie"/>
        <s v="Kay Kyser &amp; His Orchestra"/>
        <s v="Marty Robbins"/>
        <s v="pastels"/>
        <s v="potsu"/>
        <s v="Trung Tâm Băng Đĩa Lậu Hải Ngoại"/>
        <s v="фрози"/>
        <s v="小宮知子"/>
        <s v="物語シリーズ"/>
      </sharedItems>
    </cacheField>
  </cacheFields>
  <cacheHierarchies count="11">
    <cacheHierarchy uniqueName="[_2nd].[Artist]" caption="Artist" attribute="1" defaultMemberUniqueName="[_2nd].[Artist].[All]" allUniqueName="[_2nd].[Artist].[All]" dimensionUniqueName="[_2nd]" displayFolder="" count="2" memberValueDatatype="130" unbalanced="0">
      <fieldsUsage count="2">
        <fieldUsage x="-1"/>
        <fieldUsage x="1"/>
      </fieldsUsage>
    </cacheHierarchy>
    <cacheHierarchy uniqueName="[_2nd].[Album]" caption="Album" attribute="1" defaultMemberUniqueName="[_2nd].[Album].[All]" allUniqueName="[_2nd].[Album].[All]" dimensionUniqueName="[_2nd]" displayFolder="" count="0" memberValueDatatype="130" unbalanced="0"/>
    <cacheHierarchy uniqueName="[_2nd].[Song]" caption="Song" attribute="1" defaultMemberUniqueName="[_2nd].[Song].[All]" allUniqueName="[_2nd].[Song].[All]" dimensionUniqueName="[_2nd]" displayFolder="" count="0" memberValueDatatype="130" unbalanced="0"/>
    <cacheHierarchy uniqueName="[_2nd].[Release date]" caption="Release date" attribute="1" defaultMemberUniqueName="[_2nd].[Release date].[All]" allUniqueName="[_2nd].[Release date].[All]" dimensionUniqueName="[_2nd]" displayFolder="" count="0" memberValueDatatype="130" unbalanced="0"/>
    <cacheHierarchy uniqueName="[_2nd].[Album type]" caption="Album type" attribute="1" defaultMemberUniqueName="[_2nd].[Album type].[All]" allUniqueName="[_2nd].[Album type].[All]" dimensionUniqueName="[_2nd]" displayFolder="" count="0" memberValueDatatype="130" unbalanced="0"/>
    <cacheHierarchy uniqueName="[_2nd].[Song duration]" caption="Song duration" attribute="1" defaultMemberUniqueName="[_2nd].[Song duration].[All]" allUniqueName="[_2nd].[Song duration].[All]" dimensionUniqueName="[_2nd]" displayFolder="" count="0" memberValueDatatype="20" unbalanced="0"/>
    <cacheHierarchy uniqueName="[_2nd].[Date&amp;time played]" caption="Date&amp;time played" attribute="1" time="1" defaultMemberUniqueName="[_2nd].[Date&amp;time played].[All]" allUniqueName="[_2nd].[Date&amp;time played].[All]" dimensionUniqueName="[_2nd]" displayFolder="" count="0" memberValueDatatype="7" unbalanced="0"/>
    <cacheHierarchy uniqueName="[_2nd].[Song duration in minutes]" caption="Song duration in minutes" attribute="1" time="1" defaultMemberUniqueName="[_2nd].[Song duration in minutes].[All]" allUniqueName="[_2nd].[Song duration in minutes].[All]" dimensionUniqueName="[_2nd]" displayFolder="" count="0" memberValueDatatype="7" unbalanced="0"/>
    <cacheHierarchy uniqueName="[Measures].[Datehihi]" caption="Datehihi" measure="1" displayFolder="" measureGroup="_2nd" count="0" oneField="1">
      <fieldsUsage count="1">
        <fieldUsage x="0"/>
      </fieldsUsage>
    </cacheHierarchy>
    <cacheHierarchy uniqueName="[Measures].[__XL_Count _2nd]" caption="__XL_Count _2nd" measure="1" displayFolder="" measureGroup="_2nd" count="0" hidden="1"/>
    <cacheHierarchy uniqueName="[Measures].[__No measures defined]" caption="__No measures defined" measure="1" displayFolder="" count="0" hidden="1"/>
  </cacheHierarchies>
  <kpis count="0"/>
  <dimensions count="2">
    <dimension name="_2nd" uniqueName="[_2nd]" caption="_2nd"/>
    <dimension measure="1" name="Measures" uniqueName="[Measures]" caption="Measures"/>
  </dimensions>
  <measureGroups count="1">
    <measureGroup name="_2nd" caption="_2n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vader Zim" refreshedDate="45446.848697453701" createdVersion="8" refreshedVersion="8" minRefreshableVersion="3" recordCount="651" xr:uid="{F7338DC9-03A8-4077-9248-074F4F6ACA66}">
  <cacheSource type="worksheet">
    <worksheetSource ref="A1:H1048576" sheet="data"/>
  </cacheSource>
  <cacheFields count="11">
    <cacheField name="Artist" numFmtId="0">
      <sharedItems containsBlank="1" count="87">
        <s v="Cafuné"/>
        <s v="Glare"/>
        <s v="Trung Tâm Băng Đĩa Lậu Hải Ngoại"/>
        <s v="Turnover"/>
        <s v="Charles Mingus"/>
        <s v="Spandau Ballet"/>
        <s v="Flawed Mangoes"/>
        <s v="Sex Bob-Omb"/>
        <s v="Metric"/>
        <s v="Kanye West"/>
        <s v="Foo Fighters"/>
        <s v="Opeth"/>
        <s v="The Radio Dept."/>
        <s v="Two Door Cinema Club"/>
        <s v="アトラスサウンドチーム"/>
        <s v="potsu"/>
        <s v="Wolfgang Lauth"/>
        <s v="Chance Thrash"/>
        <s v="小宮知子"/>
        <s v="物語シリーズ"/>
        <s v="pastels"/>
        <s v="Jishle"/>
        <s v="Glenn Miller"/>
        <s v="平田志穂子"/>
        <s v="Piero Piccioni"/>
        <s v="Scott Joplin"/>
        <s v="Henry Mancini"/>
        <s v="Macabre Plaza"/>
        <s v="The La's"/>
        <s v="IzRosh"/>
        <s v="Masayoshi Yamazaki"/>
        <s v="Hot Stylz"/>
        <s v="Kay Kyser &amp; His Orchestra"/>
        <s v="Marty Robbins"/>
        <s v="TOOL"/>
        <s v="quannnic"/>
        <s v="King Crimson"/>
        <s v="Rahsaan Roland Kirk"/>
        <s v="Superheaven"/>
        <s v="Wisp"/>
        <s v="Leaving Time"/>
        <s v="Mobb Deep"/>
        <s v="The Love Unlimited Orchestra"/>
        <s v="阿保剛"/>
        <s v="Nova"/>
        <s v="Switchfoot"/>
        <s v="Herb Ellis"/>
        <s v="julie"/>
        <s v="Azumi Takahashi"/>
        <s v="фрози"/>
        <s v="Deftones"/>
        <s v="Armando Trovajoli"/>
        <s v="Goomp"/>
        <s v="C418"/>
        <s v="Alejandro Vargas"/>
        <s v="岡部啓一"/>
        <s v="Toby Fox"/>
        <s v="Instupendo"/>
        <s v="照井順政"/>
        <s v="Hisohkah"/>
        <s v="Aphex Twin"/>
        <s v="Other Nothing"/>
        <s v="Emile Mosseri"/>
        <s v="Lloyd Vaan"/>
        <s v="Fred Bongusto"/>
        <s v="Alej"/>
        <s v="salvia palth"/>
        <s v="Sergei Rachmaninoff"/>
        <s v="Stelvio Cipriani"/>
        <s v="帆足圭吾"/>
        <s v="SQUARE ENIX MUSIC"/>
        <s v="藤田真由美"/>
        <s v="Sebastian Reuten"/>
        <s v="Martial Solal"/>
        <s v="川村ゆみ"/>
        <s v="Video Days"/>
        <s v="TileKid"/>
        <s v="Xori"/>
        <s v="Kilgore Doubtfire"/>
        <s v="Super Guitar Bros"/>
        <s v="daniel.mp3"/>
        <s v="Toshifumi Hinata"/>
        <s v="Elijah Fox"/>
        <s v="James Clarke"/>
        <s v="Austin Farwell"/>
        <s v="Txmy"/>
        <m/>
      </sharedItems>
    </cacheField>
    <cacheField name="Album" numFmtId="0">
      <sharedItems containsBlank="1" count="93">
        <s v="Perspective"/>
        <s v="Into You / Void In Blue"/>
        <s v="Phặp Nhau Cuối Năm"/>
        <s v="Peripheral Vision"/>
        <s v="Mingus Ah Um"/>
        <s v="Once More"/>
        <s v="The Beginning/Birdsong"/>
        <s v="Scott Pilgrim vs. the World (Original Motion Picture Soundtrack)"/>
        <s v="Black Sheep (Brie Larson Vocal Version)"/>
        <s v="Graduation"/>
        <s v="Sonic Highways"/>
        <s v="Damnation"/>
        <s v="Pet Grief"/>
        <s v="Tourist History"/>
        <s v="PERSONA5 ORIGINAL SOUNDTRACK"/>
        <s v="breakfast"/>
        <s v="Moving Waves"/>
        <s v="Tea Time"/>
        <s v="ペルソナ4 ジ・アルティマックス ウルトラスープレックスホールド オリジナル・サウンドトラック"/>
        <s v="Nisemonogatari Gekihanongakushu (Original Soundtrack)"/>
        <s v="Thoughts on Keys"/>
        <s v="Surroundings"/>
        <s v="In Your Honor"/>
        <s v="The Essential Glenn Miller"/>
        <s v="ペルソナ4 オリジナル・サウンドトラック"/>
        <s v="Romantic Strings"/>
        <s v="The Entertainer"/>
        <s v="The Pink Panther - Original Soundtrack"/>
        <s v="Catherine &amp; Catherine Full Body Soundtrack Set"/>
        <s v="Out With the Old in With the Taboo"/>
        <s v="The La's"/>
        <s v="Love Song x Rj Pasin"/>
        <s v="One more time,One more chance"/>
        <s v="Lookin Boy (feat. Yung Joc) [Main Version - Clean]"/>
        <s v="Best Of The Big Bands"/>
        <s v="Gunfighter Ballads And Trail Songs"/>
        <s v="Lateralus"/>
        <s v="kenopsia"/>
        <s v="In The Wake Of Poseidon"/>
        <s v="Rip Rig And Panic / Now Please Don't You Cry Beautiful Edith"/>
        <s v="In The Court Of The Crimson King (Expanded &amp; Remastered Original Album Mix)"/>
        <s v="Jar"/>
        <s v="Your face"/>
        <s v="Leaving Time"/>
        <s v="The Infamous"/>
        <s v="Rhapsody In White (Reissue)"/>
        <s v="Killswitch Melodies"/>
        <s v="Takeshi Abo KID Collection~My Merry May"/>
        <s v="Not Around"/>
        <s v="The Beautiful Letdown (Deluxe Version)"/>
        <s v="Windflower"/>
        <s v="flutter"/>
        <s v="Persona 3 Reload Original Soundtrack"/>
        <s v="kompa pasión"/>
        <s v="Saturday Night Wrist"/>
        <s v="La Matriarca - The Libertine (Original Motion Picture Soundtrack)"/>
        <s v="September"/>
        <s v="Minecraft - Volume Alpha"/>
        <s v="Just Give Me One More Day"/>
        <s v="NieR:Automata Original Soundtrack"/>
        <s v="UNDERTALE Soundtrack"/>
        <s v="Six Forty Seven"/>
        <s v="「呪術廻戦 懐玉・玉折」オリジナル・サウンドトラック"/>
        <s v="School Rooftop (Bird Sounds)"/>
        <s v="Drukqs"/>
        <s v="Not Songs"/>
        <s v="Minari (Original Motion Picture Soundtrack)"/>
        <s v="Lens Flare"/>
        <s v="Gli ordini sono ordini (Original Motion Picture Soundtrack)"/>
        <s v="Ballads at Sunset (Piano Version)"/>
        <s v="melanchole"/>
        <s v="Killswitch Lullaby"/>
        <s v="Rachmaninov: Piano Concerto No.2"/>
        <s v="Femina Ridens (Original Motion Picture Soundtrack)"/>
        <s v="Mr. Lucky + Mr. Lucky Goes Latin"/>
        <s v="NieR Gestalt &amp; NieR Replicant Original Soundtrack"/>
        <s v="Persona 3 Portable: Original Soundtrack"/>
        <s v="Under This Luminous Sky (Original Animated Short Film Soundtrack)"/>
        <s v="A bout de souffle (Breathless) [Original Soundtrack] [1959]"/>
        <s v="ペルソナ3フェス オリジナル・サウンドトラック"/>
        <s v="sungazing"/>
        <s v="you not the same"/>
        <s v="warm nights"/>
        <s v="Escape"/>
        <s v="Ocarina of Time"/>
        <s v="blurred moon"/>
        <s v="Comfort Chain"/>
        <s v="ひとつぶの海"/>
        <s v="Wyoming (Piano Works)"/>
        <s v="Mystery Movie"/>
        <s v="New Home (Slowed)"/>
        <s v="Ethereal"/>
        <m/>
      </sharedItems>
    </cacheField>
    <cacheField name="Song" numFmtId="0">
      <sharedItems containsBlank="1" count="114">
        <s v="Perspective"/>
        <s v="Blank - 2023 Remaster"/>
        <s v="Phặp Nhau Cuối Năm"/>
        <s v="Take My Head"/>
        <s v="Goodbye Pork Pie Hat"/>
        <s v="TRUE"/>
        <s v="The Beginning"/>
        <s v="Garbage Truck"/>
        <s v="Black Sheep - Brie Larson Vocal Version"/>
        <s v="I Wonder"/>
        <s v="Outside"/>
        <s v="In My Time of Need"/>
        <s v="Pet Grief"/>
        <s v="What You Know"/>
        <s v="Meeting"/>
        <s v="Crossroads"/>
        <s v="breakfast"/>
        <s v="Pastels"/>
        <s v="Home"/>
        <s v="Chamomile Tea"/>
        <s v="全ての人の魂の戦い - USH ver."/>
        <s v="誘惑"/>
        <s v="How Romantic"/>
        <s v="Remnants of Summer"/>
        <s v="Beneath the Mask - instrumental version"/>
        <s v="Best of You"/>
        <s v="Moonlight Serenade"/>
        <s v="Heartbeat, Heartbreak"/>
        <s v="Lady Love"/>
        <s v="The Entertainer"/>
        <s v="Champagne And Quail"/>
        <s v="The Lonely Princess - From the Mirisch-G &amp; E Production &quot;The Pink Panther&quot;"/>
        <s v="Thus Spoke Brooks"/>
        <s v="Abandoned Plaza"/>
        <s v="There She Goes"/>
        <s v="Love Song x Rj Pasin"/>
        <s v="One more time,One more chance"/>
        <s v="Lookin Boy (feat. Yung Joc) - Main Version - Clean"/>
        <s v="(I Got Spurs That) Jingle, Jangle, Jingle"/>
        <s v="Big Iron"/>
        <s v="Parabola"/>
        <s v="life imitates life"/>
        <s v="Peace - A Theme"/>
        <s v="Alfie"/>
        <s v="I Talk To The Wind"/>
        <s v="Youngest Daughter"/>
        <s v="snarky"/>
        <s v="In The Wake Of Poseidon"/>
        <s v="Your face"/>
        <s v="Stay"/>
        <s v="Shook Ones, Pt. II"/>
        <s v="Love's Theme"/>
        <s v="Birdsong"/>
        <s v="LEASE"/>
        <s v="Not Around"/>
        <s v="Meant to Live"/>
        <s v="The Night Has A Thousand Eyes"/>
        <s v="flutter"/>
        <s v="Memories of You -Reload-"/>
        <s v="kompa pasión"/>
        <s v="Pursuing My True Self"/>
        <s v="Beware"/>
        <s v="L'amore dice Ciao (Main Titles) - Remastered"/>
        <s v="September Instrumental - Slowed"/>
        <s v="Sweden"/>
        <s v="Mice On Venus"/>
        <s v="Just Give Me One More Day"/>
        <s v="Subwoofer Lullaby"/>
        <s v="Voice of no Return"/>
        <s v="Key"/>
        <s v="Six Forty Seven"/>
        <s v="Arrogance"/>
        <s v="School Rooftop (Bird Sounds)"/>
        <s v="QKThr"/>
        <s v="Ww"/>
        <s v="Jacob and the Stone"/>
        <s v="Present"/>
        <s v="Matrimonio combinato"/>
        <s v="Ballads at Sunset - Piano Version"/>
        <s v="(dream)"/>
        <s v="Minecraft"/>
        <s v="Killswitch Lullaby"/>
        <s v="Piano Concerto No. 2 in C Minor, Op. 18: 1. Moderato"/>
        <s v="Snowy"/>
        <s v="L'amore dice Ciao (Slow Take) - Remastered"/>
        <s v="Mary's Theme"/>
        <s v="Lujon"/>
        <s v="Vague Hope (Cold Rain)"/>
        <s v="Kaine / Salvation"/>
        <s v="Song of the Ancients / Devola"/>
        <s v="Peaceful Sleep"/>
        <s v="A Way of Life"/>
        <s v="The Wand Room"/>
        <s v="New York Herald Tribune"/>
        <s v="P3 fes"/>
        <s v="Your Affection"/>
        <s v="Moog City"/>
        <s v="Bleached"/>
        <s v="you not the same"/>
        <s v="Titoli"/>
        <s v="warm nights"/>
        <s v="Escape"/>
        <s v="Fairy Fountain"/>
        <s v="blurred moon"/>
        <s v="Comfort Chain"/>
        <s v="Reflections"/>
        <s v="Wyoming"/>
        <s v="Dry Hands"/>
        <s v="Haggstrom"/>
        <s v="Relaxed Scene"/>
        <s v="New Home (Slowed)"/>
        <s v="Wet Hands"/>
        <s v="Ethereal"/>
        <m/>
      </sharedItems>
    </cacheField>
    <cacheField name="Release date" numFmtId="0">
      <sharedItems containsBlank="1"/>
    </cacheField>
    <cacheField name="Album type" numFmtId="0">
      <sharedItems containsBlank="1" count="4">
        <s v="single"/>
        <s v="album"/>
        <s v="compilation"/>
        <m/>
      </sharedItems>
    </cacheField>
    <cacheField name="Song duration" numFmtId="0">
      <sharedItems containsString="0" containsBlank="1" containsNumber="1" containsInteger="1" minValue="45386" maxValue="616647"/>
    </cacheField>
    <cacheField name="Date&amp;time played" numFmtId="0">
      <sharedItems containsNonDate="0" containsDate="1" containsString="0" containsBlank="1" minDate="2024-05-31T23:24:22" maxDate="2024-06-03T20:16:16" count="292">
        <d v="2024-06-02T01:16:30"/>
        <d v="2024-06-02T01:13:23"/>
        <d v="2024-06-02T01:09:47"/>
        <d v="2024-06-02T00:59:11"/>
        <d v="2024-06-02T00:55:57"/>
        <d v="2024-06-02T00:50:13"/>
        <d v="2024-06-02T00:41:40"/>
        <d v="2024-06-02T00:38:44"/>
        <d v="2024-06-02T00:36:59"/>
        <d v="2024-06-02T00:32:05"/>
        <d v="2024-06-02T00:28:01"/>
        <d v="2024-06-02T00:22:46"/>
        <d v="2024-06-02T00:16:59"/>
        <d v="2024-06-02T00:13:48"/>
        <d v="2024-06-01T17:58:50"/>
        <d v="2024-06-01T17:58:03"/>
        <d v="2024-06-01T17:57:09"/>
        <d v="2024-06-01T17:54:57"/>
        <d v="2024-06-01T17:51:25"/>
        <d v="2024-06-01T17:48:41"/>
        <d v="2024-06-01T17:41:59"/>
        <d v="2024-06-01T17:41:13"/>
        <d v="2024-06-01T17:23:19"/>
        <d v="2024-06-01T17:22:54"/>
        <d v="2024-06-01T17:20:53"/>
        <d v="2024-06-01T17:17:39"/>
        <d v="2024-06-01T17:16:53"/>
        <d v="2024-06-01T17:14:53"/>
        <d v="2024-06-01T17:10:11"/>
        <d v="2024-06-01T17:07:28"/>
        <d v="2024-06-01T17:05:16"/>
        <d v="2024-06-01T17:02:54"/>
        <d v="2024-06-01T16:59:20"/>
        <d v="2024-06-01T00:08:15"/>
        <d v="2024-06-01T00:06:44"/>
        <d v="2024-06-01T00:02:27"/>
        <d v="2024-05-31T23:59:04"/>
        <d v="2024-05-31T23:56:49"/>
        <d v="2024-05-31T23:55:54"/>
        <d v="2024-05-31T23:53:55"/>
        <d v="2024-05-31T23:50:24"/>
        <d v="2024-05-31T23:47:38"/>
        <d v="2024-05-31T23:45:09"/>
        <d v="2024-05-31T23:43:17"/>
        <d v="2024-05-31T23:41:39"/>
        <d v="2024-05-31T23:38:56"/>
        <d v="2024-05-31T23:36:41"/>
        <d v="2024-05-31T23:31:10"/>
        <d v="2024-05-31T23:27:42"/>
        <d v="2024-05-31T23:24:22"/>
        <d v="2024-06-02T11:07:13"/>
        <d v="2024-06-02T11:02:24"/>
        <d v="2024-06-02T10:59:00"/>
        <d v="2024-06-02T10:57:45"/>
        <d v="2024-06-02T10:54:51"/>
        <d v="2024-06-02T10:48:45"/>
        <d v="2024-06-02T10:44:35"/>
        <d v="2024-06-02T10:40:29"/>
        <d v="2024-06-02T10:32:32"/>
        <d v="2024-06-02T10:29:18"/>
        <d v="2024-06-02T10:23:35"/>
        <d v="2024-06-02T10:17:50"/>
        <d v="2024-06-02T10:14:01"/>
        <d v="2024-06-02T10:11:51"/>
        <d v="2024-06-02T10:06:26"/>
        <d v="2024-06-02T10:02:18"/>
        <d v="2024-06-02T09:58:20"/>
        <d v="2024-06-02T09:56:36"/>
        <d v="2024-06-02T09:53:32"/>
        <d v="2024-06-02T09:50:10"/>
        <d v="2024-06-02T09:43:57"/>
        <d v="2024-06-02T09:41:00"/>
        <d v="2024-06-02T09:39:16"/>
        <d v="2024-06-02T09:34:22"/>
        <d v="2024-06-02T09:30:18"/>
        <d v="2024-06-02T09:25:03"/>
        <d v="2024-06-02T09:19:16"/>
        <d v="2024-06-02T09:16:04"/>
        <d v="2024-06-02T09:12:54"/>
        <d v="2024-06-02T09:08:38"/>
        <d v="2024-06-02T09:05:15"/>
        <d v="2024-06-02T09:02:59"/>
        <d v="2024-06-02T09:02:05"/>
        <d v="2024-06-02T09:00:06"/>
        <d v="2024-06-02T08:56:35"/>
        <d v="2024-06-02T08:53:48"/>
        <d v="2024-06-02T08:51:19"/>
        <d v="2024-06-02T08:49:27"/>
        <d v="2024-06-02T08:47:50"/>
        <d v="2024-06-02T08:45:07"/>
        <d v="2024-06-02T08:42:52"/>
        <d v="2024-06-02T08:37:20"/>
        <d v="2024-06-02T08:33:53"/>
        <d v="2024-06-02T08:30:32"/>
        <d v="2024-06-02T08:26:36"/>
        <d v="2024-06-02T08:22:08"/>
        <d v="2024-06-02T08:15:28"/>
        <d v="2024-06-02T08:13:00"/>
        <d v="2024-06-02T08:11:33"/>
        <d v="2024-06-02T08:05:32"/>
        <d v="2024-06-02T13:16:51"/>
        <d v="2024-06-02T13:13:38"/>
        <d v="2024-06-02T13:09:54"/>
        <d v="2024-06-02T13:06:18"/>
        <d v="2024-06-02T13:01:35"/>
        <d v="2024-06-02T12:59:24"/>
        <d v="2024-06-02T12:55:55"/>
        <d v="2024-06-02T12:52:02"/>
        <d v="2024-06-02T12:50:03"/>
        <d v="2024-06-02T12:48:58"/>
        <d v="2024-06-02T12:44:15"/>
        <d v="2024-06-02T12:42:12"/>
        <d v="2024-06-02T12:40:11"/>
        <d v="2024-06-02T12:37:50"/>
        <d v="2024-06-02T12:36:24"/>
        <d v="2024-06-02T12:34:56"/>
        <d v="2024-06-02T12:32:56"/>
        <d v="2024-06-02T12:31:23"/>
        <d v="2024-06-02T12:26:40"/>
        <d v="2024-06-02T12:24:37"/>
        <d v="2024-06-02T12:22:58"/>
        <d v="2024-06-02T12:19:06"/>
        <d v="2024-06-02T12:16:44"/>
        <d v="2024-06-02T12:14:18"/>
        <d v="2024-06-02T12:12:56"/>
        <d v="2024-06-02T12:11:12"/>
        <d v="2024-06-02T12:09:47"/>
        <d v="2024-06-02T12:05:32"/>
        <d v="2024-06-02T12:03:05"/>
        <d v="2024-06-02T12:00:32"/>
        <d v="2024-06-02T13:25:14"/>
        <d v="2024-06-02T13:23:30"/>
        <d v="2024-06-02T13:21:08"/>
        <d v="2024-06-02T13:32:01"/>
        <d v="2024-06-02T13:27:18"/>
        <d v="2024-06-02T14:49:09"/>
        <d v="2024-06-02T14:47:09"/>
        <d v="2024-06-02T14:45:25"/>
        <d v="2024-06-02T14:43:14"/>
        <d v="2024-06-02T14:41:53"/>
        <d v="2024-06-02T14:37:39"/>
        <d v="2024-06-02T14:35:00"/>
        <d v="2024-06-02T14:33:33"/>
        <d v="2024-06-02T14:31:06"/>
        <d v="2024-06-02T14:30:12"/>
        <d v="2024-06-02T14:26:36"/>
        <d v="2024-06-02T14:23:23"/>
        <d v="2024-06-02T14:19:39"/>
        <d v="2024-06-02T14:14:57"/>
        <d v="2024-06-02T14:11:27"/>
        <d v="2024-06-02T14:09:15"/>
        <d v="2024-06-02T14:08:10"/>
        <d v="2024-06-02T14:06:10"/>
        <d v="2024-06-02T14:04:42"/>
        <d v="2024-06-02T14:03:02"/>
        <d v="2024-06-02T14:01:29"/>
        <d v="2024-06-02T13:59:03"/>
        <d v="2024-06-02T13:57:37"/>
        <d v="2024-06-02T13:54:01"/>
        <d v="2024-06-02T13:50:57"/>
        <d v="2024-06-02T13:47:52"/>
        <d v="2024-06-02T13:41:01"/>
        <d v="2024-06-02T13:38:33"/>
        <d v="2024-06-02T13:37:23"/>
        <d v="2024-06-02T13:33:31"/>
        <d v="2024-06-02T17:52:03"/>
        <d v="2024-06-02T17:50:35"/>
        <d v="2024-06-02T17:45:55"/>
        <d v="2024-06-02T17:41:13"/>
        <d v="2024-06-02T17:39:09"/>
        <d v="2024-06-02T17:36:58"/>
        <d v="2024-06-02T17:33:05"/>
        <d v="2024-06-02T17:31:44"/>
        <d v="2024-06-02T17:28:15"/>
        <d v="2024-06-02T17:25:54"/>
        <d v="2024-06-02T17:24:09"/>
        <d v="2024-06-02T17:21:43"/>
        <d v="2024-06-02T17:19:15"/>
        <d v="2024-06-02T17:14:56"/>
        <d v="2024-06-02T17:13:31"/>
        <d v="2024-06-02T17:11:31"/>
        <d v="2024-06-02T17:10:06"/>
        <d v="2024-06-02T15:42:58"/>
        <d v="2024-06-02T15:41:53"/>
        <d v="2024-06-02T15:39:53"/>
        <d v="2024-06-02T15:38:25"/>
        <d v="2024-06-02T15:36:45"/>
        <d v="2024-06-02T15:35:12"/>
        <d v="2024-06-02T15:32:45"/>
        <d v="2024-06-02T15:31:20"/>
        <d v="2024-06-02T15:27:43"/>
        <d v="2024-06-02T15:24:40"/>
        <d v="2024-06-02T15:21:35"/>
        <d v="2024-06-02T15:14:44"/>
        <d v="2024-06-02T15:12:22"/>
        <d v="2024-06-02T15:10:52"/>
        <d v="2024-06-02T15:09:42"/>
        <d v="2024-06-02T15:05:50"/>
        <d v="2024-06-02T15:04:20"/>
        <d v="2024-06-02T14:59:37"/>
        <d v="2024-06-02T14:57:33"/>
        <d v="2024-06-02T14:55:49"/>
        <d v="2024-06-02T14:53:27"/>
        <d v="2024-06-02T23:45:54"/>
        <d v="2024-06-02T23:42:17"/>
        <d v="2024-06-02T23:39:14"/>
        <d v="2024-06-02T23:36:09"/>
        <d v="2024-06-02T23:29:18"/>
        <d v="2024-06-02T23:26:57"/>
        <d v="2024-06-02T23:25:27"/>
        <d v="2024-06-02T23:24:16"/>
        <d v="2024-06-02T23:20:24"/>
        <d v="2024-06-02T23:18:54"/>
        <d v="2024-06-02T23:14:12"/>
        <d v="2024-06-02T23:12:09"/>
        <d v="2024-06-02T23:10:23"/>
        <d v="2024-06-02T23:08:02"/>
        <d v="2024-06-02T23:03:43"/>
        <d v="2024-06-02T23:01:44"/>
        <d v="2024-06-02T23:00:00"/>
        <d v="2024-06-02T22:57:48"/>
        <d v="2024-06-02T22:56:27"/>
        <d v="2024-06-02T22:52:13"/>
        <d v="2024-06-02T22:49:34"/>
        <d v="2024-06-02T22:48:07"/>
        <d v="2024-06-02T22:45:40"/>
        <d v="2024-06-02T22:44:46"/>
        <d v="2024-06-02T22:41:10"/>
        <d v="2024-06-02T22:37:57"/>
        <d v="2024-06-02T22:34:13"/>
        <d v="2024-06-02T22:29:31"/>
        <d v="2024-06-02T22:26:02"/>
        <d v="2024-06-02T15:43:39"/>
        <d v="2024-06-03T00:42:15"/>
        <d v="2024-06-03T00:40:00"/>
        <d v="2024-06-03T00:35:03"/>
        <d v="2024-06-03T00:31:30"/>
        <d v="2024-06-03T00:28:46"/>
        <d v="2024-06-03T00:26:22"/>
        <d v="2024-06-02T17:53:32"/>
        <d v="2024-06-03T13:16:51"/>
        <d v="2024-06-03T13:14:10"/>
        <d v="2024-06-03T13:12:47"/>
        <d v="2024-06-03T13:10:37"/>
        <d v="2024-06-03T13:09:20"/>
        <d v="2024-06-03T13:07:46"/>
        <d v="2024-06-03T13:05:20"/>
        <d v="2024-06-03T13:03:42"/>
        <d v="2024-06-03T12:59:01"/>
        <d v="2024-06-03T12:57:56"/>
        <d v="2024-06-03T12:56:35"/>
        <d v="2024-06-03T12:53:39"/>
        <d v="2024-06-03T12:51:28"/>
        <d v="2024-06-03T12:50:05"/>
        <d v="2024-06-03T12:48:56"/>
        <d v="2024-06-03T12:42:12"/>
        <d v="2024-06-03T12:39:31"/>
        <d v="2024-06-03T12:37:21"/>
        <d v="2024-06-03T12:35:58"/>
        <d v="2024-06-02T23:46:55"/>
        <d v="2024-06-03T20:16:16"/>
        <d v="2024-06-03T20:15:11"/>
        <d v="2024-06-03T20:13:49"/>
        <d v="2024-06-03T20:12:11"/>
        <d v="2024-06-03T20:07:29"/>
        <d v="2024-06-03T20:06:35"/>
        <d v="2024-06-03T20:03:40"/>
        <d v="2024-06-03T19:59:47"/>
        <d v="2024-06-03T19:57:43"/>
        <d v="2024-06-03T19:56:13"/>
        <d v="2024-06-03T19:53:51"/>
        <d v="2024-06-03T19:52:07"/>
        <d v="2024-06-03T17:48:39"/>
        <d v="2024-06-03T17:46:18"/>
        <d v="2024-06-03T17:44:01"/>
        <d v="2024-06-03T17:39:43"/>
        <d v="2024-06-03T17:37:43"/>
        <d v="2024-06-03T17:33:21"/>
        <d v="2024-06-03T17:30:53"/>
        <d v="2024-06-03T17:28:26"/>
        <d v="2024-06-03T17:25:59"/>
        <d v="2024-06-03T17:23:32"/>
        <d v="2024-06-03T17:21:04"/>
        <d v="2024-06-03T17:18:36"/>
        <d v="2024-06-03T17:16:08"/>
        <d v="2024-06-03T17:13:40"/>
        <d v="2024-06-03T17:11:13"/>
        <d v="2024-06-03T17:08:46"/>
        <d v="2024-06-03T17:06:11"/>
        <d v="2024-06-03T17:03:45"/>
        <d v="2024-06-03T00:54:12"/>
        <m/>
      </sharedItems>
      <fieldGroup par="10" base="6">
        <rangePr groupBy="days" startDate="2024-05-31T23:24:22" endDate="2024-06-03T20:16:16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3/2024"/>
        </groupItems>
      </fieldGroup>
    </cacheField>
    <cacheField name="Song duration in minutes" numFmtId="0">
      <sharedItems containsNonDate="0" containsDate="1" containsString="0" containsBlank="1" minDate="1899-12-30T00:00:45" maxDate="1899-12-30T00:10:17" count="97">
        <d v="1899-12-30T00:02:43"/>
        <d v="1899-12-30T00:03:36"/>
        <d v="1899-12-30T00:02:56"/>
        <d v="1899-12-30T00:03:14"/>
        <d v="1899-12-30T00:05:42"/>
        <d v="1899-12-30T00:05:44"/>
        <d v="1899-12-30T00:02:55"/>
        <d v="1899-12-30T00:01:44"/>
        <d v="1899-12-30T00:04:54"/>
        <d v="1899-12-30T00:04:03"/>
        <d v="1899-12-30T00:05:15"/>
        <d v="1899-12-30T00:05:47"/>
        <d v="1899-12-30T00:03:10"/>
        <d v="1899-12-30T00:00:45"/>
        <d v="1899-12-30T00:00:54"/>
        <d v="1899-12-30T00:02:11"/>
        <d v="1899-12-30T00:03:33"/>
        <d v="1899-12-30T00:02:22"/>
        <d v="1899-12-30T00:02:01"/>
        <d v="1899-12-30T00:03:13"/>
        <d v="1899-12-30T00:01:59"/>
        <d v="1899-12-30T00:04:42"/>
        <d v="1899-12-30T00:04:16"/>
        <d v="1899-12-30T00:03:22"/>
        <d v="1899-12-30T00:02:15"/>
        <d v="1899-12-30T00:03:31"/>
        <d v="1899-12-30T00:02:46"/>
        <d v="1899-12-30T00:02:29"/>
        <d v="1899-12-30T00:01:52"/>
        <d v="1899-12-30T00:01:36"/>
        <d v="1899-12-30T00:02:42"/>
        <d v="1899-12-30T00:05:31"/>
        <d v="1899-12-30T00:03:27"/>
        <d v="1899-12-30T00:03:20"/>
        <d v="1899-12-30T00:03:56"/>
        <d v="1899-12-30T00:06:04"/>
        <d v="1899-12-30T00:03:23"/>
        <d v="1899-12-30T00:01:15"/>
        <d v="1899-12-30T00:02:53"/>
        <d v="1899-12-30T00:06:06"/>
        <d v="1899-12-30T00:04:10"/>
        <d v="1899-12-30T00:04:05"/>
        <d v="1899-12-30T00:07:57"/>
        <d v="1899-12-30T00:03:47"/>
        <d v="1899-12-30T00:02:10"/>
        <d v="1899-12-30T00:05:26"/>
        <d v="1899-12-30T00:04:06"/>
        <d v="1899-12-30T00:03:58"/>
        <d v="1899-12-30T00:01:43"/>
        <d v="1899-12-30T00:03:04"/>
        <d v="1899-12-30T00:03:21"/>
        <d v="1899-12-30T00:06:13"/>
        <d v="1899-12-30T00:04:27"/>
        <d v="1899-12-30T00:06:39"/>
        <d v="1899-12-30T00:02:28"/>
        <d v="1899-12-30T00:01:26"/>
        <d v="1899-12-30T00:06:01"/>
        <d v="1899-12-30T00:03:12"/>
        <d v="1899-12-30T00:03:43"/>
        <d v="1899-12-30T00:03:35"/>
        <d v="1899-12-30T00:03:29"/>
        <d v="1899-12-30T00:03:52"/>
        <d v="1899-12-30T00:01:05"/>
        <d v="1899-12-30T00:02:03"/>
        <d v="1899-12-30T00:02:00"/>
        <d v="1899-12-30T00:02:21"/>
        <d v="1899-12-30T00:01:27"/>
        <d v="1899-12-30T00:01:33"/>
        <d v="1899-12-30T00:01:39"/>
        <d v="1899-12-30T00:02:26"/>
        <d v="1899-12-30T00:01:21"/>
        <d v="1899-12-30T00:01:25"/>
        <d v="1899-12-30T00:04:14"/>
        <d v="1899-12-30T00:02:27"/>
        <d v="1899-12-30T00:10:17"/>
        <d v="1899-12-30T00:04:18"/>
        <d v="1899-12-30T00:02:38"/>
        <d v="1899-12-30T00:03:03"/>
        <d v="1899-12-30T00:03:05"/>
        <d v="1899-12-30T00:06:51"/>
        <d v="1899-12-30T00:01:10"/>
        <d v="1899-12-30T00:01:30"/>
        <d v="1899-12-30T00:01:29"/>
        <d v="1899-12-30T00:02:52"/>
        <d v="1899-12-30T00:02:40"/>
        <d v="1899-12-30T00:01:23"/>
        <d v="1899-12-30T00:02:09"/>
        <d v="1899-12-30T00:01:17"/>
        <d v="1899-12-30T00:01:38"/>
        <d v="1899-12-30T00:04:41"/>
        <d v="1899-12-30T00:01:03"/>
        <d v="1899-12-30T00:01:22"/>
        <d v="1899-12-30T00:01:08"/>
        <d v="1899-12-30T00:03:24"/>
        <d v="1899-12-30T00:01:37"/>
        <d v="1899-12-30T00:02:48"/>
        <m/>
      </sharedItems>
      <fieldGroup par="9" base="7">
        <rangePr groupBy="seconds" startDate="1899-12-30T00:00:45" endDate="1899-12-30T00:10:17"/>
        <groupItems count="62">
          <s v="(blank)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Minutes" numFmtId="0" databaseField="0">
      <fieldGroup base="7">
        <rangePr groupBy="minutes" startDate="1899-12-30T00:00:45" endDate="1899-12-30T00:10:17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" numFmtId="0" databaseField="0">
      <fieldGroup base="7">
        <rangePr groupBy="hours" startDate="1899-12-30T00:00:45" endDate="1899-12-30T00:10:17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  <cacheField name="Months" numFmtId="0" databaseField="0">
      <fieldGroup base="6">
        <rangePr groupBy="months" startDate="2024-05-31T23:24:22" endDate="2024-06-03T20:16:16"/>
        <groupItems count="14">
          <s v="&lt;5/3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3/2024"/>
        </groupItems>
      </fieldGroup>
    </cacheField>
  </cacheFields>
  <extLst>
    <ext xmlns:x14="http://schemas.microsoft.com/office/spreadsheetml/2009/9/main" uri="{725AE2AE-9491-48be-B2B4-4EB974FC3084}">
      <x14:pivotCacheDefinition pivotCacheId="8740680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1">
  <r>
    <x v="0"/>
    <x v="0"/>
    <x v="0"/>
    <s v="3/3/2023"/>
    <x v="0"/>
    <n v="163050"/>
    <x v="0"/>
    <x v="0"/>
  </r>
  <r>
    <x v="1"/>
    <x v="1"/>
    <x v="1"/>
    <s v="5/5/2023"/>
    <x v="0"/>
    <n v="216170"/>
    <x v="1"/>
    <x v="1"/>
  </r>
  <r>
    <x v="2"/>
    <x v="2"/>
    <x v="2"/>
    <s v="2/20/2021"/>
    <x v="0"/>
    <n v="176138"/>
    <x v="2"/>
    <x v="2"/>
  </r>
  <r>
    <x v="3"/>
    <x v="3"/>
    <x v="3"/>
    <s v="9/4/2015"/>
    <x v="1"/>
    <n v="193911"/>
    <x v="3"/>
    <x v="3"/>
  </r>
  <r>
    <x v="4"/>
    <x v="4"/>
    <x v="4"/>
    <s v="1959"/>
    <x v="1"/>
    <n v="342373"/>
    <x v="4"/>
    <x v="4"/>
  </r>
  <r>
    <x v="5"/>
    <x v="5"/>
    <x v="5"/>
    <s v="10/19/2009"/>
    <x v="1"/>
    <n v="344266"/>
    <x v="5"/>
    <x v="5"/>
  </r>
  <r>
    <x v="6"/>
    <x v="6"/>
    <x v="6"/>
    <s v="9/1/2023"/>
    <x v="0"/>
    <n v="175384"/>
    <x v="6"/>
    <x v="6"/>
  </r>
  <r>
    <x v="7"/>
    <x v="7"/>
    <x v="7"/>
    <s v="1/1/2010"/>
    <x v="2"/>
    <n v="103880"/>
    <x v="7"/>
    <x v="7"/>
  </r>
  <r>
    <x v="8"/>
    <x v="8"/>
    <x v="8"/>
    <s v="2010"/>
    <x v="0"/>
    <n v="294065"/>
    <x v="8"/>
    <x v="8"/>
  </r>
  <r>
    <x v="9"/>
    <x v="9"/>
    <x v="9"/>
    <s v="9/11/2007"/>
    <x v="1"/>
    <n v="243440"/>
    <x v="9"/>
    <x v="9"/>
  </r>
  <r>
    <x v="10"/>
    <x v="10"/>
    <x v="10"/>
    <s v="11/9/2014"/>
    <x v="1"/>
    <n v="314573"/>
    <x v="10"/>
    <x v="10"/>
  </r>
  <r>
    <x v="11"/>
    <x v="11"/>
    <x v="11"/>
    <s v="4/22/2003"/>
    <x v="1"/>
    <n v="346733"/>
    <x v="11"/>
    <x v="11"/>
  </r>
  <r>
    <x v="12"/>
    <x v="12"/>
    <x v="12"/>
    <s v="4/12/2006"/>
    <x v="1"/>
    <n v="190386"/>
    <x v="12"/>
    <x v="12"/>
  </r>
  <r>
    <x v="13"/>
    <x v="13"/>
    <x v="13"/>
    <s v="3/1/2010"/>
    <x v="1"/>
    <n v="189693"/>
    <x v="13"/>
    <x v="12"/>
  </r>
  <r>
    <x v="14"/>
    <x v="14"/>
    <x v="14"/>
    <s v="1/17/2017"/>
    <x v="1"/>
    <n v="45386"/>
    <x v="14"/>
    <x v="13"/>
  </r>
  <r>
    <x v="14"/>
    <x v="14"/>
    <x v="15"/>
    <s v="1/17/2017"/>
    <x v="1"/>
    <n v="54040"/>
    <x v="15"/>
    <x v="14"/>
  </r>
  <r>
    <x v="15"/>
    <x v="15"/>
    <x v="16"/>
    <s v="8/9/2017"/>
    <x v="0"/>
    <n v="131041"/>
    <x v="16"/>
    <x v="15"/>
  </r>
  <r>
    <x v="16"/>
    <x v="16"/>
    <x v="17"/>
    <s v="1/8/2021"/>
    <x v="2"/>
    <n v="212506"/>
    <x v="17"/>
    <x v="16"/>
  </r>
  <r>
    <x v="17"/>
    <x v="17"/>
    <x v="18"/>
    <s v="9/13/2017"/>
    <x v="0"/>
    <n v="163436"/>
    <x v="18"/>
    <x v="0"/>
  </r>
  <r>
    <x v="17"/>
    <x v="17"/>
    <x v="19"/>
    <s v="9/13/2017"/>
    <x v="0"/>
    <n v="142338"/>
    <x v="19"/>
    <x v="17"/>
  </r>
  <r>
    <x v="14"/>
    <x v="14"/>
    <x v="14"/>
    <s v="1/17/2017"/>
    <x v="1"/>
    <n v="45386"/>
    <x v="20"/>
    <x v="13"/>
  </r>
  <r>
    <x v="14"/>
    <x v="14"/>
    <x v="15"/>
    <s v="1/17/2017"/>
    <x v="1"/>
    <n v="54040"/>
    <x v="21"/>
    <x v="14"/>
  </r>
  <r>
    <x v="18"/>
    <x v="18"/>
    <x v="20"/>
    <s v="12/17/2014"/>
    <x v="1"/>
    <n v="190040"/>
    <x v="22"/>
    <x v="12"/>
  </r>
  <r>
    <x v="19"/>
    <x v="19"/>
    <x v="21"/>
    <s v="11/2/2018"/>
    <x v="1"/>
    <n v="121160"/>
    <x v="23"/>
    <x v="18"/>
  </r>
  <r>
    <x v="20"/>
    <x v="20"/>
    <x v="22"/>
    <s v="12/3/2018"/>
    <x v="0"/>
    <n v="193060"/>
    <x v="24"/>
    <x v="19"/>
  </r>
  <r>
    <x v="14"/>
    <x v="14"/>
    <x v="14"/>
    <s v="1/17/2017"/>
    <x v="1"/>
    <n v="45386"/>
    <x v="25"/>
    <x v="13"/>
  </r>
  <r>
    <x v="21"/>
    <x v="21"/>
    <x v="23"/>
    <s v="12/22/2018"/>
    <x v="1"/>
    <n v="118848"/>
    <x v="26"/>
    <x v="20"/>
  </r>
  <r>
    <x v="14"/>
    <x v="14"/>
    <x v="24"/>
    <s v="1/17/2017"/>
    <x v="1"/>
    <n v="281813"/>
    <x v="27"/>
    <x v="21"/>
  </r>
  <r>
    <x v="17"/>
    <x v="17"/>
    <x v="18"/>
    <s v="9/13/2017"/>
    <x v="0"/>
    <n v="163436"/>
    <x v="28"/>
    <x v="0"/>
  </r>
  <r>
    <x v="15"/>
    <x v="15"/>
    <x v="16"/>
    <s v="8/9/2017"/>
    <x v="0"/>
    <n v="131041"/>
    <x v="29"/>
    <x v="15"/>
  </r>
  <r>
    <x v="17"/>
    <x v="17"/>
    <x v="19"/>
    <s v="9/13/2017"/>
    <x v="0"/>
    <n v="142338"/>
    <x v="30"/>
    <x v="17"/>
  </r>
  <r>
    <x v="16"/>
    <x v="16"/>
    <x v="17"/>
    <s v="1/8/2021"/>
    <x v="2"/>
    <n v="212506"/>
    <x v="31"/>
    <x v="16"/>
  </r>
  <r>
    <x v="14"/>
    <x v="14"/>
    <x v="15"/>
    <s v="1/17/2017"/>
    <x v="1"/>
    <n v="54040"/>
    <x v="32"/>
    <x v="14"/>
  </r>
  <r>
    <x v="13"/>
    <x v="13"/>
    <x v="13"/>
    <s v="3/1/2010"/>
    <x v="1"/>
    <n v="189693"/>
    <x v="33"/>
    <x v="12"/>
  </r>
  <r>
    <x v="10"/>
    <x v="22"/>
    <x v="25"/>
    <s v="6/14/2005"/>
    <x v="1"/>
    <n v="255626"/>
    <x v="34"/>
    <x v="22"/>
  </r>
  <r>
    <x v="22"/>
    <x v="23"/>
    <x v="26"/>
    <s v="9/30/1972"/>
    <x v="1"/>
    <n v="202186"/>
    <x v="35"/>
    <x v="23"/>
  </r>
  <r>
    <x v="23"/>
    <x v="24"/>
    <x v="27"/>
    <s v="7/23/2008"/>
    <x v="1"/>
    <n v="135226"/>
    <x v="36"/>
    <x v="24"/>
  </r>
  <r>
    <x v="14"/>
    <x v="14"/>
    <x v="15"/>
    <s v="1/17/2017"/>
    <x v="1"/>
    <n v="54040"/>
    <x v="37"/>
    <x v="14"/>
  </r>
  <r>
    <x v="24"/>
    <x v="25"/>
    <x v="28"/>
    <s v="5/26/2021"/>
    <x v="1"/>
    <n v="118866"/>
    <x v="38"/>
    <x v="20"/>
  </r>
  <r>
    <x v="25"/>
    <x v="26"/>
    <x v="29"/>
    <s v="2003"/>
    <x v="1"/>
    <n v="210720"/>
    <x v="39"/>
    <x v="25"/>
  </r>
  <r>
    <x v="26"/>
    <x v="27"/>
    <x v="30"/>
    <s v="1963"/>
    <x v="1"/>
    <n v="165773"/>
    <x v="40"/>
    <x v="26"/>
  </r>
  <r>
    <x v="26"/>
    <x v="27"/>
    <x v="31"/>
    <s v="1963"/>
    <x v="1"/>
    <n v="148560"/>
    <x v="41"/>
    <x v="27"/>
  </r>
  <r>
    <x v="14"/>
    <x v="28"/>
    <x v="32"/>
    <s v="2/14/2019"/>
    <x v="1"/>
    <n v="111800"/>
    <x v="42"/>
    <x v="28"/>
  </r>
  <r>
    <x v="27"/>
    <x v="29"/>
    <x v="33"/>
    <s v="4/21/2022"/>
    <x v="0"/>
    <n v="96363"/>
    <x v="43"/>
    <x v="29"/>
  </r>
  <r>
    <x v="28"/>
    <x v="30"/>
    <x v="34"/>
    <s v="1990"/>
    <x v="1"/>
    <n v="162186"/>
    <x v="44"/>
    <x v="30"/>
  </r>
  <r>
    <x v="29"/>
    <x v="31"/>
    <x v="35"/>
    <s v="11/27/2023"/>
    <x v="0"/>
    <n v="135143"/>
    <x v="45"/>
    <x v="24"/>
  </r>
  <r>
    <x v="30"/>
    <x v="32"/>
    <x v="36"/>
    <s v="3/2/2007"/>
    <x v="0"/>
    <n v="330786"/>
    <x v="46"/>
    <x v="31"/>
  </r>
  <r>
    <x v="31"/>
    <x v="33"/>
    <x v="37"/>
    <s v="5/13/2008"/>
    <x v="0"/>
    <n v="207066"/>
    <x v="47"/>
    <x v="32"/>
  </r>
  <r>
    <x v="32"/>
    <x v="34"/>
    <x v="38"/>
    <s v="6/19/1990"/>
    <x v="2"/>
    <n v="200066"/>
    <x v="48"/>
    <x v="33"/>
  </r>
  <r>
    <x v="33"/>
    <x v="35"/>
    <x v="39"/>
    <s v="1959"/>
    <x v="1"/>
    <n v="235733"/>
    <x v="49"/>
    <x v="34"/>
  </r>
  <r>
    <x v="34"/>
    <x v="36"/>
    <x v="40"/>
    <s v="5/15/2001"/>
    <x v="1"/>
    <n v="363680"/>
    <x v="50"/>
    <x v="35"/>
  </r>
  <r>
    <x v="35"/>
    <x v="37"/>
    <x v="41"/>
    <s v="2/28/2022"/>
    <x v="1"/>
    <n v="203294"/>
    <x v="51"/>
    <x v="36"/>
  </r>
  <r>
    <x v="36"/>
    <x v="38"/>
    <x v="42"/>
    <s v="5/15/1970"/>
    <x v="1"/>
    <n v="75103"/>
    <x v="52"/>
    <x v="37"/>
  </r>
  <r>
    <x v="37"/>
    <x v="39"/>
    <x v="43"/>
    <s v="1/1/1990"/>
    <x v="1"/>
    <n v="172666"/>
    <x v="53"/>
    <x v="38"/>
  </r>
  <r>
    <x v="36"/>
    <x v="40"/>
    <x v="44"/>
    <s v="10/10/1969"/>
    <x v="1"/>
    <n v="365659"/>
    <x v="54"/>
    <x v="39"/>
  </r>
  <r>
    <x v="38"/>
    <x v="41"/>
    <x v="45"/>
    <s v="4/5/2013"/>
    <x v="1"/>
    <n v="249514"/>
    <x v="55"/>
    <x v="40"/>
  </r>
  <r>
    <x v="35"/>
    <x v="37"/>
    <x v="46"/>
    <s v="2/28/2022"/>
    <x v="1"/>
    <n v="245346"/>
    <x v="56"/>
    <x v="41"/>
  </r>
  <r>
    <x v="36"/>
    <x v="38"/>
    <x v="47"/>
    <s v="5/15/1970"/>
    <x v="1"/>
    <n v="476866"/>
    <x v="57"/>
    <x v="42"/>
  </r>
  <r>
    <x v="3"/>
    <x v="3"/>
    <x v="3"/>
    <s v="9/4/2015"/>
    <x v="1"/>
    <n v="193911"/>
    <x v="58"/>
    <x v="3"/>
  </r>
  <r>
    <x v="4"/>
    <x v="4"/>
    <x v="4"/>
    <s v="1959"/>
    <x v="1"/>
    <n v="342373"/>
    <x v="59"/>
    <x v="4"/>
  </r>
  <r>
    <x v="5"/>
    <x v="5"/>
    <x v="5"/>
    <s v="10/19/2009"/>
    <x v="1"/>
    <n v="344266"/>
    <x v="60"/>
    <x v="5"/>
  </r>
  <r>
    <x v="39"/>
    <x v="42"/>
    <x v="48"/>
    <s v="4/4/2023"/>
    <x v="0"/>
    <n v="227426"/>
    <x v="61"/>
    <x v="43"/>
  </r>
  <r>
    <x v="40"/>
    <x v="43"/>
    <x v="49"/>
    <s v="1/11/2021"/>
    <x v="0"/>
    <n v="130250"/>
    <x v="62"/>
    <x v="44"/>
  </r>
  <r>
    <x v="41"/>
    <x v="44"/>
    <x v="50"/>
    <s v="4/25/1995"/>
    <x v="1"/>
    <n v="325506"/>
    <x v="63"/>
    <x v="45"/>
  </r>
  <r>
    <x v="42"/>
    <x v="45"/>
    <x v="51"/>
    <s v="2/1/1974"/>
    <x v="1"/>
    <n v="246266"/>
    <x v="64"/>
    <x v="46"/>
  </r>
  <r>
    <x v="6"/>
    <x v="46"/>
    <x v="52"/>
    <s v="12/8/2023"/>
    <x v="1"/>
    <n v="237777"/>
    <x v="65"/>
    <x v="47"/>
  </r>
  <r>
    <x v="43"/>
    <x v="47"/>
    <x v="53"/>
    <s v="10/28/2020"/>
    <x v="1"/>
    <n v="103468"/>
    <x v="66"/>
    <x v="48"/>
  </r>
  <r>
    <x v="44"/>
    <x v="48"/>
    <x v="54"/>
    <s v="8/4/2019"/>
    <x v="0"/>
    <n v="183920"/>
    <x v="67"/>
    <x v="49"/>
  </r>
  <r>
    <x v="45"/>
    <x v="49"/>
    <x v="55"/>
    <s v="2003"/>
    <x v="1"/>
    <n v="201373"/>
    <x v="68"/>
    <x v="50"/>
  </r>
  <r>
    <x v="46"/>
    <x v="50"/>
    <x v="56"/>
    <s v="1/1/1978"/>
    <x v="1"/>
    <n v="372960"/>
    <x v="69"/>
    <x v="51"/>
  </r>
  <r>
    <x v="6"/>
    <x v="6"/>
    <x v="6"/>
    <s v="9/1/2023"/>
    <x v="0"/>
    <n v="175384"/>
    <x v="70"/>
    <x v="6"/>
  </r>
  <r>
    <x v="7"/>
    <x v="7"/>
    <x v="7"/>
    <s v="1/1/2010"/>
    <x v="2"/>
    <n v="103880"/>
    <x v="71"/>
    <x v="7"/>
  </r>
  <r>
    <x v="8"/>
    <x v="8"/>
    <x v="8"/>
    <s v="2010"/>
    <x v="0"/>
    <n v="294065"/>
    <x v="72"/>
    <x v="8"/>
  </r>
  <r>
    <x v="9"/>
    <x v="9"/>
    <x v="9"/>
    <s v="9/11/2007"/>
    <x v="1"/>
    <n v="243440"/>
    <x v="73"/>
    <x v="9"/>
  </r>
  <r>
    <x v="10"/>
    <x v="10"/>
    <x v="10"/>
    <s v="11/9/2014"/>
    <x v="1"/>
    <n v="314573"/>
    <x v="74"/>
    <x v="10"/>
  </r>
  <r>
    <x v="11"/>
    <x v="11"/>
    <x v="11"/>
    <s v="4/22/2003"/>
    <x v="1"/>
    <n v="346733"/>
    <x v="75"/>
    <x v="11"/>
  </r>
  <r>
    <x v="12"/>
    <x v="12"/>
    <x v="12"/>
    <s v="4/12/2006"/>
    <x v="1"/>
    <n v="190386"/>
    <x v="76"/>
    <x v="12"/>
  </r>
  <r>
    <x v="13"/>
    <x v="13"/>
    <x v="13"/>
    <s v="3/1/2010"/>
    <x v="1"/>
    <n v="189693"/>
    <x v="77"/>
    <x v="12"/>
  </r>
  <r>
    <x v="10"/>
    <x v="22"/>
    <x v="25"/>
    <s v="6/14/2005"/>
    <x v="1"/>
    <n v="255626"/>
    <x v="78"/>
    <x v="22"/>
  </r>
  <r>
    <x v="22"/>
    <x v="23"/>
    <x v="26"/>
    <s v="9/30/1972"/>
    <x v="1"/>
    <n v="202186"/>
    <x v="79"/>
    <x v="23"/>
  </r>
  <r>
    <x v="23"/>
    <x v="24"/>
    <x v="27"/>
    <s v="7/23/2008"/>
    <x v="1"/>
    <n v="135226"/>
    <x v="80"/>
    <x v="24"/>
  </r>
  <r>
    <x v="14"/>
    <x v="14"/>
    <x v="15"/>
    <s v="1/17/2017"/>
    <x v="1"/>
    <n v="54040"/>
    <x v="81"/>
    <x v="14"/>
  </r>
  <r>
    <x v="24"/>
    <x v="25"/>
    <x v="28"/>
    <s v="5/26/2021"/>
    <x v="1"/>
    <n v="118866"/>
    <x v="82"/>
    <x v="20"/>
  </r>
  <r>
    <x v="25"/>
    <x v="26"/>
    <x v="29"/>
    <s v="2003"/>
    <x v="1"/>
    <n v="210720"/>
    <x v="83"/>
    <x v="25"/>
  </r>
  <r>
    <x v="26"/>
    <x v="27"/>
    <x v="30"/>
    <s v="1963"/>
    <x v="1"/>
    <n v="165773"/>
    <x v="84"/>
    <x v="26"/>
  </r>
  <r>
    <x v="26"/>
    <x v="27"/>
    <x v="31"/>
    <s v="1963"/>
    <x v="1"/>
    <n v="148560"/>
    <x v="85"/>
    <x v="27"/>
  </r>
  <r>
    <x v="14"/>
    <x v="28"/>
    <x v="32"/>
    <s v="2/14/2019"/>
    <x v="1"/>
    <n v="111800"/>
    <x v="86"/>
    <x v="28"/>
  </r>
  <r>
    <x v="27"/>
    <x v="29"/>
    <x v="33"/>
    <s v="4/21/2022"/>
    <x v="0"/>
    <n v="96363"/>
    <x v="87"/>
    <x v="29"/>
  </r>
  <r>
    <x v="28"/>
    <x v="30"/>
    <x v="34"/>
    <s v="1990"/>
    <x v="1"/>
    <n v="162186"/>
    <x v="88"/>
    <x v="30"/>
  </r>
  <r>
    <x v="29"/>
    <x v="31"/>
    <x v="35"/>
    <s v="11/27/2023"/>
    <x v="0"/>
    <n v="135143"/>
    <x v="89"/>
    <x v="24"/>
  </r>
  <r>
    <x v="30"/>
    <x v="32"/>
    <x v="36"/>
    <s v="3/2/2007"/>
    <x v="0"/>
    <n v="330786"/>
    <x v="90"/>
    <x v="31"/>
  </r>
  <r>
    <x v="31"/>
    <x v="33"/>
    <x v="37"/>
    <s v="5/13/2008"/>
    <x v="0"/>
    <n v="207066"/>
    <x v="91"/>
    <x v="32"/>
  </r>
  <r>
    <x v="32"/>
    <x v="34"/>
    <x v="38"/>
    <s v="6/19/1990"/>
    <x v="2"/>
    <n v="200066"/>
    <x v="92"/>
    <x v="33"/>
  </r>
  <r>
    <x v="33"/>
    <x v="35"/>
    <x v="39"/>
    <s v="1959"/>
    <x v="1"/>
    <n v="235733"/>
    <x v="93"/>
    <x v="34"/>
  </r>
  <r>
    <x v="47"/>
    <x v="51"/>
    <x v="57"/>
    <s v="4/10/2020"/>
    <x v="0"/>
    <n v="267491"/>
    <x v="94"/>
    <x v="52"/>
  </r>
  <r>
    <x v="48"/>
    <x v="52"/>
    <x v="58"/>
    <s v="4/24/2024"/>
    <x v="1"/>
    <n v="399413"/>
    <x v="95"/>
    <x v="53"/>
  </r>
  <r>
    <x v="49"/>
    <x v="53"/>
    <x v="59"/>
    <s v="4/12/2024"/>
    <x v="0"/>
    <n v="147692"/>
    <x v="96"/>
    <x v="54"/>
  </r>
  <r>
    <x v="23"/>
    <x v="24"/>
    <x v="60"/>
    <s v="7/23/2008"/>
    <x v="1"/>
    <n v="86053"/>
    <x v="97"/>
    <x v="55"/>
  </r>
  <r>
    <x v="50"/>
    <x v="54"/>
    <x v="61"/>
    <s v="10/30/2006"/>
    <x v="1"/>
    <n v="360666"/>
    <x v="98"/>
    <x v="56"/>
  </r>
  <r>
    <x v="16"/>
    <x v="16"/>
    <x v="17"/>
    <s v="1/8/2021"/>
    <x v="2"/>
    <n v="212506"/>
    <x v="99"/>
    <x v="16"/>
  </r>
  <r>
    <x v="51"/>
    <x v="55"/>
    <x v="62"/>
    <s v="1/2/1968"/>
    <x v="1"/>
    <n v="192466"/>
    <x v="100"/>
    <x v="57"/>
  </r>
  <r>
    <x v="52"/>
    <x v="56"/>
    <x v="63"/>
    <s v="2/2/2023"/>
    <x v="0"/>
    <n v="223379"/>
    <x v="101"/>
    <x v="58"/>
  </r>
  <r>
    <x v="53"/>
    <x v="57"/>
    <x v="64"/>
    <s v="3/4/2011"/>
    <x v="1"/>
    <n v="215500"/>
    <x v="102"/>
    <x v="59"/>
  </r>
  <r>
    <x v="53"/>
    <x v="57"/>
    <x v="65"/>
    <s v="3/4/2011"/>
    <x v="1"/>
    <n v="281500"/>
    <x v="103"/>
    <x v="21"/>
  </r>
  <r>
    <x v="54"/>
    <x v="58"/>
    <x v="66"/>
    <s v="6/20/2023"/>
    <x v="0"/>
    <n v="131204"/>
    <x v="104"/>
    <x v="15"/>
  </r>
  <r>
    <x v="53"/>
    <x v="57"/>
    <x v="67"/>
    <s v="3/4/2011"/>
    <x v="1"/>
    <n v="208562"/>
    <x v="105"/>
    <x v="60"/>
  </r>
  <r>
    <x v="55"/>
    <x v="59"/>
    <x v="68"/>
    <s v="3/29/2017"/>
    <x v="2"/>
    <n v="231840"/>
    <x v="106"/>
    <x v="61"/>
  </r>
  <r>
    <x v="24"/>
    <x v="25"/>
    <x v="28"/>
    <s v="5/26/2021"/>
    <x v="1"/>
    <n v="118866"/>
    <x v="107"/>
    <x v="20"/>
  </r>
  <r>
    <x v="53"/>
    <x v="57"/>
    <x v="69"/>
    <s v="3/4/2011"/>
    <x v="1"/>
    <n v="65000"/>
    <x v="108"/>
    <x v="62"/>
  </r>
  <r>
    <x v="14"/>
    <x v="14"/>
    <x v="24"/>
    <s v="1/17/2017"/>
    <x v="1"/>
    <n v="281813"/>
    <x v="109"/>
    <x v="21"/>
  </r>
  <r>
    <x v="56"/>
    <x v="60"/>
    <x v="18"/>
    <s v="9/15/2015"/>
    <x v="1"/>
    <n v="123000"/>
    <x v="110"/>
    <x v="63"/>
  </r>
  <r>
    <x v="57"/>
    <x v="61"/>
    <x v="70"/>
    <s v="3/28/2016"/>
    <x v="0"/>
    <n v="119990"/>
    <x v="111"/>
    <x v="64"/>
  </r>
  <r>
    <x v="58"/>
    <x v="62"/>
    <x v="71"/>
    <s v="8/5/2023"/>
    <x v="1"/>
    <n v="141000"/>
    <x v="112"/>
    <x v="65"/>
  </r>
  <r>
    <x v="59"/>
    <x v="63"/>
    <x v="72"/>
    <s v="5/26/2023"/>
    <x v="0"/>
    <n v="85500"/>
    <x v="113"/>
    <x v="55"/>
  </r>
  <r>
    <x v="60"/>
    <x v="64"/>
    <x v="73"/>
    <s v="10/22/2001"/>
    <x v="1"/>
    <n v="87466"/>
    <x v="114"/>
    <x v="66"/>
  </r>
  <r>
    <x v="24"/>
    <x v="25"/>
    <x v="28"/>
    <s v="5/26/2021"/>
    <x v="1"/>
    <n v="118866"/>
    <x v="115"/>
    <x v="20"/>
  </r>
  <r>
    <x v="61"/>
    <x v="65"/>
    <x v="74"/>
    <s v="6/28/2019"/>
    <x v="1"/>
    <n v="93000"/>
    <x v="116"/>
    <x v="67"/>
  </r>
  <r>
    <x v="14"/>
    <x v="14"/>
    <x v="24"/>
    <s v="1/17/2017"/>
    <x v="1"/>
    <n v="281813"/>
    <x v="117"/>
    <x v="21"/>
  </r>
  <r>
    <x v="56"/>
    <x v="60"/>
    <x v="18"/>
    <s v="9/15/2015"/>
    <x v="1"/>
    <n v="123000"/>
    <x v="118"/>
    <x v="63"/>
  </r>
  <r>
    <x v="62"/>
    <x v="66"/>
    <x v="75"/>
    <s v="2/12/2021"/>
    <x v="1"/>
    <n v="98560"/>
    <x v="119"/>
    <x v="68"/>
  </r>
  <r>
    <x v="55"/>
    <x v="59"/>
    <x v="68"/>
    <s v="3/29/2017"/>
    <x v="2"/>
    <n v="231840"/>
    <x v="120"/>
    <x v="61"/>
  </r>
  <r>
    <x v="58"/>
    <x v="62"/>
    <x v="71"/>
    <s v="8/5/2023"/>
    <x v="1"/>
    <n v="141000"/>
    <x v="121"/>
    <x v="65"/>
  </r>
  <r>
    <x v="63"/>
    <x v="67"/>
    <x v="76"/>
    <s v="10/29/2021"/>
    <x v="1"/>
    <n v="146000"/>
    <x v="122"/>
    <x v="69"/>
  </r>
  <r>
    <x v="64"/>
    <x v="68"/>
    <x v="77"/>
    <s v="1972"/>
    <x v="1"/>
    <n v="80806"/>
    <x v="123"/>
    <x v="70"/>
  </r>
  <r>
    <x v="65"/>
    <x v="69"/>
    <x v="78"/>
    <s v="10/13/2023"/>
    <x v="0"/>
    <n v="104000"/>
    <x v="124"/>
    <x v="7"/>
  </r>
  <r>
    <x v="66"/>
    <x v="70"/>
    <x v="79"/>
    <s v="5/6/2013"/>
    <x v="1"/>
    <n v="84701"/>
    <x v="125"/>
    <x v="71"/>
  </r>
  <r>
    <x v="53"/>
    <x v="57"/>
    <x v="80"/>
    <s v="3/4/2011"/>
    <x v="1"/>
    <n v="254000"/>
    <x v="126"/>
    <x v="72"/>
  </r>
  <r>
    <x v="6"/>
    <x v="71"/>
    <x v="81"/>
    <s v="8/2/2023"/>
    <x v="0"/>
    <n v="147096"/>
    <x v="127"/>
    <x v="73"/>
  </r>
  <r>
    <x v="14"/>
    <x v="14"/>
    <x v="15"/>
    <s v="1/17/2017"/>
    <x v="1"/>
    <n v="54040"/>
    <x v="128"/>
    <x v="14"/>
  </r>
  <r>
    <x v="67"/>
    <x v="72"/>
    <x v="82"/>
    <s v="1/1/2012"/>
    <x v="1"/>
    <n v="616647"/>
    <x v="129"/>
    <x v="74"/>
  </r>
  <r>
    <x v="34"/>
    <x v="36"/>
    <x v="40"/>
    <s v="5/15/2001"/>
    <x v="1"/>
    <n v="363680"/>
    <x v="50"/>
    <x v="35"/>
  </r>
  <r>
    <x v="35"/>
    <x v="37"/>
    <x v="41"/>
    <s v="2/28/2022"/>
    <x v="1"/>
    <n v="203294"/>
    <x v="51"/>
    <x v="36"/>
  </r>
  <r>
    <x v="36"/>
    <x v="38"/>
    <x v="42"/>
    <s v="5/15/1970"/>
    <x v="1"/>
    <n v="75103"/>
    <x v="52"/>
    <x v="37"/>
  </r>
  <r>
    <x v="37"/>
    <x v="39"/>
    <x v="43"/>
    <s v="1/1/1990"/>
    <x v="1"/>
    <n v="172666"/>
    <x v="53"/>
    <x v="38"/>
  </r>
  <r>
    <x v="36"/>
    <x v="40"/>
    <x v="44"/>
    <s v="10/10/1969"/>
    <x v="1"/>
    <n v="365659"/>
    <x v="54"/>
    <x v="39"/>
  </r>
  <r>
    <x v="38"/>
    <x v="41"/>
    <x v="45"/>
    <s v="4/5/2013"/>
    <x v="1"/>
    <n v="249514"/>
    <x v="55"/>
    <x v="40"/>
  </r>
  <r>
    <x v="35"/>
    <x v="37"/>
    <x v="46"/>
    <s v="2/28/2022"/>
    <x v="1"/>
    <n v="245346"/>
    <x v="56"/>
    <x v="41"/>
  </r>
  <r>
    <x v="36"/>
    <x v="38"/>
    <x v="47"/>
    <s v="5/15/1970"/>
    <x v="1"/>
    <n v="476866"/>
    <x v="57"/>
    <x v="42"/>
  </r>
  <r>
    <x v="3"/>
    <x v="3"/>
    <x v="3"/>
    <s v="9/4/2015"/>
    <x v="1"/>
    <n v="193911"/>
    <x v="58"/>
    <x v="3"/>
  </r>
  <r>
    <x v="4"/>
    <x v="4"/>
    <x v="4"/>
    <s v="1959"/>
    <x v="1"/>
    <n v="342373"/>
    <x v="59"/>
    <x v="4"/>
  </r>
  <r>
    <x v="5"/>
    <x v="5"/>
    <x v="5"/>
    <s v="10/19/2009"/>
    <x v="1"/>
    <n v="344266"/>
    <x v="60"/>
    <x v="5"/>
  </r>
  <r>
    <x v="39"/>
    <x v="42"/>
    <x v="48"/>
    <s v="4/4/2023"/>
    <x v="0"/>
    <n v="227426"/>
    <x v="61"/>
    <x v="43"/>
  </r>
  <r>
    <x v="40"/>
    <x v="43"/>
    <x v="49"/>
    <s v="1/11/2021"/>
    <x v="0"/>
    <n v="130250"/>
    <x v="62"/>
    <x v="44"/>
  </r>
  <r>
    <x v="41"/>
    <x v="44"/>
    <x v="50"/>
    <s v="4/25/1995"/>
    <x v="1"/>
    <n v="325506"/>
    <x v="63"/>
    <x v="45"/>
  </r>
  <r>
    <x v="42"/>
    <x v="45"/>
    <x v="51"/>
    <s v="2/1/1974"/>
    <x v="1"/>
    <n v="246266"/>
    <x v="64"/>
    <x v="46"/>
  </r>
  <r>
    <x v="6"/>
    <x v="46"/>
    <x v="52"/>
    <s v="12/8/2023"/>
    <x v="1"/>
    <n v="237777"/>
    <x v="65"/>
    <x v="47"/>
  </r>
  <r>
    <x v="43"/>
    <x v="47"/>
    <x v="53"/>
    <s v="10/28/2020"/>
    <x v="1"/>
    <n v="103468"/>
    <x v="66"/>
    <x v="48"/>
  </r>
  <r>
    <x v="44"/>
    <x v="48"/>
    <x v="54"/>
    <s v="8/4/2019"/>
    <x v="0"/>
    <n v="183920"/>
    <x v="67"/>
    <x v="49"/>
  </r>
  <r>
    <x v="45"/>
    <x v="49"/>
    <x v="55"/>
    <s v="2003"/>
    <x v="1"/>
    <n v="201373"/>
    <x v="68"/>
    <x v="50"/>
  </r>
  <r>
    <x v="46"/>
    <x v="50"/>
    <x v="56"/>
    <s v="1/1/1978"/>
    <x v="1"/>
    <n v="372960"/>
    <x v="69"/>
    <x v="51"/>
  </r>
  <r>
    <x v="51"/>
    <x v="55"/>
    <x v="62"/>
    <s v="1/2/1968"/>
    <x v="1"/>
    <n v="192466"/>
    <x v="100"/>
    <x v="57"/>
  </r>
  <r>
    <x v="52"/>
    <x v="56"/>
    <x v="63"/>
    <s v="2/2/2023"/>
    <x v="0"/>
    <n v="223379"/>
    <x v="101"/>
    <x v="58"/>
  </r>
  <r>
    <x v="53"/>
    <x v="57"/>
    <x v="64"/>
    <s v="3/4/2011"/>
    <x v="1"/>
    <n v="215500"/>
    <x v="102"/>
    <x v="59"/>
  </r>
  <r>
    <x v="53"/>
    <x v="57"/>
    <x v="65"/>
    <s v="3/4/2011"/>
    <x v="1"/>
    <n v="281500"/>
    <x v="103"/>
    <x v="21"/>
  </r>
  <r>
    <x v="54"/>
    <x v="58"/>
    <x v="66"/>
    <s v="6/20/2023"/>
    <x v="0"/>
    <n v="131204"/>
    <x v="104"/>
    <x v="15"/>
  </r>
  <r>
    <x v="53"/>
    <x v="57"/>
    <x v="67"/>
    <s v="3/4/2011"/>
    <x v="1"/>
    <n v="208562"/>
    <x v="105"/>
    <x v="60"/>
  </r>
  <r>
    <x v="55"/>
    <x v="59"/>
    <x v="68"/>
    <s v="3/29/2017"/>
    <x v="2"/>
    <n v="231840"/>
    <x v="106"/>
    <x v="61"/>
  </r>
  <r>
    <x v="24"/>
    <x v="25"/>
    <x v="28"/>
    <s v="5/26/2021"/>
    <x v="1"/>
    <n v="118866"/>
    <x v="107"/>
    <x v="20"/>
  </r>
  <r>
    <x v="53"/>
    <x v="57"/>
    <x v="69"/>
    <s v="3/4/2011"/>
    <x v="1"/>
    <n v="65000"/>
    <x v="108"/>
    <x v="62"/>
  </r>
  <r>
    <x v="14"/>
    <x v="14"/>
    <x v="24"/>
    <s v="1/17/2017"/>
    <x v="1"/>
    <n v="281813"/>
    <x v="109"/>
    <x v="21"/>
  </r>
  <r>
    <x v="56"/>
    <x v="60"/>
    <x v="18"/>
    <s v="9/15/2015"/>
    <x v="1"/>
    <n v="123000"/>
    <x v="110"/>
    <x v="63"/>
  </r>
  <r>
    <x v="57"/>
    <x v="61"/>
    <x v="70"/>
    <s v="3/28/2016"/>
    <x v="0"/>
    <n v="119990"/>
    <x v="111"/>
    <x v="64"/>
  </r>
  <r>
    <x v="58"/>
    <x v="62"/>
    <x v="71"/>
    <s v="8/5/2023"/>
    <x v="1"/>
    <n v="141000"/>
    <x v="112"/>
    <x v="65"/>
  </r>
  <r>
    <x v="59"/>
    <x v="63"/>
    <x v="72"/>
    <s v="5/26/2023"/>
    <x v="0"/>
    <n v="85500"/>
    <x v="113"/>
    <x v="55"/>
  </r>
  <r>
    <x v="60"/>
    <x v="64"/>
    <x v="73"/>
    <s v="10/22/2001"/>
    <x v="1"/>
    <n v="87466"/>
    <x v="114"/>
    <x v="66"/>
  </r>
  <r>
    <x v="24"/>
    <x v="25"/>
    <x v="28"/>
    <s v="5/26/2021"/>
    <x v="1"/>
    <n v="118866"/>
    <x v="115"/>
    <x v="20"/>
  </r>
  <r>
    <x v="61"/>
    <x v="65"/>
    <x v="74"/>
    <s v="6/28/2019"/>
    <x v="1"/>
    <n v="93000"/>
    <x v="116"/>
    <x v="67"/>
  </r>
  <r>
    <x v="14"/>
    <x v="14"/>
    <x v="24"/>
    <s v="1/17/2017"/>
    <x v="1"/>
    <n v="281813"/>
    <x v="117"/>
    <x v="21"/>
  </r>
  <r>
    <x v="56"/>
    <x v="60"/>
    <x v="18"/>
    <s v="9/15/2015"/>
    <x v="1"/>
    <n v="123000"/>
    <x v="118"/>
    <x v="63"/>
  </r>
  <r>
    <x v="62"/>
    <x v="66"/>
    <x v="75"/>
    <s v="2/12/2021"/>
    <x v="1"/>
    <n v="98560"/>
    <x v="119"/>
    <x v="68"/>
  </r>
  <r>
    <x v="55"/>
    <x v="59"/>
    <x v="68"/>
    <s v="3/29/2017"/>
    <x v="2"/>
    <n v="231840"/>
    <x v="120"/>
    <x v="61"/>
  </r>
  <r>
    <x v="58"/>
    <x v="62"/>
    <x v="71"/>
    <s v="8/5/2023"/>
    <x v="1"/>
    <n v="141000"/>
    <x v="121"/>
    <x v="65"/>
  </r>
  <r>
    <x v="63"/>
    <x v="67"/>
    <x v="76"/>
    <s v="10/29/2021"/>
    <x v="1"/>
    <n v="146000"/>
    <x v="122"/>
    <x v="69"/>
  </r>
  <r>
    <x v="64"/>
    <x v="68"/>
    <x v="77"/>
    <s v="1972"/>
    <x v="1"/>
    <n v="80806"/>
    <x v="123"/>
    <x v="70"/>
  </r>
  <r>
    <x v="65"/>
    <x v="69"/>
    <x v="78"/>
    <s v="10/13/2023"/>
    <x v="0"/>
    <n v="104000"/>
    <x v="124"/>
    <x v="7"/>
  </r>
  <r>
    <x v="66"/>
    <x v="70"/>
    <x v="79"/>
    <s v="5/6/2013"/>
    <x v="1"/>
    <n v="84701"/>
    <x v="125"/>
    <x v="71"/>
  </r>
  <r>
    <x v="53"/>
    <x v="57"/>
    <x v="80"/>
    <s v="3/4/2011"/>
    <x v="1"/>
    <n v="254000"/>
    <x v="126"/>
    <x v="72"/>
  </r>
  <r>
    <x v="6"/>
    <x v="71"/>
    <x v="81"/>
    <s v="8/2/2023"/>
    <x v="0"/>
    <n v="147096"/>
    <x v="127"/>
    <x v="73"/>
  </r>
  <r>
    <x v="14"/>
    <x v="14"/>
    <x v="15"/>
    <s v="1/17/2017"/>
    <x v="1"/>
    <n v="54040"/>
    <x v="128"/>
    <x v="14"/>
  </r>
  <r>
    <x v="67"/>
    <x v="72"/>
    <x v="82"/>
    <s v="1/1/2012"/>
    <x v="1"/>
    <n v="616647"/>
    <x v="129"/>
    <x v="74"/>
  </r>
  <r>
    <x v="34"/>
    <x v="36"/>
    <x v="40"/>
    <s v="5/15/2001"/>
    <x v="1"/>
    <n v="363680"/>
    <x v="50"/>
    <x v="35"/>
  </r>
  <r>
    <x v="35"/>
    <x v="37"/>
    <x v="41"/>
    <s v="2/28/2022"/>
    <x v="1"/>
    <n v="203294"/>
    <x v="51"/>
    <x v="36"/>
  </r>
  <r>
    <x v="36"/>
    <x v="38"/>
    <x v="42"/>
    <s v="5/15/1970"/>
    <x v="1"/>
    <n v="75103"/>
    <x v="52"/>
    <x v="37"/>
  </r>
  <r>
    <x v="37"/>
    <x v="39"/>
    <x v="43"/>
    <s v="1/1/1990"/>
    <x v="1"/>
    <n v="172666"/>
    <x v="53"/>
    <x v="38"/>
  </r>
  <r>
    <x v="36"/>
    <x v="40"/>
    <x v="44"/>
    <s v="10/10/1969"/>
    <x v="1"/>
    <n v="365659"/>
    <x v="54"/>
    <x v="39"/>
  </r>
  <r>
    <x v="38"/>
    <x v="41"/>
    <x v="45"/>
    <s v="4/5/2013"/>
    <x v="1"/>
    <n v="249514"/>
    <x v="55"/>
    <x v="40"/>
  </r>
  <r>
    <x v="35"/>
    <x v="37"/>
    <x v="46"/>
    <s v="2/28/2022"/>
    <x v="1"/>
    <n v="245346"/>
    <x v="56"/>
    <x v="41"/>
  </r>
  <r>
    <x v="36"/>
    <x v="38"/>
    <x v="47"/>
    <s v="5/15/1970"/>
    <x v="1"/>
    <n v="476866"/>
    <x v="57"/>
    <x v="42"/>
  </r>
  <r>
    <x v="3"/>
    <x v="3"/>
    <x v="3"/>
    <s v="9/4/2015"/>
    <x v="1"/>
    <n v="193911"/>
    <x v="58"/>
    <x v="3"/>
  </r>
  <r>
    <x v="4"/>
    <x v="4"/>
    <x v="4"/>
    <s v="1959"/>
    <x v="1"/>
    <n v="342373"/>
    <x v="59"/>
    <x v="4"/>
  </r>
  <r>
    <x v="5"/>
    <x v="5"/>
    <x v="5"/>
    <s v="10/19/2009"/>
    <x v="1"/>
    <n v="344266"/>
    <x v="60"/>
    <x v="5"/>
  </r>
  <r>
    <x v="39"/>
    <x v="42"/>
    <x v="48"/>
    <s v="4/4/2023"/>
    <x v="0"/>
    <n v="227426"/>
    <x v="61"/>
    <x v="43"/>
  </r>
  <r>
    <x v="40"/>
    <x v="43"/>
    <x v="49"/>
    <s v="1/11/2021"/>
    <x v="0"/>
    <n v="130250"/>
    <x v="62"/>
    <x v="44"/>
  </r>
  <r>
    <x v="41"/>
    <x v="44"/>
    <x v="50"/>
    <s v="4/25/1995"/>
    <x v="1"/>
    <n v="325506"/>
    <x v="63"/>
    <x v="45"/>
  </r>
  <r>
    <x v="42"/>
    <x v="45"/>
    <x v="51"/>
    <s v="2/1/1974"/>
    <x v="1"/>
    <n v="246266"/>
    <x v="64"/>
    <x v="46"/>
  </r>
  <r>
    <x v="6"/>
    <x v="46"/>
    <x v="52"/>
    <s v="12/8/2023"/>
    <x v="1"/>
    <n v="237777"/>
    <x v="65"/>
    <x v="47"/>
  </r>
  <r>
    <x v="43"/>
    <x v="47"/>
    <x v="53"/>
    <s v="10/28/2020"/>
    <x v="1"/>
    <n v="103468"/>
    <x v="66"/>
    <x v="48"/>
  </r>
  <r>
    <x v="44"/>
    <x v="48"/>
    <x v="54"/>
    <s v="8/4/2019"/>
    <x v="0"/>
    <n v="183920"/>
    <x v="67"/>
    <x v="49"/>
  </r>
  <r>
    <x v="45"/>
    <x v="49"/>
    <x v="55"/>
    <s v="2003"/>
    <x v="1"/>
    <n v="201373"/>
    <x v="68"/>
    <x v="50"/>
  </r>
  <r>
    <x v="46"/>
    <x v="50"/>
    <x v="56"/>
    <s v="1/1/1978"/>
    <x v="1"/>
    <n v="372960"/>
    <x v="69"/>
    <x v="51"/>
  </r>
  <r>
    <x v="56"/>
    <x v="60"/>
    <x v="83"/>
    <s v="9/15/2015"/>
    <x v="1"/>
    <n v="104262"/>
    <x v="130"/>
    <x v="7"/>
  </r>
  <r>
    <x v="58"/>
    <x v="62"/>
    <x v="71"/>
    <s v="8/5/2023"/>
    <x v="1"/>
    <n v="141000"/>
    <x v="131"/>
    <x v="65"/>
  </r>
  <r>
    <x v="51"/>
    <x v="55"/>
    <x v="84"/>
    <s v="1/2/1968"/>
    <x v="1"/>
    <n v="258105"/>
    <x v="132"/>
    <x v="75"/>
  </r>
  <r>
    <x v="51"/>
    <x v="55"/>
    <x v="62"/>
    <s v="1/2/1968"/>
    <x v="1"/>
    <n v="192466"/>
    <x v="100"/>
    <x v="57"/>
  </r>
  <r>
    <x v="52"/>
    <x v="56"/>
    <x v="63"/>
    <s v="2/2/2023"/>
    <x v="0"/>
    <n v="223379"/>
    <x v="101"/>
    <x v="58"/>
  </r>
  <r>
    <x v="53"/>
    <x v="57"/>
    <x v="64"/>
    <s v="3/4/2011"/>
    <x v="1"/>
    <n v="215500"/>
    <x v="102"/>
    <x v="59"/>
  </r>
  <r>
    <x v="53"/>
    <x v="57"/>
    <x v="65"/>
    <s v="3/4/2011"/>
    <x v="1"/>
    <n v="281500"/>
    <x v="103"/>
    <x v="21"/>
  </r>
  <r>
    <x v="54"/>
    <x v="58"/>
    <x v="66"/>
    <s v="6/20/2023"/>
    <x v="0"/>
    <n v="131204"/>
    <x v="104"/>
    <x v="15"/>
  </r>
  <r>
    <x v="53"/>
    <x v="57"/>
    <x v="67"/>
    <s v="3/4/2011"/>
    <x v="1"/>
    <n v="208562"/>
    <x v="105"/>
    <x v="60"/>
  </r>
  <r>
    <x v="55"/>
    <x v="59"/>
    <x v="68"/>
    <s v="3/29/2017"/>
    <x v="2"/>
    <n v="231840"/>
    <x v="106"/>
    <x v="61"/>
  </r>
  <r>
    <x v="24"/>
    <x v="25"/>
    <x v="28"/>
    <s v="5/26/2021"/>
    <x v="1"/>
    <n v="118866"/>
    <x v="107"/>
    <x v="20"/>
  </r>
  <r>
    <x v="53"/>
    <x v="57"/>
    <x v="69"/>
    <s v="3/4/2011"/>
    <x v="1"/>
    <n v="65000"/>
    <x v="108"/>
    <x v="62"/>
  </r>
  <r>
    <x v="14"/>
    <x v="14"/>
    <x v="24"/>
    <s v="1/17/2017"/>
    <x v="1"/>
    <n v="281813"/>
    <x v="109"/>
    <x v="21"/>
  </r>
  <r>
    <x v="56"/>
    <x v="60"/>
    <x v="18"/>
    <s v="9/15/2015"/>
    <x v="1"/>
    <n v="123000"/>
    <x v="110"/>
    <x v="63"/>
  </r>
  <r>
    <x v="57"/>
    <x v="61"/>
    <x v="70"/>
    <s v="3/28/2016"/>
    <x v="0"/>
    <n v="119990"/>
    <x v="111"/>
    <x v="64"/>
  </r>
  <r>
    <x v="58"/>
    <x v="62"/>
    <x v="71"/>
    <s v="8/5/2023"/>
    <x v="1"/>
    <n v="141000"/>
    <x v="112"/>
    <x v="65"/>
  </r>
  <r>
    <x v="59"/>
    <x v="63"/>
    <x v="72"/>
    <s v="5/26/2023"/>
    <x v="0"/>
    <n v="85500"/>
    <x v="113"/>
    <x v="55"/>
  </r>
  <r>
    <x v="60"/>
    <x v="64"/>
    <x v="73"/>
    <s v="10/22/2001"/>
    <x v="1"/>
    <n v="87466"/>
    <x v="114"/>
    <x v="66"/>
  </r>
  <r>
    <x v="24"/>
    <x v="25"/>
    <x v="28"/>
    <s v="5/26/2021"/>
    <x v="1"/>
    <n v="118866"/>
    <x v="115"/>
    <x v="20"/>
  </r>
  <r>
    <x v="61"/>
    <x v="65"/>
    <x v="74"/>
    <s v="6/28/2019"/>
    <x v="1"/>
    <n v="93000"/>
    <x v="116"/>
    <x v="67"/>
  </r>
  <r>
    <x v="14"/>
    <x v="14"/>
    <x v="24"/>
    <s v="1/17/2017"/>
    <x v="1"/>
    <n v="281813"/>
    <x v="117"/>
    <x v="21"/>
  </r>
  <r>
    <x v="56"/>
    <x v="60"/>
    <x v="18"/>
    <s v="9/15/2015"/>
    <x v="1"/>
    <n v="123000"/>
    <x v="118"/>
    <x v="63"/>
  </r>
  <r>
    <x v="62"/>
    <x v="66"/>
    <x v="75"/>
    <s v="2/12/2021"/>
    <x v="1"/>
    <n v="98560"/>
    <x v="119"/>
    <x v="68"/>
  </r>
  <r>
    <x v="55"/>
    <x v="59"/>
    <x v="68"/>
    <s v="3/29/2017"/>
    <x v="2"/>
    <n v="231840"/>
    <x v="120"/>
    <x v="61"/>
  </r>
  <r>
    <x v="58"/>
    <x v="62"/>
    <x v="71"/>
    <s v="8/5/2023"/>
    <x v="1"/>
    <n v="141000"/>
    <x v="121"/>
    <x v="65"/>
  </r>
  <r>
    <x v="63"/>
    <x v="67"/>
    <x v="76"/>
    <s v="10/29/2021"/>
    <x v="1"/>
    <n v="146000"/>
    <x v="122"/>
    <x v="69"/>
  </r>
  <r>
    <x v="64"/>
    <x v="68"/>
    <x v="77"/>
    <s v="1972"/>
    <x v="1"/>
    <n v="80806"/>
    <x v="123"/>
    <x v="70"/>
  </r>
  <r>
    <x v="65"/>
    <x v="69"/>
    <x v="78"/>
    <s v="10/13/2023"/>
    <x v="0"/>
    <n v="104000"/>
    <x v="124"/>
    <x v="7"/>
  </r>
  <r>
    <x v="66"/>
    <x v="70"/>
    <x v="79"/>
    <s v="5/6/2013"/>
    <x v="1"/>
    <n v="84701"/>
    <x v="125"/>
    <x v="71"/>
  </r>
  <r>
    <x v="53"/>
    <x v="57"/>
    <x v="80"/>
    <s v="3/4/2011"/>
    <x v="1"/>
    <n v="254000"/>
    <x v="126"/>
    <x v="72"/>
  </r>
  <r>
    <x v="6"/>
    <x v="71"/>
    <x v="81"/>
    <s v="8/2/2023"/>
    <x v="0"/>
    <n v="147096"/>
    <x v="127"/>
    <x v="73"/>
  </r>
  <r>
    <x v="14"/>
    <x v="14"/>
    <x v="15"/>
    <s v="1/17/2017"/>
    <x v="1"/>
    <n v="54040"/>
    <x v="128"/>
    <x v="14"/>
  </r>
  <r>
    <x v="67"/>
    <x v="72"/>
    <x v="82"/>
    <s v="1/1/2012"/>
    <x v="1"/>
    <n v="616647"/>
    <x v="129"/>
    <x v="74"/>
  </r>
  <r>
    <x v="34"/>
    <x v="36"/>
    <x v="40"/>
    <s v="5/15/2001"/>
    <x v="1"/>
    <n v="363680"/>
    <x v="50"/>
    <x v="35"/>
  </r>
  <r>
    <x v="35"/>
    <x v="37"/>
    <x v="41"/>
    <s v="2/28/2022"/>
    <x v="1"/>
    <n v="203294"/>
    <x v="51"/>
    <x v="36"/>
  </r>
  <r>
    <x v="36"/>
    <x v="38"/>
    <x v="42"/>
    <s v="5/15/1970"/>
    <x v="1"/>
    <n v="75103"/>
    <x v="52"/>
    <x v="37"/>
  </r>
  <r>
    <x v="37"/>
    <x v="39"/>
    <x v="43"/>
    <s v="1/1/1990"/>
    <x v="1"/>
    <n v="172666"/>
    <x v="53"/>
    <x v="38"/>
  </r>
  <r>
    <x v="36"/>
    <x v="40"/>
    <x v="44"/>
    <s v="10/10/1969"/>
    <x v="1"/>
    <n v="365659"/>
    <x v="54"/>
    <x v="39"/>
  </r>
  <r>
    <x v="38"/>
    <x v="41"/>
    <x v="45"/>
    <s v="4/5/2013"/>
    <x v="1"/>
    <n v="249514"/>
    <x v="55"/>
    <x v="40"/>
  </r>
  <r>
    <x v="35"/>
    <x v="37"/>
    <x v="46"/>
    <s v="2/28/2022"/>
    <x v="1"/>
    <n v="245346"/>
    <x v="56"/>
    <x v="41"/>
  </r>
  <r>
    <x v="36"/>
    <x v="38"/>
    <x v="47"/>
    <s v="5/15/1970"/>
    <x v="1"/>
    <n v="476866"/>
    <x v="57"/>
    <x v="42"/>
  </r>
  <r>
    <x v="3"/>
    <x v="3"/>
    <x v="3"/>
    <s v="9/4/2015"/>
    <x v="1"/>
    <n v="193911"/>
    <x v="58"/>
    <x v="3"/>
  </r>
  <r>
    <x v="4"/>
    <x v="4"/>
    <x v="4"/>
    <s v="1959"/>
    <x v="1"/>
    <n v="342373"/>
    <x v="59"/>
    <x v="4"/>
  </r>
  <r>
    <x v="5"/>
    <x v="5"/>
    <x v="5"/>
    <s v="10/19/2009"/>
    <x v="1"/>
    <n v="344266"/>
    <x v="60"/>
    <x v="5"/>
  </r>
  <r>
    <x v="39"/>
    <x v="42"/>
    <x v="48"/>
    <s v="4/4/2023"/>
    <x v="0"/>
    <n v="227426"/>
    <x v="61"/>
    <x v="43"/>
  </r>
  <r>
    <x v="40"/>
    <x v="43"/>
    <x v="49"/>
    <s v="1/11/2021"/>
    <x v="0"/>
    <n v="130250"/>
    <x v="62"/>
    <x v="44"/>
  </r>
  <r>
    <x v="41"/>
    <x v="44"/>
    <x v="50"/>
    <s v="4/25/1995"/>
    <x v="1"/>
    <n v="325506"/>
    <x v="63"/>
    <x v="45"/>
  </r>
  <r>
    <x v="42"/>
    <x v="45"/>
    <x v="51"/>
    <s v="2/1/1974"/>
    <x v="1"/>
    <n v="246266"/>
    <x v="64"/>
    <x v="46"/>
  </r>
  <r>
    <x v="6"/>
    <x v="46"/>
    <x v="52"/>
    <s v="12/8/2023"/>
    <x v="1"/>
    <n v="237777"/>
    <x v="65"/>
    <x v="47"/>
  </r>
  <r>
    <x v="43"/>
    <x v="47"/>
    <x v="53"/>
    <s v="10/28/2020"/>
    <x v="1"/>
    <n v="103468"/>
    <x v="66"/>
    <x v="48"/>
  </r>
  <r>
    <x v="14"/>
    <x v="14"/>
    <x v="24"/>
    <s v="1/17/2017"/>
    <x v="1"/>
    <n v="281813"/>
    <x v="133"/>
    <x v="21"/>
  </r>
  <r>
    <x v="56"/>
    <x v="60"/>
    <x v="18"/>
    <s v="9/15/2015"/>
    <x v="1"/>
    <n v="123000"/>
    <x v="134"/>
    <x v="63"/>
  </r>
  <r>
    <x v="56"/>
    <x v="60"/>
    <x v="83"/>
    <s v="9/15/2015"/>
    <x v="1"/>
    <n v="104262"/>
    <x v="130"/>
    <x v="7"/>
  </r>
  <r>
    <x v="58"/>
    <x v="62"/>
    <x v="71"/>
    <s v="8/5/2023"/>
    <x v="1"/>
    <n v="141000"/>
    <x v="131"/>
    <x v="65"/>
  </r>
  <r>
    <x v="51"/>
    <x v="55"/>
    <x v="84"/>
    <s v="1/2/1968"/>
    <x v="1"/>
    <n v="258105"/>
    <x v="132"/>
    <x v="75"/>
  </r>
  <r>
    <x v="51"/>
    <x v="55"/>
    <x v="62"/>
    <s v="1/2/1968"/>
    <x v="1"/>
    <n v="192466"/>
    <x v="100"/>
    <x v="57"/>
  </r>
  <r>
    <x v="52"/>
    <x v="56"/>
    <x v="63"/>
    <s v="2/2/2023"/>
    <x v="0"/>
    <n v="223379"/>
    <x v="101"/>
    <x v="58"/>
  </r>
  <r>
    <x v="53"/>
    <x v="57"/>
    <x v="64"/>
    <s v="3/4/2011"/>
    <x v="1"/>
    <n v="215500"/>
    <x v="102"/>
    <x v="59"/>
  </r>
  <r>
    <x v="53"/>
    <x v="57"/>
    <x v="65"/>
    <s v="3/4/2011"/>
    <x v="1"/>
    <n v="281500"/>
    <x v="103"/>
    <x v="21"/>
  </r>
  <r>
    <x v="54"/>
    <x v="58"/>
    <x v="66"/>
    <s v="6/20/2023"/>
    <x v="0"/>
    <n v="131204"/>
    <x v="104"/>
    <x v="15"/>
  </r>
  <r>
    <x v="53"/>
    <x v="57"/>
    <x v="67"/>
    <s v="3/4/2011"/>
    <x v="1"/>
    <n v="208562"/>
    <x v="105"/>
    <x v="60"/>
  </r>
  <r>
    <x v="55"/>
    <x v="59"/>
    <x v="68"/>
    <s v="3/29/2017"/>
    <x v="2"/>
    <n v="231840"/>
    <x v="106"/>
    <x v="61"/>
  </r>
  <r>
    <x v="24"/>
    <x v="25"/>
    <x v="28"/>
    <s v="5/26/2021"/>
    <x v="1"/>
    <n v="118866"/>
    <x v="107"/>
    <x v="20"/>
  </r>
  <r>
    <x v="53"/>
    <x v="57"/>
    <x v="69"/>
    <s v="3/4/2011"/>
    <x v="1"/>
    <n v="65000"/>
    <x v="108"/>
    <x v="62"/>
  </r>
  <r>
    <x v="14"/>
    <x v="14"/>
    <x v="24"/>
    <s v="1/17/2017"/>
    <x v="1"/>
    <n v="281813"/>
    <x v="109"/>
    <x v="21"/>
  </r>
  <r>
    <x v="56"/>
    <x v="60"/>
    <x v="18"/>
    <s v="9/15/2015"/>
    <x v="1"/>
    <n v="123000"/>
    <x v="110"/>
    <x v="63"/>
  </r>
  <r>
    <x v="57"/>
    <x v="61"/>
    <x v="70"/>
    <s v="3/28/2016"/>
    <x v="0"/>
    <n v="119990"/>
    <x v="111"/>
    <x v="64"/>
  </r>
  <r>
    <x v="58"/>
    <x v="62"/>
    <x v="71"/>
    <s v="8/5/2023"/>
    <x v="1"/>
    <n v="141000"/>
    <x v="112"/>
    <x v="65"/>
  </r>
  <r>
    <x v="59"/>
    <x v="63"/>
    <x v="72"/>
    <s v="5/26/2023"/>
    <x v="0"/>
    <n v="85500"/>
    <x v="113"/>
    <x v="55"/>
  </r>
  <r>
    <x v="60"/>
    <x v="64"/>
    <x v="73"/>
    <s v="10/22/2001"/>
    <x v="1"/>
    <n v="87466"/>
    <x v="114"/>
    <x v="66"/>
  </r>
  <r>
    <x v="24"/>
    <x v="25"/>
    <x v="28"/>
    <s v="5/26/2021"/>
    <x v="1"/>
    <n v="118866"/>
    <x v="115"/>
    <x v="20"/>
  </r>
  <r>
    <x v="61"/>
    <x v="65"/>
    <x v="74"/>
    <s v="6/28/2019"/>
    <x v="1"/>
    <n v="93000"/>
    <x v="116"/>
    <x v="67"/>
  </r>
  <r>
    <x v="14"/>
    <x v="14"/>
    <x v="24"/>
    <s v="1/17/2017"/>
    <x v="1"/>
    <n v="281813"/>
    <x v="117"/>
    <x v="21"/>
  </r>
  <r>
    <x v="56"/>
    <x v="60"/>
    <x v="18"/>
    <s v="9/15/2015"/>
    <x v="1"/>
    <n v="123000"/>
    <x v="118"/>
    <x v="63"/>
  </r>
  <r>
    <x v="62"/>
    <x v="66"/>
    <x v="75"/>
    <s v="2/12/2021"/>
    <x v="1"/>
    <n v="98560"/>
    <x v="119"/>
    <x v="68"/>
  </r>
  <r>
    <x v="55"/>
    <x v="59"/>
    <x v="68"/>
    <s v="3/29/2017"/>
    <x v="2"/>
    <n v="231840"/>
    <x v="120"/>
    <x v="61"/>
  </r>
  <r>
    <x v="58"/>
    <x v="62"/>
    <x v="71"/>
    <s v="8/5/2023"/>
    <x v="1"/>
    <n v="141000"/>
    <x v="121"/>
    <x v="65"/>
  </r>
  <r>
    <x v="63"/>
    <x v="67"/>
    <x v="76"/>
    <s v="10/29/2021"/>
    <x v="1"/>
    <n v="146000"/>
    <x v="122"/>
    <x v="69"/>
  </r>
  <r>
    <x v="64"/>
    <x v="68"/>
    <x v="77"/>
    <s v="1972"/>
    <x v="1"/>
    <n v="80806"/>
    <x v="123"/>
    <x v="70"/>
  </r>
  <r>
    <x v="65"/>
    <x v="69"/>
    <x v="78"/>
    <s v="10/13/2023"/>
    <x v="0"/>
    <n v="104000"/>
    <x v="124"/>
    <x v="7"/>
  </r>
  <r>
    <x v="66"/>
    <x v="70"/>
    <x v="79"/>
    <s v="5/6/2013"/>
    <x v="1"/>
    <n v="84701"/>
    <x v="125"/>
    <x v="71"/>
  </r>
  <r>
    <x v="53"/>
    <x v="57"/>
    <x v="80"/>
    <s v="3/4/2011"/>
    <x v="1"/>
    <n v="254000"/>
    <x v="126"/>
    <x v="72"/>
  </r>
  <r>
    <x v="6"/>
    <x v="71"/>
    <x v="81"/>
    <s v="8/2/2023"/>
    <x v="0"/>
    <n v="147096"/>
    <x v="127"/>
    <x v="73"/>
  </r>
  <r>
    <x v="14"/>
    <x v="14"/>
    <x v="15"/>
    <s v="1/17/2017"/>
    <x v="1"/>
    <n v="54040"/>
    <x v="128"/>
    <x v="14"/>
  </r>
  <r>
    <x v="67"/>
    <x v="72"/>
    <x v="82"/>
    <s v="1/1/2012"/>
    <x v="1"/>
    <n v="616647"/>
    <x v="129"/>
    <x v="74"/>
  </r>
  <r>
    <x v="34"/>
    <x v="36"/>
    <x v="40"/>
    <s v="5/15/2001"/>
    <x v="1"/>
    <n v="363680"/>
    <x v="50"/>
    <x v="35"/>
  </r>
  <r>
    <x v="35"/>
    <x v="37"/>
    <x v="41"/>
    <s v="2/28/2022"/>
    <x v="1"/>
    <n v="203294"/>
    <x v="51"/>
    <x v="36"/>
  </r>
  <r>
    <x v="36"/>
    <x v="38"/>
    <x v="42"/>
    <s v="5/15/1970"/>
    <x v="1"/>
    <n v="75103"/>
    <x v="52"/>
    <x v="37"/>
  </r>
  <r>
    <x v="37"/>
    <x v="39"/>
    <x v="43"/>
    <s v="1/1/1990"/>
    <x v="1"/>
    <n v="172666"/>
    <x v="53"/>
    <x v="38"/>
  </r>
  <r>
    <x v="36"/>
    <x v="40"/>
    <x v="44"/>
    <s v="10/10/1969"/>
    <x v="1"/>
    <n v="365659"/>
    <x v="54"/>
    <x v="39"/>
  </r>
  <r>
    <x v="38"/>
    <x v="41"/>
    <x v="45"/>
    <s v="4/5/2013"/>
    <x v="1"/>
    <n v="249514"/>
    <x v="55"/>
    <x v="40"/>
  </r>
  <r>
    <x v="35"/>
    <x v="37"/>
    <x v="46"/>
    <s v="2/28/2022"/>
    <x v="1"/>
    <n v="245346"/>
    <x v="56"/>
    <x v="41"/>
  </r>
  <r>
    <x v="36"/>
    <x v="38"/>
    <x v="47"/>
    <s v="5/15/1970"/>
    <x v="1"/>
    <n v="476866"/>
    <x v="57"/>
    <x v="42"/>
  </r>
  <r>
    <x v="3"/>
    <x v="3"/>
    <x v="3"/>
    <s v="9/4/2015"/>
    <x v="1"/>
    <n v="193911"/>
    <x v="58"/>
    <x v="3"/>
  </r>
  <r>
    <x v="4"/>
    <x v="4"/>
    <x v="4"/>
    <s v="1959"/>
    <x v="1"/>
    <n v="342373"/>
    <x v="59"/>
    <x v="4"/>
  </r>
  <r>
    <x v="5"/>
    <x v="5"/>
    <x v="5"/>
    <s v="10/19/2009"/>
    <x v="1"/>
    <n v="344266"/>
    <x v="60"/>
    <x v="5"/>
  </r>
  <r>
    <x v="39"/>
    <x v="42"/>
    <x v="48"/>
    <s v="4/4/2023"/>
    <x v="0"/>
    <n v="227426"/>
    <x v="61"/>
    <x v="43"/>
  </r>
  <r>
    <x v="40"/>
    <x v="43"/>
    <x v="49"/>
    <s v="1/11/2021"/>
    <x v="0"/>
    <n v="130250"/>
    <x v="62"/>
    <x v="44"/>
  </r>
  <r>
    <x v="41"/>
    <x v="44"/>
    <x v="50"/>
    <s v="4/25/1995"/>
    <x v="1"/>
    <n v="325506"/>
    <x v="63"/>
    <x v="45"/>
  </r>
  <r>
    <x v="42"/>
    <x v="45"/>
    <x v="51"/>
    <s v="2/1/1974"/>
    <x v="1"/>
    <n v="246266"/>
    <x v="64"/>
    <x v="46"/>
  </r>
  <r>
    <x v="24"/>
    <x v="25"/>
    <x v="28"/>
    <s v="2021-05-26"/>
    <x v="1"/>
    <n v="118866"/>
    <x v="135"/>
    <x v="20"/>
  </r>
  <r>
    <x v="65"/>
    <x v="69"/>
    <x v="78"/>
    <s v="2023-10-13"/>
    <x v="0"/>
    <n v="104000"/>
    <x v="136"/>
    <x v="7"/>
  </r>
  <r>
    <x v="68"/>
    <x v="73"/>
    <x v="85"/>
    <s v="1969"/>
    <x v="1"/>
    <n v="130560"/>
    <x v="137"/>
    <x v="15"/>
  </r>
  <r>
    <x v="64"/>
    <x v="68"/>
    <x v="77"/>
    <s v="1972"/>
    <x v="1"/>
    <n v="80806"/>
    <x v="138"/>
    <x v="70"/>
  </r>
  <r>
    <x v="53"/>
    <x v="57"/>
    <x v="80"/>
    <s v="2011-03-04"/>
    <x v="1"/>
    <n v="254000"/>
    <x v="139"/>
    <x v="72"/>
  </r>
  <r>
    <x v="26"/>
    <x v="74"/>
    <x v="86"/>
    <s v="1960"/>
    <x v="1"/>
    <n v="158360"/>
    <x v="140"/>
    <x v="76"/>
  </r>
  <r>
    <x v="59"/>
    <x v="63"/>
    <x v="72"/>
    <s v="2023-05-26"/>
    <x v="0"/>
    <n v="85500"/>
    <x v="141"/>
    <x v="55"/>
  </r>
  <r>
    <x v="6"/>
    <x v="71"/>
    <x v="81"/>
    <s v="2023-08-02"/>
    <x v="0"/>
    <n v="147096"/>
    <x v="142"/>
    <x v="73"/>
  </r>
  <r>
    <x v="14"/>
    <x v="14"/>
    <x v="15"/>
    <s v="2017-01-17"/>
    <x v="1"/>
    <n v="54040"/>
    <x v="143"/>
    <x v="14"/>
  </r>
  <r>
    <x v="53"/>
    <x v="57"/>
    <x v="64"/>
    <s v="2011-03-04"/>
    <x v="1"/>
    <n v="215500"/>
    <x v="144"/>
    <x v="59"/>
  </r>
  <r>
    <x v="51"/>
    <x v="55"/>
    <x v="62"/>
    <s v="1968-01-02"/>
    <x v="1"/>
    <n v="192466"/>
    <x v="145"/>
    <x v="57"/>
  </r>
  <r>
    <x v="52"/>
    <x v="56"/>
    <x v="63"/>
    <s v="2023-02-02"/>
    <x v="0"/>
    <n v="223379"/>
    <x v="146"/>
    <x v="58"/>
  </r>
  <r>
    <x v="53"/>
    <x v="57"/>
    <x v="65"/>
    <s v="2011-03-04"/>
    <x v="1"/>
    <n v="281500"/>
    <x v="147"/>
    <x v="21"/>
  </r>
  <r>
    <x v="53"/>
    <x v="57"/>
    <x v="67"/>
    <s v="2011-03-04"/>
    <x v="1"/>
    <n v="208562"/>
    <x v="148"/>
    <x v="60"/>
  </r>
  <r>
    <x v="54"/>
    <x v="58"/>
    <x v="66"/>
    <s v="2023-06-20"/>
    <x v="0"/>
    <n v="131204"/>
    <x v="149"/>
    <x v="15"/>
  </r>
  <r>
    <x v="53"/>
    <x v="57"/>
    <x v="69"/>
    <s v="2011-03-04"/>
    <x v="1"/>
    <n v="65000"/>
    <x v="150"/>
    <x v="62"/>
  </r>
  <r>
    <x v="57"/>
    <x v="61"/>
    <x v="70"/>
    <s v="2016-03-28"/>
    <x v="0"/>
    <n v="119990"/>
    <x v="151"/>
    <x v="64"/>
  </r>
  <r>
    <x v="60"/>
    <x v="64"/>
    <x v="73"/>
    <s v="2001-10-22"/>
    <x v="1"/>
    <n v="87466"/>
    <x v="152"/>
    <x v="66"/>
  </r>
  <r>
    <x v="62"/>
    <x v="66"/>
    <x v="75"/>
    <s v="2021-02-12"/>
    <x v="1"/>
    <n v="98560"/>
    <x v="153"/>
    <x v="68"/>
  </r>
  <r>
    <x v="61"/>
    <x v="65"/>
    <x v="74"/>
    <s v="2019-06-28"/>
    <x v="1"/>
    <n v="93000"/>
    <x v="154"/>
    <x v="67"/>
  </r>
  <r>
    <x v="63"/>
    <x v="67"/>
    <x v="76"/>
    <s v="2021-10-29"/>
    <x v="1"/>
    <n v="146000"/>
    <x v="155"/>
    <x v="69"/>
  </r>
  <r>
    <x v="66"/>
    <x v="70"/>
    <x v="79"/>
    <s v="2013-05-06"/>
    <x v="1"/>
    <n v="84701"/>
    <x v="156"/>
    <x v="71"/>
  </r>
  <r>
    <x v="69"/>
    <x v="59"/>
    <x v="87"/>
    <s v="2017-03-29"/>
    <x v="2"/>
    <n v="216120"/>
    <x v="157"/>
    <x v="1"/>
  </r>
  <r>
    <x v="70"/>
    <x v="75"/>
    <x v="88"/>
    <s v="2010-04-21"/>
    <x v="1"/>
    <n v="183026"/>
    <x v="158"/>
    <x v="77"/>
  </r>
  <r>
    <x v="70"/>
    <x v="75"/>
    <x v="89"/>
    <s v="2010-04-21"/>
    <x v="1"/>
    <n v="184760"/>
    <x v="159"/>
    <x v="78"/>
  </r>
  <r>
    <x v="55"/>
    <x v="59"/>
    <x v="90"/>
    <s v="2017-03-29"/>
    <x v="2"/>
    <n v="410520"/>
    <x v="160"/>
    <x v="79"/>
  </r>
  <r>
    <x v="71"/>
    <x v="76"/>
    <x v="91"/>
    <s v="2009-11-25"/>
    <x v="1"/>
    <n v="140680"/>
    <x v="161"/>
    <x v="65"/>
  </r>
  <r>
    <x v="72"/>
    <x v="77"/>
    <x v="92"/>
    <s v="2022-07-25"/>
    <x v="0"/>
    <n v="70000"/>
    <x v="162"/>
    <x v="80"/>
  </r>
  <r>
    <x v="55"/>
    <x v="59"/>
    <x v="68"/>
    <s v="2017-03-29"/>
    <x v="2"/>
    <n v="231840"/>
    <x v="163"/>
    <x v="61"/>
  </r>
  <r>
    <x v="73"/>
    <x v="78"/>
    <x v="93"/>
    <s v="2013-11-27"/>
    <x v="1"/>
    <n v="89511"/>
    <x v="164"/>
    <x v="81"/>
  </r>
  <r>
    <x v="14"/>
    <x v="14"/>
    <x v="24"/>
    <s v="2017-01-17"/>
    <x v="1"/>
    <n v="281813"/>
    <x v="133"/>
    <x v="21"/>
  </r>
  <r>
    <x v="56"/>
    <x v="60"/>
    <x v="18"/>
    <s v="2015-09-15"/>
    <x v="1"/>
    <n v="123000"/>
    <x v="134"/>
    <x v="63"/>
  </r>
  <r>
    <x v="56"/>
    <x v="60"/>
    <x v="83"/>
    <s v="2015-09-15"/>
    <x v="1"/>
    <n v="104262"/>
    <x v="130"/>
    <x v="7"/>
  </r>
  <r>
    <x v="58"/>
    <x v="62"/>
    <x v="71"/>
    <s v="2023-08-05"/>
    <x v="1"/>
    <n v="141000"/>
    <x v="131"/>
    <x v="65"/>
  </r>
  <r>
    <x v="51"/>
    <x v="55"/>
    <x v="84"/>
    <s v="1968-01-02"/>
    <x v="1"/>
    <n v="258105"/>
    <x v="132"/>
    <x v="75"/>
  </r>
  <r>
    <x v="51"/>
    <x v="55"/>
    <x v="62"/>
    <s v="1968-01-02"/>
    <x v="1"/>
    <n v="192466"/>
    <x v="100"/>
    <x v="57"/>
  </r>
  <r>
    <x v="52"/>
    <x v="56"/>
    <x v="63"/>
    <s v="2023-02-02"/>
    <x v="0"/>
    <n v="223379"/>
    <x v="101"/>
    <x v="58"/>
  </r>
  <r>
    <x v="53"/>
    <x v="57"/>
    <x v="64"/>
    <s v="2011-03-04"/>
    <x v="1"/>
    <n v="215500"/>
    <x v="102"/>
    <x v="59"/>
  </r>
  <r>
    <x v="53"/>
    <x v="57"/>
    <x v="65"/>
    <s v="2011-03-04"/>
    <x v="1"/>
    <n v="281500"/>
    <x v="103"/>
    <x v="21"/>
  </r>
  <r>
    <x v="54"/>
    <x v="58"/>
    <x v="66"/>
    <s v="2023-06-20"/>
    <x v="0"/>
    <n v="131204"/>
    <x v="104"/>
    <x v="15"/>
  </r>
  <r>
    <x v="53"/>
    <x v="57"/>
    <x v="67"/>
    <s v="2011-03-04"/>
    <x v="1"/>
    <n v="208562"/>
    <x v="105"/>
    <x v="60"/>
  </r>
  <r>
    <x v="55"/>
    <x v="59"/>
    <x v="68"/>
    <s v="2017-03-29"/>
    <x v="2"/>
    <n v="231840"/>
    <x v="106"/>
    <x v="61"/>
  </r>
  <r>
    <x v="24"/>
    <x v="25"/>
    <x v="28"/>
    <s v="2021-05-26"/>
    <x v="1"/>
    <n v="118866"/>
    <x v="107"/>
    <x v="20"/>
  </r>
  <r>
    <x v="53"/>
    <x v="57"/>
    <x v="69"/>
    <s v="2011-03-04"/>
    <x v="1"/>
    <n v="65000"/>
    <x v="108"/>
    <x v="62"/>
  </r>
  <r>
    <x v="14"/>
    <x v="14"/>
    <x v="24"/>
    <s v="2017-01-17"/>
    <x v="1"/>
    <n v="281813"/>
    <x v="109"/>
    <x v="21"/>
  </r>
  <r>
    <x v="56"/>
    <x v="60"/>
    <x v="18"/>
    <s v="2015-09-15"/>
    <x v="1"/>
    <n v="123000"/>
    <x v="110"/>
    <x v="63"/>
  </r>
  <r>
    <x v="57"/>
    <x v="61"/>
    <x v="70"/>
    <s v="2016-03-28"/>
    <x v="0"/>
    <n v="119990"/>
    <x v="111"/>
    <x v="64"/>
  </r>
  <r>
    <x v="58"/>
    <x v="62"/>
    <x v="71"/>
    <s v="2023-08-05"/>
    <x v="1"/>
    <n v="141000"/>
    <x v="112"/>
    <x v="65"/>
  </r>
  <r>
    <x v="59"/>
    <x v="63"/>
    <x v="72"/>
    <s v="2023-05-26"/>
    <x v="0"/>
    <n v="85500"/>
    <x v="113"/>
    <x v="55"/>
  </r>
  <r>
    <x v="60"/>
    <x v="64"/>
    <x v="73"/>
    <s v="2001-10-22"/>
    <x v="1"/>
    <n v="87466"/>
    <x v="114"/>
    <x v="66"/>
  </r>
  <r>
    <x v="60"/>
    <x v="64"/>
    <x v="73"/>
    <s v="2001-10-22"/>
    <x v="1"/>
    <n v="87466"/>
    <x v="165"/>
    <x v="66"/>
  </r>
  <r>
    <x v="53"/>
    <x v="57"/>
    <x v="64"/>
    <s v="2011-03-04"/>
    <x v="1"/>
    <n v="215500"/>
    <x v="166"/>
    <x v="59"/>
  </r>
  <r>
    <x v="14"/>
    <x v="14"/>
    <x v="24"/>
    <s v="2017-01-17"/>
    <x v="1"/>
    <n v="281813"/>
    <x v="167"/>
    <x v="21"/>
  </r>
  <r>
    <x v="56"/>
    <x v="60"/>
    <x v="18"/>
    <s v="2015-09-15"/>
    <x v="1"/>
    <n v="123000"/>
    <x v="168"/>
    <x v="63"/>
  </r>
  <r>
    <x v="54"/>
    <x v="58"/>
    <x v="66"/>
    <s v="2023-06-20"/>
    <x v="0"/>
    <n v="131204"/>
    <x v="169"/>
    <x v="15"/>
  </r>
  <r>
    <x v="55"/>
    <x v="59"/>
    <x v="68"/>
    <s v="2017-03-29"/>
    <x v="2"/>
    <n v="231840"/>
    <x v="170"/>
    <x v="61"/>
  </r>
  <r>
    <x v="64"/>
    <x v="68"/>
    <x v="77"/>
    <s v="1972"/>
    <x v="1"/>
    <n v="80806"/>
    <x v="171"/>
    <x v="70"/>
  </r>
  <r>
    <x v="53"/>
    <x v="57"/>
    <x v="67"/>
    <s v="2011-03-04"/>
    <x v="1"/>
    <n v="208562"/>
    <x v="172"/>
    <x v="60"/>
  </r>
  <r>
    <x v="58"/>
    <x v="62"/>
    <x v="71"/>
    <s v="2023-08-05"/>
    <x v="1"/>
    <n v="141000"/>
    <x v="173"/>
    <x v="65"/>
  </r>
  <r>
    <x v="65"/>
    <x v="69"/>
    <x v="78"/>
    <s v="2023-10-13"/>
    <x v="0"/>
    <n v="104000"/>
    <x v="174"/>
    <x v="7"/>
  </r>
  <r>
    <x v="63"/>
    <x v="67"/>
    <x v="76"/>
    <s v="2021-10-29"/>
    <x v="1"/>
    <n v="146000"/>
    <x v="175"/>
    <x v="69"/>
  </r>
  <r>
    <x v="6"/>
    <x v="71"/>
    <x v="81"/>
    <s v="2023-08-02"/>
    <x v="0"/>
    <n v="147096"/>
    <x v="176"/>
    <x v="73"/>
  </r>
  <r>
    <x v="51"/>
    <x v="55"/>
    <x v="84"/>
    <s v="1968-01-02"/>
    <x v="1"/>
    <n v="258105"/>
    <x v="177"/>
    <x v="75"/>
  </r>
  <r>
    <x v="66"/>
    <x v="70"/>
    <x v="79"/>
    <s v="2013-05-06"/>
    <x v="1"/>
    <n v="84701"/>
    <x v="178"/>
    <x v="71"/>
  </r>
  <r>
    <x v="24"/>
    <x v="25"/>
    <x v="28"/>
    <s v="2021-05-26"/>
    <x v="1"/>
    <n v="118866"/>
    <x v="179"/>
    <x v="20"/>
  </r>
  <r>
    <x v="59"/>
    <x v="63"/>
    <x v="72"/>
    <s v="2023-05-26"/>
    <x v="0"/>
    <n v="85500"/>
    <x v="180"/>
    <x v="55"/>
  </r>
  <r>
    <x v="14"/>
    <x v="14"/>
    <x v="15"/>
    <s v="2017-01-17"/>
    <x v="1"/>
    <n v="54040"/>
    <x v="181"/>
    <x v="14"/>
  </r>
  <r>
    <x v="53"/>
    <x v="57"/>
    <x v="69"/>
    <s v="2011-03-04"/>
    <x v="1"/>
    <n v="65000"/>
    <x v="182"/>
    <x v="62"/>
  </r>
  <r>
    <x v="57"/>
    <x v="61"/>
    <x v="70"/>
    <s v="2016-03-28"/>
    <x v="0"/>
    <n v="119990"/>
    <x v="183"/>
    <x v="64"/>
  </r>
  <r>
    <x v="60"/>
    <x v="64"/>
    <x v="73"/>
    <s v="2001-10-22"/>
    <x v="1"/>
    <n v="87466"/>
    <x v="184"/>
    <x v="66"/>
  </r>
  <r>
    <x v="62"/>
    <x v="66"/>
    <x v="75"/>
    <s v="2021-02-12"/>
    <x v="1"/>
    <n v="98560"/>
    <x v="185"/>
    <x v="68"/>
  </r>
  <r>
    <x v="61"/>
    <x v="65"/>
    <x v="74"/>
    <s v="2019-06-28"/>
    <x v="1"/>
    <n v="93000"/>
    <x v="186"/>
    <x v="67"/>
  </r>
  <r>
    <x v="63"/>
    <x v="67"/>
    <x v="76"/>
    <s v="2021-10-29"/>
    <x v="1"/>
    <n v="146000"/>
    <x v="187"/>
    <x v="69"/>
  </r>
  <r>
    <x v="66"/>
    <x v="70"/>
    <x v="79"/>
    <s v="2013-05-06"/>
    <x v="1"/>
    <n v="84701"/>
    <x v="188"/>
    <x v="71"/>
  </r>
  <r>
    <x v="69"/>
    <x v="59"/>
    <x v="87"/>
    <s v="2017-03-29"/>
    <x v="2"/>
    <n v="216120"/>
    <x v="189"/>
    <x v="1"/>
  </r>
  <r>
    <x v="70"/>
    <x v="75"/>
    <x v="88"/>
    <s v="2010-04-21"/>
    <x v="1"/>
    <n v="183026"/>
    <x v="190"/>
    <x v="77"/>
  </r>
  <r>
    <x v="70"/>
    <x v="75"/>
    <x v="89"/>
    <s v="2010-04-21"/>
    <x v="1"/>
    <n v="184760"/>
    <x v="191"/>
    <x v="78"/>
  </r>
  <r>
    <x v="55"/>
    <x v="59"/>
    <x v="90"/>
    <s v="2017-03-29"/>
    <x v="2"/>
    <n v="410520"/>
    <x v="192"/>
    <x v="79"/>
  </r>
  <r>
    <x v="71"/>
    <x v="76"/>
    <x v="91"/>
    <s v="2009-11-25"/>
    <x v="1"/>
    <n v="140680"/>
    <x v="193"/>
    <x v="65"/>
  </r>
  <r>
    <x v="74"/>
    <x v="79"/>
    <x v="94"/>
    <s v="2007-05-02"/>
    <x v="1"/>
    <n v="89333"/>
    <x v="194"/>
    <x v="82"/>
  </r>
  <r>
    <x v="72"/>
    <x v="77"/>
    <x v="92"/>
    <s v="2022-07-25"/>
    <x v="0"/>
    <n v="70000"/>
    <x v="195"/>
    <x v="80"/>
  </r>
  <r>
    <x v="55"/>
    <x v="59"/>
    <x v="68"/>
    <s v="2017-03-29"/>
    <x v="2"/>
    <n v="231840"/>
    <x v="196"/>
    <x v="61"/>
  </r>
  <r>
    <x v="73"/>
    <x v="78"/>
    <x v="93"/>
    <s v="2013-11-27"/>
    <x v="1"/>
    <n v="89511"/>
    <x v="197"/>
    <x v="81"/>
  </r>
  <r>
    <x v="14"/>
    <x v="14"/>
    <x v="24"/>
    <s v="2017-01-17"/>
    <x v="1"/>
    <n v="281813"/>
    <x v="198"/>
    <x v="21"/>
  </r>
  <r>
    <x v="56"/>
    <x v="60"/>
    <x v="18"/>
    <s v="2015-09-15"/>
    <x v="1"/>
    <n v="123000"/>
    <x v="199"/>
    <x v="63"/>
  </r>
  <r>
    <x v="56"/>
    <x v="60"/>
    <x v="83"/>
    <s v="2015-09-15"/>
    <x v="1"/>
    <n v="104262"/>
    <x v="200"/>
    <x v="7"/>
  </r>
  <r>
    <x v="58"/>
    <x v="62"/>
    <x v="71"/>
    <s v="2023-08-05"/>
    <x v="1"/>
    <n v="141000"/>
    <x v="201"/>
    <x v="65"/>
  </r>
  <r>
    <x v="51"/>
    <x v="55"/>
    <x v="84"/>
    <s v="1968-01-02"/>
    <x v="1"/>
    <n v="258105"/>
    <x v="202"/>
    <x v="75"/>
  </r>
  <r>
    <x v="24"/>
    <x v="25"/>
    <x v="28"/>
    <s v="2021-05-26"/>
    <x v="1"/>
    <n v="118866"/>
    <x v="135"/>
    <x v="20"/>
  </r>
  <r>
    <x v="65"/>
    <x v="69"/>
    <x v="78"/>
    <s v="2023-10-13"/>
    <x v="0"/>
    <n v="104000"/>
    <x v="136"/>
    <x v="7"/>
  </r>
  <r>
    <x v="68"/>
    <x v="73"/>
    <x v="85"/>
    <s v="1969"/>
    <x v="1"/>
    <n v="130560"/>
    <x v="137"/>
    <x v="15"/>
  </r>
  <r>
    <x v="64"/>
    <x v="68"/>
    <x v="77"/>
    <s v="1972"/>
    <x v="1"/>
    <n v="80806"/>
    <x v="138"/>
    <x v="70"/>
  </r>
  <r>
    <x v="53"/>
    <x v="57"/>
    <x v="80"/>
    <s v="2011-03-04"/>
    <x v="1"/>
    <n v="254000"/>
    <x v="139"/>
    <x v="72"/>
  </r>
  <r>
    <x v="26"/>
    <x v="74"/>
    <x v="86"/>
    <s v="1960"/>
    <x v="1"/>
    <n v="158360"/>
    <x v="140"/>
    <x v="76"/>
  </r>
  <r>
    <x v="59"/>
    <x v="63"/>
    <x v="72"/>
    <s v="2023-05-26"/>
    <x v="0"/>
    <n v="85500"/>
    <x v="141"/>
    <x v="55"/>
  </r>
  <r>
    <x v="6"/>
    <x v="71"/>
    <x v="81"/>
    <s v="2023-08-02"/>
    <x v="0"/>
    <n v="147096"/>
    <x v="142"/>
    <x v="73"/>
  </r>
  <r>
    <x v="14"/>
    <x v="14"/>
    <x v="15"/>
    <s v="2017-01-17"/>
    <x v="1"/>
    <n v="54040"/>
    <x v="143"/>
    <x v="14"/>
  </r>
  <r>
    <x v="53"/>
    <x v="57"/>
    <x v="64"/>
    <s v="2011-03-04"/>
    <x v="1"/>
    <n v="215500"/>
    <x v="144"/>
    <x v="59"/>
  </r>
  <r>
    <x v="51"/>
    <x v="55"/>
    <x v="62"/>
    <s v="1968-01-02"/>
    <x v="1"/>
    <n v="192466"/>
    <x v="145"/>
    <x v="57"/>
  </r>
  <r>
    <x v="52"/>
    <x v="56"/>
    <x v="63"/>
    <s v="2023-02-02"/>
    <x v="0"/>
    <n v="223379"/>
    <x v="146"/>
    <x v="58"/>
  </r>
  <r>
    <x v="69"/>
    <x v="59"/>
    <x v="87"/>
    <s v="2017-03-29"/>
    <x v="2"/>
    <n v="216120"/>
    <x v="203"/>
    <x v="1"/>
  </r>
  <r>
    <x v="70"/>
    <x v="75"/>
    <x v="88"/>
    <s v="2010-04-21"/>
    <x v="1"/>
    <n v="183026"/>
    <x v="204"/>
    <x v="77"/>
  </r>
  <r>
    <x v="70"/>
    <x v="75"/>
    <x v="89"/>
    <s v="2010-04-21"/>
    <x v="1"/>
    <n v="184760"/>
    <x v="205"/>
    <x v="78"/>
  </r>
  <r>
    <x v="55"/>
    <x v="59"/>
    <x v="90"/>
    <s v="2017-03-29"/>
    <x v="2"/>
    <n v="410520"/>
    <x v="206"/>
    <x v="79"/>
  </r>
  <r>
    <x v="71"/>
    <x v="76"/>
    <x v="91"/>
    <s v="2009-11-25"/>
    <x v="1"/>
    <n v="140680"/>
    <x v="207"/>
    <x v="65"/>
  </r>
  <r>
    <x v="74"/>
    <x v="79"/>
    <x v="94"/>
    <s v="2007-05-02"/>
    <x v="1"/>
    <n v="89333"/>
    <x v="208"/>
    <x v="82"/>
  </r>
  <r>
    <x v="72"/>
    <x v="77"/>
    <x v="92"/>
    <s v="2022-07-25"/>
    <x v="0"/>
    <n v="70000"/>
    <x v="209"/>
    <x v="80"/>
  </r>
  <r>
    <x v="55"/>
    <x v="59"/>
    <x v="68"/>
    <s v="2017-03-29"/>
    <x v="2"/>
    <n v="231840"/>
    <x v="210"/>
    <x v="61"/>
  </r>
  <r>
    <x v="73"/>
    <x v="78"/>
    <x v="93"/>
    <s v="2013-11-27"/>
    <x v="1"/>
    <n v="89511"/>
    <x v="211"/>
    <x v="81"/>
  </r>
  <r>
    <x v="14"/>
    <x v="14"/>
    <x v="24"/>
    <s v="2017-01-17"/>
    <x v="1"/>
    <n v="281813"/>
    <x v="212"/>
    <x v="21"/>
  </r>
  <r>
    <x v="56"/>
    <x v="60"/>
    <x v="18"/>
    <s v="2015-09-15"/>
    <x v="1"/>
    <n v="123000"/>
    <x v="213"/>
    <x v="63"/>
  </r>
  <r>
    <x v="56"/>
    <x v="60"/>
    <x v="83"/>
    <s v="2015-09-15"/>
    <x v="1"/>
    <n v="104262"/>
    <x v="214"/>
    <x v="7"/>
  </r>
  <r>
    <x v="58"/>
    <x v="62"/>
    <x v="71"/>
    <s v="2023-08-05"/>
    <x v="1"/>
    <n v="141000"/>
    <x v="215"/>
    <x v="65"/>
  </r>
  <r>
    <x v="51"/>
    <x v="55"/>
    <x v="84"/>
    <s v="1968-01-02"/>
    <x v="1"/>
    <n v="258105"/>
    <x v="216"/>
    <x v="75"/>
  </r>
  <r>
    <x v="24"/>
    <x v="25"/>
    <x v="28"/>
    <s v="2021-05-26"/>
    <x v="1"/>
    <n v="118866"/>
    <x v="217"/>
    <x v="20"/>
  </r>
  <r>
    <x v="65"/>
    <x v="69"/>
    <x v="78"/>
    <s v="2023-10-13"/>
    <x v="0"/>
    <n v="104000"/>
    <x v="218"/>
    <x v="7"/>
  </r>
  <r>
    <x v="68"/>
    <x v="73"/>
    <x v="85"/>
    <s v="1969"/>
    <x v="1"/>
    <n v="130560"/>
    <x v="219"/>
    <x v="15"/>
  </r>
  <r>
    <x v="64"/>
    <x v="68"/>
    <x v="77"/>
    <s v="1972"/>
    <x v="1"/>
    <n v="80806"/>
    <x v="220"/>
    <x v="70"/>
  </r>
  <r>
    <x v="53"/>
    <x v="57"/>
    <x v="80"/>
    <s v="2011-03-04"/>
    <x v="1"/>
    <n v="254000"/>
    <x v="221"/>
    <x v="72"/>
  </r>
  <r>
    <x v="26"/>
    <x v="74"/>
    <x v="86"/>
    <s v="1960"/>
    <x v="1"/>
    <n v="158360"/>
    <x v="222"/>
    <x v="76"/>
  </r>
  <r>
    <x v="59"/>
    <x v="63"/>
    <x v="72"/>
    <s v="2023-05-26"/>
    <x v="0"/>
    <n v="85500"/>
    <x v="223"/>
    <x v="55"/>
  </r>
  <r>
    <x v="6"/>
    <x v="71"/>
    <x v="81"/>
    <s v="2023-08-02"/>
    <x v="0"/>
    <n v="147096"/>
    <x v="224"/>
    <x v="73"/>
  </r>
  <r>
    <x v="14"/>
    <x v="14"/>
    <x v="15"/>
    <s v="2017-01-17"/>
    <x v="1"/>
    <n v="54040"/>
    <x v="225"/>
    <x v="14"/>
  </r>
  <r>
    <x v="53"/>
    <x v="57"/>
    <x v="64"/>
    <s v="2011-03-04"/>
    <x v="1"/>
    <n v="215500"/>
    <x v="226"/>
    <x v="59"/>
  </r>
  <r>
    <x v="51"/>
    <x v="55"/>
    <x v="62"/>
    <s v="1968-01-02"/>
    <x v="1"/>
    <n v="192466"/>
    <x v="227"/>
    <x v="57"/>
  </r>
  <r>
    <x v="52"/>
    <x v="56"/>
    <x v="63"/>
    <s v="2023-02-02"/>
    <x v="0"/>
    <n v="223379"/>
    <x v="228"/>
    <x v="58"/>
  </r>
  <r>
    <x v="53"/>
    <x v="57"/>
    <x v="65"/>
    <s v="2011-03-04"/>
    <x v="1"/>
    <n v="281500"/>
    <x v="229"/>
    <x v="21"/>
  </r>
  <r>
    <x v="53"/>
    <x v="57"/>
    <x v="67"/>
    <s v="2011-03-04"/>
    <x v="1"/>
    <n v="208562"/>
    <x v="230"/>
    <x v="60"/>
  </r>
  <r>
    <x v="54"/>
    <x v="58"/>
    <x v="66"/>
    <s v="2023-06-20"/>
    <x v="0"/>
    <n v="131204"/>
    <x v="231"/>
    <x v="15"/>
  </r>
  <r>
    <x v="60"/>
    <x v="64"/>
    <x v="73"/>
    <s v="2001-10-22"/>
    <x v="1"/>
    <n v="87466"/>
    <x v="165"/>
    <x v="66"/>
  </r>
  <r>
    <x v="53"/>
    <x v="57"/>
    <x v="64"/>
    <s v="2011-03-04"/>
    <x v="1"/>
    <n v="215500"/>
    <x v="166"/>
    <x v="59"/>
  </r>
  <r>
    <x v="14"/>
    <x v="14"/>
    <x v="24"/>
    <s v="2017-01-17"/>
    <x v="1"/>
    <n v="281813"/>
    <x v="167"/>
    <x v="21"/>
  </r>
  <r>
    <x v="56"/>
    <x v="60"/>
    <x v="18"/>
    <s v="2015-09-15"/>
    <x v="1"/>
    <n v="123000"/>
    <x v="168"/>
    <x v="63"/>
  </r>
  <r>
    <x v="54"/>
    <x v="58"/>
    <x v="66"/>
    <s v="2023-06-20"/>
    <x v="0"/>
    <n v="131204"/>
    <x v="169"/>
    <x v="15"/>
  </r>
  <r>
    <x v="55"/>
    <x v="59"/>
    <x v="68"/>
    <s v="2017-03-29"/>
    <x v="2"/>
    <n v="231840"/>
    <x v="170"/>
    <x v="61"/>
  </r>
  <r>
    <x v="64"/>
    <x v="68"/>
    <x v="77"/>
    <s v="1972"/>
    <x v="1"/>
    <n v="80806"/>
    <x v="171"/>
    <x v="70"/>
  </r>
  <r>
    <x v="53"/>
    <x v="57"/>
    <x v="67"/>
    <s v="2011-03-04"/>
    <x v="1"/>
    <n v="208562"/>
    <x v="172"/>
    <x v="60"/>
  </r>
  <r>
    <x v="58"/>
    <x v="62"/>
    <x v="71"/>
    <s v="2023-08-05"/>
    <x v="1"/>
    <n v="141000"/>
    <x v="173"/>
    <x v="65"/>
  </r>
  <r>
    <x v="65"/>
    <x v="69"/>
    <x v="78"/>
    <s v="2023-10-13"/>
    <x v="0"/>
    <n v="104000"/>
    <x v="174"/>
    <x v="7"/>
  </r>
  <r>
    <x v="63"/>
    <x v="67"/>
    <x v="76"/>
    <s v="2021-10-29"/>
    <x v="1"/>
    <n v="146000"/>
    <x v="175"/>
    <x v="69"/>
  </r>
  <r>
    <x v="6"/>
    <x v="71"/>
    <x v="81"/>
    <s v="2023-08-02"/>
    <x v="0"/>
    <n v="147096"/>
    <x v="176"/>
    <x v="73"/>
  </r>
  <r>
    <x v="51"/>
    <x v="55"/>
    <x v="84"/>
    <s v="1968-01-02"/>
    <x v="1"/>
    <n v="258105"/>
    <x v="177"/>
    <x v="75"/>
  </r>
  <r>
    <x v="66"/>
    <x v="70"/>
    <x v="79"/>
    <s v="2013-05-06"/>
    <x v="1"/>
    <n v="84701"/>
    <x v="178"/>
    <x v="71"/>
  </r>
  <r>
    <x v="24"/>
    <x v="25"/>
    <x v="28"/>
    <s v="2021-05-26"/>
    <x v="1"/>
    <n v="118866"/>
    <x v="179"/>
    <x v="20"/>
  </r>
  <r>
    <x v="59"/>
    <x v="63"/>
    <x v="72"/>
    <s v="2023-05-26"/>
    <x v="0"/>
    <n v="85500"/>
    <x v="180"/>
    <x v="55"/>
  </r>
  <r>
    <x v="14"/>
    <x v="14"/>
    <x v="15"/>
    <s v="2017-01-17"/>
    <x v="1"/>
    <n v="54040"/>
    <x v="181"/>
    <x v="14"/>
  </r>
  <r>
    <x v="54"/>
    <x v="58"/>
    <x v="66"/>
    <s v="2023-06-20"/>
    <x v="0"/>
    <n v="131204"/>
    <x v="232"/>
    <x v="15"/>
  </r>
  <r>
    <x v="53"/>
    <x v="57"/>
    <x v="69"/>
    <s v="2011-03-04"/>
    <x v="1"/>
    <n v="65000"/>
    <x v="182"/>
    <x v="62"/>
  </r>
  <r>
    <x v="57"/>
    <x v="61"/>
    <x v="70"/>
    <s v="2016-03-28"/>
    <x v="0"/>
    <n v="119990"/>
    <x v="183"/>
    <x v="64"/>
  </r>
  <r>
    <x v="60"/>
    <x v="64"/>
    <x v="73"/>
    <s v="2001-10-22"/>
    <x v="1"/>
    <n v="87466"/>
    <x v="184"/>
    <x v="66"/>
  </r>
  <r>
    <x v="23"/>
    <x v="24"/>
    <x v="27"/>
    <s v="2008-07-23"/>
    <x v="1"/>
    <n v="135226"/>
    <x v="233"/>
    <x v="24"/>
  </r>
  <r>
    <x v="23"/>
    <x v="24"/>
    <x v="95"/>
    <s v="2008-07-23"/>
    <x v="1"/>
    <n v="172013"/>
    <x v="234"/>
    <x v="83"/>
  </r>
  <r>
    <x v="16"/>
    <x v="16"/>
    <x v="17"/>
    <s v="2021-01-08"/>
    <x v="2"/>
    <n v="212506"/>
    <x v="235"/>
    <x v="16"/>
  </r>
  <r>
    <x v="17"/>
    <x v="17"/>
    <x v="18"/>
    <s v="2017-09-13"/>
    <x v="0"/>
    <n v="163436"/>
    <x v="236"/>
    <x v="0"/>
  </r>
  <r>
    <x v="17"/>
    <x v="17"/>
    <x v="19"/>
    <s v="2017-09-13"/>
    <x v="0"/>
    <n v="142338"/>
    <x v="237"/>
    <x v="17"/>
  </r>
  <r>
    <x v="66"/>
    <x v="70"/>
    <x v="79"/>
    <s v="2013-05-06"/>
    <x v="1"/>
    <n v="84701"/>
    <x v="238"/>
    <x v="71"/>
  </r>
  <r>
    <x v="69"/>
    <x v="59"/>
    <x v="87"/>
    <s v="2017-03-29"/>
    <x v="2"/>
    <n v="216120"/>
    <x v="203"/>
    <x v="1"/>
  </r>
  <r>
    <x v="70"/>
    <x v="75"/>
    <x v="88"/>
    <s v="2010-04-21"/>
    <x v="1"/>
    <n v="183026"/>
    <x v="204"/>
    <x v="77"/>
  </r>
  <r>
    <x v="70"/>
    <x v="75"/>
    <x v="89"/>
    <s v="2010-04-21"/>
    <x v="1"/>
    <n v="184760"/>
    <x v="205"/>
    <x v="78"/>
  </r>
  <r>
    <x v="55"/>
    <x v="59"/>
    <x v="90"/>
    <s v="2017-03-29"/>
    <x v="2"/>
    <n v="410520"/>
    <x v="206"/>
    <x v="79"/>
  </r>
  <r>
    <x v="71"/>
    <x v="76"/>
    <x v="91"/>
    <s v="2009-11-25"/>
    <x v="1"/>
    <n v="140680"/>
    <x v="207"/>
    <x v="65"/>
  </r>
  <r>
    <x v="74"/>
    <x v="79"/>
    <x v="94"/>
    <s v="2007-05-02"/>
    <x v="1"/>
    <n v="89333"/>
    <x v="208"/>
    <x v="82"/>
  </r>
  <r>
    <x v="72"/>
    <x v="77"/>
    <x v="92"/>
    <s v="2022-07-25"/>
    <x v="0"/>
    <n v="70000"/>
    <x v="209"/>
    <x v="80"/>
  </r>
  <r>
    <x v="55"/>
    <x v="59"/>
    <x v="68"/>
    <s v="2017-03-29"/>
    <x v="2"/>
    <n v="231840"/>
    <x v="210"/>
    <x v="61"/>
  </r>
  <r>
    <x v="73"/>
    <x v="78"/>
    <x v="93"/>
    <s v="2013-11-27"/>
    <x v="1"/>
    <n v="89511"/>
    <x v="211"/>
    <x v="81"/>
  </r>
  <r>
    <x v="14"/>
    <x v="14"/>
    <x v="24"/>
    <s v="2017-01-17"/>
    <x v="1"/>
    <n v="281813"/>
    <x v="212"/>
    <x v="21"/>
  </r>
  <r>
    <x v="56"/>
    <x v="60"/>
    <x v="18"/>
    <s v="2015-09-15"/>
    <x v="1"/>
    <n v="123000"/>
    <x v="213"/>
    <x v="63"/>
  </r>
  <r>
    <x v="56"/>
    <x v="60"/>
    <x v="83"/>
    <s v="2015-09-15"/>
    <x v="1"/>
    <n v="104262"/>
    <x v="214"/>
    <x v="7"/>
  </r>
  <r>
    <x v="58"/>
    <x v="62"/>
    <x v="71"/>
    <s v="2023-08-05"/>
    <x v="1"/>
    <n v="141000"/>
    <x v="215"/>
    <x v="65"/>
  </r>
  <r>
    <x v="51"/>
    <x v="55"/>
    <x v="84"/>
    <s v="1968-01-02"/>
    <x v="1"/>
    <n v="258105"/>
    <x v="216"/>
    <x v="75"/>
  </r>
  <r>
    <x v="24"/>
    <x v="25"/>
    <x v="28"/>
    <s v="2021-05-26"/>
    <x v="1"/>
    <n v="118866"/>
    <x v="217"/>
    <x v="20"/>
  </r>
  <r>
    <x v="65"/>
    <x v="69"/>
    <x v="78"/>
    <s v="2023-10-13"/>
    <x v="0"/>
    <n v="104000"/>
    <x v="218"/>
    <x v="7"/>
  </r>
  <r>
    <x v="68"/>
    <x v="73"/>
    <x v="85"/>
    <s v="1969"/>
    <x v="1"/>
    <n v="130560"/>
    <x v="219"/>
    <x v="15"/>
  </r>
  <r>
    <x v="64"/>
    <x v="68"/>
    <x v="77"/>
    <s v="1972"/>
    <x v="1"/>
    <n v="80806"/>
    <x v="220"/>
    <x v="70"/>
  </r>
  <r>
    <x v="53"/>
    <x v="57"/>
    <x v="80"/>
    <s v="2011-03-04"/>
    <x v="1"/>
    <n v="254000"/>
    <x v="221"/>
    <x v="72"/>
  </r>
  <r>
    <x v="26"/>
    <x v="74"/>
    <x v="86"/>
    <s v="1960"/>
    <x v="1"/>
    <n v="158360"/>
    <x v="222"/>
    <x v="76"/>
  </r>
  <r>
    <x v="59"/>
    <x v="63"/>
    <x v="72"/>
    <s v="2023-05-26"/>
    <x v="0"/>
    <n v="85500"/>
    <x v="223"/>
    <x v="55"/>
  </r>
  <r>
    <x v="6"/>
    <x v="71"/>
    <x v="81"/>
    <s v="2023-08-02"/>
    <x v="0"/>
    <n v="147096"/>
    <x v="224"/>
    <x v="73"/>
  </r>
  <r>
    <x v="14"/>
    <x v="14"/>
    <x v="15"/>
    <s v="2017-01-17"/>
    <x v="1"/>
    <n v="54040"/>
    <x v="225"/>
    <x v="14"/>
  </r>
  <r>
    <x v="53"/>
    <x v="57"/>
    <x v="64"/>
    <s v="2011-03-04"/>
    <x v="1"/>
    <n v="215500"/>
    <x v="226"/>
    <x v="59"/>
  </r>
  <r>
    <x v="51"/>
    <x v="55"/>
    <x v="62"/>
    <s v="1968-01-02"/>
    <x v="1"/>
    <n v="192466"/>
    <x v="227"/>
    <x v="57"/>
  </r>
  <r>
    <x v="52"/>
    <x v="56"/>
    <x v="63"/>
    <s v="2023-02-02"/>
    <x v="0"/>
    <n v="223379"/>
    <x v="228"/>
    <x v="58"/>
  </r>
  <r>
    <x v="53"/>
    <x v="57"/>
    <x v="65"/>
    <s v="2011-03-04"/>
    <x v="1"/>
    <n v="281500"/>
    <x v="229"/>
    <x v="21"/>
  </r>
  <r>
    <x v="53"/>
    <x v="57"/>
    <x v="67"/>
    <s v="2011-03-04"/>
    <x v="1"/>
    <n v="208562"/>
    <x v="230"/>
    <x v="60"/>
  </r>
  <r>
    <x v="54"/>
    <x v="58"/>
    <x v="66"/>
    <s v="2023-06-20"/>
    <x v="0"/>
    <n v="131204"/>
    <x v="231"/>
    <x v="15"/>
  </r>
  <r>
    <x v="57"/>
    <x v="61"/>
    <x v="70"/>
    <s v="2016-03-28"/>
    <x v="0"/>
    <n v="119990"/>
    <x v="239"/>
    <x v="64"/>
  </r>
  <r>
    <x v="60"/>
    <x v="64"/>
    <x v="73"/>
    <s v="2001-10-22"/>
    <x v="1"/>
    <n v="87466"/>
    <x v="165"/>
    <x v="66"/>
  </r>
  <r>
    <x v="53"/>
    <x v="57"/>
    <x v="64"/>
    <s v="2011-03-04"/>
    <x v="1"/>
    <n v="215500"/>
    <x v="166"/>
    <x v="59"/>
  </r>
  <r>
    <x v="14"/>
    <x v="14"/>
    <x v="24"/>
    <s v="2017-01-17"/>
    <x v="1"/>
    <n v="281813"/>
    <x v="167"/>
    <x v="21"/>
  </r>
  <r>
    <x v="56"/>
    <x v="60"/>
    <x v="18"/>
    <s v="2015-09-15"/>
    <x v="1"/>
    <n v="123000"/>
    <x v="168"/>
    <x v="63"/>
  </r>
  <r>
    <x v="54"/>
    <x v="58"/>
    <x v="66"/>
    <s v="2023-06-20"/>
    <x v="0"/>
    <n v="131204"/>
    <x v="169"/>
    <x v="15"/>
  </r>
  <r>
    <x v="55"/>
    <x v="59"/>
    <x v="68"/>
    <s v="2017-03-29"/>
    <x v="2"/>
    <n v="231840"/>
    <x v="170"/>
    <x v="61"/>
  </r>
  <r>
    <x v="64"/>
    <x v="68"/>
    <x v="77"/>
    <s v="1972"/>
    <x v="1"/>
    <n v="80806"/>
    <x v="171"/>
    <x v="70"/>
  </r>
  <r>
    <x v="53"/>
    <x v="57"/>
    <x v="67"/>
    <s v="2011-03-04"/>
    <x v="1"/>
    <n v="208562"/>
    <x v="172"/>
    <x v="60"/>
  </r>
  <r>
    <x v="58"/>
    <x v="62"/>
    <x v="71"/>
    <s v="2023-08-05"/>
    <x v="1"/>
    <n v="141000"/>
    <x v="173"/>
    <x v="65"/>
  </r>
  <r>
    <x v="65"/>
    <x v="69"/>
    <x v="78"/>
    <s v="2023-10-13"/>
    <x v="0"/>
    <n v="104000"/>
    <x v="174"/>
    <x v="7"/>
  </r>
  <r>
    <x v="63"/>
    <x v="67"/>
    <x v="76"/>
    <s v="2021-10-29"/>
    <x v="1"/>
    <n v="146000"/>
    <x v="175"/>
    <x v="69"/>
  </r>
  <r>
    <x v="6"/>
    <x v="71"/>
    <x v="81"/>
    <s v="2023-08-02"/>
    <x v="0"/>
    <n v="147096"/>
    <x v="176"/>
    <x v="73"/>
  </r>
  <r>
    <x v="51"/>
    <x v="55"/>
    <x v="84"/>
    <s v="1968-01-02"/>
    <x v="1"/>
    <n v="258105"/>
    <x v="177"/>
    <x v="75"/>
  </r>
  <r>
    <x v="66"/>
    <x v="70"/>
    <x v="79"/>
    <s v="2013-05-06"/>
    <x v="1"/>
    <n v="84701"/>
    <x v="178"/>
    <x v="71"/>
  </r>
  <r>
    <x v="53"/>
    <x v="57"/>
    <x v="96"/>
    <s v="2011-03-04"/>
    <x v="1"/>
    <n v="160000"/>
    <x v="240"/>
    <x v="84"/>
  </r>
  <r>
    <x v="75"/>
    <x v="80"/>
    <x v="97"/>
    <s v="2022-06-16"/>
    <x v="1"/>
    <n v="83250"/>
    <x v="241"/>
    <x v="85"/>
  </r>
  <r>
    <x v="76"/>
    <x v="81"/>
    <x v="98"/>
    <s v="2021-03-05"/>
    <x v="0"/>
    <n v="128798"/>
    <x v="242"/>
    <x v="86"/>
  </r>
  <r>
    <x v="64"/>
    <x v="68"/>
    <x v="99"/>
    <s v="1972"/>
    <x v="1"/>
    <n v="77091"/>
    <x v="243"/>
    <x v="87"/>
  </r>
  <r>
    <x v="61"/>
    <x v="65"/>
    <x v="74"/>
    <s v="2019-06-28"/>
    <x v="1"/>
    <n v="93000"/>
    <x v="244"/>
    <x v="67"/>
  </r>
  <r>
    <x v="63"/>
    <x v="67"/>
    <x v="76"/>
    <s v="2021-10-29"/>
    <x v="1"/>
    <n v="146000"/>
    <x v="245"/>
    <x v="69"/>
  </r>
  <r>
    <x v="77"/>
    <x v="82"/>
    <x v="100"/>
    <s v="2022-11-25"/>
    <x v="0"/>
    <n v="98020"/>
    <x v="246"/>
    <x v="88"/>
  </r>
  <r>
    <x v="78"/>
    <x v="83"/>
    <x v="101"/>
    <s v="2022-03-03"/>
    <x v="0"/>
    <n v="280749"/>
    <x v="247"/>
    <x v="89"/>
  </r>
  <r>
    <x v="79"/>
    <x v="84"/>
    <x v="102"/>
    <s v="2018-02-22"/>
    <x v="1"/>
    <n v="63431"/>
    <x v="248"/>
    <x v="90"/>
  </r>
  <r>
    <x v="80"/>
    <x v="85"/>
    <x v="103"/>
    <s v="2022-09-28"/>
    <x v="0"/>
    <n v="82067"/>
    <x v="249"/>
    <x v="91"/>
  </r>
  <r>
    <x v="57"/>
    <x v="86"/>
    <x v="104"/>
    <s v="2017-01-20"/>
    <x v="0"/>
    <n v="184363"/>
    <x v="250"/>
    <x v="49"/>
  </r>
  <r>
    <x v="81"/>
    <x v="87"/>
    <x v="105"/>
    <s v="1986-11-28"/>
    <x v="1"/>
    <n v="130693"/>
    <x v="251"/>
    <x v="15"/>
  </r>
  <r>
    <x v="82"/>
    <x v="88"/>
    <x v="106"/>
    <s v="2023-07-21"/>
    <x v="1"/>
    <n v="82709"/>
    <x v="252"/>
    <x v="85"/>
  </r>
  <r>
    <x v="53"/>
    <x v="57"/>
    <x v="107"/>
    <s v="2011-03-04"/>
    <x v="1"/>
    <n v="68500"/>
    <x v="253"/>
    <x v="92"/>
  </r>
  <r>
    <x v="53"/>
    <x v="57"/>
    <x v="108"/>
    <s v="2011-03-04"/>
    <x v="1"/>
    <n v="204000"/>
    <x v="254"/>
    <x v="93"/>
  </r>
  <r>
    <x v="53"/>
    <x v="57"/>
    <x v="96"/>
    <s v="2011-03-04"/>
    <x v="1"/>
    <n v="160000"/>
    <x v="255"/>
    <x v="84"/>
  </r>
  <r>
    <x v="76"/>
    <x v="81"/>
    <x v="98"/>
    <s v="2021-03-05"/>
    <x v="0"/>
    <n v="128798"/>
    <x v="256"/>
    <x v="86"/>
  </r>
  <r>
    <x v="75"/>
    <x v="80"/>
    <x v="97"/>
    <s v="2022-06-16"/>
    <x v="1"/>
    <n v="83250"/>
    <x v="257"/>
    <x v="85"/>
  </r>
  <r>
    <x v="66"/>
    <x v="70"/>
    <x v="79"/>
    <s v="2013-05-06"/>
    <x v="1"/>
    <n v="84701"/>
    <x v="258"/>
    <x v="71"/>
  </r>
  <r>
    <x v="23"/>
    <x v="24"/>
    <x v="27"/>
    <s v="2008-07-23"/>
    <x v="1"/>
    <n v="135226"/>
    <x v="233"/>
    <x v="24"/>
  </r>
  <r>
    <x v="23"/>
    <x v="24"/>
    <x v="95"/>
    <s v="2008-07-23"/>
    <x v="1"/>
    <n v="172013"/>
    <x v="234"/>
    <x v="83"/>
  </r>
  <r>
    <x v="16"/>
    <x v="16"/>
    <x v="17"/>
    <s v="2021-01-08"/>
    <x v="2"/>
    <n v="212506"/>
    <x v="235"/>
    <x v="16"/>
  </r>
  <r>
    <x v="17"/>
    <x v="17"/>
    <x v="18"/>
    <s v="2017-09-13"/>
    <x v="0"/>
    <n v="163436"/>
    <x v="236"/>
    <x v="0"/>
  </r>
  <r>
    <x v="17"/>
    <x v="17"/>
    <x v="19"/>
    <s v="2017-09-13"/>
    <x v="0"/>
    <n v="142338"/>
    <x v="237"/>
    <x v="17"/>
  </r>
  <r>
    <x v="66"/>
    <x v="70"/>
    <x v="79"/>
    <s v="2013-05-06"/>
    <x v="1"/>
    <n v="84701"/>
    <x v="238"/>
    <x v="71"/>
  </r>
  <r>
    <x v="66"/>
    <x v="70"/>
    <x v="79"/>
    <s v="2013-05-06"/>
    <x v="1"/>
    <n v="84701"/>
    <x v="259"/>
    <x v="71"/>
  </r>
  <r>
    <x v="69"/>
    <x v="59"/>
    <x v="87"/>
    <s v="2017-03-29"/>
    <x v="2"/>
    <n v="216120"/>
    <x v="203"/>
    <x v="1"/>
  </r>
  <r>
    <x v="70"/>
    <x v="75"/>
    <x v="88"/>
    <s v="2010-04-21"/>
    <x v="1"/>
    <n v="183026"/>
    <x v="204"/>
    <x v="77"/>
  </r>
  <r>
    <x v="70"/>
    <x v="75"/>
    <x v="89"/>
    <s v="2010-04-21"/>
    <x v="1"/>
    <n v="184760"/>
    <x v="205"/>
    <x v="78"/>
  </r>
  <r>
    <x v="55"/>
    <x v="59"/>
    <x v="90"/>
    <s v="2017-03-29"/>
    <x v="2"/>
    <n v="410520"/>
    <x v="206"/>
    <x v="79"/>
  </r>
  <r>
    <x v="71"/>
    <x v="76"/>
    <x v="91"/>
    <s v="2009-11-25"/>
    <x v="1"/>
    <n v="140680"/>
    <x v="207"/>
    <x v="65"/>
  </r>
  <r>
    <x v="74"/>
    <x v="79"/>
    <x v="94"/>
    <s v="2007-05-02"/>
    <x v="1"/>
    <n v="89333"/>
    <x v="208"/>
    <x v="82"/>
  </r>
  <r>
    <x v="72"/>
    <x v="77"/>
    <x v="92"/>
    <s v="2022-07-25"/>
    <x v="0"/>
    <n v="70000"/>
    <x v="209"/>
    <x v="80"/>
  </r>
  <r>
    <x v="55"/>
    <x v="59"/>
    <x v="68"/>
    <s v="2017-03-29"/>
    <x v="2"/>
    <n v="231840"/>
    <x v="210"/>
    <x v="61"/>
  </r>
  <r>
    <x v="73"/>
    <x v="78"/>
    <x v="93"/>
    <s v="2013-11-27"/>
    <x v="1"/>
    <n v="89511"/>
    <x v="211"/>
    <x v="81"/>
  </r>
  <r>
    <x v="14"/>
    <x v="14"/>
    <x v="24"/>
    <s v="2017-01-17"/>
    <x v="1"/>
    <n v="281813"/>
    <x v="212"/>
    <x v="21"/>
  </r>
  <r>
    <x v="56"/>
    <x v="60"/>
    <x v="18"/>
    <s v="2015-09-15"/>
    <x v="1"/>
    <n v="123000"/>
    <x v="213"/>
    <x v="63"/>
  </r>
  <r>
    <x v="56"/>
    <x v="60"/>
    <x v="83"/>
    <s v="2015-09-15"/>
    <x v="1"/>
    <n v="104262"/>
    <x v="214"/>
    <x v="7"/>
  </r>
  <r>
    <x v="58"/>
    <x v="62"/>
    <x v="71"/>
    <s v="2023-08-05"/>
    <x v="1"/>
    <n v="141000"/>
    <x v="215"/>
    <x v="65"/>
  </r>
  <r>
    <x v="51"/>
    <x v="55"/>
    <x v="84"/>
    <s v="1968-01-02"/>
    <x v="1"/>
    <n v="258105"/>
    <x v="216"/>
    <x v="75"/>
  </r>
  <r>
    <x v="24"/>
    <x v="25"/>
    <x v="28"/>
    <s v="2021-05-26"/>
    <x v="1"/>
    <n v="118866"/>
    <x v="217"/>
    <x v="20"/>
  </r>
  <r>
    <x v="65"/>
    <x v="69"/>
    <x v="78"/>
    <s v="2023-10-13"/>
    <x v="0"/>
    <n v="104000"/>
    <x v="218"/>
    <x v="7"/>
  </r>
  <r>
    <x v="68"/>
    <x v="73"/>
    <x v="85"/>
    <s v="1969"/>
    <x v="1"/>
    <n v="130560"/>
    <x v="219"/>
    <x v="15"/>
  </r>
  <r>
    <x v="64"/>
    <x v="68"/>
    <x v="77"/>
    <s v="1972"/>
    <x v="1"/>
    <n v="80806"/>
    <x v="220"/>
    <x v="70"/>
  </r>
  <r>
    <x v="53"/>
    <x v="57"/>
    <x v="80"/>
    <s v="2011-03-04"/>
    <x v="1"/>
    <n v="254000"/>
    <x v="221"/>
    <x v="72"/>
  </r>
  <r>
    <x v="26"/>
    <x v="74"/>
    <x v="86"/>
    <s v="1960"/>
    <x v="1"/>
    <n v="158360"/>
    <x v="222"/>
    <x v="76"/>
  </r>
  <r>
    <x v="59"/>
    <x v="63"/>
    <x v="72"/>
    <s v="2023-05-26"/>
    <x v="0"/>
    <n v="85500"/>
    <x v="223"/>
    <x v="55"/>
  </r>
  <r>
    <x v="6"/>
    <x v="71"/>
    <x v="81"/>
    <s v="2023-08-02"/>
    <x v="0"/>
    <n v="147096"/>
    <x v="224"/>
    <x v="73"/>
  </r>
  <r>
    <x v="14"/>
    <x v="14"/>
    <x v="15"/>
    <s v="2017-01-17"/>
    <x v="1"/>
    <n v="54040"/>
    <x v="225"/>
    <x v="14"/>
  </r>
  <r>
    <x v="53"/>
    <x v="57"/>
    <x v="64"/>
    <s v="2011-03-04"/>
    <x v="1"/>
    <n v="215500"/>
    <x v="226"/>
    <x v="59"/>
  </r>
  <r>
    <x v="53"/>
    <x v="57"/>
    <x v="96"/>
    <s v="2011-03-04"/>
    <x v="1"/>
    <n v="160000"/>
    <x v="240"/>
    <x v="84"/>
  </r>
  <r>
    <x v="75"/>
    <x v="80"/>
    <x v="97"/>
    <s v="2022-06-16"/>
    <x v="1"/>
    <n v="83250"/>
    <x v="241"/>
    <x v="85"/>
  </r>
  <r>
    <x v="76"/>
    <x v="81"/>
    <x v="98"/>
    <s v="2021-03-05"/>
    <x v="0"/>
    <n v="128798"/>
    <x v="242"/>
    <x v="86"/>
  </r>
  <r>
    <x v="64"/>
    <x v="68"/>
    <x v="99"/>
    <s v="1972"/>
    <x v="1"/>
    <n v="77091"/>
    <x v="243"/>
    <x v="87"/>
  </r>
  <r>
    <x v="61"/>
    <x v="65"/>
    <x v="74"/>
    <s v="2019-06-28"/>
    <x v="1"/>
    <n v="93000"/>
    <x v="244"/>
    <x v="67"/>
  </r>
  <r>
    <x v="63"/>
    <x v="67"/>
    <x v="76"/>
    <s v="2021-10-29"/>
    <x v="1"/>
    <n v="146000"/>
    <x v="245"/>
    <x v="69"/>
  </r>
  <r>
    <x v="77"/>
    <x v="82"/>
    <x v="100"/>
    <s v="2022-11-25"/>
    <x v="0"/>
    <n v="98020"/>
    <x v="246"/>
    <x v="88"/>
  </r>
  <r>
    <x v="78"/>
    <x v="83"/>
    <x v="101"/>
    <s v="2022-03-03"/>
    <x v="0"/>
    <n v="280749"/>
    <x v="247"/>
    <x v="89"/>
  </r>
  <r>
    <x v="79"/>
    <x v="84"/>
    <x v="102"/>
    <s v="2018-02-22"/>
    <x v="1"/>
    <n v="63431"/>
    <x v="248"/>
    <x v="90"/>
  </r>
  <r>
    <x v="80"/>
    <x v="85"/>
    <x v="103"/>
    <s v="2022-09-28"/>
    <x v="0"/>
    <n v="82067"/>
    <x v="249"/>
    <x v="91"/>
  </r>
  <r>
    <x v="57"/>
    <x v="86"/>
    <x v="104"/>
    <s v="2017-01-20"/>
    <x v="0"/>
    <n v="184363"/>
    <x v="250"/>
    <x v="49"/>
  </r>
  <r>
    <x v="81"/>
    <x v="87"/>
    <x v="105"/>
    <s v="1986-11-28"/>
    <x v="1"/>
    <n v="130693"/>
    <x v="251"/>
    <x v="15"/>
  </r>
  <r>
    <x v="82"/>
    <x v="88"/>
    <x v="106"/>
    <s v="2023-07-21"/>
    <x v="1"/>
    <n v="82709"/>
    <x v="252"/>
    <x v="85"/>
  </r>
  <r>
    <x v="53"/>
    <x v="57"/>
    <x v="107"/>
    <s v="2011-03-04"/>
    <x v="1"/>
    <n v="68500"/>
    <x v="253"/>
    <x v="92"/>
  </r>
  <r>
    <x v="53"/>
    <x v="57"/>
    <x v="108"/>
    <s v="2011-03-04"/>
    <x v="1"/>
    <n v="204000"/>
    <x v="254"/>
    <x v="93"/>
  </r>
  <r>
    <x v="53"/>
    <x v="57"/>
    <x v="96"/>
    <s v="2011-03-04"/>
    <x v="1"/>
    <n v="160000"/>
    <x v="255"/>
    <x v="84"/>
  </r>
  <r>
    <x v="76"/>
    <x v="81"/>
    <x v="98"/>
    <s v="2021-03-05"/>
    <x v="0"/>
    <n v="128798"/>
    <x v="256"/>
    <x v="86"/>
  </r>
  <r>
    <x v="75"/>
    <x v="80"/>
    <x v="97"/>
    <s v="2022-06-16"/>
    <x v="1"/>
    <n v="83250"/>
    <x v="257"/>
    <x v="85"/>
  </r>
  <r>
    <x v="66"/>
    <x v="70"/>
    <x v="79"/>
    <s v="2013-05-06"/>
    <x v="1"/>
    <n v="84701"/>
    <x v="258"/>
    <x v="71"/>
  </r>
  <r>
    <x v="23"/>
    <x v="24"/>
    <x v="27"/>
    <s v="2008-07-23"/>
    <x v="1"/>
    <n v="135226"/>
    <x v="233"/>
    <x v="24"/>
  </r>
  <r>
    <x v="23"/>
    <x v="24"/>
    <x v="95"/>
    <s v="2008-07-23"/>
    <x v="1"/>
    <n v="172013"/>
    <x v="234"/>
    <x v="83"/>
  </r>
  <r>
    <x v="16"/>
    <x v="16"/>
    <x v="17"/>
    <s v="2021-01-08"/>
    <x v="2"/>
    <n v="212506"/>
    <x v="235"/>
    <x v="16"/>
  </r>
  <r>
    <x v="17"/>
    <x v="17"/>
    <x v="18"/>
    <s v="2017-09-13"/>
    <x v="0"/>
    <n v="163436"/>
    <x v="236"/>
    <x v="0"/>
  </r>
  <r>
    <x v="17"/>
    <x v="17"/>
    <x v="19"/>
    <s v="2017-09-13"/>
    <x v="0"/>
    <n v="142338"/>
    <x v="237"/>
    <x v="17"/>
  </r>
  <r>
    <x v="66"/>
    <x v="70"/>
    <x v="79"/>
    <s v="2013-05-06"/>
    <x v="1"/>
    <n v="84701"/>
    <x v="238"/>
    <x v="71"/>
  </r>
  <r>
    <x v="66"/>
    <x v="70"/>
    <x v="79"/>
    <s v="2013-05-06"/>
    <x v="1"/>
    <n v="84701"/>
    <x v="259"/>
    <x v="71"/>
  </r>
  <r>
    <x v="69"/>
    <x v="59"/>
    <x v="87"/>
    <s v="2017-03-29"/>
    <x v="2"/>
    <n v="216120"/>
    <x v="203"/>
    <x v="1"/>
  </r>
  <r>
    <x v="70"/>
    <x v="75"/>
    <x v="88"/>
    <s v="2010-04-21"/>
    <x v="1"/>
    <n v="183026"/>
    <x v="204"/>
    <x v="77"/>
  </r>
  <r>
    <x v="70"/>
    <x v="75"/>
    <x v="89"/>
    <s v="2010-04-21"/>
    <x v="1"/>
    <n v="184760"/>
    <x v="205"/>
    <x v="78"/>
  </r>
  <r>
    <x v="55"/>
    <x v="59"/>
    <x v="90"/>
    <s v="2017-03-29"/>
    <x v="2"/>
    <n v="410520"/>
    <x v="206"/>
    <x v="79"/>
  </r>
  <r>
    <x v="71"/>
    <x v="76"/>
    <x v="91"/>
    <s v="2009-11-25"/>
    <x v="1"/>
    <n v="140680"/>
    <x v="207"/>
    <x v="65"/>
  </r>
  <r>
    <x v="74"/>
    <x v="79"/>
    <x v="94"/>
    <s v="2007-05-02"/>
    <x v="1"/>
    <n v="89333"/>
    <x v="208"/>
    <x v="82"/>
  </r>
  <r>
    <x v="72"/>
    <x v="77"/>
    <x v="92"/>
    <s v="2022-07-25"/>
    <x v="0"/>
    <n v="70000"/>
    <x v="209"/>
    <x v="80"/>
  </r>
  <r>
    <x v="55"/>
    <x v="59"/>
    <x v="68"/>
    <s v="2017-03-29"/>
    <x v="2"/>
    <n v="231840"/>
    <x v="210"/>
    <x v="61"/>
  </r>
  <r>
    <x v="73"/>
    <x v="78"/>
    <x v="93"/>
    <s v="2013-11-27"/>
    <x v="1"/>
    <n v="89511"/>
    <x v="211"/>
    <x v="81"/>
  </r>
  <r>
    <x v="14"/>
    <x v="14"/>
    <x v="24"/>
    <s v="2017-01-17"/>
    <x v="1"/>
    <n v="281813"/>
    <x v="212"/>
    <x v="21"/>
  </r>
  <r>
    <x v="56"/>
    <x v="60"/>
    <x v="18"/>
    <s v="2015-09-15"/>
    <x v="1"/>
    <n v="123000"/>
    <x v="213"/>
    <x v="63"/>
  </r>
  <r>
    <x v="56"/>
    <x v="60"/>
    <x v="83"/>
    <s v="2015-09-15"/>
    <x v="1"/>
    <n v="104262"/>
    <x v="214"/>
    <x v="7"/>
  </r>
  <r>
    <x v="58"/>
    <x v="62"/>
    <x v="71"/>
    <s v="2023-08-05"/>
    <x v="1"/>
    <n v="141000"/>
    <x v="215"/>
    <x v="65"/>
  </r>
  <r>
    <x v="51"/>
    <x v="55"/>
    <x v="84"/>
    <s v="1968-01-02"/>
    <x v="1"/>
    <n v="258105"/>
    <x v="216"/>
    <x v="75"/>
  </r>
  <r>
    <x v="24"/>
    <x v="25"/>
    <x v="28"/>
    <s v="2021-05-26"/>
    <x v="1"/>
    <n v="118866"/>
    <x v="217"/>
    <x v="20"/>
  </r>
  <r>
    <x v="65"/>
    <x v="69"/>
    <x v="78"/>
    <s v="2023-10-13"/>
    <x v="0"/>
    <n v="104000"/>
    <x v="218"/>
    <x v="7"/>
  </r>
  <r>
    <x v="68"/>
    <x v="73"/>
    <x v="85"/>
    <s v="1969"/>
    <x v="1"/>
    <n v="130560"/>
    <x v="219"/>
    <x v="15"/>
  </r>
  <r>
    <x v="64"/>
    <x v="68"/>
    <x v="77"/>
    <s v="1972"/>
    <x v="1"/>
    <n v="80806"/>
    <x v="220"/>
    <x v="70"/>
  </r>
  <r>
    <x v="53"/>
    <x v="57"/>
    <x v="80"/>
    <s v="2011-03-04"/>
    <x v="1"/>
    <n v="254000"/>
    <x v="221"/>
    <x v="72"/>
  </r>
  <r>
    <x v="26"/>
    <x v="74"/>
    <x v="86"/>
    <s v="1960"/>
    <x v="1"/>
    <n v="158360"/>
    <x v="222"/>
    <x v="76"/>
  </r>
  <r>
    <x v="59"/>
    <x v="63"/>
    <x v="72"/>
    <s v="2023-05-26"/>
    <x v="0"/>
    <n v="85500"/>
    <x v="223"/>
    <x v="55"/>
  </r>
  <r>
    <x v="6"/>
    <x v="71"/>
    <x v="81"/>
    <s v="2023-08-02"/>
    <x v="0"/>
    <n v="147096"/>
    <x v="224"/>
    <x v="73"/>
  </r>
  <r>
    <x v="14"/>
    <x v="14"/>
    <x v="15"/>
    <s v="2017-01-17"/>
    <x v="1"/>
    <n v="54040"/>
    <x v="225"/>
    <x v="14"/>
  </r>
  <r>
    <x v="53"/>
    <x v="57"/>
    <x v="64"/>
    <s v="2011-03-04"/>
    <x v="1"/>
    <n v="215500"/>
    <x v="226"/>
    <x v="59"/>
  </r>
  <r>
    <x v="79"/>
    <x v="84"/>
    <x v="102"/>
    <s v="2018-02-22"/>
    <x v="1"/>
    <n v="63431"/>
    <x v="260"/>
    <x v="90"/>
  </r>
  <r>
    <x v="80"/>
    <x v="85"/>
    <x v="103"/>
    <s v="2022-09-28"/>
    <x v="0"/>
    <n v="82067"/>
    <x v="261"/>
    <x v="91"/>
  </r>
  <r>
    <x v="83"/>
    <x v="89"/>
    <x v="109"/>
    <s v="1976-01-01"/>
    <x v="1"/>
    <n v="97024"/>
    <x v="262"/>
    <x v="94"/>
  </r>
  <r>
    <x v="14"/>
    <x v="14"/>
    <x v="24"/>
    <s v="2017-01-17"/>
    <x v="1"/>
    <n v="281813"/>
    <x v="263"/>
    <x v="21"/>
  </r>
  <r>
    <x v="14"/>
    <x v="14"/>
    <x v="15"/>
    <s v="2017-01-17"/>
    <x v="1"/>
    <n v="54040"/>
    <x v="264"/>
    <x v="14"/>
  </r>
  <r>
    <x v="84"/>
    <x v="90"/>
    <x v="110"/>
    <s v="2021-05-26"/>
    <x v="0"/>
    <n v="174521"/>
    <x v="265"/>
    <x v="6"/>
  </r>
  <r>
    <x v="55"/>
    <x v="59"/>
    <x v="68"/>
    <s v="2017-03-29"/>
    <x v="2"/>
    <n v="231840"/>
    <x v="266"/>
    <x v="61"/>
  </r>
  <r>
    <x v="56"/>
    <x v="60"/>
    <x v="18"/>
    <s v="2015-09-15"/>
    <x v="1"/>
    <n v="123000"/>
    <x v="267"/>
    <x v="63"/>
  </r>
  <r>
    <x v="53"/>
    <x v="57"/>
    <x v="111"/>
    <s v="2011-03-04"/>
    <x v="1"/>
    <n v="90000"/>
    <x v="268"/>
    <x v="81"/>
  </r>
  <r>
    <x v="58"/>
    <x v="62"/>
    <x v="71"/>
    <s v="2023-08-05"/>
    <x v="1"/>
    <n v="141000"/>
    <x v="269"/>
    <x v="65"/>
  </r>
  <r>
    <x v="65"/>
    <x v="69"/>
    <x v="78"/>
    <s v="2023-10-13"/>
    <x v="0"/>
    <n v="104000"/>
    <x v="270"/>
    <x v="7"/>
  </r>
  <r>
    <x v="85"/>
    <x v="91"/>
    <x v="112"/>
    <s v="2023-10-22"/>
    <x v="0"/>
    <n v="168000"/>
    <x v="271"/>
    <x v="95"/>
  </r>
  <r>
    <x v="58"/>
    <x v="62"/>
    <x v="71"/>
    <s v="2023-08-05"/>
    <x v="1"/>
    <n v="141000"/>
    <x v="272"/>
    <x v="65"/>
  </r>
  <r>
    <x v="65"/>
    <x v="69"/>
    <x v="78"/>
    <s v="2023-10-13"/>
    <x v="0"/>
    <n v="104000"/>
    <x v="273"/>
    <x v="7"/>
  </r>
  <r>
    <x v="51"/>
    <x v="55"/>
    <x v="84"/>
    <s v="1968-01-02"/>
    <x v="1"/>
    <n v="258105"/>
    <x v="274"/>
    <x v="75"/>
  </r>
  <r>
    <x v="24"/>
    <x v="25"/>
    <x v="28"/>
    <s v="2021-05-26"/>
    <x v="1"/>
    <n v="118866"/>
    <x v="275"/>
    <x v="20"/>
  </r>
  <r>
    <x v="57"/>
    <x v="86"/>
    <x v="104"/>
    <s v="2017-01-20"/>
    <x v="0"/>
    <n v="184363"/>
    <x v="276"/>
    <x v="49"/>
  </r>
  <r>
    <x v="6"/>
    <x v="71"/>
    <x v="81"/>
    <s v="2023-08-02"/>
    <x v="0"/>
    <n v="147096"/>
    <x v="277"/>
    <x v="73"/>
  </r>
  <r>
    <x v="6"/>
    <x v="71"/>
    <x v="81"/>
    <s v="2023-08-02"/>
    <x v="0"/>
    <n v="147096"/>
    <x v="278"/>
    <x v="73"/>
  </r>
  <r>
    <x v="6"/>
    <x v="71"/>
    <x v="81"/>
    <s v="2023-08-02"/>
    <x v="0"/>
    <n v="147096"/>
    <x v="279"/>
    <x v="73"/>
  </r>
  <r>
    <x v="6"/>
    <x v="71"/>
    <x v="81"/>
    <s v="2023-08-02"/>
    <x v="0"/>
    <n v="147096"/>
    <x v="280"/>
    <x v="73"/>
  </r>
  <r>
    <x v="6"/>
    <x v="71"/>
    <x v="81"/>
    <s v="2023-08-02"/>
    <x v="0"/>
    <n v="147096"/>
    <x v="281"/>
    <x v="73"/>
  </r>
  <r>
    <x v="6"/>
    <x v="71"/>
    <x v="81"/>
    <s v="2023-08-02"/>
    <x v="0"/>
    <n v="147096"/>
    <x v="282"/>
    <x v="73"/>
  </r>
  <r>
    <x v="6"/>
    <x v="71"/>
    <x v="81"/>
    <s v="2023-08-02"/>
    <x v="0"/>
    <n v="147096"/>
    <x v="283"/>
    <x v="73"/>
  </r>
  <r>
    <x v="6"/>
    <x v="71"/>
    <x v="81"/>
    <s v="2023-08-02"/>
    <x v="0"/>
    <n v="147096"/>
    <x v="284"/>
    <x v="73"/>
  </r>
  <r>
    <x v="6"/>
    <x v="71"/>
    <x v="81"/>
    <s v="2023-08-02"/>
    <x v="0"/>
    <n v="147096"/>
    <x v="285"/>
    <x v="73"/>
  </r>
  <r>
    <x v="6"/>
    <x v="71"/>
    <x v="81"/>
    <s v="2023-08-02"/>
    <x v="0"/>
    <n v="147096"/>
    <x v="286"/>
    <x v="73"/>
  </r>
  <r>
    <x v="6"/>
    <x v="71"/>
    <x v="81"/>
    <s v="2023-08-02"/>
    <x v="0"/>
    <n v="147096"/>
    <x v="287"/>
    <x v="73"/>
  </r>
  <r>
    <x v="6"/>
    <x v="71"/>
    <x v="81"/>
    <s v="2023-08-02"/>
    <x v="0"/>
    <n v="147096"/>
    <x v="288"/>
    <x v="73"/>
  </r>
  <r>
    <x v="53"/>
    <x v="57"/>
    <x v="108"/>
    <s v="2011-03-04"/>
    <x v="1"/>
    <n v="204000"/>
    <x v="289"/>
    <x v="93"/>
  </r>
  <r>
    <x v="53"/>
    <x v="57"/>
    <x v="96"/>
    <s v="2011-03-04"/>
    <x v="1"/>
    <n v="160000"/>
    <x v="240"/>
    <x v="84"/>
  </r>
  <r>
    <x v="75"/>
    <x v="80"/>
    <x v="97"/>
    <s v="2022-06-16"/>
    <x v="1"/>
    <n v="83250"/>
    <x v="241"/>
    <x v="85"/>
  </r>
  <r>
    <x v="76"/>
    <x v="81"/>
    <x v="98"/>
    <s v="2021-03-05"/>
    <x v="0"/>
    <n v="128798"/>
    <x v="242"/>
    <x v="86"/>
  </r>
  <r>
    <x v="64"/>
    <x v="68"/>
    <x v="99"/>
    <s v="1972"/>
    <x v="1"/>
    <n v="77091"/>
    <x v="243"/>
    <x v="87"/>
  </r>
  <r>
    <x v="61"/>
    <x v="65"/>
    <x v="74"/>
    <s v="2019-06-28"/>
    <x v="1"/>
    <n v="93000"/>
    <x v="244"/>
    <x v="67"/>
  </r>
  <r>
    <x v="63"/>
    <x v="67"/>
    <x v="76"/>
    <s v="2021-10-29"/>
    <x v="1"/>
    <n v="146000"/>
    <x v="245"/>
    <x v="69"/>
  </r>
  <r>
    <x v="77"/>
    <x v="82"/>
    <x v="100"/>
    <s v="2022-11-25"/>
    <x v="0"/>
    <n v="98020"/>
    <x v="246"/>
    <x v="88"/>
  </r>
  <r>
    <x v="78"/>
    <x v="83"/>
    <x v="101"/>
    <s v="2022-03-03"/>
    <x v="0"/>
    <n v="280749"/>
    <x v="247"/>
    <x v="89"/>
  </r>
  <r>
    <x v="79"/>
    <x v="84"/>
    <x v="102"/>
    <s v="2018-02-22"/>
    <x v="1"/>
    <n v="63431"/>
    <x v="248"/>
    <x v="90"/>
  </r>
  <r>
    <x v="80"/>
    <x v="85"/>
    <x v="103"/>
    <s v="2022-09-28"/>
    <x v="0"/>
    <n v="82067"/>
    <x v="249"/>
    <x v="91"/>
  </r>
  <r>
    <x v="57"/>
    <x v="86"/>
    <x v="104"/>
    <s v="2017-01-20"/>
    <x v="0"/>
    <n v="184363"/>
    <x v="250"/>
    <x v="49"/>
  </r>
  <r>
    <x v="81"/>
    <x v="87"/>
    <x v="105"/>
    <s v="1986-11-28"/>
    <x v="1"/>
    <n v="130693"/>
    <x v="251"/>
    <x v="15"/>
  </r>
  <r>
    <x v="82"/>
    <x v="88"/>
    <x v="106"/>
    <s v="2023-07-21"/>
    <x v="1"/>
    <n v="82709"/>
    <x v="252"/>
    <x v="85"/>
  </r>
  <r>
    <x v="53"/>
    <x v="57"/>
    <x v="107"/>
    <s v="2011-03-04"/>
    <x v="1"/>
    <n v="68500"/>
    <x v="253"/>
    <x v="92"/>
  </r>
  <r>
    <x v="53"/>
    <x v="57"/>
    <x v="108"/>
    <s v="2011-03-04"/>
    <x v="1"/>
    <n v="204000"/>
    <x v="254"/>
    <x v="93"/>
  </r>
  <r>
    <x v="53"/>
    <x v="57"/>
    <x v="96"/>
    <s v="2011-03-04"/>
    <x v="1"/>
    <n v="160000"/>
    <x v="255"/>
    <x v="84"/>
  </r>
  <r>
    <x v="76"/>
    <x v="81"/>
    <x v="98"/>
    <s v="2021-03-05"/>
    <x v="0"/>
    <n v="128798"/>
    <x v="256"/>
    <x v="86"/>
  </r>
  <r>
    <x v="75"/>
    <x v="80"/>
    <x v="97"/>
    <s v="2022-06-16"/>
    <x v="1"/>
    <n v="83250"/>
    <x v="257"/>
    <x v="85"/>
  </r>
  <r>
    <x v="66"/>
    <x v="70"/>
    <x v="79"/>
    <s v="2013-05-06"/>
    <x v="1"/>
    <n v="84701"/>
    <x v="258"/>
    <x v="71"/>
  </r>
  <r>
    <x v="23"/>
    <x v="24"/>
    <x v="95"/>
    <s v="2008-07-23"/>
    <x v="1"/>
    <n v="172013"/>
    <x v="290"/>
    <x v="83"/>
  </r>
  <r>
    <x v="86"/>
    <x v="92"/>
    <x v="113"/>
    <m/>
    <x v="3"/>
    <m/>
    <x v="291"/>
    <x v="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99C2F-913D-469C-9996-49889B501110}" name="PivotTable1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op Artists">
  <location ref="A1:C18" firstHeaderRow="0" firstDataRow="1" firstDataCol="1"/>
  <pivotFields count="11">
    <pivotField axis="axisRow" showAll="0" measureFilter="1" sortType="descending">
      <items count="88">
        <item x="65"/>
        <item x="54"/>
        <item x="60"/>
        <item x="51"/>
        <item x="48"/>
        <item x="53"/>
        <item x="0"/>
        <item x="17"/>
        <item x="4"/>
        <item x="50"/>
        <item x="62"/>
        <item x="6"/>
        <item x="10"/>
        <item x="64"/>
        <item x="1"/>
        <item x="22"/>
        <item x="52"/>
        <item x="26"/>
        <item x="46"/>
        <item x="59"/>
        <item x="31"/>
        <item x="57"/>
        <item x="29"/>
        <item x="21"/>
        <item x="47"/>
        <item x="9"/>
        <item x="32"/>
        <item x="36"/>
        <item x="40"/>
        <item x="63"/>
        <item x="27"/>
        <item x="73"/>
        <item x="33"/>
        <item x="30"/>
        <item x="8"/>
        <item x="41"/>
        <item x="44"/>
        <item x="11"/>
        <item x="61"/>
        <item x="20"/>
        <item x="24"/>
        <item x="15"/>
        <item x="35"/>
        <item x="37"/>
        <item x="66"/>
        <item x="25"/>
        <item x="72"/>
        <item x="67"/>
        <item x="7"/>
        <item x="5"/>
        <item x="70"/>
        <item x="68"/>
        <item x="38"/>
        <item x="45"/>
        <item x="28"/>
        <item x="42"/>
        <item x="12"/>
        <item x="56"/>
        <item x="34"/>
        <item x="2"/>
        <item x="3"/>
        <item x="13"/>
        <item x="39"/>
        <item x="16"/>
        <item x="49"/>
        <item x="14"/>
        <item x="18"/>
        <item x="55"/>
        <item x="74"/>
        <item x="69"/>
        <item x="23"/>
        <item x="58"/>
        <item x="19"/>
        <item x="71"/>
        <item x="43"/>
        <item x="86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17">
    <i>
      <x v="5"/>
    </i>
    <i>
      <x v="65"/>
    </i>
    <i>
      <x v="11"/>
    </i>
    <i>
      <x v="57"/>
    </i>
    <i>
      <x v="67"/>
    </i>
    <i>
      <x v="71"/>
    </i>
    <i>
      <x v="3"/>
    </i>
    <i>
      <x v="40"/>
    </i>
    <i>
      <x v="44"/>
    </i>
    <i>
      <x v="13"/>
    </i>
    <i>
      <x/>
    </i>
    <i>
      <x v="27"/>
    </i>
    <i>
      <x v="19"/>
    </i>
    <i>
      <x v="21"/>
    </i>
    <i>
      <x v="50"/>
    </i>
    <i>
      <x v="1"/>
    </i>
    <i>
      <x v="29"/>
    </i>
  </rowItems>
  <colFields count="1">
    <field x="-2"/>
  </colFields>
  <colItems count="2">
    <i>
      <x/>
    </i>
    <i i="1">
      <x v="1"/>
    </i>
  </colItems>
  <dataFields count="2">
    <dataField name="Minutes Played" fld="7" baseField="0" baseItem="0" numFmtId="46"/>
    <dataField name="Times Played" fld="5" subtotal="count" baseField="0" baseItem="50"/>
  </dataFields>
  <formats count="21">
    <format dxfId="159">
      <pivotArea outline="0" collapsedLevelsAreSubtotals="1" fieldPosition="0"/>
    </format>
    <format dxfId="158">
      <pivotArea dataOnly="0" labelOnly="1" outline="0" axis="axisValues" fieldPosition="0"/>
    </format>
    <format dxfId="157">
      <pivotArea collapsedLevelsAreSubtotals="1" fieldPosition="0">
        <references count="2">
          <reference field="4294967294" count="1" selected="0">
            <x v="1"/>
          </reference>
          <reference field="0" count="19">
            <x v="0"/>
            <x v="1"/>
            <x v="2"/>
            <x v="3"/>
            <x v="5"/>
            <x v="11"/>
            <x v="13"/>
            <x v="16"/>
            <x v="19"/>
            <x v="21"/>
            <x v="27"/>
            <x v="29"/>
            <x v="40"/>
            <x v="42"/>
            <x v="44"/>
            <x v="57"/>
            <x v="65"/>
            <x v="67"/>
            <x v="71"/>
          </reference>
        </references>
      </pivotArea>
    </format>
    <format dxfId="156">
      <pivotArea field="0" type="button" dataOnly="0" labelOnly="1" outline="0" axis="axisRow" fieldPosition="0"/>
    </format>
    <format dxfId="1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0" type="button" dataOnly="0" labelOnly="1" outline="0" axis="axisRow" fieldPosition="0"/>
    </format>
    <format dxfId="1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0">
      <pivotArea dataOnly="0" labelOnly="1" fieldPosition="0">
        <references count="1">
          <reference field="0" count="19">
            <x v="0"/>
            <x v="1"/>
            <x v="2"/>
            <x v="3"/>
            <x v="5"/>
            <x v="11"/>
            <x v="13"/>
            <x v="16"/>
            <x v="19"/>
            <x v="21"/>
            <x v="27"/>
            <x v="29"/>
            <x v="40"/>
            <x v="42"/>
            <x v="44"/>
            <x v="57"/>
            <x v="65"/>
            <x v="67"/>
            <x v="71"/>
          </reference>
        </references>
      </pivotArea>
    </format>
    <format dxfId="149">
      <pivotArea dataOnly="0" labelOnly="1" fieldPosition="0">
        <references count="1">
          <reference field="0" count="1">
            <x v="21"/>
          </reference>
        </references>
      </pivotArea>
    </format>
    <format dxfId="148">
      <pivotArea field="0" type="button" dataOnly="0" labelOnly="1" outline="0" axis="axisRow" fieldPosition="0"/>
    </format>
    <format dxfId="1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6">
      <pivotArea field="0" type="button" dataOnly="0" labelOnly="1" outline="0" axis="axisRow" fieldPosition="0"/>
    </format>
    <format dxfId="1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4">
      <pivotArea outline="0" collapsedLevelsAreSubtotals="1" fieldPosition="0"/>
    </format>
    <format dxfId="143">
      <pivotArea outline="0" collapsedLevelsAreSubtotals="1" fieldPosition="0"/>
    </format>
    <format dxfId="142">
      <pivotArea outline="0" collapsedLevelsAreSubtotals="1" fieldPosition="0"/>
    </format>
    <format dxfId="141">
      <pivotArea field="0" type="button" dataOnly="0" labelOnly="1" outline="0" axis="axisRow" fieldPosition="0"/>
    </format>
    <format dxfId="1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1"/>
          </reference>
          <reference field="0" count="1">
            <x v="50"/>
          </reference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2" showRowHeaders="1" showColHeaders="1" showRowStripes="1" showColStripes="0" showLastColumn="1"/>
  <filters count="1">
    <filter fld="0" type="count" evalOrder="-1" id="8" iMeasureFld="1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9E945-E70E-4497-B3A1-94A0B435719B}" name="PivotTable1" cacheId="12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outline="1" outlineData="1" multipleFieldFilters="0" rowHeaderCaption="Top Album">
  <location ref="A3:C18" firstHeaderRow="0" firstDataRow="1" firstDataCol="1" rowPageCount="1" colPageCount="1"/>
  <pivotFields count="11">
    <pivotField showAll="0"/>
    <pivotField axis="axisRow" showAll="0" measureFilter="1" sortType="descending">
      <items count="94">
        <item x="92"/>
        <item x="18"/>
        <item x="24"/>
        <item x="42"/>
        <item x="50"/>
        <item x="60"/>
        <item x="77"/>
        <item x="13"/>
        <item x="20"/>
        <item x="27"/>
        <item x="30"/>
        <item x="44"/>
        <item x="23"/>
        <item x="26"/>
        <item x="6"/>
        <item x="49"/>
        <item x="17"/>
        <item x="47"/>
        <item x="21"/>
        <item x="10"/>
        <item x="61"/>
        <item x="7"/>
        <item x="63"/>
        <item x="54"/>
        <item x="25"/>
        <item x="39"/>
        <item x="45"/>
        <item x="72"/>
        <item x="2"/>
        <item x="12"/>
        <item x="0"/>
        <item x="14"/>
        <item x="52"/>
        <item x="76"/>
        <item x="3"/>
        <item x="29"/>
        <item x="32"/>
        <item x="5"/>
        <item x="65"/>
        <item x="48"/>
        <item x="19"/>
        <item x="59"/>
        <item x="75"/>
        <item x="74"/>
        <item x="16"/>
        <item x="4"/>
        <item x="57"/>
        <item x="66"/>
        <item x="70"/>
        <item x="31"/>
        <item x="33"/>
        <item x="67"/>
        <item x="43"/>
        <item x="36"/>
        <item x="55"/>
        <item x="53"/>
        <item x="46"/>
        <item x="71"/>
        <item x="37"/>
        <item x="58"/>
        <item x="41"/>
        <item x="1"/>
        <item x="22"/>
        <item x="38"/>
        <item x="40"/>
        <item x="35"/>
        <item x="9"/>
        <item x="68"/>
        <item x="51"/>
        <item x="73"/>
        <item x="64"/>
        <item x="11"/>
        <item x="28"/>
        <item x="15"/>
        <item x="8"/>
        <item x="34"/>
        <item x="69"/>
        <item x="78"/>
        <item x="62"/>
        <item x="56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axis="axisPage" outline="0" showAll="0" defaultSubtotal="0">
      <items count="4">
        <item x="1"/>
        <item x="2"/>
        <item x="0"/>
        <item x="3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5">
    <i>
      <x v="46"/>
    </i>
    <i>
      <x v="31"/>
    </i>
    <i>
      <x v="5"/>
    </i>
    <i>
      <x v="78"/>
    </i>
    <i>
      <x v="54"/>
    </i>
    <i>
      <x v="24"/>
    </i>
    <i>
      <x v="48"/>
    </i>
    <i>
      <x v="67"/>
    </i>
    <i>
      <x v="51"/>
    </i>
    <i>
      <x v="42"/>
    </i>
    <i>
      <x v="70"/>
    </i>
    <i>
      <x v="2"/>
    </i>
    <i>
      <x v="63"/>
    </i>
    <i>
      <x v="58"/>
    </i>
    <i>
      <x v="38"/>
    </i>
  </rowItems>
  <colFields count="1">
    <field x="-2"/>
  </colFields>
  <colItems count="2">
    <i>
      <x/>
    </i>
    <i i="1">
      <x v="1"/>
    </i>
  </colItems>
  <pageFields count="1">
    <pageField fld="4" item="0" hier="-1"/>
  </pageFields>
  <dataFields count="2">
    <dataField name="Minutes Played" fld="7" baseField="1" baseItem="46" numFmtId="21"/>
    <dataField name="Times Played" fld="5" subtotal="count" baseField="1" baseItem="0"/>
  </dataFields>
  <formats count="23">
    <format dxfId="139">
      <pivotArea field="1" type="button" dataOnly="0" labelOnly="1" outline="0" axis="axisRow" fieldPosition="0"/>
    </format>
    <format dxfId="138">
      <pivotArea dataOnly="0" labelOnly="1" outline="0" axis="axisValues" fieldPosition="0"/>
    </format>
    <format dxfId="137">
      <pivotArea field="1" type="button" dataOnly="0" labelOnly="1" outline="0" axis="axisRow" fieldPosition="0"/>
    </format>
    <format dxfId="136">
      <pivotArea dataOnly="0" labelOnly="1" outline="0" axis="axisValues" fieldPosition="0"/>
    </format>
    <format dxfId="135">
      <pivotArea field="1" type="button" dataOnly="0" labelOnly="1" outline="0" axis="axisRow" fieldPosition="0"/>
    </format>
    <format dxfId="134">
      <pivotArea dataOnly="0" labelOnly="1" outline="0" axis="axisValues" fieldPosition="0"/>
    </format>
    <format dxfId="133">
      <pivotArea field="1" type="button" dataOnly="0" labelOnly="1" outline="0" axis="axisRow" fieldPosition="0"/>
    </format>
    <format dxfId="132">
      <pivotArea dataOnly="0" labelOnly="1" outline="0" axis="axisValues" fieldPosition="0"/>
    </format>
    <format dxfId="131">
      <pivotArea field="1" type="button" dataOnly="0" labelOnly="1" outline="0" axis="axisRow" fieldPosition="0"/>
    </format>
    <format dxfId="130">
      <pivotArea dataOnly="0" labelOnly="1" outline="0" axis="axisValues" fieldPosition="0"/>
    </format>
    <format dxfId="1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8">
      <pivotArea outline="0" collapsedLevelsAreSubtotals="1" fieldPosition="0"/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1" type="button" dataOnly="0" labelOnly="1" outline="0" axis="axisRow" fieldPosition="0"/>
    </format>
    <format dxfId="124">
      <pivotArea dataOnly="0" labelOnly="1" fieldPosition="0">
        <references count="1">
          <reference field="1" count="19">
            <x v="5"/>
            <x v="20"/>
            <x v="22"/>
            <x v="24"/>
            <x v="31"/>
            <x v="41"/>
            <x v="46"/>
            <x v="48"/>
            <x v="51"/>
            <x v="54"/>
            <x v="57"/>
            <x v="58"/>
            <x v="59"/>
            <x v="63"/>
            <x v="67"/>
            <x v="70"/>
            <x v="76"/>
            <x v="78"/>
            <x v="79"/>
          </reference>
        </references>
      </pivotArea>
    </format>
    <format dxfId="1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2">
      <pivotArea field="1" type="button" dataOnly="0" labelOnly="1" outline="0" axis="axisRow" fieldPosition="0"/>
    </format>
    <format dxfId="1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0">
      <pivotArea field="1" type="button" dataOnly="0" labelOnly="1" outline="0" axis="axisRow" fieldPosition="0"/>
    </format>
    <format dxfId="1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8">
      <pivotArea dataOnly="0" labelOnly="1" fieldPosition="0">
        <references count="1">
          <reference field="1" count="1">
            <x v="37"/>
          </reference>
        </references>
      </pivotArea>
    </format>
    <format dxfId="117">
      <pivotArea dataOnly="0" labelOnly="1" fieldPosition="0">
        <references count="1">
          <reference field="1" count="1">
            <x v="37"/>
          </reference>
        </references>
      </pivotArea>
    </format>
  </formats>
  <conditionalFormats count="3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17">
              <x v="5"/>
              <x v="20"/>
              <x v="22"/>
              <x v="24"/>
              <x v="31"/>
              <x v="34"/>
              <x v="37"/>
              <x v="41"/>
              <x v="45"/>
              <x v="46"/>
              <x v="54"/>
              <x v="58"/>
              <x v="59"/>
              <x v="63"/>
              <x v="70"/>
              <x v="78"/>
              <x v="79"/>
            </reference>
          </references>
        </pivotArea>
      </pivotAreas>
    </conditionalFormat>
  </conditionalFormats>
  <pivotTableStyleInfo name="PivotStyleLight2" showRowHeaders="1" showColHeaders="1" showRowStripes="1" showColStripes="1" showLastColumn="1"/>
  <filters count="1">
    <filter fld="1" type="count" evalOrder="-1" id="4" iMeasureFld="1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E8AE2-D1BA-4C5E-84EB-7A6B81F7AF44}" name="PivotTable2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op Song">
  <location ref="A1:C16" firstHeaderRow="0" firstDataRow="1" firstDataCol="1"/>
  <pivotFields count="11">
    <pivotField showAll="0"/>
    <pivotField showAll="0"/>
    <pivotField axis="axisRow" showAll="0" measureFilter="1" sortType="descending">
      <items count="115">
        <item x="79"/>
        <item x="38"/>
        <item x="91"/>
        <item x="33"/>
        <item x="43"/>
        <item x="71"/>
        <item x="78"/>
        <item x="24"/>
        <item x="25"/>
        <item x="61"/>
        <item x="39"/>
        <item x="52"/>
        <item x="8"/>
        <item x="1"/>
        <item x="16"/>
        <item x="19"/>
        <item x="30"/>
        <item x="15"/>
        <item x="57"/>
        <item x="7"/>
        <item x="4"/>
        <item x="27"/>
        <item x="18"/>
        <item x="22"/>
        <item x="44"/>
        <item x="9"/>
        <item x="11"/>
        <item x="47"/>
        <item x="75"/>
        <item x="66"/>
        <item x="88"/>
        <item x="69"/>
        <item x="81"/>
        <item x="59"/>
        <item x="28"/>
        <item x="62"/>
        <item x="84"/>
        <item x="53"/>
        <item x="41"/>
        <item x="37"/>
        <item x="35"/>
        <item x="51"/>
        <item x="86"/>
        <item x="85"/>
        <item x="77"/>
        <item x="55"/>
        <item x="14"/>
        <item x="58"/>
        <item x="65"/>
        <item x="80"/>
        <item x="26"/>
        <item x="93"/>
        <item x="54"/>
        <item x="36"/>
        <item x="10"/>
        <item x="40"/>
        <item x="17"/>
        <item x="42"/>
        <item x="90"/>
        <item x="0"/>
        <item x="12"/>
        <item x="2"/>
        <item x="82"/>
        <item x="76"/>
        <item x="60"/>
        <item x="73"/>
        <item x="23"/>
        <item x="72"/>
        <item x="63"/>
        <item x="50"/>
        <item x="70"/>
        <item x="46"/>
        <item x="83"/>
        <item x="89"/>
        <item x="49"/>
        <item x="67"/>
        <item x="64"/>
        <item x="3"/>
        <item x="6"/>
        <item x="29"/>
        <item x="31"/>
        <item x="56"/>
        <item x="92"/>
        <item x="34"/>
        <item x="32"/>
        <item x="5"/>
        <item x="87"/>
        <item x="68"/>
        <item x="13"/>
        <item x="74"/>
        <item x="45"/>
        <item x="48"/>
        <item x="20"/>
        <item x="21"/>
        <item x="11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5">
    <i>
      <x v="22"/>
    </i>
    <i>
      <x v="32"/>
    </i>
    <i>
      <x v="5"/>
    </i>
    <i>
      <x v="7"/>
    </i>
    <i>
      <x v="34"/>
    </i>
    <i>
      <x v="87"/>
    </i>
    <i>
      <x v="17"/>
    </i>
    <i>
      <x/>
    </i>
    <i>
      <x v="6"/>
    </i>
    <i>
      <x v="76"/>
    </i>
    <i>
      <x v="67"/>
    </i>
    <i>
      <x v="44"/>
    </i>
    <i>
      <x v="63"/>
    </i>
    <i>
      <x v="29"/>
    </i>
    <i>
      <x v="36"/>
    </i>
  </rowItems>
  <colFields count="1">
    <field x="-2"/>
  </colFields>
  <colItems count="2">
    <i>
      <x/>
    </i>
    <i i="1">
      <x v="1"/>
    </i>
  </colItems>
  <dataFields count="2">
    <dataField name="Minutes Played" fld="7" baseField="2" baseItem="22" numFmtId="21"/>
    <dataField name="Times played" fld="5" subtotal="count" baseField="2" baseItem="0"/>
  </dataFields>
  <formats count="19">
    <format dxfId="116">
      <pivotArea field="2" type="button" dataOnly="0" labelOnly="1" outline="0" axis="axisRow" fieldPosition="0"/>
    </format>
    <format dxfId="115">
      <pivotArea dataOnly="0" labelOnly="1" outline="0" axis="axisValues" fieldPosition="0"/>
    </format>
    <format dxfId="114">
      <pivotArea field="2" type="button" dataOnly="0" labelOnly="1" outline="0" axis="axisRow" fieldPosition="0"/>
    </format>
    <format dxfId="113">
      <pivotArea dataOnly="0" labelOnly="1" outline="0" axis="axisValues" fieldPosition="0"/>
    </format>
    <format dxfId="1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1">
      <pivotArea outline="0" collapsedLevelsAreSubtotals="1" fieldPosition="0"/>
    </format>
    <format dxfId="110">
      <pivotArea dataOnly="0" labelOnly="1" fieldPosition="0">
        <references count="1">
          <reference field="2" count="20">
            <x v="0"/>
            <x v="5"/>
            <x v="6"/>
            <x v="7"/>
            <x v="17"/>
            <x v="22"/>
            <x v="29"/>
            <x v="31"/>
            <x v="32"/>
            <x v="34"/>
            <x v="35"/>
            <x v="44"/>
            <x v="63"/>
            <x v="65"/>
            <x v="67"/>
            <x v="68"/>
            <x v="70"/>
            <x v="75"/>
            <x v="76"/>
            <x v="87"/>
          </reference>
        </references>
      </pivotArea>
    </format>
    <format dxfId="1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2" type="button" dataOnly="0" labelOnly="1" outline="0" axis="axisRow" fieldPosition="0"/>
    </format>
    <format dxfId="104">
      <pivotArea dataOnly="0" labelOnly="1" fieldPosition="0">
        <references count="1">
          <reference field="2" count="20">
            <x v="0"/>
            <x v="5"/>
            <x v="6"/>
            <x v="7"/>
            <x v="17"/>
            <x v="22"/>
            <x v="29"/>
            <x v="31"/>
            <x v="32"/>
            <x v="34"/>
            <x v="35"/>
            <x v="44"/>
            <x v="63"/>
            <x v="65"/>
            <x v="67"/>
            <x v="68"/>
            <x v="70"/>
            <x v="75"/>
            <x v="76"/>
            <x v="87"/>
          </reference>
        </references>
      </pivotArea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field="2" type="button" dataOnly="0" labelOnly="1" outline="0" axis="axisRow" fieldPosition="0"/>
    </format>
    <format dxfId="1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0">
      <pivotArea field="2" type="button" dataOnly="0" labelOnly="1" outline="0" axis="axisRow" fieldPosition="0"/>
    </format>
    <format dxfId="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8">
      <pivotArea outline="0" collapsedLevelsAreSubtotals="1" fieldPosition="0"/>
    </format>
  </formats>
  <conditionalFormats count="2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2" showRowHeaders="1" showColHeaders="1" showRowStripes="1" showColStripes="0" showLastColumn="1"/>
  <filters count="1">
    <filter fld="2" type="count" evalOrder="-1" id="6" iMeasureFld="1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B4A3F-D192-4B28-ADA7-4321550ABB5E}" name="PivotTable1" cacheId="4" applyNumberFormats="0" applyBorderFormats="0" applyFontFormats="0" applyPatternFormats="0" applyAlignmentFormats="0" applyWidthHeightFormats="1" dataCaption="Values" tag="da1e7089-5374-4598-a403-a0273d7d516d" updatedVersion="8" minRefreshableVersion="3" useAutoFormatting="1" rowGrandTotals="0" colGrandTotals="0" itemPrintTitles="1" createdVersion="5" indent="0" outline="1" outlineData="1" multipleFieldFilters="0" rowHeaderCaption="Artists">
  <location ref="A1:B16" firstHeaderRow="1" firstDataRow="1" firstDataCol="1"/>
  <pivotFields count="2">
    <pivotField dataField="1" subtotalTop="0" showAll="0" defaultSubtotal="0"/>
    <pivotField axis="axisRow" allDrilled="1" subtotalTop="0" showAll="0" measureFilter="1" sortType="a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5">
    <i>
      <x v="5"/>
    </i>
    <i>
      <x v="9"/>
    </i>
    <i>
      <x v="14"/>
    </i>
    <i>
      <x v="13"/>
    </i>
    <i>
      <x v="10"/>
    </i>
    <i>
      <x v="11"/>
    </i>
    <i>
      <x v="3"/>
    </i>
    <i>
      <x v="1"/>
    </i>
    <i>
      <x v="2"/>
    </i>
    <i>
      <x v="12"/>
    </i>
    <i>
      <x/>
    </i>
    <i>
      <x v="6"/>
    </i>
    <i>
      <x v="8"/>
    </i>
    <i>
      <x v="7"/>
    </i>
    <i>
      <x v="4"/>
    </i>
  </rowItems>
  <colItems count="1">
    <i/>
  </colItems>
  <dataFields count="1">
    <dataField name="Last Played" fld="0" subtotal="count" baseField="0" baseItem="0"/>
  </dataFields>
  <formats count="4">
    <format dxfId="97">
      <pivotArea field="1" type="button" dataOnly="0" labelOnly="1" outline="0" axis="axisRow" fieldPosition="0"/>
    </format>
    <format dxfId="96">
      <pivotArea dataOnly="0" labelOnly="1" outline="0" axis="axisValues" fieldPosition="0"/>
    </format>
    <format dxfId="95">
      <pivotArea field="1" type="button" dataOnly="0" labelOnly="1" outline="0" axis="axisRow" fieldPosition="0"/>
    </format>
    <format dxfId="94">
      <pivotArea dataOnly="0" labelOnly="1" outline="0" axis="axisValues" fieldPosition="0"/>
    </format>
  </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Last Played"/>
    <pivotHierarchy dragToRow="0" dragToCol="0" dragToPage="0" dragToData="1"/>
    <pivotHierarchy dragToRow="0" dragToCol="0" dragToPage="0" dragToData="1"/>
  </pivotHierarchies>
  <pivotTableStyleInfo name="PivotStyleMedium6" showRowHeaders="1" showColHeaders="1" showRowStripes="0" showColStripes="0" showLastColumn="1"/>
  <filters count="1">
    <filter fld="1" type="count" id="4" iMeasureHier="8">
      <autoFilter ref="A1">
        <filterColumn colId="0">
          <top10 top="0" val="15" filterVal="15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2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7268C62C-EDE0-4025-A00F-A1EBE5D279A2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Artist" tableColumnId="1"/>
      <queryTableField id="2" name="Album" tableColumnId="2"/>
      <queryTableField id="3" name="Song" tableColumnId="3"/>
      <queryTableField id="4" name="Release date" tableColumnId="4"/>
      <queryTableField id="5" name="Album type" tableColumnId="5"/>
      <queryTableField id="6" name="Song duration" tableColumnId="6"/>
      <queryTableField id="7" name="Date&amp;time played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6803AB-E750-4A45-848F-DE2F73151967}" name="_2nd" displayName="_2nd" ref="A1:H651" tableType="queryTable" totalsRowShown="0">
  <autoFilter ref="A1:H651" xr:uid="{A36803AB-E750-4A45-848F-DE2F73151967}"/>
  <tableColumns count="8">
    <tableColumn id="1" xr3:uid="{F14CED35-F6A0-4A7D-B234-A1BF68BD1680}" uniqueName="1" name="Artist" queryTableFieldId="1" dataDxfId="27"/>
    <tableColumn id="2" xr3:uid="{E20388C0-794A-49E8-8520-49ACD5AAEF8F}" uniqueName="2" name="Album" queryTableFieldId="2" dataDxfId="26"/>
    <tableColumn id="3" xr3:uid="{A893E4D7-4BEF-4980-92D5-103AB92D4BBB}" uniqueName="3" name="Song" queryTableFieldId="3" dataDxfId="25"/>
    <tableColumn id="4" xr3:uid="{D8F4B88A-828C-40C8-9417-B71315364563}" uniqueName="4" name="Release date" queryTableFieldId="4" dataDxfId="24"/>
    <tableColumn id="5" xr3:uid="{7CA968BB-2795-4002-9997-B97870EDE4D6}" uniqueName="5" name="Album type" queryTableFieldId="5" dataDxfId="23"/>
    <tableColumn id="6" xr3:uid="{332A8487-FB42-4D10-9CE5-68109607A34E}" uniqueName="6" name="Song duration" queryTableFieldId="6"/>
    <tableColumn id="7" xr3:uid="{FB97E192-6EF8-45D8-A701-7B711F8877DF}" uniqueName="7" name="Date&amp;time played" queryTableFieldId="7" dataDxfId="22"/>
    <tableColumn id="8" xr3:uid="{D041DF0B-980D-4820-B14C-23D8F3896D92}" uniqueName="8" name="Song duration in minutes" queryTableFieldId="8" dataDxfId="21">
      <calculatedColumnFormula>_2nd[[#This Row],[Song duration]]/86400000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683F2-FFE3-4052-B49A-9C00D7E06A4C}">
  <dimension ref="A1:H651"/>
  <sheetViews>
    <sheetView tabSelected="1" topLeftCell="B268" workbookViewId="0">
      <selection activeCell="G8" sqref="G8"/>
    </sheetView>
  </sheetViews>
  <sheetFormatPr defaultRowHeight="15" x14ac:dyDescent="0.25"/>
  <cols>
    <col min="1" max="1" width="31" bestFit="1" customWidth="1"/>
    <col min="2" max="2" width="81.140625" bestFit="1" customWidth="1"/>
    <col min="3" max="3" width="69.28515625" bestFit="1" customWidth="1"/>
    <col min="4" max="4" width="14.7109375" bestFit="1" customWidth="1"/>
    <col min="5" max="5" width="13.5703125" bestFit="1" customWidth="1"/>
    <col min="6" max="6" width="15.7109375" bestFit="1" customWidth="1"/>
    <col min="7" max="7" width="19.85546875" bestFit="1" customWidth="1"/>
    <col min="8" max="8" width="25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341</v>
      </c>
    </row>
    <row r="2" spans="1:8" x14ac:dyDescent="0.25">
      <c r="A2" s="1" t="s">
        <v>7</v>
      </c>
      <c r="B2" s="1" t="s">
        <v>8</v>
      </c>
      <c r="C2" s="1" t="s">
        <v>8</v>
      </c>
      <c r="D2" s="1" t="s">
        <v>9</v>
      </c>
      <c r="E2" s="1" t="s">
        <v>10</v>
      </c>
      <c r="F2">
        <v>163050</v>
      </c>
      <c r="G2" s="2">
        <v>45445.053121724537</v>
      </c>
      <c r="H2" s="4">
        <f>_2nd[[#This Row],[Song duration]]/86400000</f>
        <v>1.8871527777777777E-3</v>
      </c>
    </row>
    <row r="3" spans="1:8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10</v>
      </c>
      <c r="F3">
        <v>216170</v>
      </c>
      <c r="G3" s="2">
        <v>45445.050965462964</v>
      </c>
      <c r="H3" s="4">
        <f>_2nd[[#This Row],[Song duration]]/86400000</f>
        <v>2.5019675925925925E-3</v>
      </c>
    </row>
    <row r="4" spans="1:8" x14ac:dyDescent="0.25">
      <c r="A4" s="1" t="s">
        <v>15</v>
      </c>
      <c r="B4" s="1" t="s">
        <v>16</v>
      </c>
      <c r="C4" s="1" t="s">
        <v>16</v>
      </c>
      <c r="D4" s="1" t="s">
        <v>17</v>
      </c>
      <c r="E4" s="1" t="s">
        <v>10</v>
      </c>
      <c r="F4">
        <v>176138</v>
      </c>
      <c r="G4" s="2">
        <v>45445.048457245372</v>
      </c>
      <c r="H4" s="4">
        <f>_2nd[[#This Row],[Song duration]]/86400000</f>
        <v>2.0386342592592591E-3</v>
      </c>
    </row>
    <row r="5" spans="1:8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>
        <v>193911</v>
      </c>
      <c r="G5" s="2">
        <v>45445.041101122682</v>
      </c>
      <c r="H5" s="4">
        <f>_2nd[[#This Row],[Song duration]]/86400000</f>
        <v>2.2443402777777778E-3</v>
      </c>
    </row>
    <row r="6" spans="1:8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22</v>
      </c>
      <c r="F6">
        <v>342373</v>
      </c>
      <c r="G6" s="2">
        <v>45445.038849988428</v>
      </c>
      <c r="H6" s="4">
        <f>_2nd[[#This Row],[Song duration]]/86400000</f>
        <v>3.962650462962963E-3</v>
      </c>
    </row>
    <row r="7" spans="1:8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22</v>
      </c>
      <c r="F7">
        <v>344266</v>
      </c>
      <c r="G7" s="2">
        <v>45445.034876793979</v>
      </c>
      <c r="H7" s="4">
        <f>_2nd[[#This Row],[Song duration]]/86400000</f>
        <v>3.9845601851851856E-3</v>
      </c>
    </row>
    <row r="8" spans="1:8" x14ac:dyDescent="0.25">
      <c r="A8" s="1" t="s">
        <v>31</v>
      </c>
      <c r="B8" s="1" t="s">
        <v>32</v>
      </c>
      <c r="C8" s="1" t="s">
        <v>33</v>
      </c>
      <c r="D8" s="1" t="s">
        <v>34</v>
      </c>
      <c r="E8" s="1" t="s">
        <v>10</v>
      </c>
      <c r="F8">
        <v>175384</v>
      </c>
      <c r="G8" s="2">
        <v>45445.028930671295</v>
      </c>
      <c r="H8" s="4">
        <f>_2nd[[#This Row],[Song duration]]/86400000</f>
        <v>2.0299074074074074E-3</v>
      </c>
    </row>
    <row r="9" spans="1:8" x14ac:dyDescent="0.25">
      <c r="A9" s="1" t="s">
        <v>35</v>
      </c>
      <c r="B9" s="1" t="s">
        <v>36</v>
      </c>
      <c r="C9" s="1" t="s">
        <v>37</v>
      </c>
      <c r="D9" s="1" t="s">
        <v>38</v>
      </c>
      <c r="E9" s="1" t="s">
        <v>39</v>
      </c>
      <c r="F9">
        <v>103880</v>
      </c>
      <c r="G9" s="2">
        <v>45445.02689951389</v>
      </c>
      <c r="H9" s="4">
        <f>_2nd[[#This Row],[Song duration]]/86400000</f>
        <v>1.2023148148148149E-3</v>
      </c>
    </row>
    <row r="10" spans="1:8" x14ac:dyDescent="0.25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10</v>
      </c>
      <c r="F10">
        <v>294065</v>
      </c>
      <c r="G10" s="2">
        <v>45445.025686643516</v>
      </c>
      <c r="H10" s="4">
        <f>_2nd[[#This Row],[Song duration]]/86400000</f>
        <v>3.4035300925925925E-3</v>
      </c>
    </row>
    <row r="11" spans="1:8" x14ac:dyDescent="0.25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22</v>
      </c>
      <c r="F11">
        <v>243440</v>
      </c>
      <c r="G11" s="2">
        <v>45445.022276631942</v>
      </c>
      <c r="H11" s="4">
        <f>_2nd[[#This Row],[Song duration]]/86400000</f>
        <v>2.8175925925925925E-3</v>
      </c>
    </row>
    <row r="12" spans="1:8" x14ac:dyDescent="0.25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22</v>
      </c>
      <c r="F12">
        <v>314573</v>
      </c>
      <c r="G12" s="2">
        <v>45445.019453807872</v>
      </c>
      <c r="H12" s="4">
        <f>_2nd[[#This Row],[Song duration]]/86400000</f>
        <v>3.6408912037037039E-3</v>
      </c>
    </row>
    <row r="13" spans="1:8" x14ac:dyDescent="0.25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22</v>
      </c>
      <c r="F13">
        <v>346733</v>
      </c>
      <c r="G13" s="2">
        <v>45445.015810173609</v>
      </c>
      <c r="H13" s="4">
        <f>_2nd[[#This Row],[Song duration]]/86400000</f>
        <v>4.013113425925926E-3</v>
      </c>
    </row>
    <row r="14" spans="1:8" x14ac:dyDescent="0.25">
      <c r="A14" s="1" t="s">
        <v>56</v>
      </c>
      <c r="B14" s="1" t="s">
        <v>57</v>
      </c>
      <c r="C14" s="1" t="s">
        <v>57</v>
      </c>
      <c r="D14" s="1" t="s">
        <v>58</v>
      </c>
      <c r="E14" s="1" t="s">
        <v>22</v>
      </c>
      <c r="F14">
        <v>190386</v>
      </c>
      <c r="G14" s="2">
        <v>45445.011789884258</v>
      </c>
      <c r="H14" s="4">
        <f>_2nd[[#This Row],[Song duration]]/86400000</f>
        <v>2.2035416666666666E-3</v>
      </c>
    </row>
    <row r="15" spans="1:8" x14ac:dyDescent="0.25">
      <c r="A15" s="1" t="s">
        <v>59</v>
      </c>
      <c r="B15" s="1" t="s">
        <v>60</v>
      </c>
      <c r="C15" s="1" t="s">
        <v>61</v>
      </c>
      <c r="D15" s="1" t="s">
        <v>62</v>
      </c>
      <c r="E15" s="1" t="s">
        <v>22</v>
      </c>
      <c r="F15">
        <v>189693</v>
      </c>
      <c r="G15" s="2">
        <v>45445.009577962963</v>
      </c>
      <c r="H15" s="4">
        <f>_2nd[[#This Row],[Song duration]]/86400000</f>
        <v>2.1955208333333332E-3</v>
      </c>
    </row>
    <row r="16" spans="1:8" x14ac:dyDescent="0.25">
      <c r="A16" s="1" t="s">
        <v>63</v>
      </c>
      <c r="B16" s="1" t="s">
        <v>64</v>
      </c>
      <c r="C16" s="1" t="s">
        <v>65</v>
      </c>
      <c r="D16" s="1" t="s">
        <v>66</v>
      </c>
      <c r="E16" s="1" t="s">
        <v>22</v>
      </c>
      <c r="F16">
        <v>45386</v>
      </c>
      <c r="G16" s="2">
        <v>45444.749186111112</v>
      </c>
      <c r="H16" s="4">
        <f>_2nd[[#This Row],[Song duration]]/86400000</f>
        <v>5.2530092592592591E-4</v>
      </c>
    </row>
    <row r="17" spans="1:8" x14ac:dyDescent="0.25">
      <c r="A17" s="1" t="s">
        <v>63</v>
      </c>
      <c r="B17" s="1" t="s">
        <v>64</v>
      </c>
      <c r="C17" s="1" t="s">
        <v>67</v>
      </c>
      <c r="D17" s="1" t="s">
        <v>66</v>
      </c>
      <c r="E17" s="1" t="s">
        <v>22</v>
      </c>
      <c r="F17">
        <v>54040</v>
      </c>
      <c r="G17" s="2">
        <v>45444.74864810185</v>
      </c>
      <c r="H17" s="4">
        <f>_2nd[[#This Row],[Song duration]]/86400000</f>
        <v>6.2546296296296297E-4</v>
      </c>
    </row>
    <row r="18" spans="1:8" x14ac:dyDescent="0.25">
      <c r="A18" s="1" t="s">
        <v>68</v>
      </c>
      <c r="B18" s="1" t="s">
        <v>69</v>
      </c>
      <c r="C18" s="1" t="s">
        <v>69</v>
      </c>
      <c r="D18" s="1" t="s">
        <v>70</v>
      </c>
      <c r="E18" s="1" t="s">
        <v>10</v>
      </c>
      <c r="F18">
        <v>131041</v>
      </c>
      <c r="G18" s="2">
        <v>45444.748016770835</v>
      </c>
      <c r="H18" s="4">
        <f>_2nd[[#This Row],[Song duration]]/86400000</f>
        <v>1.5166782407407407E-3</v>
      </c>
    </row>
    <row r="19" spans="1:8" x14ac:dyDescent="0.25">
      <c r="A19" s="1" t="s">
        <v>71</v>
      </c>
      <c r="B19" s="1" t="s">
        <v>72</v>
      </c>
      <c r="C19" s="1" t="s">
        <v>73</v>
      </c>
      <c r="D19" s="1" t="s">
        <v>74</v>
      </c>
      <c r="E19" s="1" t="s">
        <v>39</v>
      </c>
      <c r="F19">
        <v>212506</v>
      </c>
      <c r="G19" s="2">
        <v>45444.746495127314</v>
      </c>
      <c r="H19" s="4">
        <f>_2nd[[#This Row],[Song duration]]/86400000</f>
        <v>2.4595601851851853E-3</v>
      </c>
    </row>
    <row r="20" spans="1:8" x14ac:dyDescent="0.25">
      <c r="A20" s="1" t="s">
        <v>75</v>
      </c>
      <c r="B20" s="1" t="s">
        <v>76</v>
      </c>
      <c r="C20" s="1" t="s">
        <v>77</v>
      </c>
      <c r="D20" s="1" t="s">
        <v>78</v>
      </c>
      <c r="E20" s="1" t="s">
        <v>10</v>
      </c>
      <c r="F20">
        <v>163436</v>
      </c>
      <c r="G20" s="2">
        <v>45444.744035706019</v>
      </c>
      <c r="H20" s="4">
        <f>_2nd[[#This Row],[Song duration]]/86400000</f>
        <v>1.8916203703703703E-3</v>
      </c>
    </row>
    <row r="21" spans="1:8" x14ac:dyDescent="0.25">
      <c r="A21" s="1" t="s">
        <v>75</v>
      </c>
      <c r="B21" s="1" t="s">
        <v>76</v>
      </c>
      <c r="C21" s="1" t="s">
        <v>79</v>
      </c>
      <c r="D21" s="1" t="s">
        <v>78</v>
      </c>
      <c r="E21" s="1" t="s">
        <v>10</v>
      </c>
      <c r="F21">
        <v>142338</v>
      </c>
      <c r="G21" s="2">
        <v>45444.742138865739</v>
      </c>
      <c r="H21" s="4">
        <f>_2nd[[#This Row],[Song duration]]/86400000</f>
        <v>1.6474305555555556E-3</v>
      </c>
    </row>
    <row r="22" spans="1:8" x14ac:dyDescent="0.25">
      <c r="A22" s="1" t="s">
        <v>63</v>
      </c>
      <c r="B22" s="1" t="s">
        <v>64</v>
      </c>
      <c r="C22" s="1" t="s">
        <v>65</v>
      </c>
      <c r="D22" s="1" t="s">
        <v>66</v>
      </c>
      <c r="E22" s="1" t="s">
        <v>22</v>
      </c>
      <c r="F22">
        <v>45386</v>
      </c>
      <c r="G22" s="2">
        <v>45444.737484594909</v>
      </c>
      <c r="H22" s="4">
        <f>_2nd[[#This Row],[Song duration]]/86400000</f>
        <v>5.2530092592592591E-4</v>
      </c>
    </row>
    <row r="23" spans="1:8" x14ac:dyDescent="0.25">
      <c r="A23" s="1" t="s">
        <v>63</v>
      </c>
      <c r="B23" s="1" t="s">
        <v>64</v>
      </c>
      <c r="C23" s="1" t="s">
        <v>67</v>
      </c>
      <c r="D23" s="1" t="s">
        <v>66</v>
      </c>
      <c r="E23" s="1" t="s">
        <v>22</v>
      </c>
      <c r="F23">
        <v>54040</v>
      </c>
      <c r="G23" s="2">
        <v>45444.73695136574</v>
      </c>
      <c r="H23" s="4">
        <f>_2nd[[#This Row],[Song duration]]/86400000</f>
        <v>6.2546296296296297E-4</v>
      </c>
    </row>
    <row r="24" spans="1:8" x14ac:dyDescent="0.25">
      <c r="A24" s="1" t="s">
        <v>80</v>
      </c>
      <c r="B24" s="1" t="s">
        <v>81</v>
      </c>
      <c r="C24" s="1" t="s">
        <v>82</v>
      </c>
      <c r="D24" s="1" t="s">
        <v>83</v>
      </c>
      <c r="E24" s="1" t="s">
        <v>22</v>
      </c>
      <c r="F24">
        <v>190040</v>
      </c>
      <c r="G24" s="2">
        <v>45444.724524594909</v>
      </c>
      <c r="H24" s="4">
        <f>_2nd[[#This Row],[Song duration]]/86400000</f>
        <v>2.1995370370370372E-3</v>
      </c>
    </row>
    <row r="25" spans="1:8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22</v>
      </c>
      <c r="F25">
        <v>121160</v>
      </c>
      <c r="G25" s="2">
        <v>45444.724239629628</v>
      </c>
      <c r="H25" s="4">
        <f>_2nd[[#This Row],[Song duration]]/86400000</f>
        <v>1.4023148148148148E-3</v>
      </c>
    </row>
    <row r="26" spans="1:8" x14ac:dyDescent="0.25">
      <c r="A26" s="1" t="s">
        <v>88</v>
      </c>
      <c r="B26" s="1" t="s">
        <v>89</v>
      </c>
      <c r="C26" s="1" t="s">
        <v>90</v>
      </c>
      <c r="D26" s="1" t="s">
        <v>91</v>
      </c>
      <c r="E26" s="1" t="s">
        <v>10</v>
      </c>
      <c r="F26">
        <v>193060</v>
      </c>
      <c r="G26" s="2">
        <v>45444.722833981483</v>
      </c>
      <c r="H26" s="4">
        <f>_2nd[[#This Row],[Song duration]]/86400000</f>
        <v>2.2344907407407409E-3</v>
      </c>
    </row>
    <row r="27" spans="1:8" x14ac:dyDescent="0.25">
      <c r="A27" s="1" t="s">
        <v>63</v>
      </c>
      <c r="B27" s="1" t="s">
        <v>64</v>
      </c>
      <c r="C27" s="1" t="s">
        <v>65</v>
      </c>
      <c r="D27" s="1" t="s">
        <v>66</v>
      </c>
      <c r="E27" s="1" t="s">
        <v>22</v>
      </c>
      <c r="F27">
        <v>45386</v>
      </c>
      <c r="G27" s="2">
        <v>45444.720595520834</v>
      </c>
      <c r="H27" s="4">
        <f>_2nd[[#This Row],[Song duration]]/86400000</f>
        <v>5.2530092592592591E-4</v>
      </c>
    </row>
    <row r="28" spans="1:8" x14ac:dyDescent="0.25">
      <c r="A28" s="1" t="s">
        <v>92</v>
      </c>
      <c r="B28" s="1" t="s">
        <v>93</v>
      </c>
      <c r="C28" s="1" t="s">
        <v>94</v>
      </c>
      <c r="D28" s="1" t="s">
        <v>95</v>
      </c>
      <c r="E28" s="1" t="s">
        <v>22</v>
      </c>
      <c r="F28">
        <v>118848</v>
      </c>
      <c r="G28" s="2">
        <v>45444.720055393518</v>
      </c>
      <c r="H28" s="4">
        <f>_2nd[[#This Row],[Song duration]]/86400000</f>
        <v>1.3755555555555556E-3</v>
      </c>
    </row>
    <row r="29" spans="1:8" x14ac:dyDescent="0.25">
      <c r="A29" s="1" t="s">
        <v>63</v>
      </c>
      <c r="B29" s="1" t="s">
        <v>64</v>
      </c>
      <c r="C29" s="1" t="s">
        <v>96</v>
      </c>
      <c r="D29" s="1" t="s">
        <v>66</v>
      </c>
      <c r="E29" s="1" t="s">
        <v>22</v>
      </c>
      <c r="F29">
        <v>281813</v>
      </c>
      <c r="G29" s="2">
        <v>45444.71867278935</v>
      </c>
      <c r="H29" s="4">
        <f>_2nd[[#This Row],[Song duration]]/86400000</f>
        <v>3.2617245370370369E-3</v>
      </c>
    </row>
    <row r="30" spans="1:8" x14ac:dyDescent="0.25">
      <c r="A30" s="1" t="s">
        <v>75</v>
      </c>
      <c r="B30" s="1" t="s">
        <v>76</v>
      </c>
      <c r="C30" s="1" t="s">
        <v>77</v>
      </c>
      <c r="D30" s="1" t="s">
        <v>78</v>
      </c>
      <c r="E30" s="1" t="s">
        <v>10</v>
      </c>
      <c r="F30">
        <v>163436</v>
      </c>
      <c r="G30" s="2">
        <v>45444.715409583332</v>
      </c>
      <c r="H30" s="4">
        <f>_2nd[[#This Row],[Song duration]]/86400000</f>
        <v>1.8916203703703703E-3</v>
      </c>
    </row>
    <row r="31" spans="1:8" x14ac:dyDescent="0.25">
      <c r="A31" s="1" t="s">
        <v>68</v>
      </c>
      <c r="B31" s="1" t="s">
        <v>69</v>
      </c>
      <c r="C31" s="1" t="s">
        <v>69</v>
      </c>
      <c r="D31" s="1" t="s">
        <v>70</v>
      </c>
      <c r="E31" s="1" t="s">
        <v>10</v>
      </c>
      <c r="F31">
        <v>131041</v>
      </c>
      <c r="G31" s="2">
        <v>45444.713520011574</v>
      </c>
      <c r="H31" s="4">
        <f>_2nd[[#This Row],[Song duration]]/86400000</f>
        <v>1.5166782407407407E-3</v>
      </c>
    </row>
    <row r="32" spans="1:8" x14ac:dyDescent="0.25">
      <c r="A32" s="1" t="s">
        <v>75</v>
      </c>
      <c r="B32" s="1" t="s">
        <v>76</v>
      </c>
      <c r="C32" s="1" t="s">
        <v>79</v>
      </c>
      <c r="D32" s="1" t="s">
        <v>78</v>
      </c>
      <c r="E32" s="1" t="s">
        <v>10</v>
      </c>
      <c r="F32">
        <v>142338</v>
      </c>
      <c r="G32" s="2">
        <v>45444.711993680554</v>
      </c>
      <c r="H32" s="4">
        <f>_2nd[[#This Row],[Song duration]]/86400000</f>
        <v>1.6474305555555556E-3</v>
      </c>
    </row>
    <row r="33" spans="1:8" x14ac:dyDescent="0.25">
      <c r="A33" s="1" t="s">
        <v>71</v>
      </c>
      <c r="B33" s="1" t="s">
        <v>72</v>
      </c>
      <c r="C33" s="1" t="s">
        <v>73</v>
      </c>
      <c r="D33" s="1" t="s">
        <v>74</v>
      </c>
      <c r="E33" s="1" t="s">
        <v>39</v>
      </c>
      <c r="F33">
        <v>212506</v>
      </c>
      <c r="G33" s="2">
        <v>45444.710342881946</v>
      </c>
      <c r="H33" s="4">
        <f>_2nd[[#This Row],[Song duration]]/86400000</f>
        <v>2.4595601851851853E-3</v>
      </c>
    </row>
    <row r="34" spans="1:8" x14ac:dyDescent="0.25">
      <c r="A34" s="1" t="s">
        <v>63</v>
      </c>
      <c r="B34" s="1" t="s">
        <v>64</v>
      </c>
      <c r="C34" s="1" t="s">
        <v>67</v>
      </c>
      <c r="D34" s="1" t="s">
        <v>66</v>
      </c>
      <c r="E34" s="1" t="s">
        <v>22</v>
      </c>
      <c r="F34">
        <v>54040</v>
      </c>
      <c r="G34" s="2">
        <v>45444.707875532411</v>
      </c>
      <c r="H34" s="4">
        <f>_2nd[[#This Row],[Song duration]]/86400000</f>
        <v>6.2546296296296297E-4</v>
      </c>
    </row>
    <row r="35" spans="1:8" x14ac:dyDescent="0.25">
      <c r="A35" s="1" t="s">
        <v>59</v>
      </c>
      <c r="B35" s="1" t="s">
        <v>60</v>
      </c>
      <c r="C35" s="1" t="s">
        <v>61</v>
      </c>
      <c r="D35" s="1" t="s">
        <v>62</v>
      </c>
      <c r="E35" s="1" t="s">
        <v>22</v>
      </c>
      <c r="F35">
        <v>189693</v>
      </c>
      <c r="G35" s="2">
        <v>45444.005731516205</v>
      </c>
      <c r="H35" s="4">
        <f>_2nd[[#This Row],[Song duration]]/86400000</f>
        <v>2.1955208333333332E-3</v>
      </c>
    </row>
    <row r="36" spans="1:8" x14ac:dyDescent="0.25">
      <c r="A36" s="1" t="s">
        <v>48</v>
      </c>
      <c r="B36" s="1" t="s">
        <v>97</v>
      </c>
      <c r="C36" s="1" t="s">
        <v>98</v>
      </c>
      <c r="D36" s="1" t="s">
        <v>99</v>
      </c>
      <c r="E36" s="1" t="s">
        <v>22</v>
      </c>
      <c r="F36">
        <v>255626</v>
      </c>
      <c r="G36" s="2">
        <v>45444.004674374999</v>
      </c>
      <c r="H36" s="4">
        <f>_2nd[[#This Row],[Song duration]]/86400000</f>
        <v>2.9586342592592594E-3</v>
      </c>
    </row>
    <row r="37" spans="1:8" x14ac:dyDescent="0.25">
      <c r="A37" s="1" t="s">
        <v>100</v>
      </c>
      <c r="B37" s="1" t="s">
        <v>101</v>
      </c>
      <c r="C37" s="1" t="s">
        <v>102</v>
      </c>
      <c r="D37" s="1" t="s">
        <v>103</v>
      </c>
      <c r="E37" s="1" t="s">
        <v>22</v>
      </c>
      <c r="F37">
        <v>202186</v>
      </c>
      <c r="G37" s="2">
        <v>45444.00170616898</v>
      </c>
      <c r="H37" s="4">
        <f>_2nd[[#This Row],[Song duration]]/86400000</f>
        <v>2.3401157407407407E-3</v>
      </c>
    </row>
    <row r="38" spans="1:8" x14ac:dyDescent="0.25">
      <c r="A38" s="1" t="s">
        <v>104</v>
      </c>
      <c r="B38" s="1" t="s">
        <v>105</v>
      </c>
      <c r="C38" s="1" t="s">
        <v>106</v>
      </c>
      <c r="D38" s="1" t="s">
        <v>107</v>
      </c>
      <c r="E38" s="1" t="s">
        <v>22</v>
      </c>
      <c r="F38">
        <v>135226</v>
      </c>
      <c r="G38" s="2">
        <v>45443.999356944441</v>
      </c>
      <c r="H38" s="4">
        <f>_2nd[[#This Row],[Song duration]]/86400000</f>
        <v>1.5651157407407408E-3</v>
      </c>
    </row>
    <row r="39" spans="1:8" x14ac:dyDescent="0.25">
      <c r="A39" s="1" t="s">
        <v>63</v>
      </c>
      <c r="B39" s="1" t="s">
        <v>64</v>
      </c>
      <c r="C39" s="1" t="s">
        <v>67</v>
      </c>
      <c r="D39" s="1" t="s">
        <v>66</v>
      </c>
      <c r="E39" s="1" t="s">
        <v>22</v>
      </c>
      <c r="F39">
        <v>54040</v>
      </c>
      <c r="G39" s="2">
        <v>45443.997792499998</v>
      </c>
      <c r="H39" s="4">
        <f>_2nd[[#This Row],[Song duration]]/86400000</f>
        <v>6.2546296296296297E-4</v>
      </c>
    </row>
    <row r="40" spans="1:8" x14ac:dyDescent="0.25">
      <c r="A40" s="1" t="s">
        <v>108</v>
      </c>
      <c r="B40" s="1" t="s">
        <v>109</v>
      </c>
      <c r="C40" s="1" t="s">
        <v>110</v>
      </c>
      <c r="D40" s="1" t="s">
        <v>111</v>
      </c>
      <c r="E40" s="1" t="s">
        <v>22</v>
      </c>
      <c r="F40">
        <v>118866</v>
      </c>
      <c r="G40" s="2">
        <v>45443.997154108794</v>
      </c>
      <c r="H40" s="4">
        <f>_2nd[[#This Row],[Song duration]]/86400000</f>
        <v>1.3757638888888888E-3</v>
      </c>
    </row>
    <row r="41" spans="1:8" x14ac:dyDescent="0.25">
      <c r="A41" s="1" t="s">
        <v>112</v>
      </c>
      <c r="B41" s="1" t="s">
        <v>113</v>
      </c>
      <c r="C41" s="1" t="s">
        <v>113</v>
      </c>
      <c r="D41" s="1" t="s">
        <v>114</v>
      </c>
      <c r="E41" s="1" t="s">
        <v>22</v>
      </c>
      <c r="F41">
        <v>210720</v>
      </c>
      <c r="G41" s="2">
        <v>45443.995774918978</v>
      </c>
      <c r="H41" s="4">
        <f>_2nd[[#This Row],[Song duration]]/86400000</f>
        <v>2.4388888888888889E-3</v>
      </c>
    </row>
    <row r="42" spans="1:8" x14ac:dyDescent="0.25">
      <c r="A42" s="1" t="s">
        <v>115</v>
      </c>
      <c r="B42" s="1" t="s">
        <v>116</v>
      </c>
      <c r="C42" s="1" t="s">
        <v>117</v>
      </c>
      <c r="D42" s="1" t="s">
        <v>118</v>
      </c>
      <c r="E42" s="1" t="s">
        <v>22</v>
      </c>
      <c r="F42">
        <v>165773</v>
      </c>
      <c r="G42" s="2">
        <v>45443.993333449071</v>
      </c>
      <c r="H42" s="4">
        <f>_2nd[[#This Row],[Song duration]]/86400000</f>
        <v>1.9186689814814815E-3</v>
      </c>
    </row>
    <row r="43" spans="1:8" x14ac:dyDescent="0.25">
      <c r="A43" s="1" t="s">
        <v>115</v>
      </c>
      <c r="B43" s="1" t="s">
        <v>116</v>
      </c>
      <c r="C43" s="1" t="s">
        <v>119</v>
      </c>
      <c r="D43" s="1" t="s">
        <v>118</v>
      </c>
      <c r="E43" s="1" t="s">
        <v>22</v>
      </c>
      <c r="F43">
        <v>148560</v>
      </c>
      <c r="G43" s="2">
        <v>45443.99140979167</v>
      </c>
      <c r="H43" s="4">
        <f>_2nd[[#This Row],[Song duration]]/86400000</f>
        <v>1.7194444444444444E-3</v>
      </c>
    </row>
    <row r="44" spans="1:8" x14ac:dyDescent="0.25">
      <c r="A44" s="1" t="s">
        <v>63</v>
      </c>
      <c r="B44" s="1" t="s">
        <v>120</v>
      </c>
      <c r="C44" s="1" t="s">
        <v>121</v>
      </c>
      <c r="D44" s="1" t="s">
        <v>122</v>
      </c>
      <c r="E44" s="1" t="s">
        <v>22</v>
      </c>
      <c r="F44">
        <v>111800</v>
      </c>
      <c r="G44" s="2">
        <v>45443.989688020833</v>
      </c>
      <c r="H44" s="4">
        <f>_2nd[[#This Row],[Song duration]]/86400000</f>
        <v>1.2939814814814815E-3</v>
      </c>
    </row>
    <row r="45" spans="1:8" x14ac:dyDescent="0.25">
      <c r="A45" s="1" t="s">
        <v>123</v>
      </c>
      <c r="B45" s="1" t="s">
        <v>124</v>
      </c>
      <c r="C45" s="1" t="s">
        <v>125</v>
      </c>
      <c r="D45" s="1" t="s">
        <v>126</v>
      </c>
      <c r="E45" s="1" t="s">
        <v>10</v>
      </c>
      <c r="F45">
        <v>96363</v>
      </c>
      <c r="G45" s="2">
        <v>45443.988386666664</v>
      </c>
      <c r="H45" s="4">
        <f>_2nd[[#This Row],[Song duration]]/86400000</f>
        <v>1.1153125E-3</v>
      </c>
    </row>
    <row r="46" spans="1:8" x14ac:dyDescent="0.25">
      <c r="A46" s="1" t="s">
        <v>127</v>
      </c>
      <c r="B46" s="1" t="s">
        <v>127</v>
      </c>
      <c r="C46" s="1" t="s">
        <v>128</v>
      </c>
      <c r="D46" s="1" t="s">
        <v>129</v>
      </c>
      <c r="E46" s="1" t="s">
        <v>22</v>
      </c>
      <c r="F46">
        <v>162186</v>
      </c>
      <c r="G46" s="2">
        <v>45443.987261921298</v>
      </c>
      <c r="H46" s="4">
        <f>_2nd[[#This Row],[Song duration]]/86400000</f>
        <v>1.8771527777777777E-3</v>
      </c>
    </row>
    <row r="47" spans="1:8" x14ac:dyDescent="0.25">
      <c r="A47" s="1" t="s">
        <v>130</v>
      </c>
      <c r="B47" s="1" t="s">
        <v>131</v>
      </c>
      <c r="C47" s="1" t="s">
        <v>131</v>
      </c>
      <c r="D47" s="1" t="s">
        <v>132</v>
      </c>
      <c r="E47" s="1" t="s">
        <v>10</v>
      </c>
      <c r="F47">
        <v>135143</v>
      </c>
      <c r="G47" s="2">
        <v>45443.985374583332</v>
      </c>
      <c r="H47" s="4">
        <f>_2nd[[#This Row],[Song duration]]/86400000</f>
        <v>1.5641550925925927E-3</v>
      </c>
    </row>
    <row r="48" spans="1:8" x14ac:dyDescent="0.25">
      <c r="A48" s="1" t="s">
        <v>133</v>
      </c>
      <c r="B48" s="1" t="s">
        <v>134</v>
      </c>
      <c r="C48" s="1" t="s">
        <v>134</v>
      </c>
      <c r="D48" s="1" t="s">
        <v>135</v>
      </c>
      <c r="E48" s="1" t="s">
        <v>10</v>
      </c>
      <c r="F48">
        <v>330786</v>
      </c>
      <c r="G48" s="2">
        <v>45443.983808055556</v>
      </c>
      <c r="H48" s="4">
        <f>_2nd[[#This Row],[Song duration]]/86400000</f>
        <v>3.8285416666666667E-3</v>
      </c>
    </row>
    <row r="49" spans="1:8" x14ac:dyDescent="0.25">
      <c r="A49" s="1" t="s">
        <v>136</v>
      </c>
      <c r="B49" s="1" t="s">
        <v>137</v>
      </c>
      <c r="C49" s="1" t="s">
        <v>138</v>
      </c>
      <c r="D49" s="1" t="s">
        <v>139</v>
      </c>
      <c r="E49" s="1" t="s">
        <v>10</v>
      </c>
      <c r="F49">
        <v>207066</v>
      </c>
      <c r="G49" s="2">
        <v>45443.979980474534</v>
      </c>
      <c r="H49" s="4">
        <f>_2nd[[#This Row],[Song duration]]/86400000</f>
        <v>2.3965972222222223E-3</v>
      </c>
    </row>
    <row r="50" spans="1:8" x14ac:dyDescent="0.25">
      <c r="A50" s="1" t="s">
        <v>140</v>
      </c>
      <c r="B50" s="1" t="s">
        <v>141</v>
      </c>
      <c r="C50" s="1" t="s">
        <v>142</v>
      </c>
      <c r="D50" s="1" t="s">
        <v>143</v>
      </c>
      <c r="E50" s="1" t="s">
        <v>39</v>
      </c>
      <c r="F50">
        <v>200066</v>
      </c>
      <c r="G50" s="2">
        <v>45443.977573194446</v>
      </c>
      <c r="H50" s="4">
        <f>_2nd[[#This Row],[Song duration]]/86400000</f>
        <v>2.3155787037037038E-3</v>
      </c>
    </row>
    <row r="51" spans="1:8" x14ac:dyDescent="0.25">
      <c r="A51" s="1" t="s">
        <v>144</v>
      </c>
      <c r="B51" s="1" t="s">
        <v>145</v>
      </c>
      <c r="C51" s="1" t="s">
        <v>146</v>
      </c>
      <c r="D51" s="1" t="s">
        <v>26</v>
      </c>
      <c r="E51" s="1" t="s">
        <v>22</v>
      </c>
      <c r="F51">
        <v>235733</v>
      </c>
      <c r="G51" s="2">
        <v>45443.975254490739</v>
      </c>
      <c r="H51" s="4">
        <f>_2nd[[#This Row],[Song duration]]/86400000</f>
        <v>2.7283912037037038E-3</v>
      </c>
    </row>
    <row r="52" spans="1:8" x14ac:dyDescent="0.25">
      <c r="A52" s="1" t="s">
        <v>147</v>
      </c>
      <c r="B52" s="1" t="s">
        <v>148</v>
      </c>
      <c r="C52" s="1" t="s">
        <v>149</v>
      </c>
      <c r="D52" s="1" t="s">
        <v>199</v>
      </c>
      <c r="E52" s="1" t="s">
        <v>22</v>
      </c>
      <c r="F52">
        <v>363680</v>
      </c>
      <c r="G52" s="2">
        <v>45445.463349687503</v>
      </c>
      <c r="H52" s="4">
        <f>_2nd[[#This Row],[Song duration]]/86400000</f>
        <v>4.2092592592592589E-3</v>
      </c>
    </row>
    <row r="53" spans="1:8" x14ac:dyDescent="0.25">
      <c r="A53" s="1" t="s">
        <v>150</v>
      </c>
      <c r="B53" s="1" t="s">
        <v>151</v>
      </c>
      <c r="C53" s="1" t="s">
        <v>152</v>
      </c>
      <c r="D53" s="1" t="s">
        <v>200</v>
      </c>
      <c r="E53" s="1" t="s">
        <v>22</v>
      </c>
      <c r="F53">
        <v>203294</v>
      </c>
      <c r="G53" s="2">
        <v>45445.459994791665</v>
      </c>
      <c r="H53" s="4">
        <f>_2nd[[#This Row],[Song duration]]/86400000</f>
        <v>2.3529398148148147E-3</v>
      </c>
    </row>
    <row r="54" spans="1:8" x14ac:dyDescent="0.25">
      <c r="A54" s="1" t="s">
        <v>153</v>
      </c>
      <c r="B54" s="1" t="s">
        <v>154</v>
      </c>
      <c r="C54" s="1" t="s">
        <v>155</v>
      </c>
      <c r="D54" s="1" t="s">
        <v>201</v>
      </c>
      <c r="E54" s="1" t="s">
        <v>22</v>
      </c>
      <c r="F54">
        <v>75103</v>
      </c>
      <c r="G54" s="2">
        <v>45445.457642743058</v>
      </c>
      <c r="H54" s="4">
        <f>_2nd[[#This Row],[Song duration]]/86400000</f>
        <v>8.6924768518518514E-4</v>
      </c>
    </row>
    <row r="55" spans="1:8" x14ac:dyDescent="0.25">
      <c r="A55" s="1" t="s">
        <v>156</v>
      </c>
      <c r="B55" s="1" t="s">
        <v>157</v>
      </c>
      <c r="C55" s="1" t="s">
        <v>158</v>
      </c>
      <c r="D55" s="1" t="s">
        <v>202</v>
      </c>
      <c r="E55" s="1" t="s">
        <v>22</v>
      </c>
      <c r="F55">
        <v>172666</v>
      </c>
      <c r="G55" s="2">
        <v>45445.456769733799</v>
      </c>
      <c r="H55" s="4">
        <f>_2nd[[#This Row],[Song duration]]/86400000</f>
        <v>1.9984490740740739E-3</v>
      </c>
    </row>
    <row r="56" spans="1:8" x14ac:dyDescent="0.25">
      <c r="A56" s="1" t="s">
        <v>153</v>
      </c>
      <c r="B56" s="1" t="s">
        <v>159</v>
      </c>
      <c r="C56" s="1" t="s">
        <v>160</v>
      </c>
      <c r="D56" s="1" t="s">
        <v>203</v>
      </c>
      <c r="E56" s="1" t="s">
        <v>22</v>
      </c>
      <c r="F56">
        <v>365659</v>
      </c>
      <c r="G56" s="2">
        <v>45445.454755613428</v>
      </c>
      <c r="H56" s="4">
        <f>_2nd[[#This Row],[Song duration]]/86400000</f>
        <v>4.2321643518518515E-3</v>
      </c>
    </row>
    <row r="57" spans="1:8" x14ac:dyDescent="0.25">
      <c r="A57" s="1" t="s">
        <v>161</v>
      </c>
      <c r="B57" s="1" t="s">
        <v>162</v>
      </c>
      <c r="C57" s="1" t="s">
        <v>163</v>
      </c>
      <c r="D57" s="1" t="s">
        <v>204</v>
      </c>
      <c r="E57" s="1" t="s">
        <v>22</v>
      </c>
      <c r="F57">
        <v>249514</v>
      </c>
      <c r="G57" s="2">
        <v>45445.450517766207</v>
      </c>
      <c r="H57" s="4">
        <f>_2nd[[#This Row],[Song duration]]/86400000</f>
        <v>2.8878935185185184E-3</v>
      </c>
    </row>
    <row r="58" spans="1:8" x14ac:dyDescent="0.25">
      <c r="A58" s="1" t="s">
        <v>150</v>
      </c>
      <c r="B58" s="1" t="s">
        <v>151</v>
      </c>
      <c r="C58" s="1" t="s">
        <v>164</v>
      </c>
      <c r="D58" s="1" t="s">
        <v>200</v>
      </c>
      <c r="E58" s="1" t="s">
        <v>22</v>
      </c>
      <c r="F58">
        <v>245346</v>
      </c>
      <c r="G58" s="2">
        <v>45445.447625000001</v>
      </c>
      <c r="H58" s="4">
        <f>_2nd[[#This Row],[Song duration]]/86400000</f>
        <v>2.8396527777777777E-3</v>
      </c>
    </row>
    <row r="59" spans="1:8" x14ac:dyDescent="0.25">
      <c r="A59" s="1" t="s">
        <v>153</v>
      </c>
      <c r="B59" s="1" t="s">
        <v>154</v>
      </c>
      <c r="C59" s="1" t="s">
        <v>154</v>
      </c>
      <c r="D59" s="1" t="s">
        <v>201</v>
      </c>
      <c r="E59" s="1" t="s">
        <v>22</v>
      </c>
      <c r="F59">
        <v>476866</v>
      </c>
      <c r="G59" s="2">
        <v>45445.444781261576</v>
      </c>
      <c r="H59" s="4">
        <f>_2nd[[#This Row],[Song duration]]/86400000</f>
        <v>5.5192824074074076E-3</v>
      </c>
    </row>
    <row r="60" spans="1:8" x14ac:dyDescent="0.25">
      <c r="A60" s="1" t="s">
        <v>18</v>
      </c>
      <c r="B60" s="1" t="s">
        <v>19</v>
      </c>
      <c r="C60" s="1" t="s">
        <v>20</v>
      </c>
      <c r="D60" s="1" t="s">
        <v>21</v>
      </c>
      <c r="E60" s="1" t="s">
        <v>22</v>
      </c>
      <c r="F60">
        <v>193911</v>
      </c>
      <c r="G60" s="2">
        <v>45445.439261099535</v>
      </c>
      <c r="H60" s="4">
        <f>_2nd[[#This Row],[Song duration]]/86400000</f>
        <v>2.2443402777777778E-3</v>
      </c>
    </row>
    <row r="61" spans="1:8" x14ac:dyDescent="0.25">
      <c r="A61" s="1" t="s">
        <v>23</v>
      </c>
      <c r="B61" s="1" t="s">
        <v>24</v>
      </c>
      <c r="C61" s="1" t="s">
        <v>25</v>
      </c>
      <c r="D61" s="1" t="s">
        <v>26</v>
      </c>
      <c r="E61" s="1" t="s">
        <v>22</v>
      </c>
      <c r="F61">
        <v>342373</v>
      </c>
      <c r="G61" s="2">
        <v>45445.437009513887</v>
      </c>
      <c r="H61" s="4">
        <f>_2nd[[#This Row],[Song duration]]/86400000</f>
        <v>3.962650462962963E-3</v>
      </c>
    </row>
    <row r="62" spans="1:8" x14ac:dyDescent="0.25">
      <c r="A62" s="1" t="s">
        <v>27</v>
      </c>
      <c r="B62" s="1" t="s">
        <v>28</v>
      </c>
      <c r="C62" s="1" t="s">
        <v>29</v>
      </c>
      <c r="D62" s="1" t="s">
        <v>30</v>
      </c>
      <c r="E62" s="1" t="s">
        <v>22</v>
      </c>
      <c r="F62">
        <v>344266</v>
      </c>
      <c r="G62" s="2">
        <v>45445.433038229166</v>
      </c>
      <c r="H62" s="4">
        <f>_2nd[[#This Row],[Song duration]]/86400000</f>
        <v>3.9845601851851856E-3</v>
      </c>
    </row>
    <row r="63" spans="1:8" x14ac:dyDescent="0.25">
      <c r="A63" s="1" t="s">
        <v>165</v>
      </c>
      <c r="B63" s="1" t="s">
        <v>166</v>
      </c>
      <c r="C63" s="1" t="s">
        <v>166</v>
      </c>
      <c r="D63" s="1" t="s">
        <v>205</v>
      </c>
      <c r="E63" s="1" t="s">
        <v>10</v>
      </c>
      <c r="F63">
        <v>227426</v>
      </c>
      <c r="G63" s="2">
        <v>45445.42904667824</v>
      </c>
      <c r="H63" s="4">
        <f>_2nd[[#This Row],[Song duration]]/86400000</f>
        <v>2.6322453703703703E-3</v>
      </c>
    </row>
    <row r="64" spans="1:8" x14ac:dyDescent="0.25">
      <c r="A64" s="1" t="s">
        <v>167</v>
      </c>
      <c r="B64" s="1" t="s">
        <v>167</v>
      </c>
      <c r="C64" s="1" t="s">
        <v>168</v>
      </c>
      <c r="D64" s="1" t="s">
        <v>206</v>
      </c>
      <c r="E64" s="1" t="s">
        <v>10</v>
      </c>
      <c r="F64">
        <v>130250</v>
      </c>
      <c r="G64" s="2">
        <v>45445.426405914353</v>
      </c>
      <c r="H64" s="4">
        <f>_2nd[[#This Row],[Song duration]]/86400000</f>
        <v>1.5075231481481482E-3</v>
      </c>
    </row>
    <row r="65" spans="1:8" x14ac:dyDescent="0.25">
      <c r="A65" s="1" t="s">
        <v>169</v>
      </c>
      <c r="B65" s="1" t="s">
        <v>170</v>
      </c>
      <c r="C65" s="1" t="s">
        <v>171</v>
      </c>
      <c r="D65" s="1" t="s">
        <v>207</v>
      </c>
      <c r="E65" s="1" t="s">
        <v>22</v>
      </c>
      <c r="F65">
        <v>325506</v>
      </c>
      <c r="G65" s="2">
        <v>45445.424893067131</v>
      </c>
      <c r="H65" s="4">
        <f>_2nd[[#This Row],[Song duration]]/86400000</f>
        <v>3.7674305555555555E-3</v>
      </c>
    </row>
    <row r="66" spans="1:8" x14ac:dyDescent="0.25">
      <c r="A66" s="1" t="s">
        <v>172</v>
      </c>
      <c r="B66" s="1" t="s">
        <v>173</v>
      </c>
      <c r="C66" s="1" t="s">
        <v>174</v>
      </c>
      <c r="D66" s="1" t="s">
        <v>208</v>
      </c>
      <c r="E66" s="1" t="s">
        <v>22</v>
      </c>
      <c r="F66">
        <v>246266</v>
      </c>
      <c r="G66" s="2">
        <v>45445.421128634262</v>
      </c>
      <c r="H66" s="4">
        <f>_2nd[[#This Row],[Song duration]]/86400000</f>
        <v>2.8503009259259258E-3</v>
      </c>
    </row>
    <row r="67" spans="1:8" x14ac:dyDescent="0.25">
      <c r="A67" s="1" t="s">
        <v>31</v>
      </c>
      <c r="B67" s="1" t="s">
        <v>175</v>
      </c>
      <c r="C67" s="1" t="s">
        <v>176</v>
      </c>
      <c r="D67" s="1" t="s">
        <v>209</v>
      </c>
      <c r="E67" s="1" t="s">
        <v>22</v>
      </c>
      <c r="F67">
        <v>237777</v>
      </c>
      <c r="G67" s="2">
        <v>45445.418264016203</v>
      </c>
      <c r="H67" s="4">
        <f>_2nd[[#This Row],[Song duration]]/86400000</f>
        <v>2.7520486111111109E-3</v>
      </c>
    </row>
    <row r="68" spans="1:8" x14ac:dyDescent="0.25">
      <c r="A68" s="1" t="s">
        <v>177</v>
      </c>
      <c r="B68" s="1" t="s">
        <v>178</v>
      </c>
      <c r="C68" s="1" t="s">
        <v>179</v>
      </c>
      <c r="D68" s="1" t="s">
        <v>210</v>
      </c>
      <c r="E68" s="1" t="s">
        <v>22</v>
      </c>
      <c r="F68">
        <v>103468</v>
      </c>
      <c r="G68" s="2">
        <v>45445.41550599537</v>
      </c>
      <c r="H68" s="4">
        <f>_2nd[[#This Row],[Song duration]]/86400000</f>
        <v>1.1975462962962964E-3</v>
      </c>
    </row>
    <row r="69" spans="1:8" x14ac:dyDescent="0.25">
      <c r="A69" s="1" t="s">
        <v>180</v>
      </c>
      <c r="B69" s="1" t="s">
        <v>181</v>
      </c>
      <c r="C69" s="1" t="s">
        <v>181</v>
      </c>
      <c r="D69" s="1" t="s">
        <v>211</v>
      </c>
      <c r="E69" s="1" t="s">
        <v>10</v>
      </c>
      <c r="F69">
        <v>183920</v>
      </c>
      <c r="G69" s="2">
        <v>45445.41430665509</v>
      </c>
      <c r="H69" s="4">
        <f>_2nd[[#This Row],[Song duration]]/86400000</f>
        <v>2.1287037037037038E-3</v>
      </c>
    </row>
    <row r="70" spans="1:8" x14ac:dyDescent="0.25">
      <c r="A70" s="1" t="s">
        <v>182</v>
      </c>
      <c r="B70" s="1" t="s">
        <v>183</v>
      </c>
      <c r="C70" s="1" t="s">
        <v>184</v>
      </c>
      <c r="D70" s="1" t="s">
        <v>114</v>
      </c>
      <c r="E70" s="1" t="s">
        <v>22</v>
      </c>
      <c r="F70">
        <v>201373</v>
      </c>
      <c r="G70" s="2">
        <v>45445.412171377313</v>
      </c>
      <c r="H70" s="4">
        <f>_2nd[[#This Row],[Song duration]]/86400000</f>
        <v>2.3307060185185184E-3</v>
      </c>
    </row>
    <row r="71" spans="1:8" x14ac:dyDescent="0.25">
      <c r="A71" s="1" t="s">
        <v>185</v>
      </c>
      <c r="B71" s="1" t="s">
        <v>186</v>
      </c>
      <c r="C71" s="1" t="s">
        <v>187</v>
      </c>
      <c r="D71" s="1" t="s">
        <v>212</v>
      </c>
      <c r="E71" s="1" t="s">
        <v>22</v>
      </c>
      <c r="F71">
        <v>372960</v>
      </c>
      <c r="G71" s="2">
        <v>45445.409840462962</v>
      </c>
      <c r="H71" s="4">
        <f>_2nd[[#This Row],[Song duration]]/86400000</f>
        <v>4.3166666666666666E-3</v>
      </c>
    </row>
    <row r="72" spans="1:8" x14ac:dyDescent="0.25">
      <c r="A72" s="1" t="s">
        <v>31</v>
      </c>
      <c r="B72" s="1" t="s">
        <v>32</v>
      </c>
      <c r="C72" s="1" t="s">
        <v>33</v>
      </c>
      <c r="D72" s="1" t="s">
        <v>34</v>
      </c>
      <c r="E72" s="1" t="s">
        <v>10</v>
      </c>
      <c r="F72">
        <v>175384</v>
      </c>
      <c r="G72" s="2">
        <v>45445.405516296298</v>
      </c>
      <c r="H72" s="4">
        <f>_2nd[[#This Row],[Song duration]]/86400000</f>
        <v>2.0299074074074074E-3</v>
      </c>
    </row>
    <row r="73" spans="1:8" x14ac:dyDescent="0.25">
      <c r="A73" s="1" t="s">
        <v>35</v>
      </c>
      <c r="B73" s="1" t="s">
        <v>36</v>
      </c>
      <c r="C73" s="1" t="s">
        <v>37</v>
      </c>
      <c r="D73" s="1" t="s">
        <v>38</v>
      </c>
      <c r="E73" s="1" t="s">
        <v>39</v>
      </c>
      <c r="F73">
        <v>103880</v>
      </c>
      <c r="G73" s="2">
        <v>45445.403473611113</v>
      </c>
      <c r="H73" s="4">
        <f>_2nd[[#This Row],[Song duration]]/86400000</f>
        <v>1.2023148148148149E-3</v>
      </c>
    </row>
    <row r="74" spans="1:8" x14ac:dyDescent="0.25">
      <c r="A74" s="1" t="s">
        <v>40</v>
      </c>
      <c r="B74" s="1" t="s">
        <v>41</v>
      </c>
      <c r="C74" s="1" t="s">
        <v>42</v>
      </c>
      <c r="D74" s="1" t="s">
        <v>43</v>
      </c>
      <c r="E74" s="1" t="s">
        <v>10</v>
      </c>
      <c r="F74">
        <v>294065</v>
      </c>
      <c r="G74" s="2">
        <v>45445.402272094907</v>
      </c>
      <c r="H74" s="4">
        <f>_2nd[[#This Row],[Song duration]]/86400000</f>
        <v>3.4035300925925925E-3</v>
      </c>
    </row>
    <row r="75" spans="1:8" x14ac:dyDescent="0.25">
      <c r="A75" s="1" t="s">
        <v>44</v>
      </c>
      <c r="B75" s="1" t="s">
        <v>45</v>
      </c>
      <c r="C75" s="1" t="s">
        <v>46</v>
      </c>
      <c r="D75" s="1" t="s">
        <v>47</v>
      </c>
      <c r="E75" s="1" t="s">
        <v>22</v>
      </c>
      <c r="F75">
        <v>243440</v>
      </c>
      <c r="G75" s="2">
        <v>45445.398862152775</v>
      </c>
      <c r="H75" s="4">
        <f>_2nd[[#This Row],[Song duration]]/86400000</f>
        <v>2.8175925925925925E-3</v>
      </c>
    </row>
    <row r="76" spans="1:8" x14ac:dyDescent="0.25">
      <c r="A76" s="1" t="s">
        <v>48</v>
      </c>
      <c r="B76" s="1" t="s">
        <v>49</v>
      </c>
      <c r="C76" s="1" t="s">
        <v>50</v>
      </c>
      <c r="D76" s="1" t="s">
        <v>51</v>
      </c>
      <c r="E76" s="1" t="s">
        <v>22</v>
      </c>
      <c r="F76">
        <v>314573</v>
      </c>
      <c r="G76" s="2">
        <v>45445.396039803243</v>
      </c>
      <c r="H76" s="4">
        <f>_2nd[[#This Row],[Song duration]]/86400000</f>
        <v>3.6408912037037039E-3</v>
      </c>
    </row>
    <row r="77" spans="1:8" x14ac:dyDescent="0.25">
      <c r="A77" s="1" t="s">
        <v>52</v>
      </c>
      <c r="B77" s="1" t="s">
        <v>53</v>
      </c>
      <c r="C77" s="1" t="s">
        <v>54</v>
      </c>
      <c r="D77" s="1" t="s">
        <v>55</v>
      </c>
      <c r="E77" s="1" t="s">
        <v>22</v>
      </c>
      <c r="F77">
        <v>346733</v>
      </c>
      <c r="G77" s="2">
        <v>45445.392395752315</v>
      </c>
      <c r="H77" s="4">
        <f>_2nd[[#This Row],[Song duration]]/86400000</f>
        <v>4.013113425925926E-3</v>
      </c>
    </row>
    <row r="78" spans="1:8" x14ac:dyDescent="0.25">
      <c r="A78" s="1" t="s">
        <v>56</v>
      </c>
      <c r="B78" s="1" t="s">
        <v>57</v>
      </c>
      <c r="C78" s="1" t="s">
        <v>57</v>
      </c>
      <c r="D78" s="1" t="s">
        <v>58</v>
      </c>
      <c r="E78" s="1" t="s">
        <v>22</v>
      </c>
      <c r="F78">
        <v>190386</v>
      </c>
      <c r="G78" s="2">
        <v>45445.388375254632</v>
      </c>
      <c r="H78" s="4">
        <f>_2nd[[#This Row],[Song duration]]/86400000</f>
        <v>2.2035416666666666E-3</v>
      </c>
    </row>
    <row r="79" spans="1:8" x14ac:dyDescent="0.25">
      <c r="A79" s="1" t="s">
        <v>59</v>
      </c>
      <c r="B79" s="1" t="s">
        <v>60</v>
      </c>
      <c r="C79" s="1" t="s">
        <v>61</v>
      </c>
      <c r="D79" s="1" t="s">
        <v>62</v>
      </c>
      <c r="E79" s="1" t="s">
        <v>22</v>
      </c>
      <c r="F79">
        <v>189693</v>
      </c>
      <c r="G79" s="2">
        <v>45445.386156701388</v>
      </c>
      <c r="H79" s="4">
        <f>_2nd[[#This Row],[Song duration]]/86400000</f>
        <v>2.1955208333333332E-3</v>
      </c>
    </row>
    <row r="80" spans="1:8" x14ac:dyDescent="0.25">
      <c r="A80" s="1" t="s">
        <v>48</v>
      </c>
      <c r="B80" s="1" t="s">
        <v>97</v>
      </c>
      <c r="C80" s="1" t="s">
        <v>98</v>
      </c>
      <c r="D80" s="1" t="s">
        <v>99</v>
      </c>
      <c r="E80" s="1" t="s">
        <v>22</v>
      </c>
      <c r="F80">
        <v>255626</v>
      </c>
      <c r="G80" s="2">
        <v>45445.383957013888</v>
      </c>
      <c r="H80" s="4">
        <f>_2nd[[#This Row],[Song duration]]/86400000</f>
        <v>2.9586342592592594E-3</v>
      </c>
    </row>
    <row r="81" spans="1:8" x14ac:dyDescent="0.25">
      <c r="A81" s="1" t="s">
        <v>100</v>
      </c>
      <c r="B81" s="1" t="s">
        <v>101</v>
      </c>
      <c r="C81" s="1" t="s">
        <v>102</v>
      </c>
      <c r="D81" s="1" t="s">
        <v>103</v>
      </c>
      <c r="E81" s="1" t="s">
        <v>22</v>
      </c>
      <c r="F81">
        <v>202186</v>
      </c>
      <c r="G81" s="2">
        <v>45445.381000370369</v>
      </c>
      <c r="H81" s="4">
        <f>_2nd[[#This Row],[Song duration]]/86400000</f>
        <v>2.3401157407407407E-3</v>
      </c>
    </row>
    <row r="82" spans="1:8" x14ac:dyDescent="0.25">
      <c r="A82" s="1" t="s">
        <v>104</v>
      </c>
      <c r="B82" s="1" t="s">
        <v>105</v>
      </c>
      <c r="C82" s="1" t="s">
        <v>106</v>
      </c>
      <c r="D82" s="1" t="s">
        <v>107</v>
      </c>
      <c r="E82" s="1" t="s">
        <v>22</v>
      </c>
      <c r="F82">
        <v>135226</v>
      </c>
      <c r="G82" s="2">
        <v>45445.378650937499</v>
      </c>
      <c r="H82" s="4">
        <f>_2nd[[#This Row],[Song duration]]/86400000</f>
        <v>1.5651157407407408E-3</v>
      </c>
    </row>
    <row r="83" spans="1:8" x14ac:dyDescent="0.25">
      <c r="A83" s="1" t="s">
        <v>63</v>
      </c>
      <c r="B83" s="1" t="s">
        <v>64</v>
      </c>
      <c r="C83" s="1" t="s">
        <v>67</v>
      </c>
      <c r="D83" s="1" t="s">
        <v>66</v>
      </c>
      <c r="E83" s="1" t="s">
        <v>22</v>
      </c>
      <c r="F83">
        <v>54040</v>
      </c>
      <c r="G83" s="2">
        <v>45445.377074965276</v>
      </c>
      <c r="H83" s="4">
        <f>_2nd[[#This Row],[Song duration]]/86400000</f>
        <v>6.2546296296296297E-4</v>
      </c>
    </row>
    <row r="84" spans="1:8" x14ac:dyDescent="0.25">
      <c r="A84" s="1" t="s">
        <v>108</v>
      </c>
      <c r="B84" s="1" t="s">
        <v>109</v>
      </c>
      <c r="C84" s="1" t="s">
        <v>110</v>
      </c>
      <c r="D84" s="1" t="s">
        <v>111</v>
      </c>
      <c r="E84" s="1" t="s">
        <v>22</v>
      </c>
      <c r="F84">
        <v>118866</v>
      </c>
      <c r="G84" s="2">
        <v>45445.376448171293</v>
      </c>
      <c r="H84" s="4">
        <f>_2nd[[#This Row],[Song duration]]/86400000</f>
        <v>1.3757638888888888E-3</v>
      </c>
    </row>
    <row r="85" spans="1:8" x14ac:dyDescent="0.25">
      <c r="A85" s="1" t="s">
        <v>112</v>
      </c>
      <c r="B85" s="1" t="s">
        <v>113</v>
      </c>
      <c r="C85" s="1" t="s">
        <v>113</v>
      </c>
      <c r="D85" s="1" t="s">
        <v>114</v>
      </c>
      <c r="E85" s="1" t="s">
        <v>22</v>
      </c>
      <c r="F85">
        <v>210720</v>
      </c>
      <c r="G85" s="2">
        <v>45445.375069120368</v>
      </c>
      <c r="H85" s="4">
        <f>_2nd[[#This Row],[Song duration]]/86400000</f>
        <v>2.4388888888888889E-3</v>
      </c>
    </row>
    <row r="86" spans="1:8" x14ac:dyDescent="0.25">
      <c r="A86" s="1" t="s">
        <v>115</v>
      </c>
      <c r="B86" s="1" t="s">
        <v>116</v>
      </c>
      <c r="C86" s="1" t="s">
        <v>117</v>
      </c>
      <c r="D86" s="1" t="s">
        <v>118</v>
      </c>
      <c r="E86" s="1" t="s">
        <v>22</v>
      </c>
      <c r="F86">
        <v>165773</v>
      </c>
      <c r="G86" s="2">
        <v>45445.372627592595</v>
      </c>
      <c r="H86" s="4">
        <f>_2nd[[#This Row],[Song duration]]/86400000</f>
        <v>1.9186689814814815E-3</v>
      </c>
    </row>
    <row r="87" spans="1:8" x14ac:dyDescent="0.25">
      <c r="A87" s="1" t="s">
        <v>115</v>
      </c>
      <c r="B87" s="1" t="s">
        <v>116</v>
      </c>
      <c r="C87" s="1" t="s">
        <v>119</v>
      </c>
      <c r="D87" s="1" t="s">
        <v>118</v>
      </c>
      <c r="E87" s="1" t="s">
        <v>22</v>
      </c>
      <c r="F87">
        <v>148560</v>
      </c>
      <c r="G87" s="2">
        <v>45445.370692407407</v>
      </c>
      <c r="H87" s="4">
        <f>_2nd[[#This Row],[Song duration]]/86400000</f>
        <v>1.7194444444444444E-3</v>
      </c>
    </row>
    <row r="88" spans="1:8" x14ac:dyDescent="0.25">
      <c r="A88" s="1" t="s">
        <v>63</v>
      </c>
      <c r="B88" s="1" t="s">
        <v>120</v>
      </c>
      <c r="C88" s="1" t="s">
        <v>121</v>
      </c>
      <c r="D88" s="1" t="s">
        <v>122</v>
      </c>
      <c r="E88" s="1" t="s">
        <v>22</v>
      </c>
      <c r="F88">
        <v>111800</v>
      </c>
      <c r="G88" s="2">
        <v>45445.36897030093</v>
      </c>
      <c r="H88" s="4">
        <f>_2nd[[#This Row],[Song duration]]/86400000</f>
        <v>1.2939814814814815E-3</v>
      </c>
    </row>
    <row r="89" spans="1:8" x14ac:dyDescent="0.25">
      <c r="A89" s="1" t="s">
        <v>123</v>
      </c>
      <c r="B89" s="1" t="s">
        <v>124</v>
      </c>
      <c r="C89" s="1" t="s">
        <v>125</v>
      </c>
      <c r="D89" s="1" t="s">
        <v>126</v>
      </c>
      <c r="E89" s="1" t="s">
        <v>10</v>
      </c>
      <c r="F89">
        <v>96363</v>
      </c>
      <c r="G89" s="2">
        <v>45445.367669259256</v>
      </c>
      <c r="H89" s="4">
        <f>_2nd[[#This Row],[Song duration]]/86400000</f>
        <v>1.1153125E-3</v>
      </c>
    </row>
    <row r="90" spans="1:8" x14ac:dyDescent="0.25">
      <c r="A90" s="1" t="s">
        <v>127</v>
      </c>
      <c r="B90" s="1" t="s">
        <v>127</v>
      </c>
      <c r="C90" s="1" t="s">
        <v>128</v>
      </c>
      <c r="D90" s="1" t="s">
        <v>129</v>
      </c>
      <c r="E90" s="1" t="s">
        <v>22</v>
      </c>
      <c r="F90">
        <v>162186</v>
      </c>
      <c r="G90" s="2">
        <v>45445.366555879627</v>
      </c>
      <c r="H90" s="4">
        <f>_2nd[[#This Row],[Song duration]]/86400000</f>
        <v>1.8771527777777777E-3</v>
      </c>
    </row>
    <row r="91" spans="1:8" x14ac:dyDescent="0.25">
      <c r="A91" s="1" t="s">
        <v>130</v>
      </c>
      <c r="B91" s="1" t="s">
        <v>131</v>
      </c>
      <c r="C91" s="1" t="s">
        <v>131</v>
      </c>
      <c r="D91" s="1" t="s">
        <v>132</v>
      </c>
      <c r="E91" s="1" t="s">
        <v>10</v>
      </c>
      <c r="F91">
        <v>135143</v>
      </c>
      <c r="G91" s="2">
        <v>45445.364668969909</v>
      </c>
      <c r="H91" s="4">
        <f>_2nd[[#This Row],[Song duration]]/86400000</f>
        <v>1.5641550925925927E-3</v>
      </c>
    </row>
    <row r="92" spans="1:8" x14ac:dyDescent="0.25">
      <c r="A92" s="1" t="s">
        <v>133</v>
      </c>
      <c r="B92" s="1" t="s">
        <v>134</v>
      </c>
      <c r="C92" s="1" t="s">
        <v>134</v>
      </c>
      <c r="D92" s="1" t="s">
        <v>135</v>
      </c>
      <c r="E92" s="1" t="s">
        <v>10</v>
      </c>
      <c r="F92">
        <v>330786</v>
      </c>
      <c r="G92" s="2">
        <v>45445.363102233794</v>
      </c>
      <c r="H92" s="4">
        <f>_2nd[[#This Row],[Song duration]]/86400000</f>
        <v>3.8285416666666667E-3</v>
      </c>
    </row>
    <row r="93" spans="1:8" x14ac:dyDescent="0.25">
      <c r="A93" s="1" t="s">
        <v>136</v>
      </c>
      <c r="B93" s="1" t="s">
        <v>137</v>
      </c>
      <c r="C93" s="1" t="s">
        <v>138</v>
      </c>
      <c r="D93" s="1" t="s">
        <v>139</v>
      </c>
      <c r="E93" s="1" t="s">
        <v>10</v>
      </c>
      <c r="F93">
        <v>207066</v>
      </c>
      <c r="G93" s="2">
        <v>45445.359261944446</v>
      </c>
      <c r="H93" s="4">
        <f>_2nd[[#This Row],[Song duration]]/86400000</f>
        <v>2.3965972222222223E-3</v>
      </c>
    </row>
    <row r="94" spans="1:8" x14ac:dyDescent="0.25">
      <c r="A94" s="1" t="s">
        <v>140</v>
      </c>
      <c r="B94" s="1" t="s">
        <v>141</v>
      </c>
      <c r="C94" s="1" t="s">
        <v>142</v>
      </c>
      <c r="D94" s="1" t="s">
        <v>143</v>
      </c>
      <c r="E94" s="1" t="s">
        <v>39</v>
      </c>
      <c r="F94">
        <v>200066</v>
      </c>
      <c r="G94" s="2">
        <v>45445.356866967595</v>
      </c>
      <c r="H94" s="4">
        <f>_2nd[[#This Row],[Song duration]]/86400000</f>
        <v>2.3155787037037038E-3</v>
      </c>
    </row>
    <row r="95" spans="1:8" x14ac:dyDescent="0.25">
      <c r="A95" s="1" t="s">
        <v>144</v>
      </c>
      <c r="B95" s="1" t="s">
        <v>145</v>
      </c>
      <c r="C95" s="1" t="s">
        <v>146</v>
      </c>
      <c r="D95" s="1" t="s">
        <v>26</v>
      </c>
      <c r="E95" s="1" t="s">
        <v>22</v>
      </c>
      <c r="F95">
        <v>235733</v>
      </c>
      <c r="G95" s="2">
        <v>45445.354537094907</v>
      </c>
      <c r="H95" s="4">
        <f>_2nd[[#This Row],[Song duration]]/86400000</f>
        <v>2.7283912037037038E-3</v>
      </c>
    </row>
    <row r="96" spans="1:8" x14ac:dyDescent="0.25">
      <c r="A96" s="1" t="s">
        <v>188</v>
      </c>
      <c r="B96" s="1" t="s">
        <v>189</v>
      </c>
      <c r="C96" s="1" t="s">
        <v>189</v>
      </c>
      <c r="D96" s="1" t="s">
        <v>213</v>
      </c>
      <c r="E96" s="1" t="s">
        <v>10</v>
      </c>
      <c r="F96">
        <v>267491</v>
      </c>
      <c r="G96" s="2">
        <v>45445.351802395831</v>
      </c>
      <c r="H96" s="4">
        <f>_2nd[[#This Row],[Song duration]]/86400000</f>
        <v>3.095960648148148E-3</v>
      </c>
    </row>
    <row r="97" spans="1:8" x14ac:dyDescent="0.25">
      <c r="A97" s="1" t="s">
        <v>190</v>
      </c>
      <c r="B97" s="1" t="s">
        <v>191</v>
      </c>
      <c r="C97" s="1" t="s">
        <v>192</v>
      </c>
      <c r="D97" s="1" t="s">
        <v>214</v>
      </c>
      <c r="E97" s="1" t="s">
        <v>22</v>
      </c>
      <c r="F97">
        <v>399413</v>
      </c>
      <c r="G97" s="2">
        <v>45445.34869979167</v>
      </c>
      <c r="H97" s="4">
        <f>_2nd[[#This Row],[Song duration]]/86400000</f>
        <v>4.6228356481481485E-3</v>
      </c>
    </row>
    <row r="98" spans="1:8" x14ac:dyDescent="0.25">
      <c r="A98" s="1" t="s">
        <v>193</v>
      </c>
      <c r="B98" s="1" t="s">
        <v>194</v>
      </c>
      <c r="C98" s="1" t="s">
        <v>194</v>
      </c>
      <c r="D98" s="1" t="s">
        <v>215</v>
      </c>
      <c r="E98" s="1" t="s">
        <v>10</v>
      </c>
      <c r="F98">
        <v>147692</v>
      </c>
      <c r="G98" s="2">
        <v>45445.344073587963</v>
      </c>
      <c r="H98" s="4">
        <f>_2nd[[#This Row],[Song duration]]/86400000</f>
        <v>1.709398148148148E-3</v>
      </c>
    </row>
    <row r="99" spans="1:8" x14ac:dyDescent="0.25">
      <c r="A99" s="1" t="s">
        <v>104</v>
      </c>
      <c r="B99" s="1" t="s">
        <v>105</v>
      </c>
      <c r="C99" s="1" t="s">
        <v>195</v>
      </c>
      <c r="D99" s="1" t="s">
        <v>107</v>
      </c>
      <c r="E99" s="1" t="s">
        <v>22</v>
      </c>
      <c r="F99">
        <v>86053</v>
      </c>
      <c r="G99" s="2">
        <v>45445.342364525466</v>
      </c>
      <c r="H99" s="4">
        <f>_2nd[[#This Row],[Song duration]]/86400000</f>
        <v>9.9598379629629624E-4</v>
      </c>
    </row>
    <row r="100" spans="1:8" x14ac:dyDescent="0.25">
      <c r="A100" s="1" t="s">
        <v>196</v>
      </c>
      <c r="B100" s="1" t="s">
        <v>197</v>
      </c>
      <c r="C100" s="1" t="s">
        <v>198</v>
      </c>
      <c r="D100" s="1" t="s">
        <v>216</v>
      </c>
      <c r="E100" s="1" t="s">
        <v>22</v>
      </c>
      <c r="F100">
        <v>360666</v>
      </c>
      <c r="G100" s="2">
        <v>45445.341353356482</v>
      </c>
      <c r="H100" s="4">
        <f>_2nd[[#This Row],[Song duration]]/86400000</f>
        <v>4.1743750000000001E-3</v>
      </c>
    </row>
    <row r="101" spans="1:8" x14ac:dyDescent="0.25">
      <c r="A101" s="1" t="s">
        <v>71</v>
      </c>
      <c r="B101" s="1" t="s">
        <v>72</v>
      </c>
      <c r="C101" s="1" t="s">
        <v>73</v>
      </c>
      <c r="D101" s="1" t="s">
        <v>74</v>
      </c>
      <c r="E101" s="1" t="s">
        <v>39</v>
      </c>
      <c r="F101">
        <v>212506</v>
      </c>
      <c r="G101" s="2">
        <v>45445.337173113425</v>
      </c>
      <c r="H101" s="4">
        <f>_2nd[[#This Row],[Song duration]]/86400000</f>
        <v>2.4595601851851853E-3</v>
      </c>
    </row>
    <row r="102" spans="1:8" x14ac:dyDescent="0.25">
      <c r="A102" s="1" t="s">
        <v>217</v>
      </c>
      <c r="B102" s="1" t="s">
        <v>218</v>
      </c>
      <c r="C102" s="1" t="s">
        <v>219</v>
      </c>
      <c r="D102" s="1" t="s">
        <v>220</v>
      </c>
      <c r="E102" s="1" t="s">
        <v>22</v>
      </c>
      <c r="F102">
        <v>192466</v>
      </c>
      <c r="G102" s="2">
        <v>45445.553365046297</v>
      </c>
      <c r="H102" s="4">
        <f>_2nd[[#This Row],[Song duration]]/86400000</f>
        <v>2.2276157407407409E-3</v>
      </c>
    </row>
    <row r="103" spans="1:8" x14ac:dyDescent="0.25">
      <c r="A103" s="1" t="s">
        <v>221</v>
      </c>
      <c r="B103" s="1" t="s">
        <v>222</v>
      </c>
      <c r="C103" s="1" t="s">
        <v>223</v>
      </c>
      <c r="D103" s="1" t="s">
        <v>224</v>
      </c>
      <c r="E103" s="1" t="s">
        <v>10</v>
      </c>
      <c r="F103">
        <v>223379</v>
      </c>
      <c r="G103" s="2">
        <v>45445.551129525462</v>
      </c>
      <c r="H103" s="4">
        <f>_2nd[[#This Row],[Song duration]]/86400000</f>
        <v>2.5854050925925927E-3</v>
      </c>
    </row>
    <row r="104" spans="1:8" x14ac:dyDescent="0.25">
      <c r="A104" s="1" t="s">
        <v>225</v>
      </c>
      <c r="B104" s="1" t="s">
        <v>226</v>
      </c>
      <c r="C104" s="1" t="s">
        <v>227</v>
      </c>
      <c r="D104" s="1" t="s">
        <v>228</v>
      </c>
      <c r="E104" s="1" t="s">
        <v>22</v>
      </c>
      <c r="F104">
        <v>215500</v>
      </c>
      <c r="G104" s="2">
        <v>45445.548538553237</v>
      </c>
      <c r="H104" s="4">
        <f>_2nd[[#This Row],[Song duration]]/86400000</f>
        <v>2.4942129629629628E-3</v>
      </c>
    </row>
    <row r="105" spans="1:8" x14ac:dyDescent="0.25">
      <c r="A105" s="1" t="s">
        <v>225</v>
      </c>
      <c r="B105" s="1" t="s">
        <v>226</v>
      </c>
      <c r="C105" s="1" t="s">
        <v>229</v>
      </c>
      <c r="D105" s="1" t="s">
        <v>228</v>
      </c>
      <c r="E105" s="1" t="s">
        <v>22</v>
      </c>
      <c r="F105">
        <v>281500</v>
      </c>
      <c r="G105" s="2">
        <v>45445.546038819448</v>
      </c>
      <c r="H105" s="4">
        <f>_2nd[[#This Row],[Song duration]]/86400000</f>
        <v>3.2581018518518519E-3</v>
      </c>
    </row>
    <row r="106" spans="1:8" x14ac:dyDescent="0.25">
      <c r="A106" s="1" t="s">
        <v>230</v>
      </c>
      <c r="B106" s="1" t="s">
        <v>231</v>
      </c>
      <c r="C106" s="1" t="s">
        <v>231</v>
      </c>
      <c r="D106" s="1" t="s">
        <v>232</v>
      </c>
      <c r="E106" s="1" t="s">
        <v>10</v>
      </c>
      <c r="F106">
        <v>131204</v>
      </c>
      <c r="G106" s="2">
        <v>45445.542770983797</v>
      </c>
      <c r="H106" s="4">
        <f>_2nd[[#This Row],[Song duration]]/86400000</f>
        <v>1.5185648148148148E-3</v>
      </c>
    </row>
    <row r="107" spans="1:8" x14ac:dyDescent="0.25">
      <c r="A107" s="1" t="s">
        <v>225</v>
      </c>
      <c r="B107" s="1" t="s">
        <v>226</v>
      </c>
      <c r="C107" s="1" t="s">
        <v>233</v>
      </c>
      <c r="D107" s="1" t="s">
        <v>228</v>
      </c>
      <c r="E107" s="1" t="s">
        <v>22</v>
      </c>
      <c r="F107">
        <v>208562</v>
      </c>
      <c r="G107" s="2">
        <v>45445.541247604167</v>
      </c>
      <c r="H107" s="4">
        <f>_2nd[[#This Row],[Song duration]]/86400000</f>
        <v>2.4139120370370369E-3</v>
      </c>
    </row>
    <row r="108" spans="1:8" x14ac:dyDescent="0.25">
      <c r="A108" s="1" t="s">
        <v>234</v>
      </c>
      <c r="B108" s="1" t="s">
        <v>235</v>
      </c>
      <c r="C108" s="1" t="s">
        <v>236</v>
      </c>
      <c r="D108" s="1" t="s">
        <v>237</v>
      </c>
      <c r="E108" s="1" t="s">
        <v>39</v>
      </c>
      <c r="F108">
        <v>231840</v>
      </c>
      <c r="G108" s="2">
        <v>45445.538830451391</v>
      </c>
      <c r="H108" s="4">
        <f>_2nd[[#This Row],[Song duration]]/86400000</f>
        <v>2.6833333333333331E-3</v>
      </c>
    </row>
    <row r="109" spans="1:8" x14ac:dyDescent="0.25">
      <c r="A109" s="1" t="s">
        <v>108</v>
      </c>
      <c r="B109" s="1" t="s">
        <v>109</v>
      </c>
      <c r="C109" s="1" t="s">
        <v>110</v>
      </c>
      <c r="D109" s="1" t="s">
        <v>111</v>
      </c>
      <c r="E109" s="1" t="s">
        <v>22</v>
      </c>
      <c r="F109">
        <v>118866</v>
      </c>
      <c r="G109" s="2">
        <v>45445.536135497685</v>
      </c>
      <c r="H109" s="4">
        <f>_2nd[[#This Row],[Song duration]]/86400000</f>
        <v>1.3757638888888888E-3</v>
      </c>
    </row>
    <row r="110" spans="1:8" x14ac:dyDescent="0.25">
      <c r="A110" s="1" t="s">
        <v>225</v>
      </c>
      <c r="B110" s="1" t="s">
        <v>226</v>
      </c>
      <c r="C110" s="1" t="s">
        <v>238</v>
      </c>
      <c r="D110" s="1" t="s">
        <v>228</v>
      </c>
      <c r="E110" s="1" t="s">
        <v>22</v>
      </c>
      <c r="F110">
        <v>65000</v>
      </c>
      <c r="G110" s="2">
        <v>45445.534759710645</v>
      </c>
      <c r="H110" s="4">
        <f>_2nd[[#This Row],[Song duration]]/86400000</f>
        <v>7.5231481481481482E-4</v>
      </c>
    </row>
    <row r="111" spans="1:8" x14ac:dyDescent="0.25">
      <c r="A111" s="1" t="s">
        <v>63</v>
      </c>
      <c r="B111" s="1" t="s">
        <v>64</v>
      </c>
      <c r="C111" s="1" t="s">
        <v>96</v>
      </c>
      <c r="D111" s="1" t="s">
        <v>66</v>
      </c>
      <c r="E111" s="1" t="s">
        <v>22</v>
      </c>
      <c r="F111">
        <v>281813</v>
      </c>
      <c r="G111" s="2">
        <v>45445.534004884263</v>
      </c>
      <c r="H111" s="4">
        <f>_2nd[[#This Row],[Song duration]]/86400000</f>
        <v>3.2617245370370369E-3</v>
      </c>
    </row>
    <row r="112" spans="1:8" x14ac:dyDescent="0.25">
      <c r="A112" s="1" t="s">
        <v>239</v>
      </c>
      <c r="B112" s="1" t="s">
        <v>240</v>
      </c>
      <c r="C112" s="1" t="s">
        <v>77</v>
      </c>
      <c r="D112" s="1" t="s">
        <v>241</v>
      </c>
      <c r="E112" s="1" t="s">
        <v>22</v>
      </c>
      <c r="F112">
        <v>123000</v>
      </c>
      <c r="G112" s="2">
        <v>45445.530731828701</v>
      </c>
      <c r="H112" s="4">
        <f>_2nd[[#This Row],[Song duration]]/86400000</f>
        <v>1.4236111111111112E-3</v>
      </c>
    </row>
    <row r="113" spans="1:8" x14ac:dyDescent="0.25">
      <c r="A113" s="1" t="s">
        <v>242</v>
      </c>
      <c r="B113" s="1" t="s">
        <v>243</v>
      </c>
      <c r="C113" s="1" t="s">
        <v>243</v>
      </c>
      <c r="D113" s="1" t="s">
        <v>244</v>
      </c>
      <c r="E113" s="1" t="s">
        <v>10</v>
      </c>
      <c r="F113">
        <v>119990</v>
      </c>
      <c r="G113" s="2">
        <v>45445.529308043981</v>
      </c>
      <c r="H113" s="4">
        <f>_2nd[[#This Row],[Song duration]]/86400000</f>
        <v>1.3887731481481481E-3</v>
      </c>
    </row>
    <row r="114" spans="1:8" x14ac:dyDescent="0.25">
      <c r="A114" s="1" t="s">
        <v>245</v>
      </c>
      <c r="B114" s="1" t="s">
        <v>246</v>
      </c>
      <c r="C114" s="1" t="s">
        <v>247</v>
      </c>
      <c r="D114" s="1" t="s">
        <v>248</v>
      </c>
      <c r="E114" s="1" t="s">
        <v>22</v>
      </c>
      <c r="F114">
        <v>141000</v>
      </c>
      <c r="G114" s="2">
        <v>45445.527907754629</v>
      </c>
      <c r="H114" s="4">
        <f>_2nd[[#This Row],[Song duration]]/86400000</f>
        <v>1.6319444444444445E-3</v>
      </c>
    </row>
    <row r="115" spans="1:8" x14ac:dyDescent="0.25">
      <c r="A115" s="1" t="s">
        <v>249</v>
      </c>
      <c r="B115" s="1" t="s">
        <v>250</v>
      </c>
      <c r="C115" s="1" t="s">
        <v>250</v>
      </c>
      <c r="D115" s="1" t="s">
        <v>251</v>
      </c>
      <c r="E115" s="1" t="s">
        <v>10</v>
      </c>
      <c r="F115">
        <v>85500</v>
      </c>
      <c r="G115" s="2">
        <v>45445.526267430556</v>
      </c>
      <c r="H115" s="4">
        <f>_2nd[[#This Row],[Song duration]]/86400000</f>
        <v>9.8958333333333342E-4</v>
      </c>
    </row>
    <row r="116" spans="1:8" x14ac:dyDescent="0.25">
      <c r="A116" s="1" t="s">
        <v>252</v>
      </c>
      <c r="B116" s="1" t="s">
        <v>253</v>
      </c>
      <c r="C116" s="1" t="s">
        <v>254</v>
      </c>
      <c r="D116" s="1" t="s">
        <v>255</v>
      </c>
      <c r="E116" s="1" t="s">
        <v>22</v>
      </c>
      <c r="F116">
        <v>87466</v>
      </c>
      <c r="G116" s="2">
        <v>45445.525274143518</v>
      </c>
      <c r="H116" s="4">
        <f>_2nd[[#This Row],[Song duration]]/86400000</f>
        <v>1.0123379629629629E-3</v>
      </c>
    </row>
    <row r="117" spans="1:8" x14ac:dyDescent="0.25">
      <c r="A117" s="1" t="s">
        <v>108</v>
      </c>
      <c r="B117" s="1" t="s">
        <v>109</v>
      </c>
      <c r="C117" s="1" t="s">
        <v>110</v>
      </c>
      <c r="D117" s="1" t="s">
        <v>111</v>
      </c>
      <c r="E117" s="1" t="s">
        <v>22</v>
      </c>
      <c r="F117">
        <v>118866</v>
      </c>
      <c r="G117" s="2">
        <v>45445.52426046296</v>
      </c>
      <c r="H117" s="4">
        <f>_2nd[[#This Row],[Song duration]]/86400000</f>
        <v>1.3757638888888888E-3</v>
      </c>
    </row>
    <row r="118" spans="1:8" x14ac:dyDescent="0.25">
      <c r="A118" s="1" t="s">
        <v>256</v>
      </c>
      <c r="B118" s="1" t="s">
        <v>257</v>
      </c>
      <c r="C118" s="1" t="s">
        <v>258</v>
      </c>
      <c r="D118" s="1" t="s">
        <v>259</v>
      </c>
      <c r="E118" s="1" t="s">
        <v>22</v>
      </c>
      <c r="F118">
        <v>93000</v>
      </c>
      <c r="G118" s="2">
        <v>45445.5228728125</v>
      </c>
      <c r="H118" s="4">
        <f>_2nd[[#This Row],[Song duration]]/86400000</f>
        <v>1.0763888888888889E-3</v>
      </c>
    </row>
    <row r="119" spans="1:8" x14ac:dyDescent="0.25">
      <c r="A119" s="1" t="s">
        <v>63</v>
      </c>
      <c r="B119" s="1" t="s">
        <v>64</v>
      </c>
      <c r="C119" s="1" t="s">
        <v>96</v>
      </c>
      <c r="D119" s="1" t="s">
        <v>66</v>
      </c>
      <c r="E119" s="1" t="s">
        <v>22</v>
      </c>
      <c r="F119">
        <v>281813</v>
      </c>
      <c r="G119" s="2">
        <v>45445.521794502318</v>
      </c>
      <c r="H119" s="4">
        <f>_2nd[[#This Row],[Song duration]]/86400000</f>
        <v>3.2617245370370369E-3</v>
      </c>
    </row>
    <row r="120" spans="1:8" x14ac:dyDescent="0.25">
      <c r="A120" s="1" t="s">
        <v>239</v>
      </c>
      <c r="B120" s="1" t="s">
        <v>240</v>
      </c>
      <c r="C120" s="1" t="s">
        <v>77</v>
      </c>
      <c r="D120" s="1" t="s">
        <v>241</v>
      </c>
      <c r="E120" s="1" t="s">
        <v>22</v>
      </c>
      <c r="F120">
        <v>123000</v>
      </c>
      <c r="G120" s="2">
        <v>45445.518521122685</v>
      </c>
      <c r="H120" s="4">
        <f>_2nd[[#This Row],[Song duration]]/86400000</f>
        <v>1.4236111111111112E-3</v>
      </c>
    </row>
    <row r="121" spans="1:8" x14ac:dyDescent="0.25">
      <c r="A121" s="1" t="s">
        <v>260</v>
      </c>
      <c r="B121" s="1" t="s">
        <v>261</v>
      </c>
      <c r="C121" s="1" t="s">
        <v>262</v>
      </c>
      <c r="D121" s="1" t="s">
        <v>263</v>
      </c>
      <c r="E121" s="1" t="s">
        <v>22</v>
      </c>
      <c r="F121">
        <v>98560</v>
      </c>
      <c r="G121" s="2">
        <v>45445.517092557871</v>
      </c>
      <c r="H121" s="4">
        <f>_2nd[[#This Row],[Song duration]]/86400000</f>
        <v>1.1407407407407408E-3</v>
      </c>
    </row>
    <row r="122" spans="1:8" x14ac:dyDescent="0.25">
      <c r="A122" s="1" t="s">
        <v>234</v>
      </c>
      <c r="B122" s="1" t="s">
        <v>235</v>
      </c>
      <c r="C122" s="1" t="s">
        <v>236</v>
      </c>
      <c r="D122" s="1" t="s">
        <v>237</v>
      </c>
      <c r="E122" s="1" t="s">
        <v>39</v>
      </c>
      <c r="F122">
        <v>231840</v>
      </c>
      <c r="G122" s="2">
        <v>45445.515949016204</v>
      </c>
      <c r="H122" s="4">
        <f>_2nd[[#This Row],[Song duration]]/86400000</f>
        <v>2.6833333333333331E-3</v>
      </c>
    </row>
    <row r="123" spans="1:8" x14ac:dyDescent="0.25">
      <c r="A123" s="1" t="s">
        <v>245</v>
      </c>
      <c r="B123" s="1" t="s">
        <v>246</v>
      </c>
      <c r="C123" s="1" t="s">
        <v>247</v>
      </c>
      <c r="D123" s="1" t="s">
        <v>248</v>
      </c>
      <c r="E123" s="1" t="s">
        <v>22</v>
      </c>
      <c r="F123">
        <v>141000</v>
      </c>
      <c r="G123" s="2">
        <v>45445.51326659722</v>
      </c>
      <c r="H123" s="4">
        <f>_2nd[[#This Row],[Song duration]]/86400000</f>
        <v>1.6319444444444445E-3</v>
      </c>
    </row>
    <row r="124" spans="1:8" x14ac:dyDescent="0.25">
      <c r="A124" s="1" t="s">
        <v>264</v>
      </c>
      <c r="B124" s="1" t="s">
        <v>265</v>
      </c>
      <c r="C124" s="1" t="s">
        <v>266</v>
      </c>
      <c r="D124" s="1" t="s">
        <v>267</v>
      </c>
      <c r="E124" s="1" t="s">
        <v>22</v>
      </c>
      <c r="F124">
        <v>146000</v>
      </c>
      <c r="G124" s="2">
        <v>45445.511623009261</v>
      </c>
      <c r="H124" s="4">
        <f>_2nd[[#This Row],[Song duration]]/86400000</f>
        <v>1.6898148148148148E-3</v>
      </c>
    </row>
    <row r="125" spans="1:8" x14ac:dyDescent="0.25">
      <c r="A125" s="1" t="s">
        <v>268</v>
      </c>
      <c r="B125" s="1" t="s">
        <v>269</v>
      </c>
      <c r="C125" s="1" t="s">
        <v>270</v>
      </c>
      <c r="D125" s="1" t="s">
        <v>271</v>
      </c>
      <c r="E125" s="1" t="s">
        <v>22</v>
      </c>
      <c r="F125">
        <v>80806</v>
      </c>
      <c r="G125" s="2">
        <v>45445.509930949076</v>
      </c>
      <c r="H125" s="4">
        <f>_2nd[[#This Row],[Song duration]]/86400000</f>
        <v>9.3525462962962963E-4</v>
      </c>
    </row>
    <row r="126" spans="1:8" x14ac:dyDescent="0.25">
      <c r="A126" s="1" t="s">
        <v>272</v>
      </c>
      <c r="B126" s="1" t="s">
        <v>273</v>
      </c>
      <c r="C126" s="1" t="s">
        <v>274</v>
      </c>
      <c r="D126" s="1" t="s">
        <v>275</v>
      </c>
      <c r="E126" s="1" t="s">
        <v>10</v>
      </c>
      <c r="F126">
        <v>104000</v>
      </c>
      <c r="G126" s="2">
        <v>45445.508983437503</v>
      </c>
      <c r="H126" s="4">
        <f>_2nd[[#This Row],[Song duration]]/86400000</f>
        <v>1.2037037037037038E-3</v>
      </c>
    </row>
    <row r="127" spans="1:8" x14ac:dyDescent="0.25">
      <c r="A127" s="1" t="s">
        <v>276</v>
      </c>
      <c r="B127" s="1" t="s">
        <v>277</v>
      </c>
      <c r="C127" s="1" t="s">
        <v>278</v>
      </c>
      <c r="D127" s="1" t="s">
        <v>279</v>
      </c>
      <c r="E127" s="1" t="s">
        <v>22</v>
      </c>
      <c r="F127">
        <v>84701</v>
      </c>
      <c r="G127" s="2">
        <v>45445.507776134262</v>
      </c>
      <c r="H127" s="4">
        <f>_2nd[[#This Row],[Song duration]]/86400000</f>
        <v>9.8033564814814815E-4</v>
      </c>
    </row>
    <row r="128" spans="1:8" x14ac:dyDescent="0.25">
      <c r="A128" s="1" t="s">
        <v>225</v>
      </c>
      <c r="B128" s="1" t="s">
        <v>226</v>
      </c>
      <c r="C128" s="1" t="s">
        <v>280</v>
      </c>
      <c r="D128" s="1" t="s">
        <v>228</v>
      </c>
      <c r="E128" s="1" t="s">
        <v>22</v>
      </c>
      <c r="F128">
        <v>254000</v>
      </c>
      <c r="G128" s="2">
        <v>45445.506796585651</v>
      </c>
      <c r="H128" s="4">
        <f>_2nd[[#This Row],[Song duration]]/86400000</f>
        <v>2.9398148148148148E-3</v>
      </c>
    </row>
    <row r="129" spans="1:8" x14ac:dyDescent="0.25">
      <c r="A129" s="1" t="s">
        <v>31</v>
      </c>
      <c r="B129" s="1" t="s">
        <v>281</v>
      </c>
      <c r="C129" s="1" t="s">
        <v>281</v>
      </c>
      <c r="D129" s="1" t="s">
        <v>282</v>
      </c>
      <c r="E129" s="1" t="s">
        <v>10</v>
      </c>
      <c r="F129">
        <v>147096</v>
      </c>
      <c r="G129" s="2">
        <v>45445.503846458334</v>
      </c>
      <c r="H129" s="4">
        <f>_2nd[[#This Row],[Song duration]]/86400000</f>
        <v>1.7025E-3</v>
      </c>
    </row>
    <row r="130" spans="1:8" x14ac:dyDescent="0.25">
      <c r="A130" s="1" t="s">
        <v>63</v>
      </c>
      <c r="B130" s="1" t="s">
        <v>64</v>
      </c>
      <c r="C130" s="1" t="s">
        <v>67</v>
      </c>
      <c r="D130" s="1" t="s">
        <v>66</v>
      </c>
      <c r="E130" s="1" t="s">
        <v>22</v>
      </c>
      <c r="F130">
        <v>54040</v>
      </c>
      <c r="G130" s="2">
        <v>45445.50214005787</v>
      </c>
      <c r="H130" s="4">
        <f>_2nd[[#This Row],[Song duration]]/86400000</f>
        <v>6.2546296296296297E-4</v>
      </c>
    </row>
    <row r="131" spans="1:8" x14ac:dyDescent="0.25">
      <c r="A131" s="1" t="s">
        <v>283</v>
      </c>
      <c r="B131" s="1" t="s">
        <v>284</v>
      </c>
      <c r="C131" s="1" t="s">
        <v>285</v>
      </c>
      <c r="D131" s="1" t="s">
        <v>286</v>
      </c>
      <c r="E131" s="1" t="s">
        <v>22</v>
      </c>
      <c r="F131">
        <v>616647</v>
      </c>
      <c r="G131" s="2">
        <v>45445.500373587965</v>
      </c>
      <c r="H131" s="4">
        <f>_2nd[[#This Row],[Song duration]]/86400000</f>
        <v>7.1371180555555554E-3</v>
      </c>
    </row>
    <row r="132" spans="1:8" x14ac:dyDescent="0.25">
      <c r="A132" s="1" t="s">
        <v>147</v>
      </c>
      <c r="B132" s="1" t="s">
        <v>148</v>
      </c>
      <c r="C132" s="1" t="s">
        <v>149</v>
      </c>
      <c r="D132" s="1" t="s">
        <v>199</v>
      </c>
      <c r="E132" s="1" t="s">
        <v>22</v>
      </c>
      <c r="F132">
        <v>363680</v>
      </c>
      <c r="G132" s="2">
        <v>45445.463349687503</v>
      </c>
      <c r="H132" s="4">
        <f>_2nd[[#This Row],[Song duration]]/86400000</f>
        <v>4.2092592592592589E-3</v>
      </c>
    </row>
    <row r="133" spans="1:8" x14ac:dyDescent="0.25">
      <c r="A133" s="1" t="s">
        <v>150</v>
      </c>
      <c r="B133" s="1" t="s">
        <v>151</v>
      </c>
      <c r="C133" s="1" t="s">
        <v>152</v>
      </c>
      <c r="D133" s="1" t="s">
        <v>200</v>
      </c>
      <c r="E133" s="1" t="s">
        <v>22</v>
      </c>
      <c r="F133">
        <v>203294</v>
      </c>
      <c r="G133" s="2">
        <v>45445.459994791665</v>
      </c>
      <c r="H133" s="4">
        <f>_2nd[[#This Row],[Song duration]]/86400000</f>
        <v>2.3529398148148147E-3</v>
      </c>
    </row>
    <row r="134" spans="1:8" x14ac:dyDescent="0.25">
      <c r="A134" s="1" t="s">
        <v>153</v>
      </c>
      <c r="B134" s="1" t="s">
        <v>154</v>
      </c>
      <c r="C134" s="1" t="s">
        <v>155</v>
      </c>
      <c r="D134" s="1" t="s">
        <v>201</v>
      </c>
      <c r="E134" s="1" t="s">
        <v>22</v>
      </c>
      <c r="F134">
        <v>75103</v>
      </c>
      <c r="G134" s="2">
        <v>45445.457642743058</v>
      </c>
      <c r="H134" s="4">
        <f>_2nd[[#This Row],[Song duration]]/86400000</f>
        <v>8.6924768518518514E-4</v>
      </c>
    </row>
    <row r="135" spans="1:8" x14ac:dyDescent="0.25">
      <c r="A135" s="1" t="s">
        <v>156</v>
      </c>
      <c r="B135" s="1" t="s">
        <v>157</v>
      </c>
      <c r="C135" s="1" t="s">
        <v>158</v>
      </c>
      <c r="D135" s="1" t="s">
        <v>202</v>
      </c>
      <c r="E135" s="1" t="s">
        <v>22</v>
      </c>
      <c r="F135">
        <v>172666</v>
      </c>
      <c r="G135" s="2">
        <v>45445.456769733799</v>
      </c>
      <c r="H135" s="4">
        <f>_2nd[[#This Row],[Song duration]]/86400000</f>
        <v>1.9984490740740739E-3</v>
      </c>
    </row>
    <row r="136" spans="1:8" x14ac:dyDescent="0.25">
      <c r="A136" s="1" t="s">
        <v>153</v>
      </c>
      <c r="B136" s="1" t="s">
        <v>159</v>
      </c>
      <c r="C136" s="1" t="s">
        <v>160</v>
      </c>
      <c r="D136" s="1" t="s">
        <v>203</v>
      </c>
      <c r="E136" s="1" t="s">
        <v>22</v>
      </c>
      <c r="F136">
        <v>365659</v>
      </c>
      <c r="G136" s="2">
        <v>45445.454755613428</v>
      </c>
      <c r="H136" s="4">
        <f>_2nd[[#This Row],[Song duration]]/86400000</f>
        <v>4.2321643518518515E-3</v>
      </c>
    </row>
    <row r="137" spans="1:8" x14ac:dyDescent="0.25">
      <c r="A137" s="1" t="s">
        <v>161</v>
      </c>
      <c r="B137" s="1" t="s">
        <v>162</v>
      </c>
      <c r="C137" s="1" t="s">
        <v>163</v>
      </c>
      <c r="D137" s="1" t="s">
        <v>204</v>
      </c>
      <c r="E137" s="1" t="s">
        <v>22</v>
      </c>
      <c r="F137">
        <v>249514</v>
      </c>
      <c r="G137" s="2">
        <v>45445.450517766207</v>
      </c>
      <c r="H137" s="4">
        <f>_2nd[[#This Row],[Song duration]]/86400000</f>
        <v>2.8878935185185184E-3</v>
      </c>
    </row>
    <row r="138" spans="1:8" x14ac:dyDescent="0.25">
      <c r="A138" s="1" t="s">
        <v>150</v>
      </c>
      <c r="B138" s="1" t="s">
        <v>151</v>
      </c>
      <c r="C138" s="1" t="s">
        <v>164</v>
      </c>
      <c r="D138" s="1" t="s">
        <v>200</v>
      </c>
      <c r="E138" s="1" t="s">
        <v>22</v>
      </c>
      <c r="F138">
        <v>245346</v>
      </c>
      <c r="G138" s="2">
        <v>45445.447625000001</v>
      </c>
      <c r="H138" s="4">
        <f>_2nd[[#This Row],[Song duration]]/86400000</f>
        <v>2.8396527777777777E-3</v>
      </c>
    </row>
    <row r="139" spans="1:8" x14ac:dyDescent="0.25">
      <c r="A139" s="1" t="s">
        <v>153</v>
      </c>
      <c r="B139" s="1" t="s">
        <v>154</v>
      </c>
      <c r="C139" s="1" t="s">
        <v>154</v>
      </c>
      <c r="D139" s="1" t="s">
        <v>201</v>
      </c>
      <c r="E139" s="1" t="s">
        <v>22</v>
      </c>
      <c r="F139">
        <v>476866</v>
      </c>
      <c r="G139" s="2">
        <v>45445.444781261576</v>
      </c>
      <c r="H139" s="4">
        <f>_2nd[[#This Row],[Song duration]]/86400000</f>
        <v>5.5192824074074076E-3</v>
      </c>
    </row>
    <row r="140" spans="1:8" x14ac:dyDescent="0.25">
      <c r="A140" s="1" t="s">
        <v>18</v>
      </c>
      <c r="B140" s="1" t="s">
        <v>19</v>
      </c>
      <c r="C140" s="1" t="s">
        <v>20</v>
      </c>
      <c r="D140" s="1" t="s">
        <v>21</v>
      </c>
      <c r="E140" s="1" t="s">
        <v>22</v>
      </c>
      <c r="F140">
        <v>193911</v>
      </c>
      <c r="G140" s="2">
        <v>45445.439261099535</v>
      </c>
      <c r="H140" s="4">
        <f>_2nd[[#This Row],[Song duration]]/86400000</f>
        <v>2.2443402777777778E-3</v>
      </c>
    </row>
    <row r="141" spans="1:8" x14ac:dyDescent="0.25">
      <c r="A141" s="1" t="s">
        <v>23</v>
      </c>
      <c r="B141" s="1" t="s">
        <v>24</v>
      </c>
      <c r="C141" s="1" t="s">
        <v>25</v>
      </c>
      <c r="D141" s="1" t="s">
        <v>26</v>
      </c>
      <c r="E141" s="1" t="s">
        <v>22</v>
      </c>
      <c r="F141">
        <v>342373</v>
      </c>
      <c r="G141" s="2">
        <v>45445.437009513887</v>
      </c>
      <c r="H141" s="4">
        <f>_2nd[[#This Row],[Song duration]]/86400000</f>
        <v>3.962650462962963E-3</v>
      </c>
    </row>
    <row r="142" spans="1:8" x14ac:dyDescent="0.25">
      <c r="A142" s="1" t="s">
        <v>27</v>
      </c>
      <c r="B142" s="1" t="s">
        <v>28</v>
      </c>
      <c r="C142" s="1" t="s">
        <v>29</v>
      </c>
      <c r="D142" s="1" t="s">
        <v>30</v>
      </c>
      <c r="E142" s="1" t="s">
        <v>22</v>
      </c>
      <c r="F142">
        <v>344266</v>
      </c>
      <c r="G142" s="2">
        <v>45445.433038229166</v>
      </c>
      <c r="H142" s="4">
        <f>_2nd[[#This Row],[Song duration]]/86400000</f>
        <v>3.9845601851851856E-3</v>
      </c>
    </row>
    <row r="143" spans="1:8" x14ac:dyDescent="0.25">
      <c r="A143" s="1" t="s">
        <v>165</v>
      </c>
      <c r="B143" s="1" t="s">
        <v>166</v>
      </c>
      <c r="C143" s="1" t="s">
        <v>166</v>
      </c>
      <c r="D143" s="1" t="s">
        <v>205</v>
      </c>
      <c r="E143" s="1" t="s">
        <v>10</v>
      </c>
      <c r="F143">
        <v>227426</v>
      </c>
      <c r="G143" s="2">
        <v>45445.42904667824</v>
      </c>
      <c r="H143" s="4">
        <f>_2nd[[#This Row],[Song duration]]/86400000</f>
        <v>2.6322453703703703E-3</v>
      </c>
    </row>
    <row r="144" spans="1:8" x14ac:dyDescent="0.25">
      <c r="A144" s="1" t="s">
        <v>167</v>
      </c>
      <c r="B144" s="1" t="s">
        <v>167</v>
      </c>
      <c r="C144" s="1" t="s">
        <v>168</v>
      </c>
      <c r="D144" s="1" t="s">
        <v>206</v>
      </c>
      <c r="E144" s="1" t="s">
        <v>10</v>
      </c>
      <c r="F144">
        <v>130250</v>
      </c>
      <c r="G144" s="2">
        <v>45445.426405914353</v>
      </c>
      <c r="H144" s="4">
        <f>_2nd[[#This Row],[Song duration]]/86400000</f>
        <v>1.5075231481481482E-3</v>
      </c>
    </row>
    <row r="145" spans="1:8" x14ac:dyDescent="0.25">
      <c r="A145" s="1" t="s">
        <v>169</v>
      </c>
      <c r="B145" s="1" t="s">
        <v>170</v>
      </c>
      <c r="C145" s="1" t="s">
        <v>171</v>
      </c>
      <c r="D145" s="1" t="s">
        <v>207</v>
      </c>
      <c r="E145" s="1" t="s">
        <v>22</v>
      </c>
      <c r="F145">
        <v>325506</v>
      </c>
      <c r="G145" s="2">
        <v>45445.424893067131</v>
      </c>
      <c r="H145" s="4">
        <f>_2nd[[#This Row],[Song duration]]/86400000</f>
        <v>3.7674305555555555E-3</v>
      </c>
    </row>
    <row r="146" spans="1:8" x14ac:dyDescent="0.25">
      <c r="A146" s="1" t="s">
        <v>172</v>
      </c>
      <c r="B146" s="1" t="s">
        <v>173</v>
      </c>
      <c r="C146" s="1" t="s">
        <v>174</v>
      </c>
      <c r="D146" s="1" t="s">
        <v>208</v>
      </c>
      <c r="E146" s="1" t="s">
        <v>22</v>
      </c>
      <c r="F146">
        <v>246266</v>
      </c>
      <c r="G146" s="2">
        <v>45445.421128634262</v>
      </c>
      <c r="H146" s="4">
        <f>_2nd[[#This Row],[Song duration]]/86400000</f>
        <v>2.8503009259259258E-3</v>
      </c>
    </row>
    <row r="147" spans="1:8" x14ac:dyDescent="0.25">
      <c r="A147" s="1" t="s">
        <v>31</v>
      </c>
      <c r="B147" s="1" t="s">
        <v>175</v>
      </c>
      <c r="C147" s="1" t="s">
        <v>176</v>
      </c>
      <c r="D147" s="1" t="s">
        <v>209</v>
      </c>
      <c r="E147" s="1" t="s">
        <v>22</v>
      </c>
      <c r="F147">
        <v>237777</v>
      </c>
      <c r="G147" s="2">
        <v>45445.418264016203</v>
      </c>
      <c r="H147" s="4">
        <f>_2nd[[#This Row],[Song duration]]/86400000</f>
        <v>2.7520486111111109E-3</v>
      </c>
    </row>
    <row r="148" spans="1:8" x14ac:dyDescent="0.25">
      <c r="A148" s="1" t="s">
        <v>177</v>
      </c>
      <c r="B148" s="1" t="s">
        <v>178</v>
      </c>
      <c r="C148" s="1" t="s">
        <v>179</v>
      </c>
      <c r="D148" s="1" t="s">
        <v>210</v>
      </c>
      <c r="E148" s="1" t="s">
        <v>22</v>
      </c>
      <c r="F148">
        <v>103468</v>
      </c>
      <c r="G148" s="2">
        <v>45445.41550599537</v>
      </c>
      <c r="H148" s="4">
        <f>_2nd[[#This Row],[Song duration]]/86400000</f>
        <v>1.1975462962962964E-3</v>
      </c>
    </row>
    <row r="149" spans="1:8" x14ac:dyDescent="0.25">
      <c r="A149" s="1" t="s">
        <v>180</v>
      </c>
      <c r="B149" s="1" t="s">
        <v>181</v>
      </c>
      <c r="C149" s="1" t="s">
        <v>181</v>
      </c>
      <c r="D149" s="1" t="s">
        <v>211</v>
      </c>
      <c r="E149" s="1" t="s">
        <v>10</v>
      </c>
      <c r="F149">
        <v>183920</v>
      </c>
      <c r="G149" s="2">
        <v>45445.41430665509</v>
      </c>
      <c r="H149" s="4">
        <f>_2nd[[#This Row],[Song duration]]/86400000</f>
        <v>2.1287037037037038E-3</v>
      </c>
    </row>
    <row r="150" spans="1:8" x14ac:dyDescent="0.25">
      <c r="A150" s="1" t="s">
        <v>182</v>
      </c>
      <c r="B150" s="1" t="s">
        <v>183</v>
      </c>
      <c r="C150" s="1" t="s">
        <v>184</v>
      </c>
      <c r="D150" s="1" t="s">
        <v>114</v>
      </c>
      <c r="E150" s="1" t="s">
        <v>22</v>
      </c>
      <c r="F150">
        <v>201373</v>
      </c>
      <c r="G150" s="2">
        <v>45445.412171377313</v>
      </c>
      <c r="H150" s="4">
        <f>_2nd[[#This Row],[Song duration]]/86400000</f>
        <v>2.3307060185185184E-3</v>
      </c>
    </row>
    <row r="151" spans="1:8" x14ac:dyDescent="0.25">
      <c r="A151" s="1" t="s">
        <v>185</v>
      </c>
      <c r="B151" s="1" t="s">
        <v>186</v>
      </c>
      <c r="C151" s="1" t="s">
        <v>187</v>
      </c>
      <c r="D151" s="1" t="s">
        <v>212</v>
      </c>
      <c r="E151" s="1" t="s">
        <v>22</v>
      </c>
      <c r="F151">
        <v>372960</v>
      </c>
      <c r="G151" s="2">
        <v>45445.409840462962</v>
      </c>
      <c r="H151" s="4">
        <f>_2nd[[#This Row],[Song duration]]/86400000</f>
        <v>4.3166666666666666E-3</v>
      </c>
    </row>
    <row r="152" spans="1:8" x14ac:dyDescent="0.25">
      <c r="A152" s="1" t="s">
        <v>217</v>
      </c>
      <c r="B152" s="1" t="s">
        <v>218</v>
      </c>
      <c r="C152" s="1" t="s">
        <v>219</v>
      </c>
      <c r="D152" s="1" t="s">
        <v>220</v>
      </c>
      <c r="E152" s="1" t="s">
        <v>22</v>
      </c>
      <c r="F152">
        <v>192466</v>
      </c>
      <c r="G152" s="2">
        <v>45445.553365046297</v>
      </c>
      <c r="H152" s="4">
        <f>_2nd[[#This Row],[Song duration]]/86400000</f>
        <v>2.2276157407407409E-3</v>
      </c>
    </row>
    <row r="153" spans="1:8" x14ac:dyDescent="0.25">
      <c r="A153" s="1" t="s">
        <v>221</v>
      </c>
      <c r="B153" s="1" t="s">
        <v>222</v>
      </c>
      <c r="C153" s="1" t="s">
        <v>223</v>
      </c>
      <c r="D153" s="1" t="s">
        <v>224</v>
      </c>
      <c r="E153" s="1" t="s">
        <v>10</v>
      </c>
      <c r="F153">
        <v>223379</v>
      </c>
      <c r="G153" s="2">
        <v>45445.551129525462</v>
      </c>
      <c r="H153" s="4">
        <f>_2nd[[#This Row],[Song duration]]/86400000</f>
        <v>2.5854050925925927E-3</v>
      </c>
    </row>
    <row r="154" spans="1:8" x14ac:dyDescent="0.25">
      <c r="A154" s="1" t="s">
        <v>225</v>
      </c>
      <c r="B154" s="1" t="s">
        <v>226</v>
      </c>
      <c r="C154" s="1" t="s">
        <v>227</v>
      </c>
      <c r="D154" s="1" t="s">
        <v>228</v>
      </c>
      <c r="E154" s="1" t="s">
        <v>22</v>
      </c>
      <c r="F154">
        <v>215500</v>
      </c>
      <c r="G154" s="2">
        <v>45445.548538553237</v>
      </c>
      <c r="H154" s="4">
        <f>_2nd[[#This Row],[Song duration]]/86400000</f>
        <v>2.4942129629629628E-3</v>
      </c>
    </row>
    <row r="155" spans="1:8" x14ac:dyDescent="0.25">
      <c r="A155" s="1" t="s">
        <v>225</v>
      </c>
      <c r="B155" s="1" t="s">
        <v>226</v>
      </c>
      <c r="C155" s="1" t="s">
        <v>229</v>
      </c>
      <c r="D155" s="1" t="s">
        <v>228</v>
      </c>
      <c r="E155" s="1" t="s">
        <v>22</v>
      </c>
      <c r="F155">
        <v>281500</v>
      </c>
      <c r="G155" s="2">
        <v>45445.546038819448</v>
      </c>
      <c r="H155" s="4">
        <f>_2nd[[#This Row],[Song duration]]/86400000</f>
        <v>3.2581018518518519E-3</v>
      </c>
    </row>
    <row r="156" spans="1:8" x14ac:dyDescent="0.25">
      <c r="A156" s="1" t="s">
        <v>230</v>
      </c>
      <c r="B156" s="1" t="s">
        <v>231</v>
      </c>
      <c r="C156" s="1" t="s">
        <v>231</v>
      </c>
      <c r="D156" s="1" t="s">
        <v>232</v>
      </c>
      <c r="E156" s="1" t="s">
        <v>10</v>
      </c>
      <c r="F156">
        <v>131204</v>
      </c>
      <c r="G156" s="2">
        <v>45445.542770983797</v>
      </c>
      <c r="H156" s="4">
        <f>_2nd[[#This Row],[Song duration]]/86400000</f>
        <v>1.5185648148148148E-3</v>
      </c>
    </row>
    <row r="157" spans="1:8" x14ac:dyDescent="0.25">
      <c r="A157" s="1" t="s">
        <v>225</v>
      </c>
      <c r="B157" s="1" t="s">
        <v>226</v>
      </c>
      <c r="C157" s="1" t="s">
        <v>233</v>
      </c>
      <c r="D157" s="1" t="s">
        <v>228</v>
      </c>
      <c r="E157" s="1" t="s">
        <v>22</v>
      </c>
      <c r="F157">
        <v>208562</v>
      </c>
      <c r="G157" s="2">
        <v>45445.541247604167</v>
      </c>
      <c r="H157" s="4">
        <f>_2nd[[#This Row],[Song duration]]/86400000</f>
        <v>2.4139120370370369E-3</v>
      </c>
    </row>
    <row r="158" spans="1:8" x14ac:dyDescent="0.25">
      <c r="A158" s="1" t="s">
        <v>234</v>
      </c>
      <c r="B158" s="1" t="s">
        <v>235</v>
      </c>
      <c r="C158" s="1" t="s">
        <v>236</v>
      </c>
      <c r="D158" s="1" t="s">
        <v>237</v>
      </c>
      <c r="E158" s="1" t="s">
        <v>39</v>
      </c>
      <c r="F158">
        <v>231840</v>
      </c>
      <c r="G158" s="2">
        <v>45445.538830451391</v>
      </c>
      <c r="H158" s="4">
        <f>_2nd[[#This Row],[Song duration]]/86400000</f>
        <v>2.6833333333333331E-3</v>
      </c>
    </row>
    <row r="159" spans="1:8" x14ac:dyDescent="0.25">
      <c r="A159" s="1" t="s">
        <v>108</v>
      </c>
      <c r="B159" s="1" t="s">
        <v>109</v>
      </c>
      <c r="C159" s="1" t="s">
        <v>110</v>
      </c>
      <c r="D159" s="1" t="s">
        <v>111</v>
      </c>
      <c r="E159" s="1" t="s">
        <v>22</v>
      </c>
      <c r="F159">
        <v>118866</v>
      </c>
      <c r="G159" s="2">
        <v>45445.536135497685</v>
      </c>
      <c r="H159" s="4">
        <f>_2nd[[#This Row],[Song duration]]/86400000</f>
        <v>1.3757638888888888E-3</v>
      </c>
    </row>
    <row r="160" spans="1:8" x14ac:dyDescent="0.25">
      <c r="A160" s="1" t="s">
        <v>225</v>
      </c>
      <c r="B160" s="1" t="s">
        <v>226</v>
      </c>
      <c r="C160" s="1" t="s">
        <v>238</v>
      </c>
      <c r="D160" s="1" t="s">
        <v>228</v>
      </c>
      <c r="E160" s="1" t="s">
        <v>22</v>
      </c>
      <c r="F160">
        <v>65000</v>
      </c>
      <c r="G160" s="2">
        <v>45445.534759710645</v>
      </c>
      <c r="H160" s="4">
        <f>_2nd[[#This Row],[Song duration]]/86400000</f>
        <v>7.5231481481481482E-4</v>
      </c>
    </row>
    <row r="161" spans="1:8" x14ac:dyDescent="0.25">
      <c r="A161" s="1" t="s">
        <v>63</v>
      </c>
      <c r="B161" s="1" t="s">
        <v>64</v>
      </c>
      <c r="C161" s="1" t="s">
        <v>96</v>
      </c>
      <c r="D161" s="1" t="s">
        <v>66</v>
      </c>
      <c r="E161" s="1" t="s">
        <v>22</v>
      </c>
      <c r="F161">
        <v>281813</v>
      </c>
      <c r="G161" s="2">
        <v>45445.534004884263</v>
      </c>
      <c r="H161" s="4">
        <f>_2nd[[#This Row],[Song duration]]/86400000</f>
        <v>3.2617245370370369E-3</v>
      </c>
    </row>
    <row r="162" spans="1:8" x14ac:dyDescent="0.25">
      <c r="A162" s="1" t="s">
        <v>239</v>
      </c>
      <c r="B162" s="1" t="s">
        <v>240</v>
      </c>
      <c r="C162" s="1" t="s">
        <v>77</v>
      </c>
      <c r="D162" s="1" t="s">
        <v>241</v>
      </c>
      <c r="E162" s="1" t="s">
        <v>22</v>
      </c>
      <c r="F162">
        <v>123000</v>
      </c>
      <c r="G162" s="2">
        <v>45445.530731828701</v>
      </c>
      <c r="H162" s="4">
        <f>_2nd[[#This Row],[Song duration]]/86400000</f>
        <v>1.4236111111111112E-3</v>
      </c>
    </row>
    <row r="163" spans="1:8" x14ac:dyDescent="0.25">
      <c r="A163" s="1" t="s">
        <v>242</v>
      </c>
      <c r="B163" s="1" t="s">
        <v>243</v>
      </c>
      <c r="C163" s="1" t="s">
        <v>243</v>
      </c>
      <c r="D163" s="1" t="s">
        <v>244</v>
      </c>
      <c r="E163" s="1" t="s">
        <v>10</v>
      </c>
      <c r="F163">
        <v>119990</v>
      </c>
      <c r="G163" s="2">
        <v>45445.529308043981</v>
      </c>
      <c r="H163" s="4">
        <f>_2nd[[#This Row],[Song duration]]/86400000</f>
        <v>1.3887731481481481E-3</v>
      </c>
    </row>
    <row r="164" spans="1:8" x14ac:dyDescent="0.25">
      <c r="A164" s="1" t="s">
        <v>245</v>
      </c>
      <c r="B164" s="1" t="s">
        <v>246</v>
      </c>
      <c r="C164" s="1" t="s">
        <v>247</v>
      </c>
      <c r="D164" s="1" t="s">
        <v>248</v>
      </c>
      <c r="E164" s="1" t="s">
        <v>22</v>
      </c>
      <c r="F164">
        <v>141000</v>
      </c>
      <c r="G164" s="2">
        <v>45445.527907754629</v>
      </c>
      <c r="H164" s="4">
        <f>_2nd[[#This Row],[Song duration]]/86400000</f>
        <v>1.6319444444444445E-3</v>
      </c>
    </row>
    <row r="165" spans="1:8" x14ac:dyDescent="0.25">
      <c r="A165" s="1" t="s">
        <v>249</v>
      </c>
      <c r="B165" s="1" t="s">
        <v>250</v>
      </c>
      <c r="C165" s="1" t="s">
        <v>250</v>
      </c>
      <c r="D165" s="1" t="s">
        <v>251</v>
      </c>
      <c r="E165" s="1" t="s">
        <v>10</v>
      </c>
      <c r="F165">
        <v>85500</v>
      </c>
      <c r="G165" s="2">
        <v>45445.526267430556</v>
      </c>
      <c r="H165" s="4">
        <f>_2nd[[#This Row],[Song duration]]/86400000</f>
        <v>9.8958333333333342E-4</v>
      </c>
    </row>
    <row r="166" spans="1:8" x14ac:dyDescent="0.25">
      <c r="A166" s="1" t="s">
        <v>252</v>
      </c>
      <c r="B166" s="1" t="s">
        <v>253</v>
      </c>
      <c r="C166" s="1" t="s">
        <v>254</v>
      </c>
      <c r="D166" s="1" t="s">
        <v>255</v>
      </c>
      <c r="E166" s="1" t="s">
        <v>22</v>
      </c>
      <c r="F166">
        <v>87466</v>
      </c>
      <c r="G166" s="2">
        <v>45445.525274143518</v>
      </c>
      <c r="H166" s="4">
        <f>_2nd[[#This Row],[Song duration]]/86400000</f>
        <v>1.0123379629629629E-3</v>
      </c>
    </row>
    <row r="167" spans="1:8" x14ac:dyDescent="0.25">
      <c r="A167" s="1" t="s">
        <v>108</v>
      </c>
      <c r="B167" s="1" t="s">
        <v>109</v>
      </c>
      <c r="C167" s="1" t="s">
        <v>110</v>
      </c>
      <c r="D167" s="1" t="s">
        <v>111</v>
      </c>
      <c r="E167" s="1" t="s">
        <v>22</v>
      </c>
      <c r="F167">
        <v>118866</v>
      </c>
      <c r="G167" s="2">
        <v>45445.52426046296</v>
      </c>
      <c r="H167" s="4">
        <f>_2nd[[#This Row],[Song duration]]/86400000</f>
        <v>1.3757638888888888E-3</v>
      </c>
    </row>
    <row r="168" spans="1:8" x14ac:dyDescent="0.25">
      <c r="A168" s="1" t="s">
        <v>256</v>
      </c>
      <c r="B168" s="1" t="s">
        <v>257</v>
      </c>
      <c r="C168" s="1" t="s">
        <v>258</v>
      </c>
      <c r="D168" s="1" t="s">
        <v>259</v>
      </c>
      <c r="E168" s="1" t="s">
        <v>22</v>
      </c>
      <c r="F168">
        <v>93000</v>
      </c>
      <c r="G168" s="2">
        <v>45445.5228728125</v>
      </c>
      <c r="H168" s="4">
        <f>_2nd[[#This Row],[Song duration]]/86400000</f>
        <v>1.0763888888888889E-3</v>
      </c>
    </row>
    <row r="169" spans="1:8" x14ac:dyDescent="0.25">
      <c r="A169" s="1" t="s">
        <v>63</v>
      </c>
      <c r="B169" s="1" t="s">
        <v>64</v>
      </c>
      <c r="C169" s="1" t="s">
        <v>96</v>
      </c>
      <c r="D169" s="1" t="s">
        <v>66</v>
      </c>
      <c r="E169" s="1" t="s">
        <v>22</v>
      </c>
      <c r="F169">
        <v>281813</v>
      </c>
      <c r="G169" s="2">
        <v>45445.521794502318</v>
      </c>
      <c r="H169" s="4">
        <f>_2nd[[#This Row],[Song duration]]/86400000</f>
        <v>3.2617245370370369E-3</v>
      </c>
    </row>
    <row r="170" spans="1:8" x14ac:dyDescent="0.25">
      <c r="A170" s="1" t="s">
        <v>239</v>
      </c>
      <c r="B170" s="1" t="s">
        <v>240</v>
      </c>
      <c r="C170" s="1" t="s">
        <v>77</v>
      </c>
      <c r="D170" s="1" t="s">
        <v>241</v>
      </c>
      <c r="E170" s="1" t="s">
        <v>22</v>
      </c>
      <c r="F170">
        <v>123000</v>
      </c>
      <c r="G170" s="2">
        <v>45445.518521122685</v>
      </c>
      <c r="H170" s="4">
        <f>_2nd[[#This Row],[Song duration]]/86400000</f>
        <v>1.4236111111111112E-3</v>
      </c>
    </row>
    <row r="171" spans="1:8" x14ac:dyDescent="0.25">
      <c r="A171" s="1" t="s">
        <v>260</v>
      </c>
      <c r="B171" s="1" t="s">
        <v>261</v>
      </c>
      <c r="C171" s="1" t="s">
        <v>262</v>
      </c>
      <c r="D171" s="1" t="s">
        <v>263</v>
      </c>
      <c r="E171" s="1" t="s">
        <v>22</v>
      </c>
      <c r="F171">
        <v>98560</v>
      </c>
      <c r="G171" s="2">
        <v>45445.517092557871</v>
      </c>
      <c r="H171" s="4">
        <f>_2nd[[#This Row],[Song duration]]/86400000</f>
        <v>1.1407407407407408E-3</v>
      </c>
    </row>
    <row r="172" spans="1:8" x14ac:dyDescent="0.25">
      <c r="A172" s="1" t="s">
        <v>234</v>
      </c>
      <c r="B172" s="1" t="s">
        <v>235</v>
      </c>
      <c r="C172" s="1" t="s">
        <v>236</v>
      </c>
      <c r="D172" s="1" t="s">
        <v>237</v>
      </c>
      <c r="E172" s="1" t="s">
        <v>39</v>
      </c>
      <c r="F172">
        <v>231840</v>
      </c>
      <c r="G172" s="2">
        <v>45445.515949016204</v>
      </c>
      <c r="H172" s="4">
        <f>_2nd[[#This Row],[Song duration]]/86400000</f>
        <v>2.6833333333333331E-3</v>
      </c>
    </row>
    <row r="173" spans="1:8" x14ac:dyDescent="0.25">
      <c r="A173" s="1" t="s">
        <v>245</v>
      </c>
      <c r="B173" s="1" t="s">
        <v>246</v>
      </c>
      <c r="C173" s="1" t="s">
        <v>247</v>
      </c>
      <c r="D173" s="1" t="s">
        <v>248</v>
      </c>
      <c r="E173" s="1" t="s">
        <v>22</v>
      </c>
      <c r="F173">
        <v>141000</v>
      </c>
      <c r="G173" s="2">
        <v>45445.51326659722</v>
      </c>
      <c r="H173" s="4">
        <f>_2nd[[#This Row],[Song duration]]/86400000</f>
        <v>1.6319444444444445E-3</v>
      </c>
    </row>
    <row r="174" spans="1:8" x14ac:dyDescent="0.25">
      <c r="A174" s="1" t="s">
        <v>264</v>
      </c>
      <c r="B174" s="1" t="s">
        <v>265</v>
      </c>
      <c r="C174" s="1" t="s">
        <v>266</v>
      </c>
      <c r="D174" s="1" t="s">
        <v>267</v>
      </c>
      <c r="E174" s="1" t="s">
        <v>22</v>
      </c>
      <c r="F174">
        <v>146000</v>
      </c>
      <c r="G174" s="2">
        <v>45445.511623009261</v>
      </c>
      <c r="H174" s="4">
        <f>_2nd[[#This Row],[Song duration]]/86400000</f>
        <v>1.6898148148148148E-3</v>
      </c>
    </row>
    <row r="175" spans="1:8" x14ac:dyDescent="0.25">
      <c r="A175" s="1" t="s">
        <v>268</v>
      </c>
      <c r="B175" s="1" t="s">
        <v>269</v>
      </c>
      <c r="C175" s="1" t="s">
        <v>270</v>
      </c>
      <c r="D175" s="1" t="s">
        <v>271</v>
      </c>
      <c r="E175" s="1" t="s">
        <v>22</v>
      </c>
      <c r="F175">
        <v>80806</v>
      </c>
      <c r="G175" s="2">
        <v>45445.509930949076</v>
      </c>
      <c r="H175" s="4">
        <f>_2nd[[#This Row],[Song duration]]/86400000</f>
        <v>9.3525462962962963E-4</v>
      </c>
    </row>
    <row r="176" spans="1:8" x14ac:dyDescent="0.25">
      <c r="A176" s="1" t="s">
        <v>272</v>
      </c>
      <c r="B176" s="1" t="s">
        <v>273</v>
      </c>
      <c r="C176" s="1" t="s">
        <v>274</v>
      </c>
      <c r="D176" s="1" t="s">
        <v>275</v>
      </c>
      <c r="E176" s="1" t="s">
        <v>10</v>
      </c>
      <c r="F176">
        <v>104000</v>
      </c>
      <c r="G176" s="2">
        <v>45445.508983437503</v>
      </c>
      <c r="H176" s="4">
        <f>_2nd[[#This Row],[Song duration]]/86400000</f>
        <v>1.2037037037037038E-3</v>
      </c>
    </row>
    <row r="177" spans="1:8" x14ac:dyDescent="0.25">
      <c r="A177" s="1" t="s">
        <v>276</v>
      </c>
      <c r="B177" s="1" t="s">
        <v>277</v>
      </c>
      <c r="C177" s="1" t="s">
        <v>278</v>
      </c>
      <c r="D177" s="1" t="s">
        <v>279</v>
      </c>
      <c r="E177" s="1" t="s">
        <v>22</v>
      </c>
      <c r="F177">
        <v>84701</v>
      </c>
      <c r="G177" s="2">
        <v>45445.507776134262</v>
      </c>
      <c r="H177" s="4">
        <f>_2nd[[#This Row],[Song duration]]/86400000</f>
        <v>9.8033564814814815E-4</v>
      </c>
    </row>
    <row r="178" spans="1:8" x14ac:dyDescent="0.25">
      <c r="A178" s="1" t="s">
        <v>225</v>
      </c>
      <c r="B178" s="1" t="s">
        <v>226</v>
      </c>
      <c r="C178" s="1" t="s">
        <v>280</v>
      </c>
      <c r="D178" s="1" t="s">
        <v>228</v>
      </c>
      <c r="E178" s="1" t="s">
        <v>22</v>
      </c>
      <c r="F178">
        <v>254000</v>
      </c>
      <c r="G178" s="2">
        <v>45445.506796585651</v>
      </c>
      <c r="H178" s="4">
        <f>_2nd[[#This Row],[Song duration]]/86400000</f>
        <v>2.9398148148148148E-3</v>
      </c>
    </row>
    <row r="179" spans="1:8" x14ac:dyDescent="0.25">
      <c r="A179" s="1" t="s">
        <v>31</v>
      </c>
      <c r="B179" s="1" t="s">
        <v>281</v>
      </c>
      <c r="C179" s="1" t="s">
        <v>281</v>
      </c>
      <c r="D179" s="1" t="s">
        <v>282</v>
      </c>
      <c r="E179" s="1" t="s">
        <v>10</v>
      </c>
      <c r="F179">
        <v>147096</v>
      </c>
      <c r="G179" s="2">
        <v>45445.503846458334</v>
      </c>
      <c r="H179" s="4">
        <f>_2nd[[#This Row],[Song duration]]/86400000</f>
        <v>1.7025E-3</v>
      </c>
    </row>
    <row r="180" spans="1:8" x14ac:dyDescent="0.25">
      <c r="A180" s="1" t="s">
        <v>63</v>
      </c>
      <c r="B180" s="1" t="s">
        <v>64</v>
      </c>
      <c r="C180" s="1" t="s">
        <v>67</v>
      </c>
      <c r="D180" s="1" t="s">
        <v>66</v>
      </c>
      <c r="E180" s="1" t="s">
        <v>22</v>
      </c>
      <c r="F180">
        <v>54040</v>
      </c>
      <c r="G180" s="2">
        <v>45445.50214005787</v>
      </c>
      <c r="H180" s="4">
        <f>_2nd[[#This Row],[Song duration]]/86400000</f>
        <v>6.2546296296296297E-4</v>
      </c>
    </row>
    <row r="181" spans="1:8" x14ac:dyDescent="0.25">
      <c r="A181" s="1" t="s">
        <v>283</v>
      </c>
      <c r="B181" s="1" t="s">
        <v>284</v>
      </c>
      <c r="C181" s="1" t="s">
        <v>285</v>
      </c>
      <c r="D181" s="1" t="s">
        <v>286</v>
      </c>
      <c r="E181" s="1" t="s">
        <v>22</v>
      </c>
      <c r="F181">
        <v>616647</v>
      </c>
      <c r="G181" s="2">
        <v>45445.500373587965</v>
      </c>
      <c r="H181" s="4">
        <f>_2nd[[#This Row],[Song duration]]/86400000</f>
        <v>7.1371180555555554E-3</v>
      </c>
    </row>
    <row r="182" spans="1:8" x14ac:dyDescent="0.25">
      <c r="A182" s="1" t="s">
        <v>147</v>
      </c>
      <c r="B182" s="1" t="s">
        <v>148</v>
      </c>
      <c r="C182" s="1" t="s">
        <v>149</v>
      </c>
      <c r="D182" s="1" t="s">
        <v>199</v>
      </c>
      <c r="E182" s="1" t="s">
        <v>22</v>
      </c>
      <c r="F182">
        <v>363680</v>
      </c>
      <c r="G182" s="2">
        <v>45445.463349687503</v>
      </c>
      <c r="H182" s="4">
        <f>_2nd[[#This Row],[Song duration]]/86400000</f>
        <v>4.2092592592592589E-3</v>
      </c>
    </row>
    <row r="183" spans="1:8" x14ac:dyDescent="0.25">
      <c r="A183" s="1" t="s">
        <v>150</v>
      </c>
      <c r="B183" s="1" t="s">
        <v>151</v>
      </c>
      <c r="C183" s="1" t="s">
        <v>152</v>
      </c>
      <c r="D183" s="1" t="s">
        <v>200</v>
      </c>
      <c r="E183" s="1" t="s">
        <v>22</v>
      </c>
      <c r="F183">
        <v>203294</v>
      </c>
      <c r="G183" s="2">
        <v>45445.459994791665</v>
      </c>
      <c r="H183" s="4">
        <f>_2nd[[#This Row],[Song duration]]/86400000</f>
        <v>2.3529398148148147E-3</v>
      </c>
    </row>
    <row r="184" spans="1:8" x14ac:dyDescent="0.25">
      <c r="A184" s="1" t="s">
        <v>153</v>
      </c>
      <c r="B184" s="1" t="s">
        <v>154</v>
      </c>
      <c r="C184" s="1" t="s">
        <v>155</v>
      </c>
      <c r="D184" s="1" t="s">
        <v>201</v>
      </c>
      <c r="E184" s="1" t="s">
        <v>22</v>
      </c>
      <c r="F184">
        <v>75103</v>
      </c>
      <c r="G184" s="2">
        <v>45445.457642743058</v>
      </c>
      <c r="H184" s="4">
        <f>_2nd[[#This Row],[Song duration]]/86400000</f>
        <v>8.6924768518518514E-4</v>
      </c>
    </row>
    <row r="185" spans="1:8" x14ac:dyDescent="0.25">
      <c r="A185" s="1" t="s">
        <v>156</v>
      </c>
      <c r="B185" s="1" t="s">
        <v>157</v>
      </c>
      <c r="C185" s="1" t="s">
        <v>158</v>
      </c>
      <c r="D185" s="1" t="s">
        <v>202</v>
      </c>
      <c r="E185" s="1" t="s">
        <v>22</v>
      </c>
      <c r="F185">
        <v>172666</v>
      </c>
      <c r="G185" s="2">
        <v>45445.456769733799</v>
      </c>
      <c r="H185" s="4">
        <f>_2nd[[#This Row],[Song duration]]/86400000</f>
        <v>1.9984490740740739E-3</v>
      </c>
    </row>
    <row r="186" spans="1:8" x14ac:dyDescent="0.25">
      <c r="A186" s="1" t="s">
        <v>153</v>
      </c>
      <c r="B186" s="1" t="s">
        <v>159</v>
      </c>
      <c r="C186" s="1" t="s">
        <v>160</v>
      </c>
      <c r="D186" s="1" t="s">
        <v>203</v>
      </c>
      <c r="E186" s="1" t="s">
        <v>22</v>
      </c>
      <c r="F186">
        <v>365659</v>
      </c>
      <c r="G186" s="2">
        <v>45445.454755613428</v>
      </c>
      <c r="H186" s="4">
        <f>_2nd[[#This Row],[Song duration]]/86400000</f>
        <v>4.2321643518518515E-3</v>
      </c>
    </row>
    <row r="187" spans="1:8" x14ac:dyDescent="0.25">
      <c r="A187" s="1" t="s">
        <v>161</v>
      </c>
      <c r="B187" s="1" t="s">
        <v>162</v>
      </c>
      <c r="C187" s="1" t="s">
        <v>163</v>
      </c>
      <c r="D187" s="1" t="s">
        <v>204</v>
      </c>
      <c r="E187" s="1" t="s">
        <v>22</v>
      </c>
      <c r="F187">
        <v>249514</v>
      </c>
      <c r="G187" s="2">
        <v>45445.450517766207</v>
      </c>
      <c r="H187" s="4">
        <f>_2nd[[#This Row],[Song duration]]/86400000</f>
        <v>2.8878935185185184E-3</v>
      </c>
    </row>
    <row r="188" spans="1:8" x14ac:dyDescent="0.25">
      <c r="A188" s="1" t="s">
        <v>150</v>
      </c>
      <c r="B188" s="1" t="s">
        <v>151</v>
      </c>
      <c r="C188" s="1" t="s">
        <v>164</v>
      </c>
      <c r="D188" s="1" t="s">
        <v>200</v>
      </c>
      <c r="E188" s="1" t="s">
        <v>22</v>
      </c>
      <c r="F188">
        <v>245346</v>
      </c>
      <c r="G188" s="2">
        <v>45445.447625000001</v>
      </c>
      <c r="H188" s="4">
        <f>_2nd[[#This Row],[Song duration]]/86400000</f>
        <v>2.8396527777777777E-3</v>
      </c>
    </row>
    <row r="189" spans="1:8" x14ac:dyDescent="0.25">
      <c r="A189" s="1" t="s">
        <v>153</v>
      </c>
      <c r="B189" s="1" t="s">
        <v>154</v>
      </c>
      <c r="C189" s="1" t="s">
        <v>154</v>
      </c>
      <c r="D189" s="1" t="s">
        <v>201</v>
      </c>
      <c r="E189" s="1" t="s">
        <v>22</v>
      </c>
      <c r="F189">
        <v>476866</v>
      </c>
      <c r="G189" s="2">
        <v>45445.444781261576</v>
      </c>
      <c r="H189" s="4">
        <f>_2nd[[#This Row],[Song duration]]/86400000</f>
        <v>5.5192824074074076E-3</v>
      </c>
    </row>
    <row r="190" spans="1:8" x14ac:dyDescent="0.25">
      <c r="A190" s="1" t="s">
        <v>18</v>
      </c>
      <c r="B190" s="1" t="s">
        <v>19</v>
      </c>
      <c r="C190" s="1" t="s">
        <v>20</v>
      </c>
      <c r="D190" s="1" t="s">
        <v>21</v>
      </c>
      <c r="E190" s="1" t="s">
        <v>22</v>
      </c>
      <c r="F190">
        <v>193911</v>
      </c>
      <c r="G190" s="2">
        <v>45445.439261099535</v>
      </c>
      <c r="H190" s="4">
        <f>_2nd[[#This Row],[Song duration]]/86400000</f>
        <v>2.2443402777777778E-3</v>
      </c>
    </row>
    <row r="191" spans="1:8" x14ac:dyDescent="0.25">
      <c r="A191" s="1" t="s">
        <v>23</v>
      </c>
      <c r="B191" s="1" t="s">
        <v>24</v>
      </c>
      <c r="C191" s="1" t="s">
        <v>25</v>
      </c>
      <c r="D191" s="1" t="s">
        <v>26</v>
      </c>
      <c r="E191" s="1" t="s">
        <v>22</v>
      </c>
      <c r="F191">
        <v>342373</v>
      </c>
      <c r="G191" s="2">
        <v>45445.437009513887</v>
      </c>
      <c r="H191" s="4">
        <f>_2nd[[#This Row],[Song duration]]/86400000</f>
        <v>3.962650462962963E-3</v>
      </c>
    </row>
    <row r="192" spans="1:8" x14ac:dyDescent="0.25">
      <c r="A192" s="1" t="s">
        <v>27</v>
      </c>
      <c r="B192" s="1" t="s">
        <v>28</v>
      </c>
      <c r="C192" s="1" t="s">
        <v>29</v>
      </c>
      <c r="D192" s="1" t="s">
        <v>30</v>
      </c>
      <c r="E192" s="1" t="s">
        <v>22</v>
      </c>
      <c r="F192">
        <v>344266</v>
      </c>
      <c r="G192" s="2">
        <v>45445.433038229166</v>
      </c>
      <c r="H192" s="4">
        <f>_2nd[[#This Row],[Song duration]]/86400000</f>
        <v>3.9845601851851856E-3</v>
      </c>
    </row>
    <row r="193" spans="1:8" x14ac:dyDescent="0.25">
      <c r="A193" s="1" t="s">
        <v>165</v>
      </c>
      <c r="B193" s="1" t="s">
        <v>166</v>
      </c>
      <c r="C193" s="1" t="s">
        <v>166</v>
      </c>
      <c r="D193" s="1" t="s">
        <v>205</v>
      </c>
      <c r="E193" s="1" t="s">
        <v>10</v>
      </c>
      <c r="F193">
        <v>227426</v>
      </c>
      <c r="G193" s="2">
        <v>45445.42904667824</v>
      </c>
      <c r="H193" s="4">
        <f>_2nd[[#This Row],[Song duration]]/86400000</f>
        <v>2.6322453703703703E-3</v>
      </c>
    </row>
    <row r="194" spans="1:8" x14ac:dyDescent="0.25">
      <c r="A194" s="1" t="s">
        <v>167</v>
      </c>
      <c r="B194" s="1" t="s">
        <v>167</v>
      </c>
      <c r="C194" s="1" t="s">
        <v>168</v>
      </c>
      <c r="D194" s="1" t="s">
        <v>206</v>
      </c>
      <c r="E194" s="1" t="s">
        <v>10</v>
      </c>
      <c r="F194">
        <v>130250</v>
      </c>
      <c r="G194" s="2">
        <v>45445.426405914353</v>
      </c>
      <c r="H194" s="4">
        <f>_2nd[[#This Row],[Song duration]]/86400000</f>
        <v>1.5075231481481482E-3</v>
      </c>
    </row>
    <row r="195" spans="1:8" x14ac:dyDescent="0.25">
      <c r="A195" s="1" t="s">
        <v>169</v>
      </c>
      <c r="B195" s="1" t="s">
        <v>170</v>
      </c>
      <c r="C195" s="1" t="s">
        <v>171</v>
      </c>
      <c r="D195" s="1" t="s">
        <v>207</v>
      </c>
      <c r="E195" s="1" t="s">
        <v>22</v>
      </c>
      <c r="F195">
        <v>325506</v>
      </c>
      <c r="G195" s="2">
        <v>45445.424893067131</v>
      </c>
      <c r="H195" s="4">
        <f>_2nd[[#This Row],[Song duration]]/86400000</f>
        <v>3.7674305555555555E-3</v>
      </c>
    </row>
    <row r="196" spans="1:8" x14ac:dyDescent="0.25">
      <c r="A196" s="1" t="s">
        <v>172</v>
      </c>
      <c r="B196" s="1" t="s">
        <v>173</v>
      </c>
      <c r="C196" s="1" t="s">
        <v>174</v>
      </c>
      <c r="D196" s="1" t="s">
        <v>208</v>
      </c>
      <c r="E196" s="1" t="s">
        <v>22</v>
      </c>
      <c r="F196">
        <v>246266</v>
      </c>
      <c r="G196" s="2">
        <v>45445.421128634262</v>
      </c>
      <c r="H196" s="4">
        <f>_2nd[[#This Row],[Song duration]]/86400000</f>
        <v>2.8503009259259258E-3</v>
      </c>
    </row>
    <row r="197" spans="1:8" x14ac:dyDescent="0.25">
      <c r="A197" s="1" t="s">
        <v>31</v>
      </c>
      <c r="B197" s="1" t="s">
        <v>175</v>
      </c>
      <c r="C197" s="1" t="s">
        <v>176</v>
      </c>
      <c r="D197" s="1" t="s">
        <v>209</v>
      </c>
      <c r="E197" s="1" t="s">
        <v>22</v>
      </c>
      <c r="F197">
        <v>237777</v>
      </c>
      <c r="G197" s="2">
        <v>45445.418264016203</v>
      </c>
      <c r="H197" s="4">
        <f>_2nd[[#This Row],[Song duration]]/86400000</f>
        <v>2.7520486111111109E-3</v>
      </c>
    </row>
    <row r="198" spans="1:8" x14ac:dyDescent="0.25">
      <c r="A198" s="1" t="s">
        <v>177</v>
      </c>
      <c r="B198" s="1" t="s">
        <v>178</v>
      </c>
      <c r="C198" s="1" t="s">
        <v>179</v>
      </c>
      <c r="D198" s="1" t="s">
        <v>210</v>
      </c>
      <c r="E198" s="1" t="s">
        <v>22</v>
      </c>
      <c r="F198">
        <v>103468</v>
      </c>
      <c r="G198" s="2">
        <v>45445.41550599537</v>
      </c>
      <c r="H198" s="4">
        <f>_2nd[[#This Row],[Song duration]]/86400000</f>
        <v>1.1975462962962964E-3</v>
      </c>
    </row>
    <row r="199" spans="1:8" x14ac:dyDescent="0.25">
      <c r="A199" s="1" t="s">
        <v>180</v>
      </c>
      <c r="B199" s="1" t="s">
        <v>181</v>
      </c>
      <c r="C199" s="1" t="s">
        <v>181</v>
      </c>
      <c r="D199" s="1" t="s">
        <v>211</v>
      </c>
      <c r="E199" s="1" t="s">
        <v>10</v>
      </c>
      <c r="F199">
        <v>183920</v>
      </c>
      <c r="G199" s="2">
        <v>45445.41430665509</v>
      </c>
      <c r="H199" s="4">
        <f>_2nd[[#This Row],[Song duration]]/86400000</f>
        <v>2.1287037037037038E-3</v>
      </c>
    </row>
    <row r="200" spans="1:8" x14ac:dyDescent="0.25">
      <c r="A200" s="1" t="s">
        <v>182</v>
      </c>
      <c r="B200" s="1" t="s">
        <v>183</v>
      </c>
      <c r="C200" s="1" t="s">
        <v>184</v>
      </c>
      <c r="D200" s="1" t="s">
        <v>114</v>
      </c>
      <c r="E200" s="1" t="s">
        <v>22</v>
      </c>
      <c r="F200">
        <v>201373</v>
      </c>
      <c r="G200" s="2">
        <v>45445.412171377313</v>
      </c>
      <c r="H200" s="4">
        <f>_2nd[[#This Row],[Song duration]]/86400000</f>
        <v>2.3307060185185184E-3</v>
      </c>
    </row>
    <row r="201" spans="1:8" x14ac:dyDescent="0.25">
      <c r="A201" s="1" t="s">
        <v>185</v>
      </c>
      <c r="B201" s="1" t="s">
        <v>186</v>
      </c>
      <c r="C201" s="1" t="s">
        <v>187</v>
      </c>
      <c r="D201" s="1" t="s">
        <v>212</v>
      </c>
      <c r="E201" s="1" t="s">
        <v>22</v>
      </c>
      <c r="F201">
        <v>372960</v>
      </c>
      <c r="G201" s="2">
        <v>45445.409840462962</v>
      </c>
      <c r="H201" s="4">
        <f>_2nd[[#This Row],[Song duration]]/86400000</f>
        <v>4.3166666666666666E-3</v>
      </c>
    </row>
    <row r="202" spans="1:8" x14ac:dyDescent="0.25">
      <c r="A202" s="1" t="s">
        <v>239</v>
      </c>
      <c r="B202" s="1" t="s">
        <v>240</v>
      </c>
      <c r="C202" s="1" t="s">
        <v>287</v>
      </c>
      <c r="D202" s="1" t="s">
        <v>241</v>
      </c>
      <c r="E202" s="1" t="s">
        <v>22</v>
      </c>
      <c r="F202">
        <v>104262</v>
      </c>
      <c r="G202" s="2">
        <v>45445.559195381946</v>
      </c>
      <c r="H202" s="4">
        <f>_2nd[[#This Row],[Song duration]]/86400000</f>
        <v>1.2067361111111111E-3</v>
      </c>
    </row>
    <row r="203" spans="1:8" x14ac:dyDescent="0.25">
      <c r="A203" s="1" t="s">
        <v>245</v>
      </c>
      <c r="B203" s="1" t="s">
        <v>246</v>
      </c>
      <c r="C203" s="1" t="s">
        <v>247</v>
      </c>
      <c r="D203" s="1" t="s">
        <v>248</v>
      </c>
      <c r="E203" s="1" t="s">
        <v>22</v>
      </c>
      <c r="F203">
        <v>141000</v>
      </c>
      <c r="G203" s="2">
        <v>45445.557988796296</v>
      </c>
      <c r="H203" s="4">
        <f>_2nd[[#This Row],[Song duration]]/86400000</f>
        <v>1.6319444444444445E-3</v>
      </c>
    </row>
    <row r="204" spans="1:8" x14ac:dyDescent="0.25">
      <c r="A204" s="1" t="s">
        <v>217</v>
      </c>
      <c r="B204" s="1" t="s">
        <v>218</v>
      </c>
      <c r="C204" s="1" t="s">
        <v>288</v>
      </c>
      <c r="D204" s="1" t="s">
        <v>220</v>
      </c>
      <c r="E204" s="1" t="s">
        <v>22</v>
      </c>
      <c r="F204">
        <v>258105</v>
      </c>
      <c r="G204" s="2">
        <v>45445.556343888886</v>
      </c>
      <c r="H204" s="4">
        <f>_2nd[[#This Row],[Song duration]]/86400000</f>
        <v>2.9873263888888888E-3</v>
      </c>
    </row>
    <row r="205" spans="1:8" x14ac:dyDescent="0.25">
      <c r="A205" s="1" t="s">
        <v>217</v>
      </c>
      <c r="B205" s="1" t="s">
        <v>218</v>
      </c>
      <c r="C205" s="1" t="s">
        <v>219</v>
      </c>
      <c r="D205" s="1" t="s">
        <v>220</v>
      </c>
      <c r="E205" s="1" t="s">
        <v>22</v>
      </c>
      <c r="F205">
        <v>192466</v>
      </c>
      <c r="G205" s="2">
        <v>45445.553365046297</v>
      </c>
      <c r="H205" s="4">
        <f>_2nd[[#This Row],[Song duration]]/86400000</f>
        <v>2.2276157407407409E-3</v>
      </c>
    </row>
    <row r="206" spans="1:8" x14ac:dyDescent="0.25">
      <c r="A206" s="1" t="s">
        <v>221</v>
      </c>
      <c r="B206" s="1" t="s">
        <v>222</v>
      </c>
      <c r="C206" s="1" t="s">
        <v>223</v>
      </c>
      <c r="D206" s="1" t="s">
        <v>224</v>
      </c>
      <c r="E206" s="1" t="s">
        <v>10</v>
      </c>
      <c r="F206">
        <v>223379</v>
      </c>
      <c r="G206" s="2">
        <v>45445.551129525462</v>
      </c>
      <c r="H206" s="4">
        <f>_2nd[[#This Row],[Song duration]]/86400000</f>
        <v>2.5854050925925927E-3</v>
      </c>
    </row>
    <row r="207" spans="1:8" x14ac:dyDescent="0.25">
      <c r="A207" s="1" t="s">
        <v>225</v>
      </c>
      <c r="B207" s="1" t="s">
        <v>226</v>
      </c>
      <c r="C207" s="1" t="s">
        <v>227</v>
      </c>
      <c r="D207" s="1" t="s">
        <v>228</v>
      </c>
      <c r="E207" s="1" t="s">
        <v>22</v>
      </c>
      <c r="F207">
        <v>215500</v>
      </c>
      <c r="G207" s="2">
        <v>45445.548538553237</v>
      </c>
      <c r="H207" s="4">
        <f>_2nd[[#This Row],[Song duration]]/86400000</f>
        <v>2.4942129629629628E-3</v>
      </c>
    </row>
    <row r="208" spans="1:8" x14ac:dyDescent="0.25">
      <c r="A208" s="1" t="s">
        <v>225</v>
      </c>
      <c r="B208" s="1" t="s">
        <v>226</v>
      </c>
      <c r="C208" s="1" t="s">
        <v>229</v>
      </c>
      <c r="D208" s="1" t="s">
        <v>228</v>
      </c>
      <c r="E208" s="1" t="s">
        <v>22</v>
      </c>
      <c r="F208">
        <v>281500</v>
      </c>
      <c r="G208" s="2">
        <v>45445.546038819448</v>
      </c>
      <c r="H208" s="4">
        <f>_2nd[[#This Row],[Song duration]]/86400000</f>
        <v>3.2581018518518519E-3</v>
      </c>
    </row>
    <row r="209" spans="1:8" x14ac:dyDescent="0.25">
      <c r="A209" s="1" t="s">
        <v>230</v>
      </c>
      <c r="B209" s="1" t="s">
        <v>231</v>
      </c>
      <c r="C209" s="1" t="s">
        <v>231</v>
      </c>
      <c r="D209" s="1" t="s">
        <v>232</v>
      </c>
      <c r="E209" s="1" t="s">
        <v>10</v>
      </c>
      <c r="F209">
        <v>131204</v>
      </c>
      <c r="G209" s="2">
        <v>45445.542770983797</v>
      </c>
      <c r="H209" s="4">
        <f>_2nd[[#This Row],[Song duration]]/86400000</f>
        <v>1.5185648148148148E-3</v>
      </c>
    </row>
    <row r="210" spans="1:8" x14ac:dyDescent="0.25">
      <c r="A210" s="1" t="s">
        <v>225</v>
      </c>
      <c r="B210" s="1" t="s">
        <v>226</v>
      </c>
      <c r="C210" s="1" t="s">
        <v>233</v>
      </c>
      <c r="D210" s="1" t="s">
        <v>228</v>
      </c>
      <c r="E210" s="1" t="s">
        <v>22</v>
      </c>
      <c r="F210">
        <v>208562</v>
      </c>
      <c r="G210" s="2">
        <v>45445.541247604167</v>
      </c>
      <c r="H210" s="4">
        <f>_2nd[[#This Row],[Song duration]]/86400000</f>
        <v>2.4139120370370369E-3</v>
      </c>
    </row>
    <row r="211" spans="1:8" x14ac:dyDescent="0.25">
      <c r="A211" s="1" t="s">
        <v>234</v>
      </c>
      <c r="B211" s="1" t="s">
        <v>235</v>
      </c>
      <c r="C211" s="1" t="s">
        <v>236</v>
      </c>
      <c r="D211" s="1" t="s">
        <v>237</v>
      </c>
      <c r="E211" s="1" t="s">
        <v>39</v>
      </c>
      <c r="F211">
        <v>231840</v>
      </c>
      <c r="G211" s="2">
        <v>45445.538830451391</v>
      </c>
      <c r="H211" s="4">
        <f>_2nd[[#This Row],[Song duration]]/86400000</f>
        <v>2.6833333333333331E-3</v>
      </c>
    </row>
    <row r="212" spans="1:8" x14ac:dyDescent="0.25">
      <c r="A212" s="1" t="s">
        <v>108</v>
      </c>
      <c r="B212" s="1" t="s">
        <v>109</v>
      </c>
      <c r="C212" s="1" t="s">
        <v>110</v>
      </c>
      <c r="D212" s="1" t="s">
        <v>111</v>
      </c>
      <c r="E212" s="1" t="s">
        <v>22</v>
      </c>
      <c r="F212">
        <v>118866</v>
      </c>
      <c r="G212" s="2">
        <v>45445.536135497685</v>
      </c>
      <c r="H212" s="4">
        <f>_2nd[[#This Row],[Song duration]]/86400000</f>
        <v>1.3757638888888888E-3</v>
      </c>
    </row>
    <row r="213" spans="1:8" x14ac:dyDescent="0.25">
      <c r="A213" s="1" t="s">
        <v>225</v>
      </c>
      <c r="B213" s="1" t="s">
        <v>226</v>
      </c>
      <c r="C213" s="1" t="s">
        <v>238</v>
      </c>
      <c r="D213" s="1" t="s">
        <v>228</v>
      </c>
      <c r="E213" s="1" t="s">
        <v>22</v>
      </c>
      <c r="F213">
        <v>65000</v>
      </c>
      <c r="G213" s="2">
        <v>45445.534759710645</v>
      </c>
      <c r="H213" s="4">
        <f>_2nd[[#This Row],[Song duration]]/86400000</f>
        <v>7.5231481481481482E-4</v>
      </c>
    </row>
    <row r="214" spans="1:8" x14ac:dyDescent="0.25">
      <c r="A214" s="1" t="s">
        <v>63</v>
      </c>
      <c r="B214" s="1" t="s">
        <v>64</v>
      </c>
      <c r="C214" s="1" t="s">
        <v>96</v>
      </c>
      <c r="D214" s="1" t="s">
        <v>66</v>
      </c>
      <c r="E214" s="1" t="s">
        <v>22</v>
      </c>
      <c r="F214">
        <v>281813</v>
      </c>
      <c r="G214" s="2">
        <v>45445.534004884263</v>
      </c>
      <c r="H214" s="4">
        <f>_2nd[[#This Row],[Song duration]]/86400000</f>
        <v>3.2617245370370369E-3</v>
      </c>
    </row>
    <row r="215" spans="1:8" x14ac:dyDescent="0.25">
      <c r="A215" s="1" t="s">
        <v>239</v>
      </c>
      <c r="B215" s="1" t="s">
        <v>240</v>
      </c>
      <c r="C215" s="1" t="s">
        <v>77</v>
      </c>
      <c r="D215" s="1" t="s">
        <v>241</v>
      </c>
      <c r="E215" s="1" t="s">
        <v>22</v>
      </c>
      <c r="F215">
        <v>123000</v>
      </c>
      <c r="G215" s="2">
        <v>45445.530731828701</v>
      </c>
      <c r="H215" s="4">
        <f>_2nd[[#This Row],[Song duration]]/86400000</f>
        <v>1.4236111111111112E-3</v>
      </c>
    </row>
    <row r="216" spans="1:8" x14ac:dyDescent="0.25">
      <c r="A216" s="1" t="s">
        <v>242</v>
      </c>
      <c r="B216" s="1" t="s">
        <v>243</v>
      </c>
      <c r="C216" s="1" t="s">
        <v>243</v>
      </c>
      <c r="D216" s="1" t="s">
        <v>244</v>
      </c>
      <c r="E216" s="1" t="s">
        <v>10</v>
      </c>
      <c r="F216">
        <v>119990</v>
      </c>
      <c r="G216" s="2">
        <v>45445.529308043981</v>
      </c>
      <c r="H216" s="4">
        <f>_2nd[[#This Row],[Song duration]]/86400000</f>
        <v>1.3887731481481481E-3</v>
      </c>
    </row>
    <row r="217" spans="1:8" x14ac:dyDescent="0.25">
      <c r="A217" s="1" t="s">
        <v>245</v>
      </c>
      <c r="B217" s="1" t="s">
        <v>246</v>
      </c>
      <c r="C217" s="1" t="s">
        <v>247</v>
      </c>
      <c r="D217" s="1" t="s">
        <v>248</v>
      </c>
      <c r="E217" s="1" t="s">
        <v>22</v>
      </c>
      <c r="F217">
        <v>141000</v>
      </c>
      <c r="G217" s="2">
        <v>45445.527907754629</v>
      </c>
      <c r="H217" s="4">
        <f>_2nd[[#This Row],[Song duration]]/86400000</f>
        <v>1.6319444444444445E-3</v>
      </c>
    </row>
    <row r="218" spans="1:8" x14ac:dyDescent="0.25">
      <c r="A218" s="1" t="s">
        <v>249</v>
      </c>
      <c r="B218" s="1" t="s">
        <v>250</v>
      </c>
      <c r="C218" s="1" t="s">
        <v>250</v>
      </c>
      <c r="D218" s="1" t="s">
        <v>251</v>
      </c>
      <c r="E218" s="1" t="s">
        <v>10</v>
      </c>
      <c r="F218">
        <v>85500</v>
      </c>
      <c r="G218" s="2">
        <v>45445.526267430556</v>
      </c>
      <c r="H218" s="4">
        <f>_2nd[[#This Row],[Song duration]]/86400000</f>
        <v>9.8958333333333342E-4</v>
      </c>
    </row>
    <row r="219" spans="1:8" x14ac:dyDescent="0.25">
      <c r="A219" s="1" t="s">
        <v>252</v>
      </c>
      <c r="B219" s="1" t="s">
        <v>253</v>
      </c>
      <c r="C219" s="1" t="s">
        <v>254</v>
      </c>
      <c r="D219" s="1" t="s">
        <v>255</v>
      </c>
      <c r="E219" s="1" t="s">
        <v>22</v>
      </c>
      <c r="F219">
        <v>87466</v>
      </c>
      <c r="G219" s="2">
        <v>45445.525274143518</v>
      </c>
      <c r="H219" s="4">
        <f>_2nd[[#This Row],[Song duration]]/86400000</f>
        <v>1.0123379629629629E-3</v>
      </c>
    </row>
    <row r="220" spans="1:8" x14ac:dyDescent="0.25">
      <c r="A220" s="1" t="s">
        <v>108</v>
      </c>
      <c r="B220" s="1" t="s">
        <v>109</v>
      </c>
      <c r="C220" s="1" t="s">
        <v>110</v>
      </c>
      <c r="D220" s="1" t="s">
        <v>111</v>
      </c>
      <c r="E220" s="1" t="s">
        <v>22</v>
      </c>
      <c r="F220">
        <v>118866</v>
      </c>
      <c r="G220" s="2">
        <v>45445.52426046296</v>
      </c>
      <c r="H220" s="4">
        <f>_2nd[[#This Row],[Song duration]]/86400000</f>
        <v>1.3757638888888888E-3</v>
      </c>
    </row>
    <row r="221" spans="1:8" x14ac:dyDescent="0.25">
      <c r="A221" s="1" t="s">
        <v>256</v>
      </c>
      <c r="B221" s="1" t="s">
        <v>257</v>
      </c>
      <c r="C221" s="1" t="s">
        <v>258</v>
      </c>
      <c r="D221" s="1" t="s">
        <v>259</v>
      </c>
      <c r="E221" s="1" t="s">
        <v>22</v>
      </c>
      <c r="F221">
        <v>93000</v>
      </c>
      <c r="G221" s="2">
        <v>45445.5228728125</v>
      </c>
      <c r="H221" s="4">
        <f>_2nd[[#This Row],[Song duration]]/86400000</f>
        <v>1.0763888888888889E-3</v>
      </c>
    </row>
    <row r="222" spans="1:8" x14ac:dyDescent="0.25">
      <c r="A222" s="1" t="s">
        <v>63</v>
      </c>
      <c r="B222" s="1" t="s">
        <v>64</v>
      </c>
      <c r="C222" s="1" t="s">
        <v>96</v>
      </c>
      <c r="D222" s="1" t="s">
        <v>66</v>
      </c>
      <c r="E222" s="1" t="s">
        <v>22</v>
      </c>
      <c r="F222">
        <v>281813</v>
      </c>
      <c r="G222" s="2">
        <v>45445.521794502318</v>
      </c>
      <c r="H222" s="4">
        <f>_2nd[[#This Row],[Song duration]]/86400000</f>
        <v>3.2617245370370369E-3</v>
      </c>
    </row>
    <row r="223" spans="1:8" x14ac:dyDescent="0.25">
      <c r="A223" s="1" t="s">
        <v>239</v>
      </c>
      <c r="B223" s="1" t="s">
        <v>240</v>
      </c>
      <c r="C223" s="1" t="s">
        <v>77</v>
      </c>
      <c r="D223" s="1" t="s">
        <v>241</v>
      </c>
      <c r="E223" s="1" t="s">
        <v>22</v>
      </c>
      <c r="F223">
        <v>123000</v>
      </c>
      <c r="G223" s="2">
        <v>45445.518521122685</v>
      </c>
      <c r="H223" s="4">
        <f>_2nd[[#This Row],[Song duration]]/86400000</f>
        <v>1.4236111111111112E-3</v>
      </c>
    </row>
    <row r="224" spans="1:8" x14ac:dyDescent="0.25">
      <c r="A224" s="1" t="s">
        <v>260</v>
      </c>
      <c r="B224" s="1" t="s">
        <v>261</v>
      </c>
      <c r="C224" s="1" t="s">
        <v>262</v>
      </c>
      <c r="D224" s="1" t="s">
        <v>263</v>
      </c>
      <c r="E224" s="1" t="s">
        <v>22</v>
      </c>
      <c r="F224">
        <v>98560</v>
      </c>
      <c r="G224" s="2">
        <v>45445.517092557871</v>
      </c>
      <c r="H224" s="4">
        <f>_2nd[[#This Row],[Song duration]]/86400000</f>
        <v>1.1407407407407408E-3</v>
      </c>
    </row>
    <row r="225" spans="1:8" x14ac:dyDescent="0.25">
      <c r="A225" s="1" t="s">
        <v>234</v>
      </c>
      <c r="B225" s="1" t="s">
        <v>235</v>
      </c>
      <c r="C225" s="1" t="s">
        <v>236</v>
      </c>
      <c r="D225" s="1" t="s">
        <v>237</v>
      </c>
      <c r="E225" s="1" t="s">
        <v>39</v>
      </c>
      <c r="F225">
        <v>231840</v>
      </c>
      <c r="G225" s="2">
        <v>45445.515949016204</v>
      </c>
      <c r="H225" s="4">
        <f>_2nd[[#This Row],[Song duration]]/86400000</f>
        <v>2.6833333333333331E-3</v>
      </c>
    </row>
    <row r="226" spans="1:8" x14ac:dyDescent="0.25">
      <c r="A226" s="1" t="s">
        <v>245</v>
      </c>
      <c r="B226" s="1" t="s">
        <v>246</v>
      </c>
      <c r="C226" s="1" t="s">
        <v>247</v>
      </c>
      <c r="D226" s="1" t="s">
        <v>248</v>
      </c>
      <c r="E226" s="1" t="s">
        <v>22</v>
      </c>
      <c r="F226">
        <v>141000</v>
      </c>
      <c r="G226" s="2">
        <v>45445.51326659722</v>
      </c>
      <c r="H226" s="4">
        <f>_2nd[[#This Row],[Song duration]]/86400000</f>
        <v>1.6319444444444445E-3</v>
      </c>
    </row>
    <row r="227" spans="1:8" x14ac:dyDescent="0.25">
      <c r="A227" s="1" t="s">
        <v>264</v>
      </c>
      <c r="B227" s="1" t="s">
        <v>265</v>
      </c>
      <c r="C227" s="1" t="s">
        <v>266</v>
      </c>
      <c r="D227" s="1" t="s">
        <v>267</v>
      </c>
      <c r="E227" s="1" t="s">
        <v>22</v>
      </c>
      <c r="F227">
        <v>146000</v>
      </c>
      <c r="G227" s="2">
        <v>45445.511623009261</v>
      </c>
      <c r="H227" s="4">
        <f>_2nd[[#This Row],[Song duration]]/86400000</f>
        <v>1.6898148148148148E-3</v>
      </c>
    </row>
    <row r="228" spans="1:8" x14ac:dyDescent="0.25">
      <c r="A228" s="1" t="s">
        <v>268</v>
      </c>
      <c r="B228" s="1" t="s">
        <v>269</v>
      </c>
      <c r="C228" s="1" t="s">
        <v>270</v>
      </c>
      <c r="D228" s="1" t="s">
        <v>271</v>
      </c>
      <c r="E228" s="1" t="s">
        <v>22</v>
      </c>
      <c r="F228">
        <v>80806</v>
      </c>
      <c r="G228" s="2">
        <v>45445.509930949076</v>
      </c>
      <c r="H228" s="4">
        <f>_2nd[[#This Row],[Song duration]]/86400000</f>
        <v>9.3525462962962963E-4</v>
      </c>
    </row>
    <row r="229" spans="1:8" x14ac:dyDescent="0.25">
      <c r="A229" s="1" t="s">
        <v>272</v>
      </c>
      <c r="B229" s="1" t="s">
        <v>273</v>
      </c>
      <c r="C229" s="1" t="s">
        <v>274</v>
      </c>
      <c r="D229" s="1" t="s">
        <v>275</v>
      </c>
      <c r="E229" s="1" t="s">
        <v>10</v>
      </c>
      <c r="F229">
        <v>104000</v>
      </c>
      <c r="G229" s="2">
        <v>45445.508983437503</v>
      </c>
      <c r="H229" s="4">
        <f>_2nd[[#This Row],[Song duration]]/86400000</f>
        <v>1.2037037037037038E-3</v>
      </c>
    </row>
    <row r="230" spans="1:8" x14ac:dyDescent="0.25">
      <c r="A230" s="1" t="s">
        <v>276</v>
      </c>
      <c r="B230" s="1" t="s">
        <v>277</v>
      </c>
      <c r="C230" s="1" t="s">
        <v>278</v>
      </c>
      <c r="D230" s="1" t="s">
        <v>279</v>
      </c>
      <c r="E230" s="1" t="s">
        <v>22</v>
      </c>
      <c r="F230">
        <v>84701</v>
      </c>
      <c r="G230" s="2">
        <v>45445.507776134262</v>
      </c>
      <c r="H230" s="4">
        <f>_2nd[[#This Row],[Song duration]]/86400000</f>
        <v>9.8033564814814815E-4</v>
      </c>
    </row>
    <row r="231" spans="1:8" x14ac:dyDescent="0.25">
      <c r="A231" s="1" t="s">
        <v>225</v>
      </c>
      <c r="B231" s="1" t="s">
        <v>226</v>
      </c>
      <c r="C231" s="1" t="s">
        <v>280</v>
      </c>
      <c r="D231" s="1" t="s">
        <v>228</v>
      </c>
      <c r="E231" s="1" t="s">
        <v>22</v>
      </c>
      <c r="F231">
        <v>254000</v>
      </c>
      <c r="G231" s="2">
        <v>45445.506796585651</v>
      </c>
      <c r="H231" s="4">
        <f>_2nd[[#This Row],[Song duration]]/86400000</f>
        <v>2.9398148148148148E-3</v>
      </c>
    </row>
    <row r="232" spans="1:8" x14ac:dyDescent="0.25">
      <c r="A232" s="1" t="s">
        <v>31</v>
      </c>
      <c r="B232" s="1" t="s">
        <v>281</v>
      </c>
      <c r="C232" s="1" t="s">
        <v>281</v>
      </c>
      <c r="D232" s="1" t="s">
        <v>282</v>
      </c>
      <c r="E232" s="1" t="s">
        <v>10</v>
      </c>
      <c r="F232">
        <v>147096</v>
      </c>
      <c r="G232" s="2">
        <v>45445.503846458334</v>
      </c>
      <c r="H232" s="4">
        <f>_2nd[[#This Row],[Song duration]]/86400000</f>
        <v>1.7025E-3</v>
      </c>
    </row>
    <row r="233" spans="1:8" x14ac:dyDescent="0.25">
      <c r="A233" s="1" t="s">
        <v>63</v>
      </c>
      <c r="B233" s="1" t="s">
        <v>64</v>
      </c>
      <c r="C233" s="1" t="s">
        <v>67</v>
      </c>
      <c r="D233" s="1" t="s">
        <v>66</v>
      </c>
      <c r="E233" s="1" t="s">
        <v>22</v>
      </c>
      <c r="F233">
        <v>54040</v>
      </c>
      <c r="G233" s="2">
        <v>45445.50214005787</v>
      </c>
      <c r="H233" s="4">
        <f>_2nd[[#This Row],[Song duration]]/86400000</f>
        <v>6.2546296296296297E-4</v>
      </c>
    </row>
    <row r="234" spans="1:8" x14ac:dyDescent="0.25">
      <c r="A234" s="1" t="s">
        <v>283</v>
      </c>
      <c r="B234" s="1" t="s">
        <v>284</v>
      </c>
      <c r="C234" s="1" t="s">
        <v>285</v>
      </c>
      <c r="D234" s="1" t="s">
        <v>286</v>
      </c>
      <c r="E234" s="1" t="s">
        <v>22</v>
      </c>
      <c r="F234">
        <v>616647</v>
      </c>
      <c r="G234" s="2">
        <v>45445.500373587965</v>
      </c>
      <c r="H234" s="4">
        <f>_2nd[[#This Row],[Song duration]]/86400000</f>
        <v>7.1371180555555554E-3</v>
      </c>
    </row>
    <row r="235" spans="1:8" x14ac:dyDescent="0.25">
      <c r="A235" s="1" t="s">
        <v>147</v>
      </c>
      <c r="B235" s="1" t="s">
        <v>148</v>
      </c>
      <c r="C235" s="1" t="s">
        <v>149</v>
      </c>
      <c r="D235" s="1" t="s">
        <v>199</v>
      </c>
      <c r="E235" s="1" t="s">
        <v>22</v>
      </c>
      <c r="F235">
        <v>363680</v>
      </c>
      <c r="G235" s="2">
        <v>45445.463349687503</v>
      </c>
      <c r="H235" s="4">
        <f>_2nd[[#This Row],[Song duration]]/86400000</f>
        <v>4.2092592592592589E-3</v>
      </c>
    </row>
    <row r="236" spans="1:8" x14ac:dyDescent="0.25">
      <c r="A236" s="1" t="s">
        <v>150</v>
      </c>
      <c r="B236" s="1" t="s">
        <v>151</v>
      </c>
      <c r="C236" s="1" t="s">
        <v>152</v>
      </c>
      <c r="D236" s="1" t="s">
        <v>200</v>
      </c>
      <c r="E236" s="1" t="s">
        <v>22</v>
      </c>
      <c r="F236">
        <v>203294</v>
      </c>
      <c r="G236" s="2">
        <v>45445.459994791665</v>
      </c>
      <c r="H236" s="4">
        <f>_2nd[[#This Row],[Song duration]]/86400000</f>
        <v>2.3529398148148147E-3</v>
      </c>
    </row>
    <row r="237" spans="1:8" x14ac:dyDescent="0.25">
      <c r="A237" s="1" t="s">
        <v>153</v>
      </c>
      <c r="B237" s="1" t="s">
        <v>154</v>
      </c>
      <c r="C237" s="1" t="s">
        <v>155</v>
      </c>
      <c r="D237" s="1" t="s">
        <v>201</v>
      </c>
      <c r="E237" s="1" t="s">
        <v>22</v>
      </c>
      <c r="F237">
        <v>75103</v>
      </c>
      <c r="G237" s="2">
        <v>45445.457642743058</v>
      </c>
      <c r="H237" s="4">
        <f>_2nd[[#This Row],[Song duration]]/86400000</f>
        <v>8.6924768518518514E-4</v>
      </c>
    </row>
    <row r="238" spans="1:8" x14ac:dyDescent="0.25">
      <c r="A238" s="1" t="s">
        <v>156</v>
      </c>
      <c r="B238" s="1" t="s">
        <v>157</v>
      </c>
      <c r="C238" s="1" t="s">
        <v>158</v>
      </c>
      <c r="D238" s="1" t="s">
        <v>202</v>
      </c>
      <c r="E238" s="1" t="s">
        <v>22</v>
      </c>
      <c r="F238">
        <v>172666</v>
      </c>
      <c r="G238" s="2">
        <v>45445.456769733799</v>
      </c>
      <c r="H238" s="4">
        <f>_2nd[[#This Row],[Song duration]]/86400000</f>
        <v>1.9984490740740739E-3</v>
      </c>
    </row>
    <row r="239" spans="1:8" x14ac:dyDescent="0.25">
      <c r="A239" s="1" t="s">
        <v>153</v>
      </c>
      <c r="B239" s="1" t="s">
        <v>159</v>
      </c>
      <c r="C239" s="1" t="s">
        <v>160</v>
      </c>
      <c r="D239" s="1" t="s">
        <v>203</v>
      </c>
      <c r="E239" s="1" t="s">
        <v>22</v>
      </c>
      <c r="F239">
        <v>365659</v>
      </c>
      <c r="G239" s="2">
        <v>45445.454755613428</v>
      </c>
      <c r="H239" s="4">
        <f>_2nd[[#This Row],[Song duration]]/86400000</f>
        <v>4.2321643518518515E-3</v>
      </c>
    </row>
    <row r="240" spans="1:8" x14ac:dyDescent="0.25">
      <c r="A240" s="1" t="s">
        <v>161</v>
      </c>
      <c r="B240" s="1" t="s">
        <v>162</v>
      </c>
      <c r="C240" s="1" t="s">
        <v>163</v>
      </c>
      <c r="D240" s="1" t="s">
        <v>204</v>
      </c>
      <c r="E240" s="1" t="s">
        <v>22</v>
      </c>
      <c r="F240">
        <v>249514</v>
      </c>
      <c r="G240" s="2">
        <v>45445.450517766207</v>
      </c>
      <c r="H240" s="4">
        <f>_2nd[[#This Row],[Song duration]]/86400000</f>
        <v>2.8878935185185184E-3</v>
      </c>
    </row>
    <row r="241" spans="1:8" x14ac:dyDescent="0.25">
      <c r="A241" s="1" t="s">
        <v>150</v>
      </c>
      <c r="B241" s="1" t="s">
        <v>151</v>
      </c>
      <c r="C241" s="1" t="s">
        <v>164</v>
      </c>
      <c r="D241" s="1" t="s">
        <v>200</v>
      </c>
      <c r="E241" s="1" t="s">
        <v>22</v>
      </c>
      <c r="F241">
        <v>245346</v>
      </c>
      <c r="G241" s="2">
        <v>45445.447625000001</v>
      </c>
      <c r="H241" s="4">
        <f>_2nd[[#This Row],[Song duration]]/86400000</f>
        <v>2.8396527777777777E-3</v>
      </c>
    </row>
    <row r="242" spans="1:8" x14ac:dyDescent="0.25">
      <c r="A242" s="1" t="s">
        <v>153</v>
      </c>
      <c r="B242" s="1" t="s">
        <v>154</v>
      </c>
      <c r="C242" s="1" t="s">
        <v>154</v>
      </c>
      <c r="D242" s="1" t="s">
        <v>201</v>
      </c>
      <c r="E242" s="1" t="s">
        <v>22</v>
      </c>
      <c r="F242">
        <v>476866</v>
      </c>
      <c r="G242" s="2">
        <v>45445.444781261576</v>
      </c>
      <c r="H242" s="4">
        <f>_2nd[[#This Row],[Song duration]]/86400000</f>
        <v>5.5192824074074076E-3</v>
      </c>
    </row>
    <row r="243" spans="1:8" x14ac:dyDescent="0.25">
      <c r="A243" s="1" t="s">
        <v>18</v>
      </c>
      <c r="B243" s="1" t="s">
        <v>19</v>
      </c>
      <c r="C243" s="1" t="s">
        <v>20</v>
      </c>
      <c r="D243" s="1" t="s">
        <v>21</v>
      </c>
      <c r="E243" s="1" t="s">
        <v>22</v>
      </c>
      <c r="F243">
        <v>193911</v>
      </c>
      <c r="G243" s="2">
        <v>45445.439261099535</v>
      </c>
      <c r="H243" s="4">
        <f>_2nd[[#This Row],[Song duration]]/86400000</f>
        <v>2.2443402777777778E-3</v>
      </c>
    </row>
    <row r="244" spans="1:8" x14ac:dyDescent="0.25">
      <c r="A244" s="1" t="s">
        <v>23</v>
      </c>
      <c r="B244" s="1" t="s">
        <v>24</v>
      </c>
      <c r="C244" s="1" t="s">
        <v>25</v>
      </c>
      <c r="D244" s="1" t="s">
        <v>26</v>
      </c>
      <c r="E244" s="1" t="s">
        <v>22</v>
      </c>
      <c r="F244">
        <v>342373</v>
      </c>
      <c r="G244" s="2">
        <v>45445.437009513887</v>
      </c>
      <c r="H244" s="4">
        <f>_2nd[[#This Row],[Song duration]]/86400000</f>
        <v>3.962650462962963E-3</v>
      </c>
    </row>
    <row r="245" spans="1:8" x14ac:dyDescent="0.25">
      <c r="A245" s="1" t="s">
        <v>27</v>
      </c>
      <c r="B245" s="1" t="s">
        <v>28</v>
      </c>
      <c r="C245" s="1" t="s">
        <v>29</v>
      </c>
      <c r="D245" s="1" t="s">
        <v>30</v>
      </c>
      <c r="E245" s="1" t="s">
        <v>22</v>
      </c>
      <c r="F245">
        <v>344266</v>
      </c>
      <c r="G245" s="2">
        <v>45445.433038229166</v>
      </c>
      <c r="H245" s="4">
        <f>_2nd[[#This Row],[Song duration]]/86400000</f>
        <v>3.9845601851851856E-3</v>
      </c>
    </row>
    <row r="246" spans="1:8" x14ac:dyDescent="0.25">
      <c r="A246" s="1" t="s">
        <v>165</v>
      </c>
      <c r="B246" s="1" t="s">
        <v>166</v>
      </c>
      <c r="C246" s="1" t="s">
        <v>166</v>
      </c>
      <c r="D246" s="1" t="s">
        <v>205</v>
      </c>
      <c r="E246" s="1" t="s">
        <v>10</v>
      </c>
      <c r="F246">
        <v>227426</v>
      </c>
      <c r="G246" s="2">
        <v>45445.42904667824</v>
      </c>
      <c r="H246" s="4">
        <f>_2nd[[#This Row],[Song duration]]/86400000</f>
        <v>2.6322453703703703E-3</v>
      </c>
    </row>
    <row r="247" spans="1:8" x14ac:dyDescent="0.25">
      <c r="A247" s="1" t="s">
        <v>167</v>
      </c>
      <c r="B247" s="1" t="s">
        <v>167</v>
      </c>
      <c r="C247" s="1" t="s">
        <v>168</v>
      </c>
      <c r="D247" s="1" t="s">
        <v>206</v>
      </c>
      <c r="E247" s="1" t="s">
        <v>10</v>
      </c>
      <c r="F247">
        <v>130250</v>
      </c>
      <c r="G247" s="2">
        <v>45445.426405914353</v>
      </c>
      <c r="H247" s="4">
        <f>_2nd[[#This Row],[Song duration]]/86400000</f>
        <v>1.5075231481481482E-3</v>
      </c>
    </row>
    <row r="248" spans="1:8" x14ac:dyDescent="0.25">
      <c r="A248" s="1" t="s">
        <v>169</v>
      </c>
      <c r="B248" s="1" t="s">
        <v>170</v>
      </c>
      <c r="C248" s="1" t="s">
        <v>171</v>
      </c>
      <c r="D248" s="1" t="s">
        <v>207</v>
      </c>
      <c r="E248" s="1" t="s">
        <v>22</v>
      </c>
      <c r="F248">
        <v>325506</v>
      </c>
      <c r="G248" s="2">
        <v>45445.424893067131</v>
      </c>
      <c r="H248" s="4">
        <f>_2nd[[#This Row],[Song duration]]/86400000</f>
        <v>3.7674305555555555E-3</v>
      </c>
    </row>
    <row r="249" spans="1:8" x14ac:dyDescent="0.25">
      <c r="A249" s="1" t="s">
        <v>172</v>
      </c>
      <c r="B249" s="1" t="s">
        <v>173</v>
      </c>
      <c r="C249" s="1" t="s">
        <v>174</v>
      </c>
      <c r="D249" s="1" t="s">
        <v>208</v>
      </c>
      <c r="E249" s="1" t="s">
        <v>22</v>
      </c>
      <c r="F249">
        <v>246266</v>
      </c>
      <c r="G249" s="2">
        <v>45445.421128634262</v>
      </c>
      <c r="H249" s="4">
        <f>_2nd[[#This Row],[Song duration]]/86400000</f>
        <v>2.8503009259259258E-3</v>
      </c>
    </row>
    <row r="250" spans="1:8" x14ac:dyDescent="0.25">
      <c r="A250" s="1" t="s">
        <v>31</v>
      </c>
      <c r="B250" s="1" t="s">
        <v>175</v>
      </c>
      <c r="C250" s="1" t="s">
        <v>176</v>
      </c>
      <c r="D250" s="1" t="s">
        <v>209</v>
      </c>
      <c r="E250" s="1" t="s">
        <v>22</v>
      </c>
      <c r="F250">
        <v>237777</v>
      </c>
      <c r="G250" s="2">
        <v>45445.418264016203</v>
      </c>
      <c r="H250" s="4">
        <f>_2nd[[#This Row],[Song duration]]/86400000</f>
        <v>2.7520486111111109E-3</v>
      </c>
    </row>
    <row r="251" spans="1:8" x14ac:dyDescent="0.25">
      <c r="A251" s="1" t="s">
        <v>177</v>
      </c>
      <c r="B251" s="1" t="s">
        <v>178</v>
      </c>
      <c r="C251" s="1" t="s">
        <v>179</v>
      </c>
      <c r="D251" s="1" t="s">
        <v>210</v>
      </c>
      <c r="E251" s="1" t="s">
        <v>22</v>
      </c>
      <c r="F251">
        <v>103468</v>
      </c>
      <c r="G251" s="2">
        <v>45445.41550599537</v>
      </c>
      <c r="H251" s="4">
        <f>_2nd[[#This Row],[Song duration]]/86400000</f>
        <v>1.1975462962962964E-3</v>
      </c>
    </row>
    <row r="252" spans="1:8" x14ac:dyDescent="0.25">
      <c r="A252" s="1" t="s">
        <v>63</v>
      </c>
      <c r="B252" s="1" t="s">
        <v>64</v>
      </c>
      <c r="C252" s="1" t="s">
        <v>96</v>
      </c>
      <c r="D252" s="1" t="s">
        <v>66</v>
      </c>
      <c r="E252" s="1" t="s">
        <v>22</v>
      </c>
      <c r="F252">
        <v>281813</v>
      </c>
      <c r="G252" s="2">
        <v>45445.563900775465</v>
      </c>
      <c r="H252" s="4">
        <f>_2nd[[#This Row],[Song duration]]/86400000</f>
        <v>3.2617245370370369E-3</v>
      </c>
    </row>
    <row r="253" spans="1:8" x14ac:dyDescent="0.25">
      <c r="A253" s="1" t="s">
        <v>239</v>
      </c>
      <c r="B253" s="1" t="s">
        <v>240</v>
      </c>
      <c r="C253" s="1" t="s">
        <v>77</v>
      </c>
      <c r="D253" s="1" t="s">
        <v>241</v>
      </c>
      <c r="E253" s="1" t="s">
        <v>22</v>
      </c>
      <c r="F253">
        <v>123000</v>
      </c>
      <c r="G253" s="2">
        <v>45445.560627777777</v>
      </c>
      <c r="H253" s="4">
        <f>_2nd[[#This Row],[Song duration]]/86400000</f>
        <v>1.4236111111111112E-3</v>
      </c>
    </row>
    <row r="254" spans="1:8" x14ac:dyDescent="0.25">
      <c r="A254" s="1" t="s">
        <v>239</v>
      </c>
      <c r="B254" s="1" t="s">
        <v>240</v>
      </c>
      <c r="C254" s="1" t="s">
        <v>287</v>
      </c>
      <c r="D254" s="1" t="s">
        <v>241</v>
      </c>
      <c r="E254" s="1" t="s">
        <v>22</v>
      </c>
      <c r="F254">
        <v>104262</v>
      </c>
      <c r="G254" s="2">
        <v>45445.559195381946</v>
      </c>
      <c r="H254" s="4">
        <f>_2nd[[#This Row],[Song duration]]/86400000</f>
        <v>1.2067361111111111E-3</v>
      </c>
    </row>
    <row r="255" spans="1:8" x14ac:dyDescent="0.25">
      <c r="A255" s="1" t="s">
        <v>245</v>
      </c>
      <c r="B255" s="1" t="s">
        <v>246</v>
      </c>
      <c r="C255" s="1" t="s">
        <v>247</v>
      </c>
      <c r="D255" s="1" t="s">
        <v>248</v>
      </c>
      <c r="E255" s="1" t="s">
        <v>22</v>
      </c>
      <c r="F255">
        <v>141000</v>
      </c>
      <c r="G255" s="2">
        <v>45445.557988796296</v>
      </c>
      <c r="H255" s="4">
        <f>_2nd[[#This Row],[Song duration]]/86400000</f>
        <v>1.6319444444444445E-3</v>
      </c>
    </row>
    <row r="256" spans="1:8" x14ac:dyDescent="0.25">
      <c r="A256" s="1" t="s">
        <v>217</v>
      </c>
      <c r="B256" s="1" t="s">
        <v>218</v>
      </c>
      <c r="C256" s="1" t="s">
        <v>288</v>
      </c>
      <c r="D256" s="1" t="s">
        <v>220</v>
      </c>
      <c r="E256" s="1" t="s">
        <v>22</v>
      </c>
      <c r="F256">
        <v>258105</v>
      </c>
      <c r="G256" s="2">
        <v>45445.556343888886</v>
      </c>
      <c r="H256" s="4">
        <f>_2nd[[#This Row],[Song duration]]/86400000</f>
        <v>2.9873263888888888E-3</v>
      </c>
    </row>
    <row r="257" spans="1:8" x14ac:dyDescent="0.25">
      <c r="A257" s="1" t="s">
        <v>217</v>
      </c>
      <c r="B257" s="1" t="s">
        <v>218</v>
      </c>
      <c r="C257" s="1" t="s">
        <v>219</v>
      </c>
      <c r="D257" s="1" t="s">
        <v>220</v>
      </c>
      <c r="E257" s="1" t="s">
        <v>22</v>
      </c>
      <c r="F257">
        <v>192466</v>
      </c>
      <c r="G257" s="2">
        <v>45445.553365046297</v>
      </c>
      <c r="H257" s="4">
        <f>_2nd[[#This Row],[Song duration]]/86400000</f>
        <v>2.2276157407407409E-3</v>
      </c>
    </row>
    <row r="258" spans="1:8" x14ac:dyDescent="0.25">
      <c r="A258" s="1" t="s">
        <v>221</v>
      </c>
      <c r="B258" s="1" t="s">
        <v>222</v>
      </c>
      <c r="C258" s="1" t="s">
        <v>223</v>
      </c>
      <c r="D258" s="1" t="s">
        <v>224</v>
      </c>
      <c r="E258" s="1" t="s">
        <v>10</v>
      </c>
      <c r="F258">
        <v>223379</v>
      </c>
      <c r="G258" s="2">
        <v>45445.551129525462</v>
      </c>
      <c r="H258" s="4">
        <f>_2nd[[#This Row],[Song duration]]/86400000</f>
        <v>2.5854050925925927E-3</v>
      </c>
    </row>
    <row r="259" spans="1:8" x14ac:dyDescent="0.25">
      <c r="A259" s="1" t="s">
        <v>225</v>
      </c>
      <c r="B259" s="1" t="s">
        <v>226</v>
      </c>
      <c r="C259" s="1" t="s">
        <v>227</v>
      </c>
      <c r="D259" s="1" t="s">
        <v>228</v>
      </c>
      <c r="E259" s="1" t="s">
        <v>22</v>
      </c>
      <c r="F259">
        <v>215500</v>
      </c>
      <c r="G259" s="2">
        <v>45445.548538553237</v>
      </c>
      <c r="H259" s="4">
        <f>_2nd[[#This Row],[Song duration]]/86400000</f>
        <v>2.4942129629629628E-3</v>
      </c>
    </row>
    <row r="260" spans="1:8" x14ac:dyDescent="0.25">
      <c r="A260" s="1" t="s">
        <v>225</v>
      </c>
      <c r="B260" s="1" t="s">
        <v>226</v>
      </c>
      <c r="C260" s="1" t="s">
        <v>229</v>
      </c>
      <c r="D260" s="1" t="s">
        <v>228</v>
      </c>
      <c r="E260" s="1" t="s">
        <v>22</v>
      </c>
      <c r="F260">
        <v>281500</v>
      </c>
      <c r="G260" s="2">
        <v>45445.546038819448</v>
      </c>
      <c r="H260" s="4">
        <f>_2nd[[#This Row],[Song duration]]/86400000</f>
        <v>3.2581018518518519E-3</v>
      </c>
    </row>
    <row r="261" spans="1:8" x14ac:dyDescent="0.25">
      <c r="A261" s="1" t="s">
        <v>230</v>
      </c>
      <c r="B261" s="1" t="s">
        <v>231</v>
      </c>
      <c r="C261" s="1" t="s">
        <v>231</v>
      </c>
      <c r="D261" s="1" t="s">
        <v>232</v>
      </c>
      <c r="E261" s="1" t="s">
        <v>10</v>
      </c>
      <c r="F261">
        <v>131204</v>
      </c>
      <c r="G261" s="2">
        <v>45445.542770983797</v>
      </c>
      <c r="H261" s="4">
        <f>_2nd[[#This Row],[Song duration]]/86400000</f>
        <v>1.5185648148148148E-3</v>
      </c>
    </row>
    <row r="262" spans="1:8" x14ac:dyDescent="0.25">
      <c r="A262" s="1" t="s">
        <v>225</v>
      </c>
      <c r="B262" s="1" t="s">
        <v>226</v>
      </c>
      <c r="C262" s="1" t="s">
        <v>233</v>
      </c>
      <c r="D262" s="1" t="s">
        <v>228</v>
      </c>
      <c r="E262" s="1" t="s">
        <v>22</v>
      </c>
      <c r="F262">
        <v>208562</v>
      </c>
      <c r="G262" s="2">
        <v>45445.541247604167</v>
      </c>
      <c r="H262" s="4">
        <f>_2nd[[#This Row],[Song duration]]/86400000</f>
        <v>2.4139120370370369E-3</v>
      </c>
    </row>
    <row r="263" spans="1:8" x14ac:dyDescent="0.25">
      <c r="A263" s="1" t="s">
        <v>234</v>
      </c>
      <c r="B263" s="1" t="s">
        <v>235</v>
      </c>
      <c r="C263" s="1" t="s">
        <v>236</v>
      </c>
      <c r="D263" s="1" t="s">
        <v>237</v>
      </c>
      <c r="E263" s="1" t="s">
        <v>39</v>
      </c>
      <c r="F263">
        <v>231840</v>
      </c>
      <c r="G263" s="2">
        <v>45445.538830451391</v>
      </c>
      <c r="H263" s="4">
        <f>_2nd[[#This Row],[Song duration]]/86400000</f>
        <v>2.6833333333333331E-3</v>
      </c>
    </row>
    <row r="264" spans="1:8" x14ac:dyDescent="0.25">
      <c r="A264" s="1" t="s">
        <v>108</v>
      </c>
      <c r="B264" s="1" t="s">
        <v>109</v>
      </c>
      <c r="C264" s="1" t="s">
        <v>110</v>
      </c>
      <c r="D264" s="1" t="s">
        <v>111</v>
      </c>
      <c r="E264" s="1" t="s">
        <v>22</v>
      </c>
      <c r="F264">
        <v>118866</v>
      </c>
      <c r="G264" s="2">
        <v>45445.536135497685</v>
      </c>
      <c r="H264" s="4">
        <f>_2nd[[#This Row],[Song duration]]/86400000</f>
        <v>1.3757638888888888E-3</v>
      </c>
    </row>
    <row r="265" spans="1:8" x14ac:dyDescent="0.25">
      <c r="A265" s="1" t="s">
        <v>225</v>
      </c>
      <c r="B265" s="1" t="s">
        <v>226</v>
      </c>
      <c r="C265" s="1" t="s">
        <v>238</v>
      </c>
      <c r="D265" s="1" t="s">
        <v>228</v>
      </c>
      <c r="E265" s="1" t="s">
        <v>22</v>
      </c>
      <c r="F265">
        <v>65000</v>
      </c>
      <c r="G265" s="2">
        <v>45445.534759710645</v>
      </c>
      <c r="H265" s="4">
        <f>_2nd[[#This Row],[Song duration]]/86400000</f>
        <v>7.5231481481481482E-4</v>
      </c>
    </row>
    <row r="266" spans="1:8" x14ac:dyDescent="0.25">
      <c r="A266" s="1" t="s">
        <v>63</v>
      </c>
      <c r="B266" s="1" t="s">
        <v>64</v>
      </c>
      <c r="C266" s="1" t="s">
        <v>96</v>
      </c>
      <c r="D266" s="1" t="s">
        <v>66</v>
      </c>
      <c r="E266" s="1" t="s">
        <v>22</v>
      </c>
      <c r="F266">
        <v>281813</v>
      </c>
      <c r="G266" s="2">
        <v>45445.534004884263</v>
      </c>
      <c r="H266" s="4">
        <f>_2nd[[#This Row],[Song duration]]/86400000</f>
        <v>3.2617245370370369E-3</v>
      </c>
    </row>
    <row r="267" spans="1:8" x14ac:dyDescent="0.25">
      <c r="A267" s="1" t="s">
        <v>239</v>
      </c>
      <c r="B267" s="1" t="s">
        <v>240</v>
      </c>
      <c r="C267" s="1" t="s">
        <v>77</v>
      </c>
      <c r="D267" s="1" t="s">
        <v>241</v>
      </c>
      <c r="E267" s="1" t="s">
        <v>22</v>
      </c>
      <c r="F267">
        <v>123000</v>
      </c>
      <c r="G267" s="2">
        <v>45445.530731828701</v>
      </c>
      <c r="H267" s="4">
        <f>_2nd[[#This Row],[Song duration]]/86400000</f>
        <v>1.4236111111111112E-3</v>
      </c>
    </row>
    <row r="268" spans="1:8" x14ac:dyDescent="0.25">
      <c r="A268" s="1" t="s">
        <v>242</v>
      </c>
      <c r="B268" s="1" t="s">
        <v>243</v>
      </c>
      <c r="C268" s="1" t="s">
        <v>243</v>
      </c>
      <c r="D268" s="1" t="s">
        <v>244</v>
      </c>
      <c r="E268" s="1" t="s">
        <v>10</v>
      </c>
      <c r="F268">
        <v>119990</v>
      </c>
      <c r="G268" s="2">
        <v>45445.529308043981</v>
      </c>
      <c r="H268" s="4">
        <f>_2nd[[#This Row],[Song duration]]/86400000</f>
        <v>1.3887731481481481E-3</v>
      </c>
    </row>
    <row r="269" spans="1:8" x14ac:dyDescent="0.25">
      <c r="A269" s="1" t="s">
        <v>245</v>
      </c>
      <c r="B269" s="1" t="s">
        <v>246</v>
      </c>
      <c r="C269" s="1" t="s">
        <v>247</v>
      </c>
      <c r="D269" s="1" t="s">
        <v>248</v>
      </c>
      <c r="E269" s="1" t="s">
        <v>22</v>
      </c>
      <c r="F269">
        <v>141000</v>
      </c>
      <c r="G269" s="2">
        <v>45445.527907754629</v>
      </c>
      <c r="H269" s="4">
        <f>_2nd[[#This Row],[Song duration]]/86400000</f>
        <v>1.6319444444444445E-3</v>
      </c>
    </row>
    <row r="270" spans="1:8" x14ac:dyDescent="0.25">
      <c r="A270" s="1" t="s">
        <v>249</v>
      </c>
      <c r="B270" s="1" t="s">
        <v>250</v>
      </c>
      <c r="C270" s="1" t="s">
        <v>250</v>
      </c>
      <c r="D270" s="1" t="s">
        <v>251</v>
      </c>
      <c r="E270" s="1" t="s">
        <v>10</v>
      </c>
      <c r="F270">
        <v>85500</v>
      </c>
      <c r="G270" s="2">
        <v>45445.526267430556</v>
      </c>
      <c r="H270" s="4">
        <f>_2nd[[#This Row],[Song duration]]/86400000</f>
        <v>9.8958333333333342E-4</v>
      </c>
    </row>
    <row r="271" spans="1:8" x14ac:dyDescent="0.25">
      <c r="A271" s="1" t="s">
        <v>252</v>
      </c>
      <c r="B271" s="1" t="s">
        <v>253</v>
      </c>
      <c r="C271" s="1" t="s">
        <v>254</v>
      </c>
      <c r="D271" s="1" t="s">
        <v>255</v>
      </c>
      <c r="E271" s="1" t="s">
        <v>22</v>
      </c>
      <c r="F271">
        <v>87466</v>
      </c>
      <c r="G271" s="2">
        <v>45445.525274143518</v>
      </c>
      <c r="H271" s="4">
        <f>_2nd[[#This Row],[Song duration]]/86400000</f>
        <v>1.0123379629629629E-3</v>
      </c>
    </row>
    <row r="272" spans="1:8" x14ac:dyDescent="0.25">
      <c r="A272" s="1" t="s">
        <v>108</v>
      </c>
      <c r="B272" s="1" t="s">
        <v>109</v>
      </c>
      <c r="C272" s="1" t="s">
        <v>110</v>
      </c>
      <c r="D272" s="1" t="s">
        <v>111</v>
      </c>
      <c r="E272" s="1" t="s">
        <v>22</v>
      </c>
      <c r="F272">
        <v>118866</v>
      </c>
      <c r="G272" s="2">
        <v>45445.52426046296</v>
      </c>
      <c r="H272" s="4">
        <f>_2nd[[#This Row],[Song duration]]/86400000</f>
        <v>1.3757638888888888E-3</v>
      </c>
    </row>
    <row r="273" spans="1:8" x14ac:dyDescent="0.25">
      <c r="A273" s="1" t="s">
        <v>256</v>
      </c>
      <c r="B273" s="1" t="s">
        <v>257</v>
      </c>
      <c r="C273" s="1" t="s">
        <v>258</v>
      </c>
      <c r="D273" s="1" t="s">
        <v>259</v>
      </c>
      <c r="E273" s="1" t="s">
        <v>22</v>
      </c>
      <c r="F273">
        <v>93000</v>
      </c>
      <c r="G273" s="2">
        <v>45445.5228728125</v>
      </c>
      <c r="H273" s="4">
        <f>_2nd[[#This Row],[Song duration]]/86400000</f>
        <v>1.0763888888888889E-3</v>
      </c>
    </row>
    <row r="274" spans="1:8" x14ac:dyDescent="0.25">
      <c r="A274" s="1" t="s">
        <v>63</v>
      </c>
      <c r="B274" s="1" t="s">
        <v>64</v>
      </c>
      <c r="C274" s="1" t="s">
        <v>96</v>
      </c>
      <c r="D274" s="1" t="s">
        <v>66</v>
      </c>
      <c r="E274" s="1" t="s">
        <v>22</v>
      </c>
      <c r="F274">
        <v>281813</v>
      </c>
      <c r="G274" s="2">
        <v>45445.521794502318</v>
      </c>
      <c r="H274" s="4">
        <f>_2nd[[#This Row],[Song duration]]/86400000</f>
        <v>3.2617245370370369E-3</v>
      </c>
    </row>
    <row r="275" spans="1:8" x14ac:dyDescent="0.25">
      <c r="A275" s="1" t="s">
        <v>239</v>
      </c>
      <c r="B275" s="1" t="s">
        <v>240</v>
      </c>
      <c r="C275" s="1" t="s">
        <v>77</v>
      </c>
      <c r="D275" s="1" t="s">
        <v>241</v>
      </c>
      <c r="E275" s="1" t="s">
        <v>22</v>
      </c>
      <c r="F275">
        <v>123000</v>
      </c>
      <c r="G275" s="2">
        <v>45445.518521122685</v>
      </c>
      <c r="H275" s="4">
        <f>_2nd[[#This Row],[Song duration]]/86400000</f>
        <v>1.4236111111111112E-3</v>
      </c>
    </row>
    <row r="276" spans="1:8" x14ac:dyDescent="0.25">
      <c r="A276" s="1" t="s">
        <v>260</v>
      </c>
      <c r="B276" s="1" t="s">
        <v>261</v>
      </c>
      <c r="C276" s="1" t="s">
        <v>262</v>
      </c>
      <c r="D276" s="1" t="s">
        <v>263</v>
      </c>
      <c r="E276" s="1" t="s">
        <v>22</v>
      </c>
      <c r="F276">
        <v>98560</v>
      </c>
      <c r="G276" s="2">
        <v>45445.517092557871</v>
      </c>
      <c r="H276" s="4">
        <f>_2nd[[#This Row],[Song duration]]/86400000</f>
        <v>1.1407407407407408E-3</v>
      </c>
    </row>
    <row r="277" spans="1:8" x14ac:dyDescent="0.25">
      <c r="A277" s="1" t="s">
        <v>234</v>
      </c>
      <c r="B277" s="1" t="s">
        <v>235</v>
      </c>
      <c r="C277" s="1" t="s">
        <v>236</v>
      </c>
      <c r="D277" s="1" t="s">
        <v>237</v>
      </c>
      <c r="E277" s="1" t="s">
        <v>39</v>
      </c>
      <c r="F277">
        <v>231840</v>
      </c>
      <c r="G277" s="2">
        <v>45445.515949016204</v>
      </c>
      <c r="H277" s="4">
        <f>_2nd[[#This Row],[Song duration]]/86400000</f>
        <v>2.6833333333333331E-3</v>
      </c>
    </row>
    <row r="278" spans="1:8" x14ac:dyDescent="0.25">
      <c r="A278" s="1" t="s">
        <v>245</v>
      </c>
      <c r="B278" s="1" t="s">
        <v>246</v>
      </c>
      <c r="C278" s="1" t="s">
        <v>247</v>
      </c>
      <c r="D278" s="1" t="s">
        <v>248</v>
      </c>
      <c r="E278" s="1" t="s">
        <v>22</v>
      </c>
      <c r="F278">
        <v>141000</v>
      </c>
      <c r="G278" s="2">
        <v>45445.51326659722</v>
      </c>
      <c r="H278" s="4">
        <f>_2nd[[#This Row],[Song duration]]/86400000</f>
        <v>1.6319444444444445E-3</v>
      </c>
    </row>
    <row r="279" spans="1:8" x14ac:dyDescent="0.25">
      <c r="A279" s="1" t="s">
        <v>264</v>
      </c>
      <c r="B279" s="1" t="s">
        <v>265</v>
      </c>
      <c r="C279" s="1" t="s">
        <v>266</v>
      </c>
      <c r="D279" s="1" t="s">
        <v>267</v>
      </c>
      <c r="E279" s="1" t="s">
        <v>22</v>
      </c>
      <c r="F279">
        <v>146000</v>
      </c>
      <c r="G279" s="2">
        <v>45445.511623009261</v>
      </c>
      <c r="H279" s="4">
        <f>_2nd[[#This Row],[Song duration]]/86400000</f>
        <v>1.6898148148148148E-3</v>
      </c>
    </row>
    <row r="280" spans="1:8" x14ac:dyDescent="0.25">
      <c r="A280" s="1" t="s">
        <v>268</v>
      </c>
      <c r="B280" s="1" t="s">
        <v>269</v>
      </c>
      <c r="C280" s="1" t="s">
        <v>270</v>
      </c>
      <c r="D280" s="1" t="s">
        <v>271</v>
      </c>
      <c r="E280" s="1" t="s">
        <v>22</v>
      </c>
      <c r="F280">
        <v>80806</v>
      </c>
      <c r="G280" s="2">
        <v>45445.509930949076</v>
      </c>
      <c r="H280" s="4">
        <f>_2nd[[#This Row],[Song duration]]/86400000</f>
        <v>9.3525462962962963E-4</v>
      </c>
    </row>
    <row r="281" spans="1:8" x14ac:dyDescent="0.25">
      <c r="A281" s="1" t="s">
        <v>272</v>
      </c>
      <c r="B281" s="1" t="s">
        <v>273</v>
      </c>
      <c r="C281" s="1" t="s">
        <v>274</v>
      </c>
      <c r="D281" s="1" t="s">
        <v>275</v>
      </c>
      <c r="E281" s="1" t="s">
        <v>10</v>
      </c>
      <c r="F281">
        <v>104000</v>
      </c>
      <c r="G281" s="2">
        <v>45445.508983437503</v>
      </c>
      <c r="H281" s="4">
        <f>_2nd[[#This Row],[Song duration]]/86400000</f>
        <v>1.2037037037037038E-3</v>
      </c>
    </row>
    <row r="282" spans="1:8" x14ac:dyDescent="0.25">
      <c r="A282" s="1" t="s">
        <v>276</v>
      </c>
      <c r="B282" s="1" t="s">
        <v>277</v>
      </c>
      <c r="C282" s="1" t="s">
        <v>278</v>
      </c>
      <c r="D282" s="1" t="s">
        <v>279</v>
      </c>
      <c r="E282" s="1" t="s">
        <v>22</v>
      </c>
      <c r="F282">
        <v>84701</v>
      </c>
      <c r="G282" s="2">
        <v>45445.507776134262</v>
      </c>
      <c r="H282" s="4">
        <f>_2nd[[#This Row],[Song duration]]/86400000</f>
        <v>9.8033564814814815E-4</v>
      </c>
    </row>
    <row r="283" spans="1:8" x14ac:dyDescent="0.25">
      <c r="A283" s="1" t="s">
        <v>225</v>
      </c>
      <c r="B283" s="1" t="s">
        <v>226</v>
      </c>
      <c r="C283" s="1" t="s">
        <v>280</v>
      </c>
      <c r="D283" s="1" t="s">
        <v>228</v>
      </c>
      <c r="E283" s="1" t="s">
        <v>22</v>
      </c>
      <c r="F283">
        <v>254000</v>
      </c>
      <c r="G283" s="2">
        <v>45445.506796585651</v>
      </c>
      <c r="H283" s="4">
        <f>_2nd[[#This Row],[Song duration]]/86400000</f>
        <v>2.9398148148148148E-3</v>
      </c>
    </row>
    <row r="284" spans="1:8" x14ac:dyDescent="0.25">
      <c r="A284" s="1" t="s">
        <v>31</v>
      </c>
      <c r="B284" s="1" t="s">
        <v>281</v>
      </c>
      <c r="C284" s="1" t="s">
        <v>281</v>
      </c>
      <c r="D284" s="1" t="s">
        <v>282</v>
      </c>
      <c r="E284" s="1" t="s">
        <v>10</v>
      </c>
      <c r="F284">
        <v>147096</v>
      </c>
      <c r="G284" s="2">
        <v>45445.503846458334</v>
      </c>
      <c r="H284" s="4">
        <f>_2nd[[#This Row],[Song duration]]/86400000</f>
        <v>1.7025E-3</v>
      </c>
    </row>
    <row r="285" spans="1:8" x14ac:dyDescent="0.25">
      <c r="A285" s="1" t="s">
        <v>63</v>
      </c>
      <c r="B285" s="1" t="s">
        <v>64</v>
      </c>
      <c r="C285" s="1" t="s">
        <v>67</v>
      </c>
      <c r="D285" s="1" t="s">
        <v>66</v>
      </c>
      <c r="E285" s="1" t="s">
        <v>22</v>
      </c>
      <c r="F285">
        <v>54040</v>
      </c>
      <c r="G285" s="2">
        <v>45445.50214005787</v>
      </c>
      <c r="H285" s="4">
        <f>_2nd[[#This Row],[Song duration]]/86400000</f>
        <v>6.2546296296296297E-4</v>
      </c>
    </row>
    <row r="286" spans="1:8" x14ac:dyDescent="0.25">
      <c r="A286" s="1" t="s">
        <v>283</v>
      </c>
      <c r="B286" s="1" t="s">
        <v>284</v>
      </c>
      <c r="C286" s="1" t="s">
        <v>285</v>
      </c>
      <c r="D286" s="1" t="s">
        <v>286</v>
      </c>
      <c r="E286" s="1" t="s">
        <v>22</v>
      </c>
      <c r="F286">
        <v>616647</v>
      </c>
      <c r="G286" s="2">
        <v>45445.500373587965</v>
      </c>
      <c r="H286" s="4">
        <f>_2nd[[#This Row],[Song duration]]/86400000</f>
        <v>7.1371180555555554E-3</v>
      </c>
    </row>
    <row r="287" spans="1:8" x14ac:dyDescent="0.25">
      <c r="A287" s="1" t="s">
        <v>147</v>
      </c>
      <c r="B287" s="1" t="s">
        <v>148</v>
      </c>
      <c r="C287" s="1" t="s">
        <v>149</v>
      </c>
      <c r="D287" s="1" t="s">
        <v>199</v>
      </c>
      <c r="E287" s="1" t="s">
        <v>22</v>
      </c>
      <c r="F287">
        <v>363680</v>
      </c>
      <c r="G287" s="2">
        <v>45445.463349687503</v>
      </c>
      <c r="H287" s="4">
        <f>_2nd[[#This Row],[Song duration]]/86400000</f>
        <v>4.2092592592592589E-3</v>
      </c>
    </row>
    <row r="288" spans="1:8" x14ac:dyDescent="0.25">
      <c r="A288" s="1" t="s">
        <v>150</v>
      </c>
      <c r="B288" s="1" t="s">
        <v>151</v>
      </c>
      <c r="C288" s="1" t="s">
        <v>152</v>
      </c>
      <c r="D288" s="1" t="s">
        <v>200</v>
      </c>
      <c r="E288" s="1" t="s">
        <v>22</v>
      </c>
      <c r="F288">
        <v>203294</v>
      </c>
      <c r="G288" s="2">
        <v>45445.459994791665</v>
      </c>
      <c r="H288" s="4">
        <f>_2nd[[#This Row],[Song duration]]/86400000</f>
        <v>2.3529398148148147E-3</v>
      </c>
    </row>
    <row r="289" spans="1:8" x14ac:dyDescent="0.25">
      <c r="A289" s="1" t="s">
        <v>153</v>
      </c>
      <c r="B289" s="1" t="s">
        <v>154</v>
      </c>
      <c r="C289" s="1" t="s">
        <v>155</v>
      </c>
      <c r="D289" s="1" t="s">
        <v>201</v>
      </c>
      <c r="E289" s="1" t="s">
        <v>22</v>
      </c>
      <c r="F289">
        <v>75103</v>
      </c>
      <c r="G289" s="2">
        <v>45445.457642743058</v>
      </c>
      <c r="H289" s="4">
        <f>_2nd[[#This Row],[Song duration]]/86400000</f>
        <v>8.6924768518518514E-4</v>
      </c>
    </row>
    <row r="290" spans="1:8" x14ac:dyDescent="0.25">
      <c r="A290" s="1" t="s">
        <v>156</v>
      </c>
      <c r="B290" s="1" t="s">
        <v>157</v>
      </c>
      <c r="C290" s="1" t="s">
        <v>158</v>
      </c>
      <c r="D290" s="1" t="s">
        <v>202</v>
      </c>
      <c r="E290" s="1" t="s">
        <v>22</v>
      </c>
      <c r="F290">
        <v>172666</v>
      </c>
      <c r="G290" s="2">
        <v>45445.456769733799</v>
      </c>
      <c r="H290" s="4">
        <f>_2nd[[#This Row],[Song duration]]/86400000</f>
        <v>1.9984490740740739E-3</v>
      </c>
    </row>
    <row r="291" spans="1:8" x14ac:dyDescent="0.25">
      <c r="A291" s="1" t="s">
        <v>153</v>
      </c>
      <c r="B291" s="1" t="s">
        <v>159</v>
      </c>
      <c r="C291" s="1" t="s">
        <v>160</v>
      </c>
      <c r="D291" s="1" t="s">
        <v>203</v>
      </c>
      <c r="E291" s="1" t="s">
        <v>22</v>
      </c>
      <c r="F291">
        <v>365659</v>
      </c>
      <c r="G291" s="2">
        <v>45445.454755613428</v>
      </c>
      <c r="H291" s="4">
        <f>_2nd[[#This Row],[Song duration]]/86400000</f>
        <v>4.2321643518518515E-3</v>
      </c>
    </row>
    <row r="292" spans="1:8" x14ac:dyDescent="0.25">
      <c r="A292" s="1" t="s">
        <v>161</v>
      </c>
      <c r="B292" s="1" t="s">
        <v>162</v>
      </c>
      <c r="C292" s="1" t="s">
        <v>163</v>
      </c>
      <c r="D292" s="1" t="s">
        <v>204</v>
      </c>
      <c r="E292" s="1" t="s">
        <v>22</v>
      </c>
      <c r="F292">
        <v>249514</v>
      </c>
      <c r="G292" s="2">
        <v>45445.450517766207</v>
      </c>
      <c r="H292" s="4">
        <f>_2nd[[#This Row],[Song duration]]/86400000</f>
        <v>2.8878935185185184E-3</v>
      </c>
    </row>
    <row r="293" spans="1:8" x14ac:dyDescent="0.25">
      <c r="A293" s="1" t="s">
        <v>150</v>
      </c>
      <c r="B293" s="1" t="s">
        <v>151</v>
      </c>
      <c r="C293" s="1" t="s">
        <v>164</v>
      </c>
      <c r="D293" s="1" t="s">
        <v>200</v>
      </c>
      <c r="E293" s="1" t="s">
        <v>22</v>
      </c>
      <c r="F293">
        <v>245346</v>
      </c>
      <c r="G293" s="2">
        <v>45445.447625000001</v>
      </c>
      <c r="H293" s="4">
        <f>_2nd[[#This Row],[Song duration]]/86400000</f>
        <v>2.8396527777777777E-3</v>
      </c>
    </row>
    <row r="294" spans="1:8" x14ac:dyDescent="0.25">
      <c r="A294" s="1" t="s">
        <v>153</v>
      </c>
      <c r="B294" s="1" t="s">
        <v>154</v>
      </c>
      <c r="C294" s="1" t="s">
        <v>154</v>
      </c>
      <c r="D294" s="1" t="s">
        <v>201</v>
      </c>
      <c r="E294" s="1" t="s">
        <v>22</v>
      </c>
      <c r="F294">
        <v>476866</v>
      </c>
      <c r="G294" s="2">
        <v>45445.444781261576</v>
      </c>
      <c r="H294" s="4">
        <f>_2nd[[#This Row],[Song duration]]/86400000</f>
        <v>5.5192824074074076E-3</v>
      </c>
    </row>
    <row r="295" spans="1:8" x14ac:dyDescent="0.25">
      <c r="A295" s="1" t="s">
        <v>18</v>
      </c>
      <c r="B295" s="1" t="s">
        <v>19</v>
      </c>
      <c r="C295" s="1" t="s">
        <v>20</v>
      </c>
      <c r="D295" s="1" t="s">
        <v>21</v>
      </c>
      <c r="E295" s="1" t="s">
        <v>22</v>
      </c>
      <c r="F295">
        <v>193911</v>
      </c>
      <c r="G295" s="2">
        <v>45445.439261099535</v>
      </c>
      <c r="H295" s="4">
        <f>_2nd[[#This Row],[Song duration]]/86400000</f>
        <v>2.2443402777777778E-3</v>
      </c>
    </row>
    <row r="296" spans="1:8" x14ac:dyDescent="0.25">
      <c r="A296" s="1" t="s">
        <v>23</v>
      </c>
      <c r="B296" s="1" t="s">
        <v>24</v>
      </c>
      <c r="C296" s="1" t="s">
        <v>25</v>
      </c>
      <c r="D296" s="1" t="s">
        <v>26</v>
      </c>
      <c r="E296" s="1" t="s">
        <v>22</v>
      </c>
      <c r="F296">
        <v>342373</v>
      </c>
      <c r="G296" s="2">
        <v>45445.437009513887</v>
      </c>
      <c r="H296" s="4">
        <f>_2nd[[#This Row],[Song duration]]/86400000</f>
        <v>3.962650462962963E-3</v>
      </c>
    </row>
    <row r="297" spans="1:8" x14ac:dyDescent="0.25">
      <c r="A297" s="1" t="s">
        <v>27</v>
      </c>
      <c r="B297" s="1" t="s">
        <v>28</v>
      </c>
      <c r="C297" s="1" t="s">
        <v>29</v>
      </c>
      <c r="D297" s="1" t="s">
        <v>30</v>
      </c>
      <c r="E297" s="1" t="s">
        <v>22</v>
      </c>
      <c r="F297">
        <v>344266</v>
      </c>
      <c r="G297" s="2">
        <v>45445.433038229166</v>
      </c>
      <c r="H297" s="4">
        <f>_2nd[[#This Row],[Song duration]]/86400000</f>
        <v>3.9845601851851856E-3</v>
      </c>
    </row>
    <row r="298" spans="1:8" x14ac:dyDescent="0.25">
      <c r="A298" s="1" t="s">
        <v>165</v>
      </c>
      <c r="B298" s="1" t="s">
        <v>166</v>
      </c>
      <c r="C298" s="1" t="s">
        <v>166</v>
      </c>
      <c r="D298" s="1" t="s">
        <v>205</v>
      </c>
      <c r="E298" s="1" t="s">
        <v>10</v>
      </c>
      <c r="F298">
        <v>227426</v>
      </c>
      <c r="G298" s="2">
        <v>45445.42904667824</v>
      </c>
      <c r="H298" s="4">
        <f>_2nd[[#This Row],[Song duration]]/86400000</f>
        <v>2.6322453703703703E-3</v>
      </c>
    </row>
    <row r="299" spans="1:8" x14ac:dyDescent="0.25">
      <c r="A299" s="1" t="s">
        <v>167</v>
      </c>
      <c r="B299" s="1" t="s">
        <v>167</v>
      </c>
      <c r="C299" s="1" t="s">
        <v>168</v>
      </c>
      <c r="D299" s="1" t="s">
        <v>206</v>
      </c>
      <c r="E299" s="1" t="s">
        <v>10</v>
      </c>
      <c r="F299">
        <v>130250</v>
      </c>
      <c r="G299" s="2">
        <v>45445.426405914353</v>
      </c>
      <c r="H299" s="4">
        <f>_2nd[[#This Row],[Song duration]]/86400000</f>
        <v>1.5075231481481482E-3</v>
      </c>
    </row>
    <row r="300" spans="1:8" x14ac:dyDescent="0.25">
      <c r="A300" s="1" t="s">
        <v>169</v>
      </c>
      <c r="B300" s="1" t="s">
        <v>170</v>
      </c>
      <c r="C300" s="1" t="s">
        <v>171</v>
      </c>
      <c r="D300" s="1" t="s">
        <v>207</v>
      </c>
      <c r="E300" s="1" t="s">
        <v>22</v>
      </c>
      <c r="F300">
        <v>325506</v>
      </c>
      <c r="G300" s="2">
        <v>45445.424893067131</v>
      </c>
      <c r="H300" s="4">
        <f>_2nd[[#This Row],[Song duration]]/86400000</f>
        <v>3.7674305555555555E-3</v>
      </c>
    </row>
    <row r="301" spans="1:8" x14ac:dyDescent="0.25">
      <c r="A301" s="1" t="s">
        <v>172</v>
      </c>
      <c r="B301" s="1" t="s">
        <v>173</v>
      </c>
      <c r="C301" s="1" t="s">
        <v>174</v>
      </c>
      <c r="D301" s="1" t="s">
        <v>208</v>
      </c>
      <c r="E301" s="1" t="s">
        <v>22</v>
      </c>
      <c r="F301">
        <v>246266</v>
      </c>
      <c r="G301" s="2">
        <v>45445.421128634262</v>
      </c>
      <c r="H301" s="4">
        <f>_2nd[[#This Row],[Song duration]]/86400000</f>
        <v>2.8503009259259258E-3</v>
      </c>
    </row>
    <row r="302" spans="1:8" x14ac:dyDescent="0.25">
      <c r="A302" s="1" t="s">
        <v>108</v>
      </c>
      <c r="B302" s="1" t="s">
        <v>109</v>
      </c>
      <c r="C302" s="1" t="s">
        <v>110</v>
      </c>
      <c r="D302" s="1" t="s">
        <v>289</v>
      </c>
      <c r="E302" s="1" t="s">
        <v>22</v>
      </c>
      <c r="F302">
        <v>118866</v>
      </c>
      <c r="G302" s="2">
        <v>45445.617465532407</v>
      </c>
      <c r="H302" s="4">
        <f>_2nd[[#This Row],[Song duration]]/86400000</f>
        <v>1.3757638888888888E-3</v>
      </c>
    </row>
    <row r="303" spans="1:8" x14ac:dyDescent="0.25">
      <c r="A303" s="1" t="s">
        <v>272</v>
      </c>
      <c r="B303" s="1" t="s">
        <v>273</v>
      </c>
      <c r="C303" s="1" t="s">
        <v>274</v>
      </c>
      <c r="D303" s="1" t="s">
        <v>290</v>
      </c>
      <c r="E303" s="1" t="s">
        <v>10</v>
      </c>
      <c r="F303">
        <v>104000</v>
      </c>
      <c r="G303" s="2">
        <v>45445.616078472223</v>
      </c>
      <c r="H303" s="4">
        <f>_2nd[[#This Row],[Song duration]]/86400000</f>
        <v>1.2037037037037038E-3</v>
      </c>
    </row>
    <row r="304" spans="1:8" x14ac:dyDescent="0.25">
      <c r="A304" s="1" t="s">
        <v>291</v>
      </c>
      <c r="B304" s="1" t="s">
        <v>292</v>
      </c>
      <c r="C304" s="1" t="s">
        <v>293</v>
      </c>
      <c r="D304" s="1" t="s">
        <v>294</v>
      </c>
      <c r="E304" s="1" t="s">
        <v>22</v>
      </c>
      <c r="F304">
        <v>130560</v>
      </c>
      <c r="G304" s="2">
        <v>45445.614869537036</v>
      </c>
      <c r="H304" s="4">
        <f>_2nd[[#This Row],[Song duration]]/86400000</f>
        <v>1.5111111111111111E-3</v>
      </c>
    </row>
    <row r="305" spans="1:8" x14ac:dyDescent="0.25">
      <c r="A305" s="1" t="s">
        <v>268</v>
      </c>
      <c r="B305" s="1" t="s">
        <v>269</v>
      </c>
      <c r="C305" s="1" t="s">
        <v>270</v>
      </c>
      <c r="D305" s="1" t="s">
        <v>271</v>
      </c>
      <c r="E305" s="1" t="s">
        <v>22</v>
      </c>
      <c r="F305">
        <v>80806</v>
      </c>
      <c r="G305" s="2">
        <v>45445.613356168978</v>
      </c>
      <c r="H305" s="4">
        <f>_2nd[[#This Row],[Song duration]]/86400000</f>
        <v>9.3525462962962963E-4</v>
      </c>
    </row>
    <row r="306" spans="1:8" x14ac:dyDescent="0.25">
      <c r="A306" s="1" t="s">
        <v>225</v>
      </c>
      <c r="B306" s="1" t="s">
        <v>226</v>
      </c>
      <c r="C306" s="1" t="s">
        <v>280</v>
      </c>
      <c r="D306" s="1" t="s">
        <v>295</v>
      </c>
      <c r="E306" s="1" t="s">
        <v>22</v>
      </c>
      <c r="F306">
        <v>254000</v>
      </c>
      <c r="G306" s="2">
        <v>45445.612421226855</v>
      </c>
      <c r="H306" s="4">
        <f>_2nd[[#This Row],[Song duration]]/86400000</f>
        <v>2.9398148148148148E-3</v>
      </c>
    </row>
    <row r="307" spans="1:8" x14ac:dyDescent="0.25">
      <c r="A307" s="1" t="s">
        <v>115</v>
      </c>
      <c r="B307" s="1" t="s">
        <v>296</v>
      </c>
      <c r="C307" s="1" t="s">
        <v>297</v>
      </c>
      <c r="D307" s="1" t="s">
        <v>298</v>
      </c>
      <c r="E307" s="1" t="s">
        <v>22</v>
      </c>
      <c r="F307">
        <v>158360</v>
      </c>
      <c r="G307" s="2">
        <v>45445.609473935183</v>
      </c>
      <c r="H307" s="4">
        <f>_2nd[[#This Row],[Song duration]]/86400000</f>
        <v>1.8328703703703703E-3</v>
      </c>
    </row>
    <row r="308" spans="1:8" x14ac:dyDescent="0.25">
      <c r="A308" s="1" t="s">
        <v>249</v>
      </c>
      <c r="B308" s="1" t="s">
        <v>250</v>
      </c>
      <c r="C308" s="1" t="s">
        <v>250</v>
      </c>
      <c r="D308" s="1" t="s">
        <v>299</v>
      </c>
      <c r="E308" s="1" t="s">
        <v>10</v>
      </c>
      <c r="F308">
        <v>85500</v>
      </c>
      <c r="G308" s="2">
        <v>45445.607635115739</v>
      </c>
      <c r="H308" s="4">
        <f>_2nd[[#This Row],[Song duration]]/86400000</f>
        <v>9.8958333333333342E-4</v>
      </c>
    </row>
    <row r="309" spans="1:8" x14ac:dyDescent="0.25">
      <c r="A309" s="1" t="s">
        <v>31</v>
      </c>
      <c r="B309" s="1" t="s">
        <v>281</v>
      </c>
      <c r="C309" s="1" t="s">
        <v>281</v>
      </c>
      <c r="D309" s="1" t="s">
        <v>300</v>
      </c>
      <c r="E309" s="1" t="s">
        <v>10</v>
      </c>
      <c r="F309">
        <v>147096</v>
      </c>
      <c r="G309" s="2">
        <v>45445.606635277778</v>
      </c>
      <c r="H309" s="4">
        <f>_2nd[[#This Row],[Song duration]]/86400000</f>
        <v>1.7025E-3</v>
      </c>
    </row>
    <row r="310" spans="1:8" x14ac:dyDescent="0.25">
      <c r="A310" s="1" t="s">
        <v>63</v>
      </c>
      <c r="B310" s="1" t="s">
        <v>64</v>
      </c>
      <c r="C310" s="1" t="s">
        <v>67</v>
      </c>
      <c r="D310" s="1" t="s">
        <v>301</v>
      </c>
      <c r="E310" s="1" t="s">
        <v>22</v>
      </c>
      <c r="F310">
        <v>54040</v>
      </c>
      <c r="G310" s="2">
        <v>45445.604932569448</v>
      </c>
      <c r="H310" s="4">
        <f>_2nd[[#This Row],[Song duration]]/86400000</f>
        <v>6.2546296296296297E-4</v>
      </c>
    </row>
    <row r="311" spans="1:8" x14ac:dyDescent="0.25">
      <c r="A311" s="1" t="s">
        <v>225</v>
      </c>
      <c r="B311" s="1" t="s">
        <v>226</v>
      </c>
      <c r="C311" s="1" t="s">
        <v>227</v>
      </c>
      <c r="D311" s="1" t="s">
        <v>295</v>
      </c>
      <c r="E311" s="1" t="s">
        <v>22</v>
      </c>
      <c r="F311">
        <v>215500</v>
      </c>
      <c r="G311" s="2">
        <v>45445.604301979169</v>
      </c>
      <c r="H311" s="4">
        <f>_2nd[[#This Row],[Song duration]]/86400000</f>
        <v>2.4942129629629628E-3</v>
      </c>
    </row>
    <row r="312" spans="1:8" x14ac:dyDescent="0.25">
      <c r="A312" s="1" t="s">
        <v>217</v>
      </c>
      <c r="B312" s="1" t="s">
        <v>218</v>
      </c>
      <c r="C312" s="1" t="s">
        <v>219</v>
      </c>
      <c r="D312" s="1" t="s">
        <v>302</v>
      </c>
      <c r="E312" s="1" t="s">
        <v>22</v>
      </c>
      <c r="F312">
        <v>192466</v>
      </c>
      <c r="G312" s="2">
        <v>45445.601801562501</v>
      </c>
      <c r="H312" s="4">
        <f>_2nd[[#This Row],[Song duration]]/86400000</f>
        <v>2.2276157407407409E-3</v>
      </c>
    </row>
    <row r="313" spans="1:8" x14ac:dyDescent="0.25">
      <c r="A313" s="1" t="s">
        <v>221</v>
      </c>
      <c r="B313" s="1" t="s">
        <v>222</v>
      </c>
      <c r="C313" s="1" t="s">
        <v>223</v>
      </c>
      <c r="D313" s="1" t="s">
        <v>303</v>
      </c>
      <c r="E313" s="1" t="s">
        <v>10</v>
      </c>
      <c r="F313">
        <v>223379</v>
      </c>
      <c r="G313" s="2">
        <v>45445.599566412035</v>
      </c>
      <c r="H313" s="4">
        <f>_2nd[[#This Row],[Song duration]]/86400000</f>
        <v>2.5854050925925927E-3</v>
      </c>
    </row>
    <row r="314" spans="1:8" x14ac:dyDescent="0.25">
      <c r="A314" s="1" t="s">
        <v>225</v>
      </c>
      <c r="B314" s="1" t="s">
        <v>226</v>
      </c>
      <c r="C314" s="1" t="s">
        <v>229</v>
      </c>
      <c r="D314" s="1" t="s">
        <v>295</v>
      </c>
      <c r="E314" s="1" t="s">
        <v>22</v>
      </c>
      <c r="F314">
        <v>281500</v>
      </c>
      <c r="G314" s="2">
        <v>45445.596975555556</v>
      </c>
      <c r="H314" s="4">
        <f>_2nd[[#This Row],[Song duration]]/86400000</f>
        <v>3.2581018518518519E-3</v>
      </c>
    </row>
    <row r="315" spans="1:8" x14ac:dyDescent="0.25">
      <c r="A315" s="1" t="s">
        <v>225</v>
      </c>
      <c r="B315" s="1" t="s">
        <v>226</v>
      </c>
      <c r="C315" s="1" t="s">
        <v>233</v>
      </c>
      <c r="D315" s="1" t="s">
        <v>295</v>
      </c>
      <c r="E315" s="1" t="s">
        <v>22</v>
      </c>
      <c r="F315">
        <v>208562</v>
      </c>
      <c r="G315" s="2">
        <v>45445.593712430556</v>
      </c>
      <c r="H315" s="4">
        <f>_2nd[[#This Row],[Song duration]]/86400000</f>
        <v>2.4139120370370369E-3</v>
      </c>
    </row>
    <row r="316" spans="1:8" x14ac:dyDescent="0.25">
      <c r="A316" s="1" t="s">
        <v>230</v>
      </c>
      <c r="B316" s="1" t="s">
        <v>231</v>
      </c>
      <c r="C316" s="1" t="s">
        <v>231</v>
      </c>
      <c r="D316" s="1" t="s">
        <v>304</v>
      </c>
      <c r="E316" s="1" t="s">
        <v>10</v>
      </c>
      <c r="F316">
        <v>131204</v>
      </c>
      <c r="G316" s="2">
        <v>45445.591288807867</v>
      </c>
      <c r="H316" s="4">
        <f>_2nd[[#This Row],[Song duration]]/86400000</f>
        <v>1.5185648148148148E-3</v>
      </c>
    </row>
    <row r="317" spans="1:8" x14ac:dyDescent="0.25">
      <c r="A317" s="1" t="s">
        <v>225</v>
      </c>
      <c r="B317" s="1" t="s">
        <v>226</v>
      </c>
      <c r="C317" s="1" t="s">
        <v>238</v>
      </c>
      <c r="D317" s="1" t="s">
        <v>295</v>
      </c>
      <c r="E317" s="1" t="s">
        <v>22</v>
      </c>
      <c r="F317">
        <v>65000</v>
      </c>
      <c r="G317" s="2">
        <v>45445.589758865739</v>
      </c>
      <c r="H317" s="4">
        <f>_2nd[[#This Row],[Song duration]]/86400000</f>
        <v>7.5231481481481482E-4</v>
      </c>
    </row>
    <row r="318" spans="1:8" x14ac:dyDescent="0.25">
      <c r="A318" s="1" t="s">
        <v>242</v>
      </c>
      <c r="B318" s="1" t="s">
        <v>243</v>
      </c>
      <c r="C318" s="1" t="s">
        <v>243</v>
      </c>
      <c r="D318" s="1" t="s">
        <v>305</v>
      </c>
      <c r="E318" s="1" t="s">
        <v>10</v>
      </c>
      <c r="F318">
        <v>119990</v>
      </c>
      <c r="G318" s="2">
        <v>45445.589007037037</v>
      </c>
      <c r="H318" s="4">
        <f>_2nd[[#This Row],[Song duration]]/86400000</f>
        <v>1.3887731481481481E-3</v>
      </c>
    </row>
    <row r="319" spans="1:8" x14ac:dyDescent="0.25">
      <c r="A319" s="1" t="s">
        <v>252</v>
      </c>
      <c r="B319" s="1" t="s">
        <v>253</v>
      </c>
      <c r="C319" s="1" t="s">
        <v>254</v>
      </c>
      <c r="D319" s="1" t="s">
        <v>306</v>
      </c>
      <c r="E319" s="1" t="s">
        <v>22</v>
      </c>
      <c r="F319">
        <v>87466</v>
      </c>
      <c r="G319" s="2">
        <v>45445.587611192132</v>
      </c>
      <c r="H319" s="4">
        <f>_2nd[[#This Row],[Song duration]]/86400000</f>
        <v>1.0123379629629629E-3</v>
      </c>
    </row>
    <row r="320" spans="1:8" x14ac:dyDescent="0.25">
      <c r="A320" s="1" t="s">
        <v>260</v>
      </c>
      <c r="B320" s="1" t="s">
        <v>261</v>
      </c>
      <c r="C320" s="1" t="s">
        <v>262</v>
      </c>
      <c r="D320" s="1" t="s">
        <v>307</v>
      </c>
      <c r="E320" s="1" t="s">
        <v>22</v>
      </c>
      <c r="F320">
        <v>98560</v>
      </c>
      <c r="G320" s="2">
        <v>45445.586594699074</v>
      </c>
      <c r="H320" s="4">
        <f>_2nd[[#This Row],[Song duration]]/86400000</f>
        <v>1.1407407407407408E-3</v>
      </c>
    </row>
    <row r="321" spans="1:8" x14ac:dyDescent="0.25">
      <c r="A321" s="1" t="s">
        <v>256</v>
      </c>
      <c r="B321" s="1" t="s">
        <v>257</v>
      </c>
      <c r="C321" s="1" t="s">
        <v>258</v>
      </c>
      <c r="D321" s="1" t="s">
        <v>308</v>
      </c>
      <c r="E321" s="1" t="s">
        <v>22</v>
      </c>
      <c r="F321">
        <v>93000</v>
      </c>
      <c r="G321" s="2">
        <v>45445.585441990741</v>
      </c>
      <c r="H321" s="4">
        <f>_2nd[[#This Row],[Song duration]]/86400000</f>
        <v>1.0763888888888889E-3</v>
      </c>
    </row>
    <row r="322" spans="1:8" x14ac:dyDescent="0.25">
      <c r="A322" s="1" t="s">
        <v>264</v>
      </c>
      <c r="B322" s="1" t="s">
        <v>265</v>
      </c>
      <c r="C322" s="1" t="s">
        <v>266</v>
      </c>
      <c r="D322" s="1" t="s">
        <v>309</v>
      </c>
      <c r="E322" s="1" t="s">
        <v>22</v>
      </c>
      <c r="F322">
        <v>146000</v>
      </c>
      <c r="G322" s="2">
        <v>45445.584363842594</v>
      </c>
      <c r="H322" s="4">
        <f>_2nd[[#This Row],[Song duration]]/86400000</f>
        <v>1.6898148148148148E-3</v>
      </c>
    </row>
    <row r="323" spans="1:8" x14ac:dyDescent="0.25">
      <c r="A323" s="1" t="s">
        <v>276</v>
      </c>
      <c r="B323" s="1" t="s">
        <v>277</v>
      </c>
      <c r="C323" s="1" t="s">
        <v>278</v>
      </c>
      <c r="D323" s="1" t="s">
        <v>310</v>
      </c>
      <c r="E323" s="1" t="s">
        <v>22</v>
      </c>
      <c r="F323">
        <v>84701</v>
      </c>
      <c r="G323" s="2">
        <v>45445.582669884257</v>
      </c>
      <c r="H323" s="4">
        <f>_2nd[[#This Row],[Song duration]]/86400000</f>
        <v>9.8033564814814815E-4</v>
      </c>
    </row>
    <row r="324" spans="1:8" x14ac:dyDescent="0.25">
      <c r="A324" s="1" t="s">
        <v>311</v>
      </c>
      <c r="B324" s="1" t="s">
        <v>235</v>
      </c>
      <c r="C324" s="1" t="s">
        <v>312</v>
      </c>
      <c r="D324" s="1" t="s">
        <v>313</v>
      </c>
      <c r="E324" s="1" t="s">
        <v>39</v>
      </c>
      <c r="F324">
        <v>216120</v>
      </c>
      <c r="G324" s="2">
        <v>45445.581681770833</v>
      </c>
      <c r="H324" s="4">
        <f>_2nd[[#This Row],[Song duration]]/86400000</f>
        <v>2.5013888888888889E-3</v>
      </c>
    </row>
    <row r="325" spans="1:8" x14ac:dyDescent="0.25">
      <c r="A325" s="1" t="s">
        <v>314</v>
      </c>
      <c r="B325" s="1" t="s">
        <v>315</v>
      </c>
      <c r="C325" s="1" t="s">
        <v>316</v>
      </c>
      <c r="D325" s="1" t="s">
        <v>317</v>
      </c>
      <c r="E325" s="1" t="s">
        <v>22</v>
      </c>
      <c r="F325">
        <v>183026</v>
      </c>
      <c r="G325" s="2">
        <v>45445.579180555556</v>
      </c>
      <c r="H325" s="4">
        <f>_2nd[[#This Row],[Song duration]]/86400000</f>
        <v>2.1183564814814815E-3</v>
      </c>
    </row>
    <row r="326" spans="1:8" x14ac:dyDescent="0.25">
      <c r="A326" s="1" t="s">
        <v>314</v>
      </c>
      <c r="B326" s="1" t="s">
        <v>315</v>
      </c>
      <c r="C326" s="1" t="s">
        <v>318</v>
      </c>
      <c r="D326" s="1" t="s">
        <v>317</v>
      </c>
      <c r="E326" s="1" t="s">
        <v>22</v>
      </c>
      <c r="F326">
        <v>184760</v>
      </c>
      <c r="G326" s="2">
        <v>45445.577048402774</v>
      </c>
      <c r="H326" s="4">
        <f>_2nd[[#This Row],[Song duration]]/86400000</f>
        <v>2.138425925925926E-3</v>
      </c>
    </row>
    <row r="327" spans="1:8" x14ac:dyDescent="0.25">
      <c r="A327" s="1" t="s">
        <v>234</v>
      </c>
      <c r="B327" s="1" t="s">
        <v>235</v>
      </c>
      <c r="C327" s="1" t="s">
        <v>319</v>
      </c>
      <c r="D327" s="1" t="s">
        <v>313</v>
      </c>
      <c r="E327" s="1" t="s">
        <v>39</v>
      </c>
      <c r="F327">
        <v>410520</v>
      </c>
      <c r="G327" s="2">
        <v>45445.574904456022</v>
      </c>
      <c r="H327" s="4">
        <f>_2nd[[#This Row],[Song duration]]/86400000</f>
        <v>4.7513888888888892E-3</v>
      </c>
    </row>
    <row r="328" spans="1:8" x14ac:dyDescent="0.25">
      <c r="A328" s="1" t="s">
        <v>320</v>
      </c>
      <c r="B328" s="1" t="s">
        <v>321</v>
      </c>
      <c r="C328" s="1" t="s">
        <v>322</v>
      </c>
      <c r="D328" s="1" t="s">
        <v>323</v>
      </c>
      <c r="E328" s="1" t="s">
        <v>22</v>
      </c>
      <c r="F328">
        <v>140680</v>
      </c>
      <c r="G328" s="2">
        <v>45445.570154618057</v>
      </c>
      <c r="H328" s="4">
        <f>_2nd[[#This Row],[Song duration]]/86400000</f>
        <v>1.6282407407407406E-3</v>
      </c>
    </row>
    <row r="329" spans="1:8" x14ac:dyDescent="0.25">
      <c r="A329" s="1" t="s">
        <v>324</v>
      </c>
      <c r="B329" s="1" t="s">
        <v>325</v>
      </c>
      <c r="C329" s="1" t="s">
        <v>326</v>
      </c>
      <c r="D329" s="1" t="s">
        <v>327</v>
      </c>
      <c r="E329" s="1" t="s">
        <v>10</v>
      </c>
      <c r="F329">
        <v>70000</v>
      </c>
      <c r="G329" s="2">
        <v>45445.568439918985</v>
      </c>
      <c r="H329" s="4">
        <f>_2nd[[#This Row],[Song duration]]/86400000</f>
        <v>8.1018518518518516E-4</v>
      </c>
    </row>
    <row r="330" spans="1:8" x14ac:dyDescent="0.25">
      <c r="A330" s="1" t="s">
        <v>234</v>
      </c>
      <c r="B330" s="1" t="s">
        <v>235</v>
      </c>
      <c r="C330" s="1" t="s">
        <v>236</v>
      </c>
      <c r="D330" s="1" t="s">
        <v>313</v>
      </c>
      <c r="E330" s="1" t="s">
        <v>39</v>
      </c>
      <c r="F330">
        <v>231840</v>
      </c>
      <c r="G330" s="2">
        <v>45445.567627893521</v>
      </c>
      <c r="H330" s="4">
        <f>_2nd[[#This Row],[Song duration]]/86400000</f>
        <v>2.6833333333333331E-3</v>
      </c>
    </row>
    <row r="331" spans="1:8" x14ac:dyDescent="0.25">
      <c r="A331" s="1" t="s">
        <v>328</v>
      </c>
      <c r="B331" s="1" t="s">
        <v>329</v>
      </c>
      <c r="C331" s="1" t="s">
        <v>330</v>
      </c>
      <c r="D331" s="1" t="s">
        <v>331</v>
      </c>
      <c r="E331" s="1" t="s">
        <v>22</v>
      </c>
      <c r="F331">
        <v>89511</v>
      </c>
      <c r="G331" s="2">
        <v>45445.564938831019</v>
      </c>
      <c r="H331" s="4">
        <f>_2nd[[#This Row],[Song duration]]/86400000</f>
        <v>1.0360069444444444E-3</v>
      </c>
    </row>
    <row r="332" spans="1:8" x14ac:dyDescent="0.25">
      <c r="A332" s="1" t="s">
        <v>63</v>
      </c>
      <c r="B332" s="1" t="s">
        <v>64</v>
      </c>
      <c r="C332" s="1" t="s">
        <v>96</v>
      </c>
      <c r="D332" s="1" t="s">
        <v>301</v>
      </c>
      <c r="E332" s="1" t="s">
        <v>22</v>
      </c>
      <c r="F332">
        <v>281813</v>
      </c>
      <c r="G332" s="2">
        <v>45445.563900775465</v>
      </c>
      <c r="H332" s="4">
        <f>_2nd[[#This Row],[Song duration]]/86400000</f>
        <v>3.2617245370370369E-3</v>
      </c>
    </row>
    <row r="333" spans="1:8" x14ac:dyDescent="0.25">
      <c r="A333" s="1" t="s">
        <v>239</v>
      </c>
      <c r="B333" s="1" t="s">
        <v>240</v>
      </c>
      <c r="C333" s="1" t="s">
        <v>77</v>
      </c>
      <c r="D333" s="1" t="s">
        <v>332</v>
      </c>
      <c r="E333" s="1" t="s">
        <v>22</v>
      </c>
      <c r="F333">
        <v>123000</v>
      </c>
      <c r="G333" s="2">
        <v>45445.560627777777</v>
      </c>
      <c r="H333" s="4">
        <f>_2nd[[#This Row],[Song duration]]/86400000</f>
        <v>1.4236111111111112E-3</v>
      </c>
    </row>
    <row r="334" spans="1:8" x14ac:dyDescent="0.25">
      <c r="A334" s="1" t="s">
        <v>239</v>
      </c>
      <c r="B334" s="1" t="s">
        <v>240</v>
      </c>
      <c r="C334" s="1" t="s">
        <v>287</v>
      </c>
      <c r="D334" s="1" t="s">
        <v>332</v>
      </c>
      <c r="E334" s="1" t="s">
        <v>22</v>
      </c>
      <c r="F334">
        <v>104262</v>
      </c>
      <c r="G334" s="2">
        <v>45445.559195381946</v>
      </c>
      <c r="H334" s="4">
        <f>_2nd[[#This Row],[Song duration]]/86400000</f>
        <v>1.2067361111111111E-3</v>
      </c>
    </row>
    <row r="335" spans="1:8" x14ac:dyDescent="0.25">
      <c r="A335" s="1" t="s">
        <v>245</v>
      </c>
      <c r="B335" s="1" t="s">
        <v>246</v>
      </c>
      <c r="C335" s="1" t="s">
        <v>247</v>
      </c>
      <c r="D335" s="1" t="s">
        <v>333</v>
      </c>
      <c r="E335" s="1" t="s">
        <v>22</v>
      </c>
      <c r="F335">
        <v>141000</v>
      </c>
      <c r="G335" s="2">
        <v>45445.557988796296</v>
      </c>
      <c r="H335" s="4">
        <f>_2nd[[#This Row],[Song duration]]/86400000</f>
        <v>1.6319444444444445E-3</v>
      </c>
    </row>
    <row r="336" spans="1:8" x14ac:dyDescent="0.25">
      <c r="A336" s="1" t="s">
        <v>217</v>
      </c>
      <c r="B336" s="1" t="s">
        <v>218</v>
      </c>
      <c r="C336" s="1" t="s">
        <v>288</v>
      </c>
      <c r="D336" s="1" t="s">
        <v>302</v>
      </c>
      <c r="E336" s="1" t="s">
        <v>22</v>
      </c>
      <c r="F336">
        <v>258105</v>
      </c>
      <c r="G336" s="2">
        <v>45445.556343888886</v>
      </c>
      <c r="H336" s="4">
        <f>_2nd[[#This Row],[Song duration]]/86400000</f>
        <v>2.9873263888888888E-3</v>
      </c>
    </row>
    <row r="337" spans="1:8" x14ac:dyDescent="0.25">
      <c r="A337" s="1" t="s">
        <v>217</v>
      </c>
      <c r="B337" s="1" t="s">
        <v>218</v>
      </c>
      <c r="C337" s="1" t="s">
        <v>219</v>
      </c>
      <c r="D337" s="1" t="s">
        <v>302</v>
      </c>
      <c r="E337" s="1" t="s">
        <v>22</v>
      </c>
      <c r="F337">
        <v>192466</v>
      </c>
      <c r="G337" s="2">
        <v>45445.553365046297</v>
      </c>
      <c r="H337" s="4">
        <f>_2nd[[#This Row],[Song duration]]/86400000</f>
        <v>2.2276157407407409E-3</v>
      </c>
    </row>
    <row r="338" spans="1:8" x14ac:dyDescent="0.25">
      <c r="A338" s="1" t="s">
        <v>221</v>
      </c>
      <c r="B338" s="1" t="s">
        <v>222</v>
      </c>
      <c r="C338" s="1" t="s">
        <v>223</v>
      </c>
      <c r="D338" s="1" t="s">
        <v>303</v>
      </c>
      <c r="E338" s="1" t="s">
        <v>10</v>
      </c>
      <c r="F338">
        <v>223379</v>
      </c>
      <c r="G338" s="2">
        <v>45445.551129525462</v>
      </c>
      <c r="H338" s="4">
        <f>_2nd[[#This Row],[Song duration]]/86400000</f>
        <v>2.5854050925925927E-3</v>
      </c>
    </row>
    <row r="339" spans="1:8" x14ac:dyDescent="0.25">
      <c r="A339" s="1" t="s">
        <v>225</v>
      </c>
      <c r="B339" s="1" t="s">
        <v>226</v>
      </c>
      <c r="C339" s="1" t="s">
        <v>227</v>
      </c>
      <c r="D339" s="1" t="s">
        <v>295</v>
      </c>
      <c r="E339" s="1" t="s">
        <v>22</v>
      </c>
      <c r="F339">
        <v>215500</v>
      </c>
      <c r="G339" s="2">
        <v>45445.548538553237</v>
      </c>
      <c r="H339" s="4">
        <f>_2nd[[#This Row],[Song duration]]/86400000</f>
        <v>2.4942129629629628E-3</v>
      </c>
    </row>
    <row r="340" spans="1:8" x14ac:dyDescent="0.25">
      <c r="A340" s="1" t="s">
        <v>225</v>
      </c>
      <c r="B340" s="1" t="s">
        <v>226</v>
      </c>
      <c r="C340" s="1" t="s">
        <v>229</v>
      </c>
      <c r="D340" s="1" t="s">
        <v>295</v>
      </c>
      <c r="E340" s="1" t="s">
        <v>22</v>
      </c>
      <c r="F340">
        <v>281500</v>
      </c>
      <c r="G340" s="2">
        <v>45445.546038819448</v>
      </c>
      <c r="H340" s="4">
        <f>_2nd[[#This Row],[Song duration]]/86400000</f>
        <v>3.2581018518518519E-3</v>
      </c>
    </row>
    <row r="341" spans="1:8" x14ac:dyDescent="0.25">
      <c r="A341" s="1" t="s">
        <v>230</v>
      </c>
      <c r="B341" s="1" t="s">
        <v>231</v>
      </c>
      <c r="C341" s="1" t="s">
        <v>231</v>
      </c>
      <c r="D341" s="1" t="s">
        <v>304</v>
      </c>
      <c r="E341" s="1" t="s">
        <v>10</v>
      </c>
      <c r="F341">
        <v>131204</v>
      </c>
      <c r="G341" s="2">
        <v>45445.542770983797</v>
      </c>
      <c r="H341" s="4">
        <f>_2nd[[#This Row],[Song duration]]/86400000</f>
        <v>1.5185648148148148E-3</v>
      </c>
    </row>
    <row r="342" spans="1:8" x14ac:dyDescent="0.25">
      <c r="A342" s="1" t="s">
        <v>225</v>
      </c>
      <c r="B342" s="1" t="s">
        <v>226</v>
      </c>
      <c r="C342" s="1" t="s">
        <v>233</v>
      </c>
      <c r="D342" s="1" t="s">
        <v>295</v>
      </c>
      <c r="E342" s="1" t="s">
        <v>22</v>
      </c>
      <c r="F342">
        <v>208562</v>
      </c>
      <c r="G342" s="2">
        <v>45445.541247604167</v>
      </c>
      <c r="H342" s="4">
        <f>_2nd[[#This Row],[Song duration]]/86400000</f>
        <v>2.4139120370370369E-3</v>
      </c>
    </row>
    <row r="343" spans="1:8" x14ac:dyDescent="0.25">
      <c r="A343" s="1" t="s">
        <v>234</v>
      </c>
      <c r="B343" s="1" t="s">
        <v>235</v>
      </c>
      <c r="C343" s="1" t="s">
        <v>236</v>
      </c>
      <c r="D343" s="1" t="s">
        <v>313</v>
      </c>
      <c r="E343" s="1" t="s">
        <v>39</v>
      </c>
      <c r="F343">
        <v>231840</v>
      </c>
      <c r="G343" s="2">
        <v>45445.538830451391</v>
      </c>
      <c r="H343" s="4">
        <f>_2nd[[#This Row],[Song duration]]/86400000</f>
        <v>2.6833333333333331E-3</v>
      </c>
    </row>
    <row r="344" spans="1:8" x14ac:dyDescent="0.25">
      <c r="A344" s="1" t="s">
        <v>108</v>
      </c>
      <c r="B344" s="1" t="s">
        <v>109</v>
      </c>
      <c r="C344" s="1" t="s">
        <v>110</v>
      </c>
      <c r="D344" s="1" t="s">
        <v>289</v>
      </c>
      <c r="E344" s="1" t="s">
        <v>22</v>
      </c>
      <c r="F344">
        <v>118866</v>
      </c>
      <c r="G344" s="2">
        <v>45445.536135497685</v>
      </c>
      <c r="H344" s="4">
        <f>_2nd[[#This Row],[Song duration]]/86400000</f>
        <v>1.3757638888888888E-3</v>
      </c>
    </row>
    <row r="345" spans="1:8" x14ac:dyDescent="0.25">
      <c r="A345" s="1" t="s">
        <v>225</v>
      </c>
      <c r="B345" s="1" t="s">
        <v>226</v>
      </c>
      <c r="C345" s="1" t="s">
        <v>238</v>
      </c>
      <c r="D345" s="1" t="s">
        <v>295</v>
      </c>
      <c r="E345" s="1" t="s">
        <v>22</v>
      </c>
      <c r="F345">
        <v>65000</v>
      </c>
      <c r="G345" s="2">
        <v>45445.534759710645</v>
      </c>
      <c r="H345" s="4">
        <f>_2nd[[#This Row],[Song duration]]/86400000</f>
        <v>7.5231481481481482E-4</v>
      </c>
    </row>
    <row r="346" spans="1:8" x14ac:dyDescent="0.25">
      <c r="A346" s="1" t="s">
        <v>63</v>
      </c>
      <c r="B346" s="1" t="s">
        <v>64</v>
      </c>
      <c r="C346" s="1" t="s">
        <v>96</v>
      </c>
      <c r="D346" s="1" t="s">
        <v>301</v>
      </c>
      <c r="E346" s="1" t="s">
        <v>22</v>
      </c>
      <c r="F346">
        <v>281813</v>
      </c>
      <c r="G346" s="2">
        <v>45445.534004884263</v>
      </c>
      <c r="H346" s="4">
        <f>_2nd[[#This Row],[Song duration]]/86400000</f>
        <v>3.2617245370370369E-3</v>
      </c>
    </row>
    <row r="347" spans="1:8" x14ac:dyDescent="0.25">
      <c r="A347" s="1" t="s">
        <v>239</v>
      </c>
      <c r="B347" s="1" t="s">
        <v>240</v>
      </c>
      <c r="C347" s="1" t="s">
        <v>77</v>
      </c>
      <c r="D347" s="1" t="s">
        <v>332</v>
      </c>
      <c r="E347" s="1" t="s">
        <v>22</v>
      </c>
      <c r="F347">
        <v>123000</v>
      </c>
      <c r="G347" s="2">
        <v>45445.530731828701</v>
      </c>
      <c r="H347" s="4">
        <f>_2nd[[#This Row],[Song duration]]/86400000</f>
        <v>1.4236111111111112E-3</v>
      </c>
    </row>
    <row r="348" spans="1:8" x14ac:dyDescent="0.25">
      <c r="A348" s="1" t="s">
        <v>242</v>
      </c>
      <c r="B348" s="1" t="s">
        <v>243</v>
      </c>
      <c r="C348" s="1" t="s">
        <v>243</v>
      </c>
      <c r="D348" s="1" t="s">
        <v>305</v>
      </c>
      <c r="E348" s="1" t="s">
        <v>10</v>
      </c>
      <c r="F348">
        <v>119990</v>
      </c>
      <c r="G348" s="2">
        <v>45445.529308043981</v>
      </c>
      <c r="H348" s="4">
        <f>_2nd[[#This Row],[Song duration]]/86400000</f>
        <v>1.3887731481481481E-3</v>
      </c>
    </row>
    <row r="349" spans="1:8" x14ac:dyDescent="0.25">
      <c r="A349" s="1" t="s">
        <v>245</v>
      </c>
      <c r="B349" s="1" t="s">
        <v>246</v>
      </c>
      <c r="C349" s="1" t="s">
        <v>247</v>
      </c>
      <c r="D349" s="1" t="s">
        <v>333</v>
      </c>
      <c r="E349" s="1" t="s">
        <v>22</v>
      </c>
      <c r="F349">
        <v>141000</v>
      </c>
      <c r="G349" s="2">
        <v>45445.527907754629</v>
      </c>
      <c r="H349" s="4">
        <f>_2nd[[#This Row],[Song duration]]/86400000</f>
        <v>1.6319444444444445E-3</v>
      </c>
    </row>
    <row r="350" spans="1:8" x14ac:dyDescent="0.25">
      <c r="A350" s="1" t="s">
        <v>249</v>
      </c>
      <c r="B350" s="1" t="s">
        <v>250</v>
      </c>
      <c r="C350" s="1" t="s">
        <v>250</v>
      </c>
      <c r="D350" s="1" t="s">
        <v>299</v>
      </c>
      <c r="E350" s="1" t="s">
        <v>10</v>
      </c>
      <c r="F350">
        <v>85500</v>
      </c>
      <c r="G350" s="2">
        <v>45445.526267430556</v>
      </c>
      <c r="H350" s="4">
        <f>_2nd[[#This Row],[Song duration]]/86400000</f>
        <v>9.8958333333333342E-4</v>
      </c>
    </row>
    <row r="351" spans="1:8" x14ac:dyDescent="0.25">
      <c r="A351" s="1" t="s">
        <v>252</v>
      </c>
      <c r="B351" s="1" t="s">
        <v>253</v>
      </c>
      <c r="C351" s="1" t="s">
        <v>254</v>
      </c>
      <c r="D351" s="1" t="s">
        <v>306</v>
      </c>
      <c r="E351" s="1" t="s">
        <v>22</v>
      </c>
      <c r="F351">
        <v>87466</v>
      </c>
      <c r="G351" s="2">
        <v>45445.525274143518</v>
      </c>
      <c r="H351" s="4">
        <f>_2nd[[#This Row],[Song duration]]/86400000</f>
        <v>1.0123379629629629E-3</v>
      </c>
    </row>
    <row r="352" spans="1:8" x14ac:dyDescent="0.25">
      <c r="A352" s="1" t="s">
        <v>252</v>
      </c>
      <c r="B352" s="1" t="s">
        <v>253</v>
      </c>
      <c r="C352" s="1" t="s">
        <v>254</v>
      </c>
      <c r="D352" s="1" t="s">
        <v>306</v>
      </c>
      <c r="E352" s="1" t="s">
        <v>22</v>
      </c>
      <c r="F352">
        <v>87466</v>
      </c>
      <c r="G352" s="2">
        <v>45445.744482476854</v>
      </c>
      <c r="H352" s="4">
        <f>_2nd[[#This Row],[Song duration]]/86400000</f>
        <v>1.0123379629629629E-3</v>
      </c>
    </row>
    <row r="353" spans="1:8" x14ac:dyDescent="0.25">
      <c r="A353" s="1" t="s">
        <v>225</v>
      </c>
      <c r="B353" s="1" t="s">
        <v>226</v>
      </c>
      <c r="C353" s="1" t="s">
        <v>227</v>
      </c>
      <c r="D353" s="1" t="s">
        <v>295</v>
      </c>
      <c r="E353" s="1" t="s">
        <v>22</v>
      </c>
      <c r="F353">
        <v>215500</v>
      </c>
      <c r="G353" s="2">
        <v>45445.743465277781</v>
      </c>
      <c r="H353" s="4">
        <f>_2nd[[#This Row],[Song duration]]/86400000</f>
        <v>2.4942129629629628E-3</v>
      </c>
    </row>
    <row r="354" spans="1:8" x14ac:dyDescent="0.25">
      <c r="A354" s="1" t="s">
        <v>63</v>
      </c>
      <c r="B354" s="1" t="s">
        <v>64</v>
      </c>
      <c r="C354" s="1" t="s">
        <v>96</v>
      </c>
      <c r="D354" s="1" t="s">
        <v>301</v>
      </c>
      <c r="E354" s="1" t="s">
        <v>22</v>
      </c>
      <c r="F354">
        <v>281813</v>
      </c>
      <c r="G354" s="2">
        <v>45445.740220520835</v>
      </c>
      <c r="H354" s="4">
        <f>_2nd[[#This Row],[Song duration]]/86400000</f>
        <v>3.2617245370370369E-3</v>
      </c>
    </row>
    <row r="355" spans="1:8" x14ac:dyDescent="0.25">
      <c r="A355" s="1" t="s">
        <v>239</v>
      </c>
      <c r="B355" s="1" t="s">
        <v>240</v>
      </c>
      <c r="C355" s="1" t="s">
        <v>77</v>
      </c>
      <c r="D355" s="1" t="s">
        <v>332</v>
      </c>
      <c r="E355" s="1" t="s">
        <v>22</v>
      </c>
      <c r="F355">
        <v>123000</v>
      </c>
      <c r="G355" s="2">
        <v>45445.736954571759</v>
      </c>
      <c r="H355" s="4">
        <f>_2nd[[#This Row],[Song duration]]/86400000</f>
        <v>1.4236111111111112E-3</v>
      </c>
    </row>
    <row r="356" spans="1:8" x14ac:dyDescent="0.25">
      <c r="A356" s="1" t="s">
        <v>230</v>
      </c>
      <c r="B356" s="1" t="s">
        <v>231</v>
      </c>
      <c r="C356" s="1" t="s">
        <v>231</v>
      </c>
      <c r="D356" s="1" t="s">
        <v>304</v>
      </c>
      <c r="E356" s="1" t="s">
        <v>10</v>
      </c>
      <c r="F356">
        <v>131204</v>
      </c>
      <c r="G356" s="2">
        <v>45445.735521504626</v>
      </c>
      <c r="H356" s="4">
        <f>_2nd[[#This Row],[Song duration]]/86400000</f>
        <v>1.5185648148148148E-3</v>
      </c>
    </row>
    <row r="357" spans="1:8" x14ac:dyDescent="0.25">
      <c r="A357" s="1" t="s">
        <v>234</v>
      </c>
      <c r="B357" s="1" t="s">
        <v>235</v>
      </c>
      <c r="C357" s="1" t="s">
        <v>236</v>
      </c>
      <c r="D357" s="1" t="s">
        <v>313</v>
      </c>
      <c r="E357" s="1" t="s">
        <v>39</v>
      </c>
      <c r="F357">
        <v>231840</v>
      </c>
      <c r="G357" s="2">
        <v>45445.734002731479</v>
      </c>
      <c r="H357" s="4">
        <f>_2nd[[#This Row],[Song duration]]/86400000</f>
        <v>2.6833333333333331E-3</v>
      </c>
    </row>
    <row r="358" spans="1:8" x14ac:dyDescent="0.25">
      <c r="A358" s="1" t="s">
        <v>268</v>
      </c>
      <c r="B358" s="1" t="s">
        <v>269</v>
      </c>
      <c r="C358" s="1" t="s">
        <v>270</v>
      </c>
      <c r="D358" s="1" t="s">
        <v>271</v>
      </c>
      <c r="E358" s="1" t="s">
        <v>22</v>
      </c>
      <c r="F358">
        <v>80806</v>
      </c>
      <c r="G358" s="2">
        <v>45445.731312905089</v>
      </c>
      <c r="H358" s="4">
        <f>_2nd[[#This Row],[Song duration]]/86400000</f>
        <v>9.3525462962962963E-4</v>
      </c>
    </row>
    <row r="359" spans="1:8" x14ac:dyDescent="0.25">
      <c r="A359" s="1" t="s">
        <v>225</v>
      </c>
      <c r="B359" s="1" t="s">
        <v>226</v>
      </c>
      <c r="C359" s="1" t="s">
        <v>233</v>
      </c>
      <c r="D359" s="1" t="s">
        <v>295</v>
      </c>
      <c r="E359" s="1" t="s">
        <v>22</v>
      </c>
      <c r="F359">
        <v>208562</v>
      </c>
      <c r="G359" s="2">
        <v>45445.730375127314</v>
      </c>
      <c r="H359" s="4">
        <f>_2nd[[#This Row],[Song duration]]/86400000</f>
        <v>2.4139120370370369E-3</v>
      </c>
    </row>
    <row r="360" spans="1:8" x14ac:dyDescent="0.25">
      <c r="A360" s="1" t="s">
        <v>245</v>
      </c>
      <c r="B360" s="1" t="s">
        <v>246</v>
      </c>
      <c r="C360" s="1" t="s">
        <v>247</v>
      </c>
      <c r="D360" s="1" t="s">
        <v>333</v>
      </c>
      <c r="E360" s="1" t="s">
        <v>22</v>
      </c>
      <c r="F360">
        <v>141000</v>
      </c>
      <c r="G360" s="2">
        <v>45445.727950694447</v>
      </c>
      <c r="H360" s="4">
        <f>_2nd[[#This Row],[Song duration]]/86400000</f>
        <v>1.6319444444444445E-3</v>
      </c>
    </row>
    <row r="361" spans="1:8" x14ac:dyDescent="0.25">
      <c r="A361" s="1" t="s">
        <v>272</v>
      </c>
      <c r="B361" s="1" t="s">
        <v>273</v>
      </c>
      <c r="C361" s="1" t="s">
        <v>274</v>
      </c>
      <c r="D361" s="1" t="s">
        <v>290</v>
      </c>
      <c r="E361" s="1" t="s">
        <v>10</v>
      </c>
      <c r="F361">
        <v>104000</v>
      </c>
      <c r="G361" s="2">
        <v>45445.726317476852</v>
      </c>
      <c r="H361" s="4">
        <f>_2nd[[#This Row],[Song duration]]/86400000</f>
        <v>1.2037037037037038E-3</v>
      </c>
    </row>
    <row r="362" spans="1:8" x14ac:dyDescent="0.25">
      <c r="A362" s="1" t="s">
        <v>264</v>
      </c>
      <c r="B362" s="1" t="s">
        <v>265</v>
      </c>
      <c r="C362" s="1" t="s">
        <v>266</v>
      </c>
      <c r="D362" s="1" t="s">
        <v>309</v>
      </c>
      <c r="E362" s="1" t="s">
        <v>22</v>
      </c>
      <c r="F362">
        <v>146000</v>
      </c>
      <c r="G362" s="2">
        <v>45445.725103842589</v>
      </c>
      <c r="H362" s="4">
        <f>_2nd[[#This Row],[Song duration]]/86400000</f>
        <v>1.6898148148148148E-3</v>
      </c>
    </row>
    <row r="363" spans="1:8" x14ac:dyDescent="0.25">
      <c r="A363" s="1" t="s">
        <v>31</v>
      </c>
      <c r="B363" s="1" t="s">
        <v>281</v>
      </c>
      <c r="C363" s="1" t="s">
        <v>281</v>
      </c>
      <c r="D363" s="1" t="s">
        <v>300</v>
      </c>
      <c r="E363" s="1" t="s">
        <v>10</v>
      </c>
      <c r="F363">
        <v>147096</v>
      </c>
      <c r="G363" s="2">
        <v>45445.723413483793</v>
      </c>
      <c r="H363" s="4">
        <f>_2nd[[#This Row],[Song duration]]/86400000</f>
        <v>1.7025E-3</v>
      </c>
    </row>
    <row r="364" spans="1:8" x14ac:dyDescent="0.25">
      <c r="A364" s="1" t="s">
        <v>217</v>
      </c>
      <c r="B364" s="1" t="s">
        <v>218</v>
      </c>
      <c r="C364" s="1" t="s">
        <v>288</v>
      </c>
      <c r="D364" s="1" t="s">
        <v>302</v>
      </c>
      <c r="E364" s="1" t="s">
        <v>22</v>
      </c>
      <c r="F364">
        <v>258105</v>
      </c>
      <c r="G364" s="2">
        <v>45445.721704525466</v>
      </c>
      <c r="H364" s="4">
        <f>_2nd[[#This Row],[Song duration]]/86400000</f>
        <v>2.9873263888888888E-3</v>
      </c>
    </row>
    <row r="365" spans="1:8" x14ac:dyDescent="0.25">
      <c r="A365" s="1" t="s">
        <v>276</v>
      </c>
      <c r="B365" s="1" t="s">
        <v>277</v>
      </c>
      <c r="C365" s="1" t="s">
        <v>278</v>
      </c>
      <c r="D365" s="1" t="s">
        <v>310</v>
      </c>
      <c r="E365" s="1" t="s">
        <v>22</v>
      </c>
      <c r="F365">
        <v>84701</v>
      </c>
      <c r="G365" s="2">
        <v>45445.718707615742</v>
      </c>
      <c r="H365" s="4">
        <f>_2nd[[#This Row],[Song duration]]/86400000</f>
        <v>9.8033564814814815E-4</v>
      </c>
    </row>
    <row r="366" spans="1:8" x14ac:dyDescent="0.25">
      <c r="A366" s="1" t="s">
        <v>108</v>
      </c>
      <c r="B366" s="1" t="s">
        <v>109</v>
      </c>
      <c r="C366" s="1" t="s">
        <v>110</v>
      </c>
      <c r="D366" s="1" t="s">
        <v>289</v>
      </c>
      <c r="E366" s="1" t="s">
        <v>22</v>
      </c>
      <c r="F366">
        <v>118866</v>
      </c>
      <c r="G366" s="2">
        <v>45445.717721967594</v>
      </c>
      <c r="H366" s="4">
        <f>_2nd[[#This Row],[Song duration]]/86400000</f>
        <v>1.3757638888888888E-3</v>
      </c>
    </row>
    <row r="367" spans="1:8" x14ac:dyDescent="0.25">
      <c r="A367" s="1" t="s">
        <v>249</v>
      </c>
      <c r="B367" s="1" t="s">
        <v>250</v>
      </c>
      <c r="C367" s="1" t="s">
        <v>250</v>
      </c>
      <c r="D367" s="1" t="s">
        <v>299</v>
      </c>
      <c r="E367" s="1" t="s">
        <v>10</v>
      </c>
      <c r="F367">
        <v>85500</v>
      </c>
      <c r="G367" s="2">
        <v>45445.716335729165</v>
      </c>
      <c r="H367" s="4">
        <f>_2nd[[#This Row],[Song duration]]/86400000</f>
        <v>9.8958333333333342E-4</v>
      </c>
    </row>
    <row r="368" spans="1:8" x14ac:dyDescent="0.25">
      <c r="A368" s="1" t="s">
        <v>63</v>
      </c>
      <c r="B368" s="1" t="s">
        <v>64</v>
      </c>
      <c r="C368" s="1" t="s">
        <v>67</v>
      </c>
      <c r="D368" s="1" t="s">
        <v>301</v>
      </c>
      <c r="E368" s="1" t="s">
        <v>22</v>
      </c>
      <c r="F368">
        <v>54040</v>
      </c>
      <c r="G368" s="2">
        <v>45445.715350381943</v>
      </c>
      <c r="H368" s="4">
        <f>_2nd[[#This Row],[Song duration]]/86400000</f>
        <v>6.2546296296296297E-4</v>
      </c>
    </row>
    <row r="369" spans="1:8" x14ac:dyDescent="0.25">
      <c r="A369" s="1" t="s">
        <v>225</v>
      </c>
      <c r="B369" s="1" t="s">
        <v>226</v>
      </c>
      <c r="C369" s="1" t="s">
        <v>238</v>
      </c>
      <c r="D369" s="1" t="s">
        <v>295</v>
      </c>
      <c r="E369" s="1" t="s">
        <v>22</v>
      </c>
      <c r="F369">
        <v>65000</v>
      </c>
      <c r="G369" s="2">
        <v>45445.654839953706</v>
      </c>
      <c r="H369" s="4">
        <f>_2nd[[#This Row],[Song duration]]/86400000</f>
        <v>7.5231481481481482E-4</v>
      </c>
    </row>
    <row r="370" spans="1:8" x14ac:dyDescent="0.25">
      <c r="A370" s="1" t="s">
        <v>242</v>
      </c>
      <c r="B370" s="1" t="s">
        <v>243</v>
      </c>
      <c r="C370" s="1" t="s">
        <v>243</v>
      </c>
      <c r="D370" s="1" t="s">
        <v>305</v>
      </c>
      <c r="E370" s="1" t="s">
        <v>10</v>
      </c>
      <c r="F370">
        <v>119990</v>
      </c>
      <c r="G370" s="2">
        <v>45445.654087581017</v>
      </c>
      <c r="H370" s="4">
        <f>_2nd[[#This Row],[Song duration]]/86400000</f>
        <v>1.3887731481481481E-3</v>
      </c>
    </row>
    <row r="371" spans="1:8" x14ac:dyDescent="0.25">
      <c r="A371" s="1" t="s">
        <v>252</v>
      </c>
      <c r="B371" s="1" t="s">
        <v>253</v>
      </c>
      <c r="C371" s="1" t="s">
        <v>254</v>
      </c>
      <c r="D371" s="1" t="s">
        <v>306</v>
      </c>
      <c r="E371" s="1" t="s">
        <v>22</v>
      </c>
      <c r="F371">
        <v>87466</v>
      </c>
      <c r="G371" s="2">
        <v>45445.652692627315</v>
      </c>
      <c r="H371" s="4">
        <f>_2nd[[#This Row],[Song duration]]/86400000</f>
        <v>1.0123379629629629E-3</v>
      </c>
    </row>
    <row r="372" spans="1:8" x14ac:dyDescent="0.25">
      <c r="A372" s="1" t="s">
        <v>260</v>
      </c>
      <c r="B372" s="1" t="s">
        <v>261</v>
      </c>
      <c r="C372" s="1" t="s">
        <v>262</v>
      </c>
      <c r="D372" s="1" t="s">
        <v>307</v>
      </c>
      <c r="E372" s="1" t="s">
        <v>22</v>
      </c>
      <c r="F372">
        <v>98560</v>
      </c>
      <c r="G372" s="2">
        <v>45445.651675162037</v>
      </c>
      <c r="H372" s="4">
        <f>_2nd[[#This Row],[Song duration]]/86400000</f>
        <v>1.1407407407407408E-3</v>
      </c>
    </row>
    <row r="373" spans="1:8" x14ac:dyDescent="0.25">
      <c r="A373" s="1" t="s">
        <v>256</v>
      </c>
      <c r="B373" s="1" t="s">
        <v>257</v>
      </c>
      <c r="C373" s="1" t="s">
        <v>258</v>
      </c>
      <c r="D373" s="1" t="s">
        <v>308</v>
      </c>
      <c r="E373" s="1" t="s">
        <v>22</v>
      </c>
      <c r="F373">
        <v>93000</v>
      </c>
      <c r="G373" s="2">
        <v>45445.650522673612</v>
      </c>
      <c r="H373" s="4">
        <f>_2nd[[#This Row],[Song duration]]/86400000</f>
        <v>1.0763888888888889E-3</v>
      </c>
    </row>
    <row r="374" spans="1:8" x14ac:dyDescent="0.25">
      <c r="A374" s="1" t="s">
        <v>264</v>
      </c>
      <c r="B374" s="1" t="s">
        <v>265</v>
      </c>
      <c r="C374" s="1" t="s">
        <v>266</v>
      </c>
      <c r="D374" s="1" t="s">
        <v>309</v>
      </c>
      <c r="E374" s="1" t="s">
        <v>22</v>
      </c>
      <c r="F374">
        <v>146000</v>
      </c>
      <c r="G374" s="2">
        <v>45445.649446342592</v>
      </c>
      <c r="H374" s="4">
        <f>_2nd[[#This Row],[Song duration]]/86400000</f>
        <v>1.6898148148148148E-3</v>
      </c>
    </row>
    <row r="375" spans="1:8" x14ac:dyDescent="0.25">
      <c r="A375" s="1" t="s">
        <v>276</v>
      </c>
      <c r="B375" s="1" t="s">
        <v>277</v>
      </c>
      <c r="C375" s="1" t="s">
        <v>278</v>
      </c>
      <c r="D375" s="1" t="s">
        <v>310</v>
      </c>
      <c r="E375" s="1" t="s">
        <v>22</v>
      </c>
      <c r="F375">
        <v>84701</v>
      </c>
      <c r="G375" s="2">
        <v>45445.647741400462</v>
      </c>
      <c r="H375" s="4">
        <f>_2nd[[#This Row],[Song duration]]/86400000</f>
        <v>9.8033564814814815E-4</v>
      </c>
    </row>
    <row r="376" spans="1:8" x14ac:dyDescent="0.25">
      <c r="A376" s="1" t="s">
        <v>311</v>
      </c>
      <c r="B376" s="1" t="s">
        <v>235</v>
      </c>
      <c r="C376" s="1" t="s">
        <v>312</v>
      </c>
      <c r="D376" s="1" t="s">
        <v>313</v>
      </c>
      <c r="E376" s="1" t="s">
        <v>39</v>
      </c>
      <c r="F376">
        <v>216120</v>
      </c>
      <c r="G376" s="2">
        <v>45445.646762997683</v>
      </c>
      <c r="H376" s="4">
        <f>_2nd[[#This Row],[Song duration]]/86400000</f>
        <v>2.5013888888888889E-3</v>
      </c>
    </row>
    <row r="377" spans="1:8" x14ac:dyDescent="0.25">
      <c r="A377" s="1" t="s">
        <v>314</v>
      </c>
      <c r="B377" s="1" t="s">
        <v>315</v>
      </c>
      <c r="C377" s="1" t="s">
        <v>316</v>
      </c>
      <c r="D377" s="1" t="s">
        <v>317</v>
      </c>
      <c r="E377" s="1" t="s">
        <v>22</v>
      </c>
      <c r="F377">
        <v>183026</v>
      </c>
      <c r="G377" s="2">
        <v>45445.644249583333</v>
      </c>
      <c r="H377" s="4">
        <f>_2nd[[#This Row],[Song duration]]/86400000</f>
        <v>2.1183564814814815E-3</v>
      </c>
    </row>
    <row r="378" spans="1:8" x14ac:dyDescent="0.25">
      <c r="A378" s="1" t="s">
        <v>314</v>
      </c>
      <c r="B378" s="1" t="s">
        <v>315</v>
      </c>
      <c r="C378" s="1" t="s">
        <v>318</v>
      </c>
      <c r="D378" s="1" t="s">
        <v>317</v>
      </c>
      <c r="E378" s="1" t="s">
        <v>22</v>
      </c>
      <c r="F378">
        <v>184760</v>
      </c>
      <c r="G378" s="2">
        <v>45445.642128969906</v>
      </c>
      <c r="H378" s="4">
        <f>_2nd[[#This Row],[Song duration]]/86400000</f>
        <v>2.138425925925926E-3</v>
      </c>
    </row>
    <row r="379" spans="1:8" x14ac:dyDescent="0.25">
      <c r="A379" s="1" t="s">
        <v>234</v>
      </c>
      <c r="B379" s="1" t="s">
        <v>235</v>
      </c>
      <c r="C379" s="1" t="s">
        <v>319</v>
      </c>
      <c r="D379" s="1" t="s">
        <v>313</v>
      </c>
      <c r="E379" s="1" t="s">
        <v>39</v>
      </c>
      <c r="F379">
        <v>410520</v>
      </c>
      <c r="G379" s="2">
        <v>45445.639984803238</v>
      </c>
      <c r="H379" s="4">
        <f>_2nd[[#This Row],[Song duration]]/86400000</f>
        <v>4.7513888888888892E-3</v>
      </c>
    </row>
    <row r="380" spans="1:8" x14ac:dyDescent="0.25">
      <c r="A380" s="1" t="s">
        <v>320</v>
      </c>
      <c r="B380" s="1" t="s">
        <v>321</v>
      </c>
      <c r="C380" s="1" t="s">
        <v>322</v>
      </c>
      <c r="D380" s="1" t="s">
        <v>323</v>
      </c>
      <c r="E380" s="1" t="s">
        <v>22</v>
      </c>
      <c r="F380">
        <v>140680</v>
      </c>
      <c r="G380" s="2">
        <v>45445.63522971065</v>
      </c>
      <c r="H380" s="4">
        <f>_2nd[[#This Row],[Song duration]]/86400000</f>
        <v>1.6282407407407406E-3</v>
      </c>
    </row>
    <row r="381" spans="1:8" x14ac:dyDescent="0.25">
      <c r="A381" s="1" t="s">
        <v>334</v>
      </c>
      <c r="B381" s="1" t="s">
        <v>335</v>
      </c>
      <c r="C381" s="1" t="s">
        <v>336</v>
      </c>
      <c r="D381" s="1" t="s">
        <v>337</v>
      </c>
      <c r="E381" s="1" t="s">
        <v>22</v>
      </c>
      <c r="F381">
        <v>89333</v>
      </c>
      <c r="G381" s="2">
        <v>45445.633592500002</v>
      </c>
      <c r="H381" s="4">
        <f>_2nd[[#This Row],[Song duration]]/86400000</f>
        <v>1.0339467592592592E-3</v>
      </c>
    </row>
    <row r="382" spans="1:8" x14ac:dyDescent="0.25">
      <c r="A382" s="1" t="s">
        <v>324</v>
      </c>
      <c r="B382" s="1" t="s">
        <v>325</v>
      </c>
      <c r="C382" s="1" t="s">
        <v>326</v>
      </c>
      <c r="D382" s="1" t="s">
        <v>327</v>
      </c>
      <c r="E382" s="1" t="s">
        <v>10</v>
      </c>
      <c r="F382">
        <v>70000</v>
      </c>
      <c r="G382" s="2">
        <v>45445.632548067129</v>
      </c>
      <c r="H382" s="4">
        <f>_2nd[[#This Row],[Song duration]]/86400000</f>
        <v>8.1018518518518516E-4</v>
      </c>
    </row>
    <row r="383" spans="1:8" x14ac:dyDescent="0.25">
      <c r="A383" s="1" t="s">
        <v>234</v>
      </c>
      <c r="B383" s="1" t="s">
        <v>235</v>
      </c>
      <c r="C383" s="1" t="s">
        <v>236</v>
      </c>
      <c r="D383" s="1" t="s">
        <v>313</v>
      </c>
      <c r="E383" s="1" t="s">
        <v>39</v>
      </c>
      <c r="F383">
        <v>231840</v>
      </c>
      <c r="G383" s="2">
        <v>45445.631736388888</v>
      </c>
      <c r="H383" s="4">
        <f>_2nd[[#This Row],[Song duration]]/86400000</f>
        <v>2.6833333333333331E-3</v>
      </c>
    </row>
    <row r="384" spans="1:8" x14ac:dyDescent="0.25">
      <c r="A384" s="1" t="s">
        <v>328</v>
      </c>
      <c r="B384" s="1" t="s">
        <v>329</v>
      </c>
      <c r="C384" s="1" t="s">
        <v>330</v>
      </c>
      <c r="D384" s="1" t="s">
        <v>331</v>
      </c>
      <c r="E384" s="1" t="s">
        <v>22</v>
      </c>
      <c r="F384">
        <v>89511</v>
      </c>
      <c r="G384" s="2">
        <v>45445.629047071758</v>
      </c>
      <c r="H384" s="4">
        <f>_2nd[[#This Row],[Song duration]]/86400000</f>
        <v>1.0360069444444444E-3</v>
      </c>
    </row>
    <row r="385" spans="1:8" x14ac:dyDescent="0.25">
      <c r="A385" s="1" t="s">
        <v>63</v>
      </c>
      <c r="B385" s="1" t="s">
        <v>64</v>
      </c>
      <c r="C385" s="1" t="s">
        <v>96</v>
      </c>
      <c r="D385" s="1" t="s">
        <v>301</v>
      </c>
      <c r="E385" s="1" t="s">
        <v>22</v>
      </c>
      <c r="F385">
        <v>281813</v>
      </c>
      <c r="G385" s="2">
        <v>45445.628008888889</v>
      </c>
      <c r="H385" s="4">
        <f>_2nd[[#This Row],[Song duration]]/86400000</f>
        <v>3.2617245370370369E-3</v>
      </c>
    </row>
    <row r="386" spans="1:8" x14ac:dyDescent="0.25">
      <c r="A386" s="1" t="s">
        <v>239</v>
      </c>
      <c r="B386" s="1" t="s">
        <v>240</v>
      </c>
      <c r="C386" s="1" t="s">
        <v>77</v>
      </c>
      <c r="D386" s="1" t="s">
        <v>332</v>
      </c>
      <c r="E386" s="1" t="s">
        <v>22</v>
      </c>
      <c r="F386">
        <v>123000</v>
      </c>
      <c r="G386" s="2">
        <v>45445.624733761571</v>
      </c>
      <c r="H386" s="4">
        <f>_2nd[[#This Row],[Song duration]]/86400000</f>
        <v>1.4236111111111112E-3</v>
      </c>
    </row>
    <row r="387" spans="1:8" x14ac:dyDescent="0.25">
      <c r="A387" s="1" t="s">
        <v>239</v>
      </c>
      <c r="B387" s="1" t="s">
        <v>240</v>
      </c>
      <c r="C387" s="1" t="s">
        <v>287</v>
      </c>
      <c r="D387" s="1" t="s">
        <v>332</v>
      </c>
      <c r="E387" s="1" t="s">
        <v>22</v>
      </c>
      <c r="F387">
        <v>104262</v>
      </c>
      <c r="G387" s="2">
        <v>45445.623303865737</v>
      </c>
      <c r="H387" s="4">
        <f>_2nd[[#This Row],[Song duration]]/86400000</f>
        <v>1.2067361111111111E-3</v>
      </c>
    </row>
    <row r="388" spans="1:8" x14ac:dyDescent="0.25">
      <c r="A388" s="1" t="s">
        <v>245</v>
      </c>
      <c r="B388" s="1" t="s">
        <v>246</v>
      </c>
      <c r="C388" s="1" t="s">
        <v>247</v>
      </c>
      <c r="D388" s="1" t="s">
        <v>333</v>
      </c>
      <c r="E388" s="1" t="s">
        <v>22</v>
      </c>
      <c r="F388">
        <v>141000</v>
      </c>
      <c r="G388" s="2">
        <v>45445.622097118059</v>
      </c>
      <c r="H388" s="4">
        <f>_2nd[[#This Row],[Song duration]]/86400000</f>
        <v>1.6319444444444445E-3</v>
      </c>
    </row>
    <row r="389" spans="1:8" x14ac:dyDescent="0.25">
      <c r="A389" s="1" t="s">
        <v>217</v>
      </c>
      <c r="B389" s="1" t="s">
        <v>218</v>
      </c>
      <c r="C389" s="1" t="s">
        <v>288</v>
      </c>
      <c r="D389" s="1" t="s">
        <v>302</v>
      </c>
      <c r="E389" s="1" t="s">
        <v>22</v>
      </c>
      <c r="F389">
        <v>258105</v>
      </c>
      <c r="G389" s="2">
        <v>45445.620454629629</v>
      </c>
      <c r="H389" s="4">
        <f>_2nd[[#This Row],[Song duration]]/86400000</f>
        <v>2.9873263888888888E-3</v>
      </c>
    </row>
    <row r="390" spans="1:8" x14ac:dyDescent="0.25">
      <c r="A390" s="1" t="s">
        <v>108</v>
      </c>
      <c r="B390" s="1" t="s">
        <v>109</v>
      </c>
      <c r="C390" s="1" t="s">
        <v>110</v>
      </c>
      <c r="D390" s="1" t="s">
        <v>289</v>
      </c>
      <c r="E390" s="1" t="s">
        <v>22</v>
      </c>
      <c r="F390">
        <v>118866</v>
      </c>
      <c r="G390" s="2">
        <v>45445.617465532407</v>
      </c>
      <c r="H390" s="4">
        <f>_2nd[[#This Row],[Song duration]]/86400000</f>
        <v>1.3757638888888888E-3</v>
      </c>
    </row>
    <row r="391" spans="1:8" x14ac:dyDescent="0.25">
      <c r="A391" s="1" t="s">
        <v>272</v>
      </c>
      <c r="B391" s="1" t="s">
        <v>273</v>
      </c>
      <c r="C391" s="1" t="s">
        <v>274</v>
      </c>
      <c r="D391" s="1" t="s">
        <v>290</v>
      </c>
      <c r="E391" s="1" t="s">
        <v>10</v>
      </c>
      <c r="F391">
        <v>104000</v>
      </c>
      <c r="G391" s="2">
        <v>45445.616078472223</v>
      </c>
      <c r="H391" s="4">
        <f>_2nd[[#This Row],[Song duration]]/86400000</f>
        <v>1.2037037037037038E-3</v>
      </c>
    </row>
    <row r="392" spans="1:8" x14ac:dyDescent="0.25">
      <c r="A392" s="1" t="s">
        <v>291</v>
      </c>
      <c r="B392" s="1" t="s">
        <v>292</v>
      </c>
      <c r="C392" s="1" t="s">
        <v>293</v>
      </c>
      <c r="D392" s="1" t="s">
        <v>294</v>
      </c>
      <c r="E392" s="1" t="s">
        <v>22</v>
      </c>
      <c r="F392">
        <v>130560</v>
      </c>
      <c r="G392" s="2">
        <v>45445.614869537036</v>
      </c>
      <c r="H392" s="4">
        <f>_2nd[[#This Row],[Song duration]]/86400000</f>
        <v>1.5111111111111111E-3</v>
      </c>
    </row>
    <row r="393" spans="1:8" x14ac:dyDescent="0.25">
      <c r="A393" s="1" t="s">
        <v>268</v>
      </c>
      <c r="B393" s="1" t="s">
        <v>269</v>
      </c>
      <c r="C393" s="1" t="s">
        <v>270</v>
      </c>
      <c r="D393" s="1" t="s">
        <v>271</v>
      </c>
      <c r="E393" s="1" t="s">
        <v>22</v>
      </c>
      <c r="F393">
        <v>80806</v>
      </c>
      <c r="G393" s="2">
        <v>45445.613356168978</v>
      </c>
      <c r="H393" s="4">
        <f>_2nd[[#This Row],[Song duration]]/86400000</f>
        <v>9.3525462962962963E-4</v>
      </c>
    </row>
    <row r="394" spans="1:8" x14ac:dyDescent="0.25">
      <c r="A394" s="1" t="s">
        <v>225</v>
      </c>
      <c r="B394" s="1" t="s">
        <v>226</v>
      </c>
      <c r="C394" s="1" t="s">
        <v>280</v>
      </c>
      <c r="D394" s="1" t="s">
        <v>295</v>
      </c>
      <c r="E394" s="1" t="s">
        <v>22</v>
      </c>
      <c r="F394">
        <v>254000</v>
      </c>
      <c r="G394" s="2">
        <v>45445.612421226855</v>
      </c>
      <c r="H394" s="4">
        <f>_2nd[[#This Row],[Song duration]]/86400000</f>
        <v>2.9398148148148148E-3</v>
      </c>
    </row>
    <row r="395" spans="1:8" x14ac:dyDescent="0.25">
      <c r="A395" s="1" t="s">
        <v>115</v>
      </c>
      <c r="B395" s="1" t="s">
        <v>296</v>
      </c>
      <c r="C395" s="1" t="s">
        <v>297</v>
      </c>
      <c r="D395" s="1" t="s">
        <v>298</v>
      </c>
      <c r="E395" s="1" t="s">
        <v>22</v>
      </c>
      <c r="F395">
        <v>158360</v>
      </c>
      <c r="G395" s="2">
        <v>45445.609473935183</v>
      </c>
      <c r="H395" s="4">
        <f>_2nd[[#This Row],[Song duration]]/86400000</f>
        <v>1.8328703703703703E-3</v>
      </c>
    </row>
    <row r="396" spans="1:8" x14ac:dyDescent="0.25">
      <c r="A396" s="1" t="s">
        <v>249</v>
      </c>
      <c r="B396" s="1" t="s">
        <v>250</v>
      </c>
      <c r="C396" s="1" t="s">
        <v>250</v>
      </c>
      <c r="D396" s="1" t="s">
        <v>299</v>
      </c>
      <c r="E396" s="1" t="s">
        <v>10</v>
      </c>
      <c r="F396">
        <v>85500</v>
      </c>
      <c r="G396" s="2">
        <v>45445.607635115739</v>
      </c>
      <c r="H396" s="4">
        <f>_2nd[[#This Row],[Song duration]]/86400000</f>
        <v>9.8958333333333342E-4</v>
      </c>
    </row>
    <row r="397" spans="1:8" x14ac:dyDescent="0.25">
      <c r="A397" s="1" t="s">
        <v>31</v>
      </c>
      <c r="B397" s="1" t="s">
        <v>281</v>
      </c>
      <c r="C397" s="1" t="s">
        <v>281</v>
      </c>
      <c r="D397" s="1" t="s">
        <v>300</v>
      </c>
      <c r="E397" s="1" t="s">
        <v>10</v>
      </c>
      <c r="F397">
        <v>147096</v>
      </c>
      <c r="G397" s="2">
        <v>45445.606635277778</v>
      </c>
      <c r="H397" s="4">
        <f>_2nd[[#This Row],[Song duration]]/86400000</f>
        <v>1.7025E-3</v>
      </c>
    </row>
    <row r="398" spans="1:8" x14ac:dyDescent="0.25">
      <c r="A398" s="1" t="s">
        <v>63</v>
      </c>
      <c r="B398" s="1" t="s">
        <v>64</v>
      </c>
      <c r="C398" s="1" t="s">
        <v>67</v>
      </c>
      <c r="D398" s="1" t="s">
        <v>301</v>
      </c>
      <c r="E398" s="1" t="s">
        <v>22</v>
      </c>
      <c r="F398">
        <v>54040</v>
      </c>
      <c r="G398" s="2">
        <v>45445.604932569448</v>
      </c>
      <c r="H398" s="4">
        <f>_2nd[[#This Row],[Song duration]]/86400000</f>
        <v>6.2546296296296297E-4</v>
      </c>
    </row>
    <row r="399" spans="1:8" x14ac:dyDescent="0.25">
      <c r="A399" s="1" t="s">
        <v>225</v>
      </c>
      <c r="B399" s="1" t="s">
        <v>226</v>
      </c>
      <c r="C399" s="1" t="s">
        <v>227</v>
      </c>
      <c r="D399" s="1" t="s">
        <v>295</v>
      </c>
      <c r="E399" s="1" t="s">
        <v>22</v>
      </c>
      <c r="F399">
        <v>215500</v>
      </c>
      <c r="G399" s="2">
        <v>45445.604301979169</v>
      </c>
      <c r="H399" s="4">
        <f>_2nd[[#This Row],[Song duration]]/86400000</f>
        <v>2.4942129629629628E-3</v>
      </c>
    </row>
    <row r="400" spans="1:8" x14ac:dyDescent="0.25">
      <c r="A400" s="1" t="s">
        <v>217</v>
      </c>
      <c r="B400" s="1" t="s">
        <v>218</v>
      </c>
      <c r="C400" s="1" t="s">
        <v>219</v>
      </c>
      <c r="D400" s="1" t="s">
        <v>302</v>
      </c>
      <c r="E400" s="1" t="s">
        <v>22</v>
      </c>
      <c r="F400">
        <v>192466</v>
      </c>
      <c r="G400" s="2">
        <v>45445.601801562501</v>
      </c>
      <c r="H400" s="4">
        <f>_2nd[[#This Row],[Song duration]]/86400000</f>
        <v>2.2276157407407409E-3</v>
      </c>
    </row>
    <row r="401" spans="1:8" x14ac:dyDescent="0.25">
      <c r="A401" s="1" t="s">
        <v>221</v>
      </c>
      <c r="B401" s="1" t="s">
        <v>222</v>
      </c>
      <c r="C401" s="1" t="s">
        <v>223</v>
      </c>
      <c r="D401" s="1" t="s">
        <v>303</v>
      </c>
      <c r="E401" s="1" t="s">
        <v>10</v>
      </c>
      <c r="F401">
        <v>223379</v>
      </c>
      <c r="G401" s="2">
        <v>45445.599566412035</v>
      </c>
      <c r="H401" s="4">
        <f>_2nd[[#This Row],[Song duration]]/86400000</f>
        <v>2.5854050925925927E-3</v>
      </c>
    </row>
    <row r="402" spans="1:8" x14ac:dyDescent="0.25">
      <c r="A402" s="1" t="s">
        <v>311</v>
      </c>
      <c r="B402" s="1" t="s">
        <v>235</v>
      </c>
      <c r="C402" s="1" t="s">
        <v>312</v>
      </c>
      <c r="D402" s="1" t="s">
        <v>313</v>
      </c>
      <c r="E402" s="1" t="s">
        <v>39</v>
      </c>
      <c r="F402">
        <v>216120</v>
      </c>
      <c r="G402" s="2">
        <v>45445.990212326389</v>
      </c>
      <c r="H402" s="4">
        <f>_2nd[[#This Row],[Song duration]]/86400000</f>
        <v>2.5013888888888889E-3</v>
      </c>
    </row>
    <row r="403" spans="1:8" x14ac:dyDescent="0.25">
      <c r="A403" s="1" t="s">
        <v>314</v>
      </c>
      <c r="B403" s="1" t="s">
        <v>315</v>
      </c>
      <c r="C403" s="1" t="s">
        <v>316</v>
      </c>
      <c r="D403" s="1" t="s">
        <v>317</v>
      </c>
      <c r="E403" s="1" t="s">
        <v>22</v>
      </c>
      <c r="F403">
        <v>183026</v>
      </c>
      <c r="G403" s="2">
        <v>45445.987699849538</v>
      </c>
      <c r="H403" s="4">
        <f>_2nd[[#This Row],[Song duration]]/86400000</f>
        <v>2.1183564814814815E-3</v>
      </c>
    </row>
    <row r="404" spans="1:8" x14ac:dyDescent="0.25">
      <c r="A404" s="1" t="s">
        <v>314</v>
      </c>
      <c r="B404" s="1" t="s">
        <v>315</v>
      </c>
      <c r="C404" s="1" t="s">
        <v>318</v>
      </c>
      <c r="D404" s="1" t="s">
        <v>317</v>
      </c>
      <c r="E404" s="1" t="s">
        <v>22</v>
      </c>
      <c r="F404">
        <v>184760</v>
      </c>
      <c r="G404" s="2">
        <v>45445.98557863426</v>
      </c>
      <c r="H404" s="4">
        <f>_2nd[[#This Row],[Song duration]]/86400000</f>
        <v>2.138425925925926E-3</v>
      </c>
    </row>
    <row r="405" spans="1:8" x14ac:dyDescent="0.25">
      <c r="A405" s="1" t="s">
        <v>234</v>
      </c>
      <c r="B405" s="1" t="s">
        <v>235</v>
      </c>
      <c r="C405" s="1" t="s">
        <v>319</v>
      </c>
      <c r="D405" s="1" t="s">
        <v>313</v>
      </c>
      <c r="E405" s="1" t="s">
        <v>39</v>
      </c>
      <c r="F405">
        <v>410520</v>
      </c>
      <c r="G405" s="2">
        <v>45445.983434791669</v>
      </c>
      <c r="H405" s="4">
        <f>_2nd[[#This Row],[Song duration]]/86400000</f>
        <v>4.7513888888888892E-3</v>
      </c>
    </row>
    <row r="406" spans="1:8" x14ac:dyDescent="0.25">
      <c r="A406" s="1" t="s">
        <v>320</v>
      </c>
      <c r="B406" s="1" t="s">
        <v>321</v>
      </c>
      <c r="C406" s="1" t="s">
        <v>322</v>
      </c>
      <c r="D406" s="1" t="s">
        <v>323</v>
      </c>
      <c r="E406" s="1" t="s">
        <v>22</v>
      </c>
      <c r="F406">
        <v>140680</v>
      </c>
      <c r="G406" s="2">
        <v>45445.97867960648</v>
      </c>
      <c r="H406" s="4">
        <f>_2nd[[#This Row],[Song duration]]/86400000</f>
        <v>1.6282407407407406E-3</v>
      </c>
    </row>
    <row r="407" spans="1:8" x14ac:dyDescent="0.25">
      <c r="A407" s="1" t="s">
        <v>334</v>
      </c>
      <c r="B407" s="1" t="s">
        <v>335</v>
      </c>
      <c r="C407" s="1" t="s">
        <v>336</v>
      </c>
      <c r="D407" s="1" t="s">
        <v>337</v>
      </c>
      <c r="E407" s="1" t="s">
        <v>22</v>
      </c>
      <c r="F407">
        <v>89333</v>
      </c>
      <c r="G407" s="2">
        <v>45445.977043773149</v>
      </c>
      <c r="H407" s="4">
        <f>_2nd[[#This Row],[Song duration]]/86400000</f>
        <v>1.0339467592592592E-3</v>
      </c>
    </row>
    <row r="408" spans="1:8" x14ac:dyDescent="0.25">
      <c r="A408" s="1" t="s">
        <v>324</v>
      </c>
      <c r="B408" s="1" t="s">
        <v>325</v>
      </c>
      <c r="C408" s="1" t="s">
        <v>326</v>
      </c>
      <c r="D408" s="1" t="s">
        <v>327</v>
      </c>
      <c r="E408" s="1" t="s">
        <v>10</v>
      </c>
      <c r="F408">
        <v>70000</v>
      </c>
      <c r="G408" s="2">
        <v>45445.976009155092</v>
      </c>
      <c r="H408" s="4">
        <f>_2nd[[#This Row],[Song duration]]/86400000</f>
        <v>8.1018518518518516E-4</v>
      </c>
    </row>
    <row r="409" spans="1:8" x14ac:dyDescent="0.25">
      <c r="A409" s="1" t="s">
        <v>234</v>
      </c>
      <c r="B409" s="1" t="s">
        <v>235</v>
      </c>
      <c r="C409" s="1" t="s">
        <v>236</v>
      </c>
      <c r="D409" s="1" t="s">
        <v>313</v>
      </c>
      <c r="E409" s="1" t="s">
        <v>39</v>
      </c>
      <c r="F409">
        <v>231840</v>
      </c>
      <c r="G409" s="2">
        <v>45445.975185960648</v>
      </c>
      <c r="H409" s="4">
        <f>_2nd[[#This Row],[Song duration]]/86400000</f>
        <v>2.6833333333333331E-3</v>
      </c>
    </row>
    <row r="410" spans="1:8" x14ac:dyDescent="0.25">
      <c r="A410" s="1" t="s">
        <v>328</v>
      </c>
      <c r="B410" s="1" t="s">
        <v>329</v>
      </c>
      <c r="C410" s="1" t="s">
        <v>330</v>
      </c>
      <c r="D410" s="1" t="s">
        <v>331</v>
      </c>
      <c r="E410" s="1" t="s">
        <v>22</v>
      </c>
      <c r="F410">
        <v>89511</v>
      </c>
      <c r="G410" s="2">
        <v>45445.972497060182</v>
      </c>
      <c r="H410" s="4">
        <f>_2nd[[#This Row],[Song duration]]/86400000</f>
        <v>1.0360069444444444E-3</v>
      </c>
    </row>
    <row r="411" spans="1:8" x14ac:dyDescent="0.25">
      <c r="A411" s="1" t="s">
        <v>63</v>
      </c>
      <c r="B411" s="1" t="s">
        <v>64</v>
      </c>
      <c r="C411" s="1" t="s">
        <v>96</v>
      </c>
      <c r="D411" s="1" t="s">
        <v>301</v>
      </c>
      <c r="E411" s="1" t="s">
        <v>22</v>
      </c>
      <c r="F411">
        <v>281813</v>
      </c>
      <c r="G411" s="2">
        <v>45445.971458946762</v>
      </c>
      <c r="H411" s="4">
        <f>_2nd[[#This Row],[Song duration]]/86400000</f>
        <v>3.2617245370370369E-3</v>
      </c>
    </row>
    <row r="412" spans="1:8" x14ac:dyDescent="0.25">
      <c r="A412" s="1" t="s">
        <v>239</v>
      </c>
      <c r="B412" s="1" t="s">
        <v>240</v>
      </c>
      <c r="C412" s="1" t="s">
        <v>77</v>
      </c>
      <c r="D412" s="1" t="s">
        <v>332</v>
      </c>
      <c r="E412" s="1" t="s">
        <v>22</v>
      </c>
      <c r="F412">
        <v>123000</v>
      </c>
      <c r="G412" s="2">
        <v>45445.96819699074</v>
      </c>
      <c r="H412" s="4">
        <f>_2nd[[#This Row],[Song duration]]/86400000</f>
        <v>1.4236111111111112E-3</v>
      </c>
    </row>
    <row r="413" spans="1:8" x14ac:dyDescent="0.25">
      <c r="A413" s="1" t="s">
        <v>239</v>
      </c>
      <c r="B413" s="1" t="s">
        <v>240</v>
      </c>
      <c r="C413" s="1" t="s">
        <v>287</v>
      </c>
      <c r="D413" s="1" t="s">
        <v>332</v>
      </c>
      <c r="E413" s="1" t="s">
        <v>22</v>
      </c>
      <c r="F413">
        <v>104262</v>
      </c>
      <c r="G413" s="2">
        <v>45445.96676505787</v>
      </c>
      <c r="H413" s="4">
        <f>_2nd[[#This Row],[Song duration]]/86400000</f>
        <v>1.2067361111111111E-3</v>
      </c>
    </row>
    <row r="414" spans="1:8" x14ac:dyDescent="0.25">
      <c r="A414" s="1" t="s">
        <v>245</v>
      </c>
      <c r="B414" s="1" t="s">
        <v>246</v>
      </c>
      <c r="C414" s="1" t="s">
        <v>247</v>
      </c>
      <c r="D414" s="1" t="s">
        <v>333</v>
      </c>
      <c r="E414" s="1" t="s">
        <v>22</v>
      </c>
      <c r="F414">
        <v>141000</v>
      </c>
      <c r="G414" s="2">
        <v>45445.965546712963</v>
      </c>
      <c r="H414" s="4">
        <f>_2nd[[#This Row],[Song duration]]/86400000</f>
        <v>1.6319444444444445E-3</v>
      </c>
    </row>
    <row r="415" spans="1:8" x14ac:dyDescent="0.25">
      <c r="A415" s="1" t="s">
        <v>217</v>
      </c>
      <c r="B415" s="1" t="s">
        <v>218</v>
      </c>
      <c r="C415" s="1" t="s">
        <v>288</v>
      </c>
      <c r="D415" s="1" t="s">
        <v>302</v>
      </c>
      <c r="E415" s="1" t="s">
        <v>22</v>
      </c>
      <c r="F415">
        <v>258105</v>
      </c>
      <c r="G415" s="2">
        <v>45445.963915972221</v>
      </c>
      <c r="H415" s="4">
        <f>_2nd[[#This Row],[Song duration]]/86400000</f>
        <v>2.9873263888888888E-3</v>
      </c>
    </row>
    <row r="416" spans="1:8" x14ac:dyDescent="0.25">
      <c r="A416" s="1" t="s">
        <v>108</v>
      </c>
      <c r="B416" s="1" t="s">
        <v>109</v>
      </c>
      <c r="C416" s="1" t="s">
        <v>110</v>
      </c>
      <c r="D416" s="1" t="s">
        <v>289</v>
      </c>
      <c r="E416" s="1" t="s">
        <v>22</v>
      </c>
      <c r="F416">
        <v>118866</v>
      </c>
      <c r="G416" s="2">
        <v>45445.960915428244</v>
      </c>
      <c r="H416" s="4">
        <f>_2nd[[#This Row],[Song duration]]/86400000</f>
        <v>1.3757638888888888E-3</v>
      </c>
    </row>
    <row r="417" spans="1:8" x14ac:dyDescent="0.25">
      <c r="A417" s="1" t="s">
        <v>272</v>
      </c>
      <c r="B417" s="1" t="s">
        <v>273</v>
      </c>
      <c r="C417" s="1" t="s">
        <v>274</v>
      </c>
      <c r="D417" s="1" t="s">
        <v>290</v>
      </c>
      <c r="E417" s="1" t="s">
        <v>10</v>
      </c>
      <c r="F417">
        <v>104000</v>
      </c>
      <c r="G417" s="2">
        <v>45445.959539629628</v>
      </c>
      <c r="H417" s="4">
        <f>_2nd[[#This Row],[Song duration]]/86400000</f>
        <v>1.2037037037037038E-3</v>
      </c>
    </row>
    <row r="418" spans="1:8" x14ac:dyDescent="0.25">
      <c r="A418" s="1" t="s">
        <v>291</v>
      </c>
      <c r="B418" s="1" t="s">
        <v>292</v>
      </c>
      <c r="C418" s="1" t="s">
        <v>293</v>
      </c>
      <c r="D418" s="1" t="s">
        <v>294</v>
      </c>
      <c r="E418" s="1" t="s">
        <v>22</v>
      </c>
      <c r="F418">
        <v>130560</v>
      </c>
      <c r="G418" s="2">
        <v>45445.958331238427</v>
      </c>
      <c r="H418" s="4">
        <f>_2nd[[#This Row],[Song duration]]/86400000</f>
        <v>1.5111111111111111E-3</v>
      </c>
    </row>
    <row r="419" spans="1:8" x14ac:dyDescent="0.25">
      <c r="A419" s="1" t="s">
        <v>268</v>
      </c>
      <c r="B419" s="1" t="s">
        <v>269</v>
      </c>
      <c r="C419" s="1" t="s">
        <v>270</v>
      </c>
      <c r="D419" s="1" t="s">
        <v>271</v>
      </c>
      <c r="E419" s="1" t="s">
        <v>22</v>
      </c>
      <c r="F419">
        <v>80806</v>
      </c>
      <c r="G419" s="2">
        <v>45445.95680615741</v>
      </c>
      <c r="H419" s="4">
        <f>_2nd[[#This Row],[Song duration]]/86400000</f>
        <v>9.3525462962962963E-4</v>
      </c>
    </row>
    <row r="420" spans="1:8" x14ac:dyDescent="0.25">
      <c r="A420" s="1" t="s">
        <v>225</v>
      </c>
      <c r="B420" s="1" t="s">
        <v>226</v>
      </c>
      <c r="C420" s="1" t="s">
        <v>280</v>
      </c>
      <c r="D420" s="1" t="s">
        <v>295</v>
      </c>
      <c r="E420" s="1" t="s">
        <v>22</v>
      </c>
      <c r="F420">
        <v>254000</v>
      </c>
      <c r="G420" s="2">
        <v>45445.955870787038</v>
      </c>
      <c r="H420" s="4">
        <f>_2nd[[#This Row],[Song duration]]/86400000</f>
        <v>2.9398148148148148E-3</v>
      </c>
    </row>
    <row r="421" spans="1:8" x14ac:dyDescent="0.25">
      <c r="A421" s="1" t="s">
        <v>115</v>
      </c>
      <c r="B421" s="1" t="s">
        <v>296</v>
      </c>
      <c r="C421" s="1" t="s">
        <v>297</v>
      </c>
      <c r="D421" s="1" t="s">
        <v>298</v>
      </c>
      <c r="E421" s="1" t="s">
        <v>22</v>
      </c>
      <c r="F421">
        <v>158360</v>
      </c>
      <c r="G421" s="2">
        <v>45445.952923657409</v>
      </c>
      <c r="H421" s="4">
        <f>_2nd[[#This Row],[Song duration]]/86400000</f>
        <v>1.8328703703703703E-3</v>
      </c>
    </row>
    <row r="422" spans="1:8" x14ac:dyDescent="0.25">
      <c r="A422" s="1" t="s">
        <v>249</v>
      </c>
      <c r="B422" s="1" t="s">
        <v>250</v>
      </c>
      <c r="C422" s="1" t="s">
        <v>250</v>
      </c>
      <c r="D422" s="1" t="s">
        <v>299</v>
      </c>
      <c r="E422" s="1" t="s">
        <v>10</v>
      </c>
      <c r="F422">
        <v>85500</v>
      </c>
      <c r="G422" s="2">
        <v>45445.951085057874</v>
      </c>
      <c r="H422" s="4">
        <f>_2nd[[#This Row],[Song duration]]/86400000</f>
        <v>9.8958333333333342E-4</v>
      </c>
    </row>
    <row r="423" spans="1:8" x14ac:dyDescent="0.25">
      <c r="A423" s="1" t="s">
        <v>31</v>
      </c>
      <c r="B423" s="1" t="s">
        <v>281</v>
      </c>
      <c r="C423" s="1" t="s">
        <v>281</v>
      </c>
      <c r="D423" s="1" t="s">
        <v>300</v>
      </c>
      <c r="E423" s="1" t="s">
        <v>10</v>
      </c>
      <c r="F423">
        <v>147096</v>
      </c>
      <c r="G423" s="2">
        <v>45445.950084745367</v>
      </c>
      <c r="H423" s="4">
        <f>_2nd[[#This Row],[Song duration]]/86400000</f>
        <v>1.7025E-3</v>
      </c>
    </row>
    <row r="424" spans="1:8" x14ac:dyDescent="0.25">
      <c r="A424" s="1" t="s">
        <v>63</v>
      </c>
      <c r="B424" s="1" t="s">
        <v>64</v>
      </c>
      <c r="C424" s="1" t="s">
        <v>67</v>
      </c>
      <c r="D424" s="1" t="s">
        <v>301</v>
      </c>
      <c r="E424" s="1" t="s">
        <v>22</v>
      </c>
      <c r="F424">
        <v>54040</v>
      </c>
      <c r="G424" s="2">
        <v>45445.948382962961</v>
      </c>
      <c r="H424" s="4">
        <f>_2nd[[#This Row],[Song duration]]/86400000</f>
        <v>6.2546296296296297E-4</v>
      </c>
    </row>
    <row r="425" spans="1:8" x14ac:dyDescent="0.25">
      <c r="A425" s="1" t="s">
        <v>225</v>
      </c>
      <c r="B425" s="1" t="s">
        <v>226</v>
      </c>
      <c r="C425" s="1" t="s">
        <v>227</v>
      </c>
      <c r="D425" s="1" t="s">
        <v>295</v>
      </c>
      <c r="E425" s="1" t="s">
        <v>22</v>
      </c>
      <c r="F425">
        <v>215500</v>
      </c>
      <c r="G425" s="2">
        <v>45445.947750925923</v>
      </c>
      <c r="H425" s="4">
        <f>_2nd[[#This Row],[Song duration]]/86400000</f>
        <v>2.4942129629629628E-3</v>
      </c>
    </row>
    <row r="426" spans="1:8" x14ac:dyDescent="0.25">
      <c r="A426" s="1" t="s">
        <v>217</v>
      </c>
      <c r="B426" s="1" t="s">
        <v>218</v>
      </c>
      <c r="C426" s="1" t="s">
        <v>219</v>
      </c>
      <c r="D426" s="1" t="s">
        <v>302</v>
      </c>
      <c r="E426" s="1" t="s">
        <v>22</v>
      </c>
      <c r="F426">
        <v>192466</v>
      </c>
      <c r="G426" s="2">
        <v>45445.945250196761</v>
      </c>
      <c r="H426" s="4">
        <f>_2nd[[#This Row],[Song duration]]/86400000</f>
        <v>2.2276157407407409E-3</v>
      </c>
    </row>
    <row r="427" spans="1:8" x14ac:dyDescent="0.25">
      <c r="A427" s="1" t="s">
        <v>221</v>
      </c>
      <c r="B427" s="1" t="s">
        <v>222</v>
      </c>
      <c r="C427" s="1" t="s">
        <v>223</v>
      </c>
      <c r="D427" s="1" t="s">
        <v>303</v>
      </c>
      <c r="E427" s="1" t="s">
        <v>10</v>
      </c>
      <c r="F427">
        <v>223379</v>
      </c>
      <c r="G427" s="2">
        <v>45445.943015798613</v>
      </c>
      <c r="H427" s="4">
        <f>_2nd[[#This Row],[Song duration]]/86400000</f>
        <v>2.5854050925925927E-3</v>
      </c>
    </row>
    <row r="428" spans="1:8" x14ac:dyDescent="0.25">
      <c r="A428" s="1" t="s">
        <v>225</v>
      </c>
      <c r="B428" s="1" t="s">
        <v>226</v>
      </c>
      <c r="C428" s="1" t="s">
        <v>229</v>
      </c>
      <c r="D428" s="1" t="s">
        <v>295</v>
      </c>
      <c r="E428" s="1" t="s">
        <v>22</v>
      </c>
      <c r="F428">
        <v>281500</v>
      </c>
      <c r="G428" s="2">
        <v>45445.940424618057</v>
      </c>
      <c r="H428" s="4">
        <f>_2nd[[#This Row],[Song duration]]/86400000</f>
        <v>3.2581018518518519E-3</v>
      </c>
    </row>
    <row r="429" spans="1:8" x14ac:dyDescent="0.25">
      <c r="A429" s="1" t="s">
        <v>225</v>
      </c>
      <c r="B429" s="1" t="s">
        <v>226</v>
      </c>
      <c r="C429" s="1" t="s">
        <v>233</v>
      </c>
      <c r="D429" s="1" t="s">
        <v>295</v>
      </c>
      <c r="E429" s="1" t="s">
        <v>22</v>
      </c>
      <c r="F429">
        <v>208562</v>
      </c>
      <c r="G429" s="2">
        <v>45445.937161388887</v>
      </c>
      <c r="H429" s="4">
        <f>_2nd[[#This Row],[Song duration]]/86400000</f>
        <v>2.4139120370370369E-3</v>
      </c>
    </row>
    <row r="430" spans="1:8" x14ac:dyDescent="0.25">
      <c r="A430" s="1" t="s">
        <v>230</v>
      </c>
      <c r="B430" s="1" t="s">
        <v>231</v>
      </c>
      <c r="C430" s="1" t="s">
        <v>231</v>
      </c>
      <c r="D430" s="1" t="s">
        <v>304</v>
      </c>
      <c r="E430" s="1" t="s">
        <v>10</v>
      </c>
      <c r="F430">
        <v>131204</v>
      </c>
      <c r="G430" s="2">
        <v>45445.934746574072</v>
      </c>
      <c r="H430" s="4">
        <f>_2nd[[#This Row],[Song duration]]/86400000</f>
        <v>1.5185648148148148E-3</v>
      </c>
    </row>
    <row r="431" spans="1:8" x14ac:dyDescent="0.25">
      <c r="A431" s="1" t="s">
        <v>252</v>
      </c>
      <c r="B431" s="1" t="s">
        <v>253</v>
      </c>
      <c r="C431" s="1" t="s">
        <v>254</v>
      </c>
      <c r="D431" s="1" t="s">
        <v>306</v>
      </c>
      <c r="E431" s="1" t="s">
        <v>22</v>
      </c>
      <c r="F431">
        <v>87466</v>
      </c>
      <c r="G431" s="2">
        <v>45445.744482476854</v>
      </c>
      <c r="H431" s="4">
        <f>_2nd[[#This Row],[Song duration]]/86400000</f>
        <v>1.0123379629629629E-3</v>
      </c>
    </row>
    <row r="432" spans="1:8" x14ac:dyDescent="0.25">
      <c r="A432" s="1" t="s">
        <v>225</v>
      </c>
      <c r="B432" s="1" t="s">
        <v>226</v>
      </c>
      <c r="C432" s="1" t="s">
        <v>227</v>
      </c>
      <c r="D432" s="1" t="s">
        <v>295</v>
      </c>
      <c r="E432" s="1" t="s">
        <v>22</v>
      </c>
      <c r="F432">
        <v>215500</v>
      </c>
      <c r="G432" s="2">
        <v>45445.743465277781</v>
      </c>
      <c r="H432" s="4">
        <f>_2nd[[#This Row],[Song duration]]/86400000</f>
        <v>2.4942129629629628E-3</v>
      </c>
    </row>
    <row r="433" spans="1:8" x14ac:dyDescent="0.25">
      <c r="A433" s="1" t="s">
        <v>63</v>
      </c>
      <c r="B433" s="1" t="s">
        <v>64</v>
      </c>
      <c r="C433" s="1" t="s">
        <v>96</v>
      </c>
      <c r="D433" s="1" t="s">
        <v>301</v>
      </c>
      <c r="E433" s="1" t="s">
        <v>22</v>
      </c>
      <c r="F433">
        <v>281813</v>
      </c>
      <c r="G433" s="2">
        <v>45445.740220520835</v>
      </c>
      <c r="H433" s="4">
        <f>_2nd[[#This Row],[Song duration]]/86400000</f>
        <v>3.2617245370370369E-3</v>
      </c>
    </row>
    <row r="434" spans="1:8" x14ac:dyDescent="0.25">
      <c r="A434" s="1" t="s">
        <v>239</v>
      </c>
      <c r="B434" s="1" t="s">
        <v>240</v>
      </c>
      <c r="C434" s="1" t="s">
        <v>77</v>
      </c>
      <c r="D434" s="1" t="s">
        <v>332</v>
      </c>
      <c r="E434" s="1" t="s">
        <v>22</v>
      </c>
      <c r="F434">
        <v>123000</v>
      </c>
      <c r="G434" s="2">
        <v>45445.736954571759</v>
      </c>
      <c r="H434" s="4">
        <f>_2nd[[#This Row],[Song duration]]/86400000</f>
        <v>1.4236111111111112E-3</v>
      </c>
    </row>
    <row r="435" spans="1:8" x14ac:dyDescent="0.25">
      <c r="A435" s="1" t="s">
        <v>230</v>
      </c>
      <c r="B435" s="1" t="s">
        <v>231</v>
      </c>
      <c r="C435" s="1" t="s">
        <v>231</v>
      </c>
      <c r="D435" s="1" t="s">
        <v>304</v>
      </c>
      <c r="E435" s="1" t="s">
        <v>10</v>
      </c>
      <c r="F435">
        <v>131204</v>
      </c>
      <c r="G435" s="2">
        <v>45445.735521504626</v>
      </c>
      <c r="H435" s="4">
        <f>_2nd[[#This Row],[Song duration]]/86400000</f>
        <v>1.5185648148148148E-3</v>
      </c>
    </row>
    <row r="436" spans="1:8" x14ac:dyDescent="0.25">
      <c r="A436" s="1" t="s">
        <v>234</v>
      </c>
      <c r="B436" s="1" t="s">
        <v>235</v>
      </c>
      <c r="C436" s="1" t="s">
        <v>236</v>
      </c>
      <c r="D436" s="1" t="s">
        <v>313</v>
      </c>
      <c r="E436" s="1" t="s">
        <v>39</v>
      </c>
      <c r="F436">
        <v>231840</v>
      </c>
      <c r="G436" s="2">
        <v>45445.734002731479</v>
      </c>
      <c r="H436" s="4">
        <f>_2nd[[#This Row],[Song duration]]/86400000</f>
        <v>2.6833333333333331E-3</v>
      </c>
    </row>
    <row r="437" spans="1:8" x14ac:dyDescent="0.25">
      <c r="A437" s="1" t="s">
        <v>268</v>
      </c>
      <c r="B437" s="1" t="s">
        <v>269</v>
      </c>
      <c r="C437" s="1" t="s">
        <v>270</v>
      </c>
      <c r="D437" s="1" t="s">
        <v>271</v>
      </c>
      <c r="E437" s="1" t="s">
        <v>22</v>
      </c>
      <c r="F437">
        <v>80806</v>
      </c>
      <c r="G437" s="2">
        <v>45445.731312905089</v>
      </c>
      <c r="H437" s="4">
        <f>_2nd[[#This Row],[Song duration]]/86400000</f>
        <v>9.3525462962962963E-4</v>
      </c>
    </row>
    <row r="438" spans="1:8" x14ac:dyDescent="0.25">
      <c r="A438" s="1" t="s">
        <v>225</v>
      </c>
      <c r="B438" s="1" t="s">
        <v>226</v>
      </c>
      <c r="C438" s="1" t="s">
        <v>233</v>
      </c>
      <c r="D438" s="1" t="s">
        <v>295</v>
      </c>
      <c r="E438" s="1" t="s">
        <v>22</v>
      </c>
      <c r="F438">
        <v>208562</v>
      </c>
      <c r="G438" s="2">
        <v>45445.730375127314</v>
      </c>
      <c r="H438" s="4">
        <f>_2nd[[#This Row],[Song duration]]/86400000</f>
        <v>2.4139120370370369E-3</v>
      </c>
    </row>
    <row r="439" spans="1:8" x14ac:dyDescent="0.25">
      <c r="A439" s="1" t="s">
        <v>245</v>
      </c>
      <c r="B439" s="1" t="s">
        <v>246</v>
      </c>
      <c r="C439" s="1" t="s">
        <v>247</v>
      </c>
      <c r="D439" s="1" t="s">
        <v>333</v>
      </c>
      <c r="E439" s="1" t="s">
        <v>22</v>
      </c>
      <c r="F439">
        <v>141000</v>
      </c>
      <c r="G439" s="2">
        <v>45445.727950694447</v>
      </c>
      <c r="H439" s="4">
        <f>_2nd[[#This Row],[Song duration]]/86400000</f>
        <v>1.6319444444444445E-3</v>
      </c>
    </row>
    <row r="440" spans="1:8" x14ac:dyDescent="0.25">
      <c r="A440" s="1" t="s">
        <v>272</v>
      </c>
      <c r="B440" s="1" t="s">
        <v>273</v>
      </c>
      <c r="C440" s="1" t="s">
        <v>274</v>
      </c>
      <c r="D440" s="1" t="s">
        <v>290</v>
      </c>
      <c r="E440" s="1" t="s">
        <v>10</v>
      </c>
      <c r="F440">
        <v>104000</v>
      </c>
      <c r="G440" s="2">
        <v>45445.726317476852</v>
      </c>
      <c r="H440" s="4">
        <f>_2nd[[#This Row],[Song duration]]/86400000</f>
        <v>1.2037037037037038E-3</v>
      </c>
    </row>
    <row r="441" spans="1:8" x14ac:dyDescent="0.25">
      <c r="A441" s="1" t="s">
        <v>264</v>
      </c>
      <c r="B441" s="1" t="s">
        <v>265</v>
      </c>
      <c r="C441" s="1" t="s">
        <v>266</v>
      </c>
      <c r="D441" s="1" t="s">
        <v>309</v>
      </c>
      <c r="E441" s="1" t="s">
        <v>22</v>
      </c>
      <c r="F441">
        <v>146000</v>
      </c>
      <c r="G441" s="2">
        <v>45445.725103842589</v>
      </c>
      <c r="H441" s="4">
        <f>_2nd[[#This Row],[Song duration]]/86400000</f>
        <v>1.6898148148148148E-3</v>
      </c>
    </row>
    <row r="442" spans="1:8" x14ac:dyDescent="0.25">
      <c r="A442" s="1" t="s">
        <v>31</v>
      </c>
      <c r="B442" s="1" t="s">
        <v>281</v>
      </c>
      <c r="C442" s="1" t="s">
        <v>281</v>
      </c>
      <c r="D442" s="1" t="s">
        <v>300</v>
      </c>
      <c r="E442" s="1" t="s">
        <v>10</v>
      </c>
      <c r="F442">
        <v>147096</v>
      </c>
      <c r="G442" s="2">
        <v>45445.723413483793</v>
      </c>
      <c r="H442" s="4">
        <f>_2nd[[#This Row],[Song duration]]/86400000</f>
        <v>1.7025E-3</v>
      </c>
    </row>
    <row r="443" spans="1:8" x14ac:dyDescent="0.25">
      <c r="A443" s="1" t="s">
        <v>217</v>
      </c>
      <c r="B443" s="1" t="s">
        <v>218</v>
      </c>
      <c r="C443" s="1" t="s">
        <v>288</v>
      </c>
      <c r="D443" s="1" t="s">
        <v>302</v>
      </c>
      <c r="E443" s="1" t="s">
        <v>22</v>
      </c>
      <c r="F443">
        <v>258105</v>
      </c>
      <c r="G443" s="2">
        <v>45445.721704525466</v>
      </c>
      <c r="H443" s="4">
        <f>_2nd[[#This Row],[Song duration]]/86400000</f>
        <v>2.9873263888888888E-3</v>
      </c>
    </row>
    <row r="444" spans="1:8" x14ac:dyDescent="0.25">
      <c r="A444" s="1" t="s">
        <v>276</v>
      </c>
      <c r="B444" s="1" t="s">
        <v>277</v>
      </c>
      <c r="C444" s="1" t="s">
        <v>278</v>
      </c>
      <c r="D444" s="1" t="s">
        <v>310</v>
      </c>
      <c r="E444" s="1" t="s">
        <v>22</v>
      </c>
      <c r="F444">
        <v>84701</v>
      </c>
      <c r="G444" s="2">
        <v>45445.718707615742</v>
      </c>
      <c r="H444" s="4">
        <f>_2nd[[#This Row],[Song duration]]/86400000</f>
        <v>9.8033564814814815E-4</v>
      </c>
    </row>
    <row r="445" spans="1:8" x14ac:dyDescent="0.25">
      <c r="A445" s="1" t="s">
        <v>108</v>
      </c>
      <c r="B445" s="1" t="s">
        <v>109</v>
      </c>
      <c r="C445" s="1" t="s">
        <v>110</v>
      </c>
      <c r="D445" s="1" t="s">
        <v>289</v>
      </c>
      <c r="E445" s="1" t="s">
        <v>22</v>
      </c>
      <c r="F445">
        <v>118866</v>
      </c>
      <c r="G445" s="2">
        <v>45445.717721967594</v>
      </c>
      <c r="H445" s="4">
        <f>_2nd[[#This Row],[Song duration]]/86400000</f>
        <v>1.3757638888888888E-3</v>
      </c>
    </row>
    <row r="446" spans="1:8" x14ac:dyDescent="0.25">
      <c r="A446" s="1" t="s">
        <v>249</v>
      </c>
      <c r="B446" s="1" t="s">
        <v>250</v>
      </c>
      <c r="C446" s="1" t="s">
        <v>250</v>
      </c>
      <c r="D446" s="1" t="s">
        <v>299</v>
      </c>
      <c r="E446" s="1" t="s">
        <v>10</v>
      </c>
      <c r="F446">
        <v>85500</v>
      </c>
      <c r="G446" s="2">
        <v>45445.716335729165</v>
      </c>
      <c r="H446" s="4">
        <f>_2nd[[#This Row],[Song duration]]/86400000</f>
        <v>9.8958333333333342E-4</v>
      </c>
    </row>
    <row r="447" spans="1:8" x14ac:dyDescent="0.25">
      <c r="A447" s="1" t="s">
        <v>63</v>
      </c>
      <c r="B447" s="1" t="s">
        <v>64</v>
      </c>
      <c r="C447" s="1" t="s">
        <v>67</v>
      </c>
      <c r="D447" s="1" t="s">
        <v>301</v>
      </c>
      <c r="E447" s="1" t="s">
        <v>22</v>
      </c>
      <c r="F447">
        <v>54040</v>
      </c>
      <c r="G447" s="2">
        <v>45445.715350381943</v>
      </c>
      <c r="H447" s="4">
        <f>_2nd[[#This Row],[Song duration]]/86400000</f>
        <v>6.2546296296296297E-4</v>
      </c>
    </row>
    <row r="448" spans="1:8" x14ac:dyDescent="0.25">
      <c r="A448" s="1" t="s">
        <v>230</v>
      </c>
      <c r="B448" s="1" t="s">
        <v>231</v>
      </c>
      <c r="C448" s="1" t="s">
        <v>231</v>
      </c>
      <c r="D448" s="1" t="s">
        <v>304</v>
      </c>
      <c r="E448" s="1" t="s">
        <v>10</v>
      </c>
      <c r="F448">
        <v>131204</v>
      </c>
      <c r="G448" s="2">
        <v>45445.655312118055</v>
      </c>
      <c r="H448" s="4">
        <f>_2nd[[#This Row],[Song duration]]/86400000</f>
        <v>1.5185648148148148E-3</v>
      </c>
    </row>
    <row r="449" spans="1:8" x14ac:dyDescent="0.25">
      <c r="A449" s="1" t="s">
        <v>225</v>
      </c>
      <c r="B449" s="1" t="s">
        <v>226</v>
      </c>
      <c r="C449" s="1" t="s">
        <v>238</v>
      </c>
      <c r="D449" s="1" t="s">
        <v>295</v>
      </c>
      <c r="E449" s="1" t="s">
        <v>22</v>
      </c>
      <c r="F449">
        <v>65000</v>
      </c>
      <c r="G449" s="2">
        <v>45445.654839953706</v>
      </c>
      <c r="H449" s="4">
        <f>_2nd[[#This Row],[Song duration]]/86400000</f>
        <v>7.5231481481481482E-4</v>
      </c>
    </row>
    <row r="450" spans="1:8" x14ac:dyDescent="0.25">
      <c r="A450" s="1" t="s">
        <v>242</v>
      </c>
      <c r="B450" s="1" t="s">
        <v>243</v>
      </c>
      <c r="C450" s="1" t="s">
        <v>243</v>
      </c>
      <c r="D450" s="1" t="s">
        <v>305</v>
      </c>
      <c r="E450" s="1" t="s">
        <v>10</v>
      </c>
      <c r="F450">
        <v>119990</v>
      </c>
      <c r="G450" s="2">
        <v>45445.654087581017</v>
      </c>
      <c r="H450" s="4">
        <f>_2nd[[#This Row],[Song duration]]/86400000</f>
        <v>1.3887731481481481E-3</v>
      </c>
    </row>
    <row r="451" spans="1:8" x14ac:dyDescent="0.25">
      <c r="A451" s="1" t="s">
        <v>252</v>
      </c>
      <c r="B451" s="1" t="s">
        <v>253</v>
      </c>
      <c r="C451" s="1" t="s">
        <v>254</v>
      </c>
      <c r="D451" s="1" t="s">
        <v>306</v>
      </c>
      <c r="E451" s="1" t="s">
        <v>22</v>
      </c>
      <c r="F451">
        <v>87466</v>
      </c>
      <c r="G451" s="2">
        <v>45445.652692627315</v>
      </c>
      <c r="H451" s="4">
        <f>_2nd[[#This Row],[Song duration]]/86400000</f>
        <v>1.0123379629629629E-3</v>
      </c>
    </row>
    <row r="452" spans="1:8" x14ac:dyDescent="0.25">
      <c r="A452" s="1" t="s">
        <v>104</v>
      </c>
      <c r="B452" s="1" t="s">
        <v>105</v>
      </c>
      <c r="C452" s="1" t="s">
        <v>106</v>
      </c>
      <c r="D452" s="1" t="s">
        <v>347</v>
      </c>
      <c r="E452" s="1" t="s">
        <v>22</v>
      </c>
      <c r="F452">
        <v>135226</v>
      </c>
      <c r="G452" s="2">
        <v>45446.029343437498</v>
      </c>
      <c r="H452" s="4">
        <f>_2nd[[#This Row],[Song duration]]/86400000</f>
        <v>1.5651157407407408E-3</v>
      </c>
    </row>
    <row r="453" spans="1:8" x14ac:dyDescent="0.25">
      <c r="A453" s="1" t="s">
        <v>104</v>
      </c>
      <c r="B453" s="1" t="s">
        <v>105</v>
      </c>
      <c r="C453" s="1" t="s">
        <v>348</v>
      </c>
      <c r="D453" s="1" t="s">
        <v>347</v>
      </c>
      <c r="E453" s="1" t="s">
        <v>22</v>
      </c>
      <c r="F453">
        <v>172013</v>
      </c>
      <c r="G453" s="2">
        <v>45446.027774849535</v>
      </c>
      <c r="H453" s="4">
        <f>_2nd[[#This Row],[Song duration]]/86400000</f>
        <v>1.9908912037037039E-3</v>
      </c>
    </row>
    <row r="454" spans="1:8" x14ac:dyDescent="0.25">
      <c r="A454" s="1" t="s">
        <v>71</v>
      </c>
      <c r="B454" s="1" t="s">
        <v>72</v>
      </c>
      <c r="C454" s="1" t="s">
        <v>73</v>
      </c>
      <c r="D454" s="1" t="s">
        <v>349</v>
      </c>
      <c r="E454" s="1" t="s">
        <v>39</v>
      </c>
      <c r="F454">
        <v>212506</v>
      </c>
      <c r="G454" s="2">
        <v>45446.024336203707</v>
      </c>
      <c r="H454" s="4">
        <f>_2nd[[#This Row],[Song duration]]/86400000</f>
        <v>2.4595601851851853E-3</v>
      </c>
    </row>
    <row r="455" spans="1:8" x14ac:dyDescent="0.25">
      <c r="A455" s="1" t="s">
        <v>75</v>
      </c>
      <c r="B455" s="1" t="s">
        <v>76</v>
      </c>
      <c r="C455" s="1" t="s">
        <v>77</v>
      </c>
      <c r="D455" s="1" t="s">
        <v>350</v>
      </c>
      <c r="E455" s="1" t="s">
        <v>10</v>
      </c>
      <c r="F455">
        <v>163436</v>
      </c>
      <c r="G455" s="2">
        <v>45446.021869317126</v>
      </c>
      <c r="H455" s="4">
        <f>_2nd[[#This Row],[Song duration]]/86400000</f>
        <v>1.8916203703703703E-3</v>
      </c>
    </row>
    <row r="456" spans="1:8" x14ac:dyDescent="0.25">
      <c r="A456" s="1" t="s">
        <v>75</v>
      </c>
      <c r="B456" s="1" t="s">
        <v>76</v>
      </c>
      <c r="C456" s="1" t="s">
        <v>79</v>
      </c>
      <c r="D456" s="1" t="s">
        <v>350</v>
      </c>
      <c r="E456" s="1" t="s">
        <v>10</v>
      </c>
      <c r="F456">
        <v>142338</v>
      </c>
      <c r="G456" s="2">
        <v>45446.019973298608</v>
      </c>
      <c r="H456" s="4">
        <f>_2nd[[#This Row],[Song duration]]/86400000</f>
        <v>1.6474305555555556E-3</v>
      </c>
    </row>
    <row r="457" spans="1:8" x14ac:dyDescent="0.25">
      <c r="A457" s="1" t="s">
        <v>276</v>
      </c>
      <c r="B457" s="1" t="s">
        <v>277</v>
      </c>
      <c r="C457" s="1" t="s">
        <v>278</v>
      </c>
      <c r="D457" s="1" t="s">
        <v>310</v>
      </c>
      <c r="E457" s="1" t="s">
        <v>22</v>
      </c>
      <c r="F457">
        <v>84701</v>
      </c>
      <c r="G457" s="2">
        <v>45446.018314247682</v>
      </c>
      <c r="H457" s="4">
        <f>_2nd[[#This Row],[Song duration]]/86400000</f>
        <v>9.8033564814814815E-4</v>
      </c>
    </row>
    <row r="458" spans="1:8" x14ac:dyDescent="0.25">
      <c r="A458" s="1" t="s">
        <v>311</v>
      </c>
      <c r="B458" s="1" t="s">
        <v>235</v>
      </c>
      <c r="C458" s="1" t="s">
        <v>312</v>
      </c>
      <c r="D458" s="1" t="s">
        <v>313</v>
      </c>
      <c r="E458" s="1" t="s">
        <v>39</v>
      </c>
      <c r="F458">
        <v>216120</v>
      </c>
      <c r="G458" s="2">
        <v>45445.990212326389</v>
      </c>
      <c r="H458" s="4">
        <f>_2nd[[#This Row],[Song duration]]/86400000</f>
        <v>2.5013888888888889E-3</v>
      </c>
    </row>
    <row r="459" spans="1:8" x14ac:dyDescent="0.25">
      <c r="A459" s="1" t="s">
        <v>314</v>
      </c>
      <c r="B459" s="1" t="s">
        <v>315</v>
      </c>
      <c r="C459" s="1" t="s">
        <v>316</v>
      </c>
      <c r="D459" s="1" t="s">
        <v>317</v>
      </c>
      <c r="E459" s="1" t="s">
        <v>22</v>
      </c>
      <c r="F459">
        <v>183026</v>
      </c>
      <c r="G459" s="2">
        <v>45445.987699849538</v>
      </c>
      <c r="H459" s="4">
        <f>_2nd[[#This Row],[Song duration]]/86400000</f>
        <v>2.1183564814814815E-3</v>
      </c>
    </row>
    <row r="460" spans="1:8" x14ac:dyDescent="0.25">
      <c r="A460" s="1" t="s">
        <v>314</v>
      </c>
      <c r="B460" s="1" t="s">
        <v>315</v>
      </c>
      <c r="C460" s="1" t="s">
        <v>318</v>
      </c>
      <c r="D460" s="1" t="s">
        <v>317</v>
      </c>
      <c r="E460" s="1" t="s">
        <v>22</v>
      </c>
      <c r="F460">
        <v>184760</v>
      </c>
      <c r="G460" s="2">
        <v>45445.98557863426</v>
      </c>
      <c r="H460" s="4">
        <f>_2nd[[#This Row],[Song duration]]/86400000</f>
        <v>2.138425925925926E-3</v>
      </c>
    </row>
    <row r="461" spans="1:8" x14ac:dyDescent="0.25">
      <c r="A461" s="1" t="s">
        <v>234</v>
      </c>
      <c r="B461" s="1" t="s">
        <v>235</v>
      </c>
      <c r="C461" s="1" t="s">
        <v>319</v>
      </c>
      <c r="D461" s="1" t="s">
        <v>313</v>
      </c>
      <c r="E461" s="1" t="s">
        <v>39</v>
      </c>
      <c r="F461">
        <v>410520</v>
      </c>
      <c r="G461" s="2">
        <v>45445.983434791669</v>
      </c>
      <c r="H461" s="4">
        <f>_2nd[[#This Row],[Song duration]]/86400000</f>
        <v>4.7513888888888892E-3</v>
      </c>
    </row>
    <row r="462" spans="1:8" x14ac:dyDescent="0.25">
      <c r="A462" s="1" t="s">
        <v>320</v>
      </c>
      <c r="B462" s="1" t="s">
        <v>321</v>
      </c>
      <c r="C462" s="1" t="s">
        <v>322</v>
      </c>
      <c r="D462" s="1" t="s">
        <v>323</v>
      </c>
      <c r="E462" s="1" t="s">
        <v>22</v>
      </c>
      <c r="F462">
        <v>140680</v>
      </c>
      <c r="G462" s="2">
        <v>45445.97867960648</v>
      </c>
      <c r="H462" s="4">
        <f>_2nd[[#This Row],[Song duration]]/86400000</f>
        <v>1.6282407407407406E-3</v>
      </c>
    </row>
    <row r="463" spans="1:8" x14ac:dyDescent="0.25">
      <c r="A463" s="1" t="s">
        <v>334</v>
      </c>
      <c r="B463" s="1" t="s">
        <v>335</v>
      </c>
      <c r="C463" s="1" t="s">
        <v>336</v>
      </c>
      <c r="D463" s="1" t="s">
        <v>337</v>
      </c>
      <c r="E463" s="1" t="s">
        <v>22</v>
      </c>
      <c r="F463">
        <v>89333</v>
      </c>
      <c r="G463" s="2">
        <v>45445.977043773149</v>
      </c>
      <c r="H463" s="4">
        <f>_2nd[[#This Row],[Song duration]]/86400000</f>
        <v>1.0339467592592592E-3</v>
      </c>
    </row>
    <row r="464" spans="1:8" x14ac:dyDescent="0.25">
      <c r="A464" s="1" t="s">
        <v>324</v>
      </c>
      <c r="B464" s="1" t="s">
        <v>325</v>
      </c>
      <c r="C464" s="1" t="s">
        <v>326</v>
      </c>
      <c r="D464" s="1" t="s">
        <v>327</v>
      </c>
      <c r="E464" s="1" t="s">
        <v>10</v>
      </c>
      <c r="F464">
        <v>70000</v>
      </c>
      <c r="G464" s="2">
        <v>45445.976009155092</v>
      </c>
      <c r="H464" s="4">
        <f>_2nd[[#This Row],[Song duration]]/86400000</f>
        <v>8.1018518518518516E-4</v>
      </c>
    </row>
    <row r="465" spans="1:8" x14ac:dyDescent="0.25">
      <c r="A465" s="1" t="s">
        <v>234</v>
      </c>
      <c r="B465" s="1" t="s">
        <v>235</v>
      </c>
      <c r="C465" s="1" t="s">
        <v>236</v>
      </c>
      <c r="D465" s="1" t="s">
        <v>313</v>
      </c>
      <c r="E465" s="1" t="s">
        <v>39</v>
      </c>
      <c r="F465">
        <v>231840</v>
      </c>
      <c r="G465" s="2">
        <v>45445.975185960648</v>
      </c>
      <c r="H465" s="4">
        <f>_2nd[[#This Row],[Song duration]]/86400000</f>
        <v>2.6833333333333331E-3</v>
      </c>
    </row>
    <row r="466" spans="1:8" x14ac:dyDescent="0.25">
      <c r="A466" s="1" t="s">
        <v>328</v>
      </c>
      <c r="B466" s="1" t="s">
        <v>329</v>
      </c>
      <c r="C466" s="1" t="s">
        <v>330</v>
      </c>
      <c r="D466" s="1" t="s">
        <v>331</v>
      </c>
      <c r="E466" s="1" t="s">
        <v>22</v>
      </c>
      <c r="F466">
        <v>89511</v>
      </c>
      <c r="G466" s="2">
        <v>45445.972497060182</v>
      </c>
      <c r="H466" s="4">
        <f>_2nd[[#This Row],[Song duration]]/86400000</f>
        <v>1.0360069444444444E-3</v>
      </c>
    </row>
    <row r="467" spans="1:8" x14ac:dyDescent="0.25">
      <c r="A467" s="1" t="s">
        <v>63</v>
      </c>
      <c r="B467" s="1" t="s">
        <v>64</v>
      </c>
      <c r="C467" s="1" t="s">
        <v>96</v>
      </c>
      <c r="D467" s="1" t="s">
        <v>301</v>
      </c>
      <c r="E467" s="1" t="s">
        <v>22</v>
      </c>
      <c r="F467">
        <v>281813</v>
      </c>
      <c r="G467" s="2">
        <v>45445.971458946762</v>
      </c>
      <c r="H467" s="4">
        <f>_2nd[[#This Row],[Song duration]]/86400000</f>
        <v>3.2617245370370369E-3</v>
      </c>
    </row>
    <row r="468" spans="1:8" x14ac:dyDescent="0.25">
      <c r="A468" s="1" t="s">
        <v>239</v>
      </c>
      <c r="B468" s="1" t="s">
        <v>240</v>
      </c>
      <c r="C468" s="1" t="s">
        <v>77</v>
      </c>
      <c r="D468" s="1" t="s">
        <v>332</v>
      </c>
      <c r="E468" s="1" t="s">
        <v>22</v>
      </c>
      <c r="F468">
        <v>123000</v>
      </c>
      <c r="G468" s="2">
        <v>45445.96819699074</v>
      </c>
      <c r="H468" s="4">
        <f>_2nd[[#This Row],[Song duration]]/86400000</f>
        <v>1.4236111111111112E-3</v>
      </c>
    </row>
    <row r="469" spans="1:8" x14ac:dyDescent="0.25">
      <c r="A469" s="1" t="s">
        <v>239</v>
      </c>
      <c r="B469" s="1" t="s">
        <v>240</v>
      </c>
      <c r="C469" s="1" t="s">
        <v>287</v>
      </c>
      <c r="D469" s="1" t="s">
        <v>332</v>
      </c>
      <c r="E469" s="1" t="s">
        <v>22</v>
      </c>
      <c r="F469">
        <v>104262</v>
      </c>
      <c r="G469" s="2">
        <v>45445.96676505787</v>
      </c>
      <c r="H469" s="4">
        <f>_2nd[[#This Row],[Song duration]]/86400000</f>
        <v>1.2067361111111111E-3</v>
      </c>
    </row>
    <row r="470" spans="1:8" x14ac:dyDescent="0.25">
      <c r="A470" s="1" t="s">
        <v>245</v>
      </c>
      <c r="B470" s="1" t="s">
        <v>246</v>
      </c>
      <c r="C470" s="1" t="s">
        <v>247</v>
      </c>
      <c r="D470" s="1" t="s">
        <v>333</v>
      </c>
      <c r="E470" s="1" t="s">
        <v>22</v>
      </c>
      <c r="F470">
        <v>141000</v>
      </c>
      <c r="G470" s="2">
        <v>45445.965546712963</v>
      </c>
      <c r="H470" s="4">
        <f>_2nd[[#This Row],[Song duration]]/86400000</f>
        <v>1.6319444444444445E-3</v>
      </c>
    </row>
    <row r="471" spans="1:8" x14ac:dyDescent="0.25">
      <c r="A471" s="1" t="s">
        <v>217</v>
      </c>
      <c r="B471" s="1" t="s">
        <v>218</v>
      </c>
      <c r="C471" s="1" t="s">
        <v>288</v>
      </c>
      <c r="D471" s="1" t="s">
        <v>302</v>
      </c>
      <c r="E471" s="1" t="s">
        <v>22</v>
      </c>
      <c r="F471">
        <v>258105</v>
      </c>
      <c r="G471" s="2">
        <v>45445.963915972221</v>
      </c>
      <c r="H471" s="4">
        <f>_2nd[[#This Row],[Song duration]]/86400000</f>
        <v>2.9873263888888888E-3</v>
      </c>
    </row>
    <row r="472" spans="1:8" x14ac:dyDescent="0.25">
      <c r="A472" s="1" t="s">
        <v>108</v>
      </c>
      <c r="B472" s="1" t="s">
        <v>109</v>
      </c>
      <c r="C472" s="1" t="s">
        <v>110</v>
      </c>
      <c r="D472" s="1" t="s">
        <v>289</v>
      </c>
      <c r="E472" s="1" t="s">
        <v>22</v>
      </c>
      <c r="F472">
        <v>118866</v>
      </c>
      <c r="G472" s="2">
        <v>45445.960915428244</v>
      </c>
      <c r="H472" s="4">
        <f>_2nd[[#This Row],[Song duration]]/86400000</f>
        <v>1.3757638888888888E-3</v>
      </c>
    </row>
    <row r="473" spans="1:8" x14ac:dyDescent="0.25">
      <c r="A473" s="1" t="s">
        <v>272</v>
      </c>
      <c r="B473" s="1" t="s">
        <v>273</v>
      </c>
      <c r="C473" s="1" t="s">
        <v>274</v>
      </c>
      <c r="D473" s="1" t="s">
        <v>290</v>
      </c>
      <c r="E473" s="1" t="s">
        <v>10</v>
      </c>
      <c r="F473">
        <v>104000</v>
      </c>
      <c r="G473" s="2">
        <v>45445.959539629628</v>
      </c>
      <c r="H473" s="4">
        <f>_2nd[[#This Row],[Song duration]]/86400000</f>
        <v>1.2037037037037038E-3</v>
      </c>
    </row>
    <row r="474" spans="1:8" x14ac:dyDescent="0.25">
      <c r="A474" s="1" t="s">
        <v>291</v>
      </c>
      <c r="B474" s="1" t="s">
        <v>292</v>
      </c>
      <c r="C474" s="1" t="s">
        <v>293</v>
      </c>
      <c r="D474" s="1" t="s">
        <v>294</v>
      </c>
      <c r="E474" s="1" t="s">
        <v>22</v>
      </c>
      <c r="F474">
        <v>130560</v>
      </c>
      <c r="G474" s="2">
        <v>45445.958331238427</v>
      </c>
      <c r="H474" s="4">
        <f>_2nd[[#This Row],[Song duration]]/86400000</f>
        <v>1.5111111111111111E-3</v>
      </c>
    </row>
    <row r="475" spans="1:8" x14ac:dyDescent="0.25">
      <c r="A475" s="1" t="s">
        <v>268</v>
      </c>
      <c r="B475" s="1" t="s">
        <v>269</v>
      </c>
      <c r="C475" s="1" t="s">
        <v>270</v>
      </c>
      <c r="D475" s="1" t="s">
        <v>271</v>
      </c>
      <c r="E475" s="1" t="s">
        <v>22</v>
      </c>
      <c r="F475">
        <v>80806</v>
      </c>
      <c r="G475" s="2">
        <v>45445.95680615741</v>
      </c>
      <c r="H475" s="4">
        <f>_2nd[[#This Row],[Song duration]]/86400000</f>
        <v>9.3525462962962963E-4</v>
      </c>
    </row>
    <row r="476" spans="1:8" x14ac:dyDescent="0.25">
      <c r="A476" s="1" t="s">
        <v>225</v>
      </c>
      <c r="B476" s="1" t="s">
        <v>226</v>
      </c>
      <c r="C476" s="1" t="s">
        <v>280</v>
      </c>
      <c r="D476" s="1" t="s">
        <v>295</v>
      </c>
      <c r="E476" s="1" t="s">
        <v>22</v>
      </c>
      <c r="F476">
        <v>254000</v>
      </c>
      <c r="G476" s="2">
        <v>45445.955870787038</v>
      </c>
      <c r="H476" s="4">
        <f>_2nd[[#This Row],[Song duration]]/86400000</f>
        <v>2.9398148148148148E-3</v>
      </c>
    </row>
    <row r="477" spans="1:8" x14ac:dyDescent="0.25">
      <c r="A477" s="1" t="s">
        <v>115</v>
      </c>
      <c r="B477" s="1" t="s">
        <v>296</v>
      </c>
      <c r="C477" s="1" t="s">
        <v>297</v>
      </c>
      <c r="D477" s="1" t="s">
        <v>298</v>
      </c>
      <c r="E477" s="1" t="s">
        <v>22</v>
      </c>
      <c r="F477">
        <v>158360</v>
      </c>
      <c r="G477" s="2">
        <v>45445.952923657409</v>
      </c>
      <c r="H477" s="4">
        <f>_2nd[[#This Row],[Song duration]]/86400000</f>
        <v>1.8328703703703703E-3</v>
      </c>
    </row>
    <row r="478" spans="1:8" x14ac:dyDescent="0.25">
      <c r="A478" s="1" t="s">
        <v>249</v>
      </c>
      <c r="B478" s="1" t="s">
        <v>250</v>
      </c>
      <c r="C478" s="1" t="s">
        <v>250</v>
      </c>
      <c r="D478" s="1" t="s">
        <v>299</v>
      </c>
      <c r="E478" s="1" t="s">
        <v>10</v>
      </c>
      <c r="F478">
        <v>85500</v>
      </c>
      <c r="G478" s="2">
        <v>45445.951085057874</v>
      </c>
      <c r="H478" s="4">
        <f>_2nd[[#This Row],[Song duration]]/86400000</f>
        <v>9.8958333333333342E-4</v>
      </c>
    </row>
    <row r="479" spans="1:8" x14ac:dyDescent="0.25">
      <c r="A479" s="1" t="s">
        <v>31</v>
      </c>
      <c r="B479" s="1" t="s">
        <v>281</v>
      </c>
      <c r="C479" s="1" t="s">
        <v>281</v>
      </c>
      <c r="D479" s="1" t="s">
        <v>300</v>
      </c>
      <c r="E479" s="1" t="s">
        <v>10</v>
      </c>
      <c r="F479">
        <v>147096</v>
      </c>
      <c r="G479" s="2">
        <v>45445.950084745367</v>
      </c>
      <c r="H479" s="4">
        <f>_2nd[[#This Row],[Song duration]]/86400000</f>
        <v>1.7025E-3</v>
      </c>
    </row>
    <row r="480" spans="1:8" x14ac:dyDescent="0.25">
      <c r="A480" s="1" t="s">
        <v>63</v>
      </c>
      <c r="B480" s="1" t="s">
        <v>64</v>
      </c>
      <c r="C480" s="1" t="s">
        <v>67</v>
      </c>
      <c r="D480" s="1" t="s">
        <v>301</v>
      </c>
      <c r="E480" s="1" t="s">
        <v>22</v>
      </c>
      <c r="F480">
        <v>54040</v>
      </c>
      <c r="G480" s="2">
        <v>45445.948382962961</v>
      </c>
      <c r="H480" s="4">
        <f>_2nd[[#This Row],[Song duration]]/86400000</f>
        <v>6.2546296296296297E-4</v>
      </c>
    </row>
    <row r="481" spans="1:8" x14ac:dyDescent="0.25">
      <c r="A481" s="1" t="s">
        <v>225</v>
      </c>
      <c r="B481" s="1" t="s">
        <v>226</v>
      </c>
      <c r="C481" s="1" t="s">
        <v>227</v>
      </c>
      <c r="D481" s="1" t="s">
        <v>295</v>
      </c>
      <c r="E481" s="1" t="s">
        <v>22</v>
      </c>
      <c r="F481">
        <v>215500</v>
      </c>
      <c r="G481" s="2">
        <v>45445.947750925923</v>
      </c>
      <c r="H481" s="4">
        <f>_2nd[[#This Row],[Song duration]]/86400000</f>
        <v>2.4942129629629628E-3</v>
      </c>
    </row>
    <row r="482" spans="1:8" x14ac:dyDescent="0.25">
      <c r="A482" s="1" t="s">
        <v>217</v>
      </c>
      <c r="B482" s="1" t="s">
        <v>218</v>
      </c>
      <c r="C482" s="1" t="s">
        <v>219</v>
      </c>
      <c r="D482" s="1" t="s">
        <v>302</v>
      </c>
      <c r="E482" s="1" t="s">
        <v>22</v>
      </c>
      <c r="F482">
        <v>192466</v>
      </c>
      <c r="G482" s="2">
        <v>45445.945250196761</v>
      </c>
      <c r="H482" s="4">
        <f>_2nd[[#This Row],[Song duration]]/86400000</f>
        <v>2.2276157407407409E-3</v>
      </c>
    </row>
    <row r="483" spans="1:8" x14ac:dyDescent="0.25">
      <c r="A483" s="1" t="s">
        <v>221</v>
      </c>
      <c r="B483" s="1" t="s">
        <v>222</v>
      </c>
      <c r="C483" s="1" t="s">
        <v>223</v>
      </c>
      <c r="D483" s="1" t="s">
        <v>303</v>
      </c>
      <c r="E483" s="1" t="s">
        <v>10</v>
      </c>
      <c r="F483">
        <v>223379</v>
      </c>
      <c r="G483" s="2">
        <v>45445.943015798613</v>
      </c>
      <c r="H483" s="4">
        <f>_2nd[[#This Row],[Song duration]]/86400000</f>
        <v>2.5854050925925927E-3</v>
      </c>
    </row>
    <row r="484" spans="1:8" x14ac:dyDescent="0.25">
      <c r="A484" s="1" t="s">
        <v>225</v>
      </c>
      <c r="B484" s="1" t="s">
        <v>226</v>
      </c>
      <c r="C484" s="1" t="s">
        <v>229</v>
      </c>
      <c r="D484" s="1" t="s">
        <v>295</v>
      </c>
      <c r="E484" s="1" t="s">
        <v>22</v>
      </c>
      <c r="F484">
        <v>281500</v>
      </c>
      <c r="G484" s="2">
        <v>45445.940424618057</v>
      </c>
      <c r="H484" s="4">
        <f>_2nd[[#This Row],[Song duration]]/86400000</f>
        <v>3.2581018518518519E-3</v>
      </c>
    </row>
    <row r="485" spans="1:8" x14ac:dyDescent="0.25">
      <c r="A485" s="1" t="s">
        <v>225</v>
      </c>
      <c r="B485" s="1" t="s">
        <v>226</v>
      </c>
      <c r="C485" s="1" t="s">
        <v>233</v>
      </c>
      <c r="D485" s="1" t="s">
        <v>295</v>
      </c>
      <c r="E485" s="1" t="s">
        <v>22</v>
      </c>
      <c r="F485">
        <v>208562</v>
      </c>
      <c r="G485" s="2">
        <v>45445.937161388887</v>
      </c>
      <c r="H485" s="4">
        <f>_2nd[[#This Row],[Song duration]]/86400000</f>
        <v>2.4139120370370369E-3</v>
      </c>
    </row>
    <row r="486" spans="1:8" x14ac:dyDescent="0.25">
      <c r="A486" s="1" t="s">
        <v>230</v>
      </c>
      <c r="B486" s="1" t="s">
        <v>231</v>
      </c>
      <c r="C486" s="1" t="s">
        <v>231</v>
      </c>
      <c r="D486" s="1" t="s">
        <v>304</v>
      </c>
      <c r="E486" s="1" t="s">
        <v>10</v>
      </c>
      <c r="F486">
        <v>131204</v>
      </c>
      <c r="G486" s="2">
        <v>45445.934746574072</v>
      </c>
      <c r="H486" s="4">
        <f>_2nd[[#This Row],[Song duration]]/86400000</f>
        <v>1.5185648148148148E-3</v>
      </c>
    </row>
    <row r="487" spans="1:8" x14ac:dyDescent="0.25">
      <c r="A487" s="1" t="s">
        <v>242</v>
      </c>
      <c r="B487" s="1" t="s">
        <v>243</v>
      </c>
      <c r="C487" s="1" t="s">
        <v>243</v>
      </c>
      <c r="D487" s="1" t="s">
        <v>305</v>
      </c>
      <c r="E487" s="1" t="s">
        <v>10</v>
      </c>
      <c r="F487">
        <v>119990</v>
      </c>
      <c r="G487" s="2">
        <v>45445.745510972221</v>
      </c>
      <c r="H487" s="4">
        <f>_2nd[[#This Row],[Song duration]]/86400000</f>
        <v>1.3887731481481481E-3</v>
      </c>
    </row>
    <row r="488" spans="1:8" x14ac:dyDescent="0.25">
      <c r="A488" s="1" t="s">
        <v>252</v>
      </c>
      <c r="B488" s="1" t="s">
        <v>253</v>
      </c>
      <c r="C488" s="1" t="s">
        <v>254</v>
      </c>
      <c r="D488" s="1" t="s">
        <v>306</v>
      </c>
      <c r="E488" s="1" t="s">
        <v>22</v>
      </c>
      <c r="F488">
        <v>87466</v>
      </c>
      <c r="G488" s="2">
        <v>45445.744482476854</v>
      </c>
      <c r="H488" s="4">
        <f>_2nd[[#This Row],[Song duration]]/86400000</f>
        <v>1.0123379629629629E-3</v>
      </c>
    </row>
    <row r="489" spans="1:8" x14ac:dyDescent="0.25">
      <c r="A489" s="1" t="s">
        <v>225</v>
      </c>
      <c r="B489" s="1" t="s">
        <v>226</v>
      </c>
      <c r="C489" s="1" t="s">
        <v>227</v>
      </c>
      <c r="D489" s="1" t="s">
        <v>295</v>
      </c>
      <c r="E489" s="1" t="s">
        <v>22</v>
      </c>
      <c r="F489">
        <v>215500</v>
      </c>
      <c r="G489" s="2">
        <v>45445.743465277781</v>
      </c>
      <c r="H489" s="4">
        <f>_2nd[[#This Row],[Song duration]]/86400000</f>
        <v>2.4942129629629628E-3</v>
      </c>
    </row>
    <row r="490" spans="1:8" x14ac:dyDescent="0.25">
      <c r="A490" s="1" t="s">
        <v>63</v>
      </c>
      <c r="B490" s="1" t="s">
        <v>64</v>
      </c>
      <c r="C490" s="1" t="s">
        <v>96</v>
      </c>
      <c r="D490" s="1" t="s">
        <v>301</v>
      </c>
      <c r="E490" s="1" t="s">
        <v>22</v>
      </c>
      <c r="F490">
        <v>281813</v>
      </c>
      <c r="G490" s="2">
        <v>45445.740220520835</v>
      </c>
      <c r="H490" s="4">
        <f>_2nd[[#This Row],[Song duration]]/86400000</f>
        <v>3.2617245370370369E-3</v>
      </c>
    </row>
    <row r="491" spans="1:8" x14ac:dyDescent="0.25">
      <c r="A491" s="1" t="s">
        <v>239</v>
      </c>
      <c r="B491" s="1" t="s">
        <v>240</v>
      </c>
      <c r="C491" s="1" t="s">
        <v>77</v>
      </c>
      <c r="D491" s="1" t="s">
        <v>332</v>
      </c>
      <c r="E491" s="1" t="s">
        <v>22</v>
      </c>
      <c r="F491">
        <v>123000</v>
      </c>
      <c r="G491" s="2">
        <v>45445.736954571759</v>
      </c>
      <c r="H491" s="4">
        <f>_2nd[[#This Row],[Song duration]]/86400000</f>
        <v>1.4236111111111112E-3</v>
      </c>
    </row>
    <row r="492" spans="1:8" x14ac:dyDescent="0.25">
      <c r="A492" s="1" t="s">
        <v>230</v>
      </c>
      <c r="B492" s="1" t="s">
        <v>231</v>
      </c>
      <c r="C492" s="1" t="s">
        <v>231</v>
      </c>
      <c r="D492" s="1" t="s">
        <v>304</v>
      </c>
      <c r="E492" s="1" t="s">
        <v>10</v>
      </c>
      <c r="F492">
        <v>131204</v>
      </c>
      <c r="G492" s="2">
        <v>45445.735521504626</v>
      </c>
      <c r="H492" s="4">
        <f>_2nd[[#This Row],[Song duration]]/86400000</f>
        <v>1.5185648148148148E-3</v>
      </c>
    </row>
    <row r="493" spans="1:8" x14ac:dyDescent="0.25">
      <c r="A493" s="1" t="s">
        <v>234</v>
      </c>
      <c r="B493" s="1" t="s">
        <v>235</v>
      </c>
      <c r="C493" s="1" t="s">
        <v>236</v>
      </c>
      <c r="D493" s="1" t="s">
        <v>313</v>
      </c>
      <c r="E493" s="1" t="s">
        <v>39</v>
      </c>
      <c r="F493">
        <v>231840</v>
      </c>
      <c r="G493" s="2">
        <v>45445.734002731479</v>
      </c>
      <c r="H493" s="4">
        <f>_2nd[[#This Row],[Song duration]]/86400000</f>
        <v>2.6833333333333331E-3</v>
      </c>
    </row>
    <row r="494" spans="1:8" x14ac:dyDescent="0.25">
      <c r="A494" s="1" t="s">
        <v>268</v>
      </c>
      <c r="B494" s="1" t="s">
        <v>269</v>
      </c>
      <c r="C494" s="1" t="s">
        <v>270</v>
      </c>
      <c r="D494" s="1" t="s">
        <v>271</v>
      </c>
      <c r="E494" s="1" t="s">
        <v>22</v>
      </c>
      <c r="F494">
        <v>80806</v>
      </c>
      <c r="G494" s="2">
        <v>45445.731312905089</v>
      </c>
      <c r="H494" s="4">
        <f>_2nd[[#This Row],[Song duration]]/86400000</f>
        <v>9.3525462962962963E-4</v>
      </c>
    </row>
    <row r="495" spans="1:8" x14ac:dyDescent="0.25">
      <c r="A495" s="1" t="s">
        <v>225</v>
      </c>
      <c r="B495" s="1" t="s">
        <v>226</v>
      </c>
      <c r="C495" s="1" t="s">
        <v>233</v>
      </c>
      <c r="D495" s="1" t="s">
        <v>295</v>
      </c>
      <c r="E495" s="1" t="s">
        <v>22</v>
      </c>
      <c r="F495">
        <v>208562</v>
      </c>
      <c r="G495" s="2">
        <v>45445.730375127314</v>
      </c>
      <c r="H495" s="4">
        <f>_2nd[[#This Row],[Song duration]]/86400000</f>
        <v>2.4139120370370369E-3</v>
      </c>
    </row>
    <row r="496" spans="1:8" x14ac:dyDescent="0.25">
      <c r="A496" s="1" t="s">
        <v>245</v>
      </c>
      <c r="B496" s="1" t="s">
        <v>246</v>
      </c>
      <c r="C496" s="1" t="s">
        <v>247</v>
      </c>
      <c r="D496" s="1" t="s">
        <v>333</v>
      </c>
      <c r="E496" s="1" t="s">
        <v>22</v>
      </c>
      <c r="F496">
        <v>141000</v>
      </c>
      <c r="G496" s="2">
        <v>45445.727950694447</v>
      </c>
      <c r="H496" s="4">
        <f>_2nd[[#This Row],[Song duration]]/86400000</f>
        <v>1.6319444444444445E-3</v>
      </c>
    </row>
    <row r="497" spans="1:8" x14ac:dyDescent="0.25">
      <c r="A497" s="1" t="s">
        <v>272</v>
      </c>
      <c r="B497" s="1" t="s">
        <v>273</v>
      </c>
      <c r="C497" s="1" t="s">
        <v>274</v>
      </c>
      <c r="D497" s="1" t="s">
        <v>290</v>
      </c>
      <c r="E497" s="1" t="s">
        <v>10</v>
      </c>
      <c r="F497">
        <v>104000</v>
      </c>
      <c r="G497" s="2">
        <v>45445.726317476852</v>
      </c>
      <c r="H497" s="4">
        <f>_2nd[[#This Row],[Song duration]]/86400000</f>
        <v>1.2037037037037038E-3</v>
      </c>
    </row>
    <row r="498" spans="1:8" x14ac:dyDescent="0.25">
      <c r="A498" s="1" t="s">
        <v>264</v>
      </c>
      <c r="B498" s="1" t="s">
        <v>265</v>
      </c>
      <c r="C498" s="1" t="s">
        <v>266</v>
      </c>
      <c r="D498" s="1" t="s">
        <v>309</v>
      </c>
      <c r="E498" s="1" t="s">
        <v>22</v>
      </c>
      <c r="F498">
        <v>146000</v>
      </c>
      <c r="G498" s="2">
        <v>45445.725103842589</v>
      </c>
      <c r="H498" s="4">
        <f>_2nd[[#This Row],[Song duration]]/86400000</f>
        <v>1.6898148148148148E-3</v>
      </c>
    </row>
    <row r="499" spans="1:8" x14ac:dyDescent="0.25">
      <c r="A499" s="1" t="s">
        <v>31</v>
      </c>
      <c r="B499" s="1" t="s">
        <v>281</v>
      </c>
      <c r="C499" s="1" t="s">
        <v>281</v>
      </c>
      <c r="D499" s="1" t="s">
        <v>300</v>
      </c>
      <c r="E499" s="1" t="s">
        <v>10</v>
      </c>
      <c r="F499">
        <v>147096</v>
      </c>
      <c r="G499" s="2">
        <v>45445.723413483793</v>
      </c>
      <c r="H499" s="4">
        <f>_2nd[[#This Row],[Song duration]]/86400000</f>
        <v>1.7025E-3</v>
      </c>
    </row>
    <row r="500" spans="1:8" x14ac:dyDescent="0.25">
      <c r="A500" s="1" t="s">
        <v>217</v>
      </c>
      <c r="B500" s="1" t="s">
        <v>218</v>
      </c>
      <c r="C500" s="1" t="s">
        <v>288</v>
      </c>
      <c r="D500" s="1" t="s">
        <v>302</v>
      </c>
      <c r="E500" s="1" t="s">
        <v>22</v>
      </c>
      <c r="F500">
        <v>258105</v>
      </c>
      <c r="G500" s="2">
        <v>45445.721704525466</v>
      </c>
      <c r="H500" s="4">
        <f>_2nd[[#This Row],[Song duration]]/86400000</f>
        <v>2.9873263888888888E-3</v>
      </c>
    </row>
    <row r="501" spans="1:8" x14ac:dyDescent="0.25">
      <c r="A501" s="1" t="s">
        <v>276</v>
      </c>
      <c r="B501" s="1" t="s">
        <v>277</v>
      </c>
      <c r="C501" s="1" t="s">
        <v>278</v>
      </c>
      <c r="D501" s="1" t="s">
        <v>310</v>
      </c>
      <c r="E501" s="1" t="s">
        <v>22</v>
      </c>
      <c r="F501">
        <v>84701</v>
      </c>
      <c r="G501" s="2">
        <v>45445.718707615742</v>
      </c>
      <c r="H501" s="4">
        <f>_2nd[[#This Row],[Song duration]]/86400000</f>
        <v>9.8033564814814815E-4</v>
      </c>
    </row>
    <row r="502" spans="1:8" x14ac:dyDescent="0.25">
      <c r="A502" s="1" t="s">
        <v>225</v>
      </c>
      <c r="B502" s="1" t="s">
        <v>226</v>
      </c>
      <c r="C502" s="1" t="s">
        <v>351</v>
      </c>
      <c r="D502" s="1" t="s">
        <v>295</v>
      </c>
      <c r="E502" s="1" t="s">
        <v>22</v>
      </c>
      <c r="F502">
        <v>160000</v>
      </c>
      <c r="G502" s="2">
        <v>45446.553370844907</v>
      </c>
      <c r="H502" s="4">
        <f>_2nd[[#This Row],[Song duration]]/86400000</f>
        <v>1.8518518518518519E-3</v>
      </c>
    </row>
    <row r="503" spans="1:8" x14ac:dyDescent="0.25">
      <c r="A503" s="1" t="s">
        <v>352</v>
      </c>
      <c r="B503" s="1" t="s">
        <v>353</v>
      </c>
      <c r="C503" s="1" t="s">
        <v>354</v>
      </c>
      <c r="D503" s="1" t="s">
        <v>355</v>
      </c>
      <c r="E503" s="1" t="s">
        <v>22</v>
      </c>
      <c r="F503">
        <v>83250</v>
      </c>
      <c r="G503" s="2">
        <v>45446.5515103125</v>
      </c>
      <c r="H503" s="4">
        <f>_2nd[[#This Row],[Song duration]]/86400000</f>
        <v>9.6354166666666669E-4</v>
      </c>
    </row>
    <row r="504" spans="1:8" x14ac:dyDescent="0.25">
      <c r="A504" s="1" t="s">
        <v>356</v>
      </c>
      <c r="B504" s="1" t="s">
        <v>357</v>
      </c>
      <c r="C504" s="1" t="s">
        <v>357</v>
      </c>
      <c r="D504" s="1" t="s">
        <v>358</v>
      </c>
      <c r="E504" s="1" t="s">
        <v>10</v>
      </c>
      <c r="F504">
        <v>128798</v>
      </c>
      <c r="G504" s="2">
        <v>45446.550544270831</v>
      </c>
      <c r="H504" s="4">
        <f>_2nd[[#This Row],[Song duration]]/86400000</f>
        <v>1.4907175925925925E-3</v>
      </c>
    </row>
    <row r="505" spans="1:8" x14ac:dyDescent="0.25">
      <c r="A505" s="1" t="s">
        <v>268</v>
      </c>
      <c r="B505" s="1" t="s">
        <v>269</v>
      </c>
      <c r="C505" s="1" t="s">
        <v>359</v>
      </c>
      <c r="D505" s="1" t="s">
        <v>271</v>
      </c>
      <c r="E505" s="1" t="s">
        <v>22</v>
      </c>
      <c r="F505">
        <v>77091</v>
      </c>
      <c r="G505" s="2">
        <v>45446.549043217594</v>
      </c>
      <c r="H505" s="4">
        <f>_2nd[[#This Row],[Song duration]]/86400000</f>
        <v>8.9225694444444443E-4</v>
      </c>
    </row>
    <row r="506" spans="1:8" x14ac:dyDescent="0.25">
      <c r="A506" s="1" t="s">
        <v>256</v>
      </c>
      <c r="B506" s="1" t="s">
        <v>257</v>
      </c>
      <c r="C506" s="1" t="s">
        <v>258</v>
      </c>
      <c r="D506" s="1" t="s">
        <v>308</v>
      </c>
      <c r="E506" s="1" t="s">
        <v>22</v>
      </c>
      <c r="F506">
        <v>93000</v>
      </c>
      <c r="G506" s="2">
        <v>45446.54815091435</v>
      </c>
      <c r="H506" s="4">
        <f>_2nd[[#This Row],[Song duration]]/86400000</f>
        <v>1.0763888888888889E-3</v>
      </c>
    </row>
    <row r="507" spans="1:8" x14ac:dyDescent="0.25">
      <c r="A507" s="1" t="s">
        <v>264</v>
      </c>
      <c r="B507" s="1" t="s">
        <v>265</v>
      </c>
      <c r="C507" s="1" t="s">
        <v>266</v>
      </c>
      <c r="D507" s="1" t="s">
        <v>309</v>
      </c>
      <c r="E507" s="1" t="s">
        <v>22</v>
      </c>
      <c r="F507">
        <v>146000</v>
      </c>
      <c r="G507" s="2">
        <v>45446.547063090278</v>
      </c>
      <c r="H507" s="4">
        <f>_2nd[[#This Row],[Song duration]]/86400000</f>
        <v>1.6898148148148148E-3</v>
      </c>
    </row>
    <row r="508" spans="1:8" x14ac:dyDescent="0.25">
      <c r="A508" s="1" t="s">
        <v>360</v>
      </c>
      <c r="B508" s="1" t="s">
        <v>361</v>
      </c>
      <c r="C508" s="1" t="s">
        <v>361</v>
      </c>
      <c r="D508" s="1" t="s">
        <v>362</v>
      </c>
      <c r="E508" s="1" t="s">
        <v>10</v>
      </c>
      <c r="F508">
        <v>98020</v>
      </c>
      <c r="G508" s="2">
        <v>45446.545372418979</v>
      </c>
      <c r="H508" s="4">
        <f>_2nd[[#This Row],[Song duration]]/86400000</f>
        <v>1.1344907407407408E-3</v>
      </c>
    </row>
    <row r="509" spans="1:8" x14ac:dyDescent="0.25">
      <c r="A509" s="1" t="s">
        <v>363</v>
      </c>
      <c r="B509" s="1" t="s">
        <v>364</v>
      </c>
      <c r="C509" s="1" t="s">
        <v>364</v>
      </c>
      <c r="D509" s="1" t="s">
        <v>365</v>
      </c>
      <c r="E509" s="1" t="s">
        <v>10</v>
      </c>
      <c r="F509">
        <v>280749</v>
      </c>
      <c r="G509" s="2">
        <v>45446.544235914349</v>
      </c>
      <c r="H509" s="4">
        <f>_2nd[[#This Row],[Song duration]]/86400000</f>
        <v>3.2494097222222221E-3</v>
      </c>
    </row>
    <row r="510" spans="1:8" x14ac:dyDescent="0.25">
      <c r="A510" s="1" t="s">
        <v>366</v>
      </c>
      <c r="B510" s="1" t="s">
        <v>367</v>
      </c>
      <c r="C510" s="1" t="s">
        <v>368</v>
      </c>
      <c r="D510" s="1" t="s">
        <v>369</v>
      </c>
      <c r="E510" s="1" t="s">
        <v>22</v>
      </c>
      <c r="F510">
        <v>63431</v>
      </c>
      <c r="G510" s="2">
        <v>45446.540980138889</v>
      </c>
      <c r="H510" s="4">
        <f>_2nd[[#This Row],[Song duration]]/86400000</f>
        <v>7.3415509259259256E-4</v>
      </c>
    </row>
    <row r="511" spans="1:8" x14ac:dyDescent="0.25">
      <c r="A511" s="1" t="s">
        <v>370</v>
      </c>
      <c r="B511" s="1" t="s">
        <v>371</v>
      </c>
      <c r="C511" s="1" t="s">
        <v>371</v>
      </c>
      <c r="D511" s="1" t="s">
        <v>372</v>
      </c>
      <c r="E511" s="1" t="s">
        <v>10</v>
      </c>
      <c r="F511">
        <v>82067</v>
      </c>
      <c r="G511" s="2">
        <v>45446.540231076389</v>
      </c>
      <c r="H511" s="4">
        <f>_2nd[[#This Row],[Song duration]]/86400000</f>
        <v>9.4984953703703703E-4</v>
      </c>
    </row>
    <row r="512" spans="1:8" x14ac:dyDescent="0.25">
      <c r="A512" s="1" t="s">
        <v>242</v>
      </c>
      <c r="B512" s="1" t="s">
        <v>373</v>
      </c>
      <c r="C512" s="1" t="s">
        <v>373</v>
      </c>
      <c r="D512" s="1" t="s">
        <v>374</v>
      </c>
      <c r="E512" s="1" t="s">
        <v>10</v>
      </c>
      <c r="F512">
        <v>184363</v>
      </c>
      <c r="G512" s="2">
        <v>45446.539295150462</v>
      </c>
      <c r="H512" s="4">
        <f>_2nd[[#This Row],[Song duration]]/86400000</f>
        <v>2.1338310185185184E-3</v>
      </c>
    </row>
    <row r="513" spans="1:8" x14ac:dyDescent="0.25">
      <c r="A513" s="1" t="s">
        <v>375</v>
      </c>
      <c r="B513" s="1" t="s">
        <v>376</v>
      </c>
      <c r="C513" s="1" t="s">
        <v>377</v>
      </c>
      <c r="D513" s="1" t="s">
        <v>378</v>
      </c>
      <c r="E513" s="1" t="s">
        <v>22</v>
      </c>
      <c r="F513">
        <v>130693</v>
      </c>
      <c r="G513" s="2">
        <v>45446.537256006945</v>
      </c>
      <c r="H513" s="4">
        <f>_2nd[[#This Row],[Song duration]]/86400000</f>
        <v>1.512650462962963E-3</v>
      </c>
    </row>
    <row r="514" spans="1:8" x14ac:dyDescent="0.25">
      <c r="A514" s="1" t="s">
        <v>379</v>
      </c>
      <c r="B514" s="1" t="s">
        <v>380</v>
      </c>
      <c r="C514" s="1" t="s">
        <v>381</v>
      </c>
      <c r="D514" s="1" t="s">
        <v>382</v>
      </c>
      <c r="E514" s="1" t="s">
        <v>22</v>
      </c>
      <c r="F514">
        <v>82709</v>
      </c>
      <c r="G514" s="2">
        <v>45446.535739884261</v>
      </c>
      <c r="H514" s="4">
        <f>_2nd[[#This Row],[Song duration]]/86400000</f>
        <v>9.5728009259259258E-4</v>
      </c>
    </row>
    <row r="515" spans="1:8" x14ac:dyDescent="0.25">
      <c r="A515" s="1" t="s">
        <v>225</v>
      </c>
      <c r="B515" s="1" t="s">
        <v>226</v>
      </c>
      <c r="C515" s="1" t="s">
        <v>383</v>
      </c>
      <c r="D515" s="1" t="s">
        <v>295</v>
      </c>
      <c r="E515" s="1" t="s">
        <v>22</v>
      </c>
      <c r="F515">
        <v>68500</v>
      </c>
      <c r="G515" s="2">
        <v>45446.534777013891</v>
      </c>
      <c r="H515" s="4">
        <f>_2nd[[#This Row],[Song duration]]/86400000</f>
        <v>7.9282407407407405E-4</v>
      </c>
    </row>
    <row r="516" spans="1:8" x14ac:dyDescent="0.25">
      <c r="A516" s="1" t="s">
        <v>225</v>
      </c>
      <c r="B516" s="1" t="s">
        <v>226</v>
      </c>
      <c r="C516" s="1" t="s">
        <v>384</v>
      </c>
      <c r="D516" s="1" t="s">
        <v>295</v>
      </c>
      <c r="E516" s="1" t="s">
        <v>22</v>
      </c>
      <c r="F516">
        <v>204000</v>
      </c>
      <c r="G516" s="2">
        <v>45446.533983298614</v>
      </c>
      <c r="H516" s="4">
        <f>_2nd[[#This Row],[Song duration]]/86400000</f>
        <v>2.3611111111111111E-3</v>
      </c>
    </row>
    <row r="517" spans="1:8" x14ac:dyDescent="0.25">
      <c r="A517" s="1" t="s">
        <v>225</v>
      </c>
      <c r="B517" s="1" t="s">
        <v>226</v>
      </c>
      <c r="C517" s="1" t="s">
        <v>351</v>
      </c>
      <c r="D517" s="1" t="s">
        <v>295</v>
      </c>
      <c r="E517" s="1" t="s">
        <v>22</v>
      </c>
      <c r="F517">
        <v>160000</v>
      </c>
      <c r="G517" s="2">
        <v>45446.529308611112</v>
      </c>
      <c r="H517" s="4">
        <f>_2nd[[#This Row],[Song duration]]/86400000</f>
        <v>1.8518518518518519E-3</v>
      </c>
    </row>
    <row r="518" spans="1:8" x14ac:dyDescent="0.25">
      <c r="A518" s="1" t="s">
        <v>356</v>
      </c>
      <c r="B518" s="1" t="s">
        <v>357</v>
      </c>
      <c r="C518" s="1" t="s">
        <v>357</v>
      </c>
      <c r="D518" s="1" t="s">
        <v>358</v>
      </c>
      <c r="E518" s="1" t="s">
        <v>10</v>
      </c>
      <c r="F518">
        <v>128798</v>
      </c>
      <c r="G518" s="2">
        <v>45446.52744244213</v>
      </c>
      <c r="H518" s="4">
        <f>_2nd[[#This Row],[Song duration]]/86400000</f>
        <v>1.4907175925925925E-3</v>
      </c>
    </row>
    <row r="519" spans="1:8" x14ac:dyDescent="0.25">
      <c r="A519" s="1" t="s">
        <v>352</v>
      </c>
      <c r="B519" s="1" t="s">
        <v>353</v>
      </c>
      <c r="C519" s="1" t="s">
        <v>354</v>
      </c>
      <c r="D519" s="1" t="s">
        <v>355</v>
      </c>
      <c r="E519" s="1" t="s">
        <v>22</v>
      </c>
      <c r="F519">
        <v>83250</v>
      </c>
      <c r="G519" s="2">
        <v>45446.525943159722</v>
      </c>
      <c r="H519" s="4">
        <f>_2nd[[#This Row],[Song duration]]/86400000</f>
        <v>9.6354166666666669E-4</v>
      </c>
    </row>
    <row r="520" spans="1:8" x14ac:dyDescent="0.25">
      <c r="A520" s="1" t="s">
        <v>276</v>
      </c>
      <c r="B520" s="1" t="s">
        <v>277</v>
      </c>
      <c r="C520" s="1" t="s">
        <v>278</v>
      </c>
      <c r="D520" s="1" t="s">
        <v>310</v>
      </c>
      <c r="E520" s="1" t="s">
        <v>22</v>
      </c>
      <c r="F520">
        <v>84701</v>
      </c>
      <c r="G520" s="2">
        <v>45446.524972465275</v>
      </c>
      <c r="H520" s="4">
        <f>_2nd[[#This Row],[Song duration]]/86400000</f>
        <v>9.8033564814814815E-4</v>
      </c>
    </row>
    <row r="521" spans="1:8" x14ac:dyDescent="0.25">
      <c r="A521" s="1" t="s">
        <v>104</v>
      </c>
      <c r="B521" s="1" t="s">
        <v>105</v>
      </c>
      <c r="C521" s="1" t="s">
        <v>106</v>
      </c>
      <c r="D521" s="1" t="s">
        <v>347</v>
      </c>
      <c r="E521" s="1" t="s">
        <v>22</v>
      </c>
      <c r="F521">
        <v>135226</v>
      </c>
      <c r="G521" s="2">
        <v>45446.029343437498</v>
      </c>
      <c r="H521" s="4">
        <f>_2nd[[#This Row],[Song duration]]/86400000</f>
        <v>1.5651157407407408E-3</v>
      </c>
    </row>
    <row r="522" spans="1:8" x14ac:dyDescent="0.25">
      <c r="A522" s="1" t="s">
        <v>104</v>
      </c>
      <c r="B522" s="1" t="s">
        <v>105</v>
      </c>
      <c r="C522" s="1" t="s">
        <v>348</v>
      </c>
      <c r="D522" s="1" t="s">
        <v>347</v>
      </c>
      <c r="E522" s="1" t="s">
        <v>22</v>
      </c>
      <c r="F522">
        <v>172013</v>
      </c>
      <c r="G522" s="2">
        <v>45446.027774849535</v>
      </c>
      <c r="H522" s="4">
        <f>_2nd[[#This Row],[Song duration]]/86400000</f>
        <v>1.9908912037037039E-3</v>
      </c>
    </row>
    <row r="523" spans="1:8" x14ac:dyDescent="0.25">
      <c r="A523" s="1" t="s">
        <v>71</v>
      </c>
      <c r="B523" s="1" t="s">
        <v>72</v>
      </c>
      <c r="C523" s="1" t="s">
        <v>73</v>
      </c>
      <c r="D523" s="1" t="s">
        <v>349</v>
      </c>
      <c r="E523" s="1" t="s">
        <v>39</v>
      </c>
      <c r="F523">
        <v>212506</v>
      </c>
      <c r="G523" s="2">
        <v>45446.024336203707</v>
      </c>
      <c r="H523" s="4">
        <f>_2nd[[#This Row],[Song duration]]/86400000</f>
        <v>2.4595601851851853E-3</v>
      </c>
    </row>
    <row r="524" spans="1:8" x14ac:dyDescent="0.25">
      <c r="A524" s="1" t="s">
        <v>75</v>
      </c>
      <c r="B524" s="1" t="s">
        <v>76</v>
      </c>
      <c r="C524" s="1" t="s">
        <v>77</v>
      </c>
      <c r="D524" s="1" t="s">
        <v>350</v>
      </c>
      <c r="E524" s="1" t="s">
        <v>10</v>
      </c>
      <c r="F524">
        <v>163436</v>
      </c>
      <c r="G524" s="2">
        <v>45446.021869317126</v>
      </c>
      <c r="H524" s="4">
        <f>_2nd[[#This Row],[Song duration]]/86400000</f>
        <v>1.8916203703703703E-3</v>
      </c>
    </row>
    <row r="525" spans="1:8" x14ac:dyDescent="0.25">
      <c r="A525" s="1" t="s">
        <v>75</v>
      </c>
      <c r="B525" s="1" t="s">
        <v>76</v>
      </c>
      <c r="C525" s="1" t="s">
        <v>79</v>
      </c>
      <c r="D525" s="1" t="s">
        <v>350</v>
      </c>
      <c r="E525" s="1" t="s">
        <v>10</v>
      </c>
      <c r="F525">
        <v>142338</v>
      </c>
      <c r="G525" s="2">
        <v>45446.019973298608</v>
      </c>
      <c r="H525" s="4">
        <f>_2nd[[#This Row],[Song duration]]/86400000</f>
        <v>1.6474305555555556E-3</v>
      </c>
    </row>
    <row r="526" spans="1:8" x14ac:dyDescent="0.25">
      <c r="A526" s="1" t="s">
        <v>276</v>
      </c>
      <c r="B526" s="1" t="s">
        <v>277</v>
      </c>
      <c r="C526" s="1" t="s">
        <v>278</v>
      </c>
      <c r="D526" s="1" t="s">
        <v>310</v>
      </c>
      <c r="E526" s="1" t="s">
        <v>22</v>
      </c>
      <c r="F526">
        <v>84701</v>
      </c>
      <c r="G526" s="2">
        <v>45446.018314247682</v>
      </c>
      <c r="H526" s="4">
        <f>_2nd[[#This Row],[Song duration]]/86400000</f>
        <v>9.8033564814814815E-4</v>
      </c>
    </row>
    <row r="527" spans="1:8" x14ac:dyDescent="0.25">
      <c r="A527" s="1" t="s">
        <v>276</v>
      </c>
      <c r="B527" s="1" t="s">
        <v>277</v>
      </c>
      <c r="C527" s="1" t="s">
        <v>278</v>
      </c>
      <c r="D527" s="1" t="s">
        <v>310</v>
      </c>
      <c r="E527" s="1" t="s">
        <v>22</v>
      </c>
      <c r="F527">
        <v>84701</v>
      </c>
      <c r="G527" s="2">
        <v>45445.990911851855</v>
      </c>
      <c r="H527" s="4">
        <f>_2nd[[#This Row],[Song duration]]/86400000</f>
        <v>9.8033564814814815E-4</v>
      </c>
    </row>
    <row r="528" spans="1:8" x14ac:dyDescent="0.25">
      <c r="A528" s="1" t="s">
        <v>311</v>
      </c>
      <c r="B528" s="1" t="s">
        <v>235</v>
      </c>
      <c r="C528" s="1" t="s">
        <v>312</v>
      </c>
      <c r="D528" s="1" t="s">
        <v>313</v>
      </c>
      <c r="E528" s="1" t="s">
        <v>39</v>
      </c>
      <c r="F528">
        <v>216120</v>
      </c>
      <c r="G528" s="2">
        <v>45445.990212326389</v>
      </c>
      <c r="H528" s="4">
        <f>_2nd[[#This Row],[Song duration]]/86400000</f>
        <v>2.5013888888888889E-3</v>
      </c>
    </row>
    <row r="529" spans="1:8" x14ac:dyDescent="0.25">
      <c r="A529" s="1" t="s">
        <v>314</v>
      </c>
      <c r="B529" s="1" t="s">
        <v>315</v>
      </c>
      <c r="C529" s="1" t="s">
        <v>316</v>
      </c>
      <c r="D529" s="1" t="s">
        <v>317</v>
      </c>
      <c r="E529" s="1" t="s">
        <v>22</v>
      </c>
      <c r="F529">
        <v>183026</v>
      </c>
      <c r="G529" s="2">
        <v>45445.987699849538</v>
      </c>
      <c r="H529" s="4">
        <f>_2nd[[#This Row],[Song duration]]/86400000</f>
        <v>2.1183564814814815E-3</v>
      </c>
    </row>
    <row r="530" spans="1:8" x14ac:dyDescent="0.25">
      <c r="A530" s="1" t="s">
        <v>314</v>
      </c>
      <c r="B530" s="1" t="s">
        <v>315</v>
      </c>
      <c r="C530" s="1" t="s">
        <v>318</v>
      </c>
      <c r="D530" s="1" t="s">
        <v>317</v>
      </c>
      <c r="E530" s="1" t="s">
        <v>22</v>
      </c>
      <c r="F530">
        <v>184760</v>
      </c>
      <c r="G530" s="2">
        <v>45445.98557863426</v>
      </c>
      <c r="H530" s="4">
        <f>_2nd[[#This Row],[Song duration]]/86400000</f>
        <v>2.138425925925926E-3</v>
      </c>
    </row>
    <row r="531" spans="1:8" x14ac:dyDescent="0.25">
      <c r="A531" s="1" t="s">
        <v>234</v>
      </c>
      <c r="B531" s="1" t="s">
        <v>235</v>
      </c>
      <c r="C531" s="1" t="s">
        <v>319</v>
      </c>
      <c r="D531" s="1" t="s">
        <v>313</v>
      </c>
      <c r="E531" s="1" t="s">
        <v>39</v>
      </c>
      <c r="F531">
        <v>410520</v>
      </c>
      <c r="G531" s="2">
        <v>45445.983434791669</v>
      </c>
      <c r="H531" s="4">
        <f>_2nd[[#This Row],[Song duration]]/86400000</f>
        <v>4.7513888888888892E-3</v>
      </c>
    </row>
    <row r="532" spans="1:8" x14ac:dyDescent="0.25">
      <c r="A532" s="1" t="s">
        <v>320</v>
      </c>
      <c r="B532" s="1" t="s">
        <v>321</v>
      </c>
      <c r="C532" s="1" t="s">
        <v>322</v>
      </c>
      <c r="D532" s="1" t="s">
        <v>323</v>
      </c>
      <c r="E532" s="1" t="s">
        <v>22</v>
      </c>
      <c r="F532">
        <v>140680</v>
      </c>
      <c r="G532" s="2">
        <v>45445.97867960648</v>
      </c>
      <c r="H532" s="4">
        <f>_2nd[[#This Row],[Song duration]]/86400000</f>
        <v>1.6282407407407406E-3</v>
      </c>
    </row>
    <row r="533" spans="1:8" x14ac:dyDescent="0.25">
      <c r="A533" s="1" t="s">
        <v>334</v>
      </c>
      <c r="B533" s="1" t="s">
        <v>335</v>
      </c>
      <c r="C533" s="1" t="s">
        <v>336</v>
      </c>
      <c r="D533" s="1" t="s">
        <v>337</v>
      </c>
      <c r="E533" s="1" t="s">
        <v>22</v>
      </c>
      <c r="F533">
        <v>89333</v>
      </c>
      <c r="G533" s="2">
        <v>45445.977043773149</v>
      </c>
      <c r="H533" s="4">
        <f>_2nd[[#This Row],[Song duration]]/86400000</f>
        <v>1.0339467592592592E-3</v>
      </c>
    </row>
    <row r="534" spans="1:8" x14ac:dyDescent="0.25">
      <c r="A534" s="1" t="s">
        <v>324</v>
      </c>
      <c r="B534" s="1" t="s">
        <v>325</v>
      </c>
      <c r="C534" s="1" t="s">
        <v>326</v>
      </c>
      <c r="D534" s="1" t="s">
        <v>327</v>
      </c>
      <c r="E534" s="1" t="s">
        <v>10</v>
      </c>
      <c r="F534">
        <v>70000</v>
      </c>
      <c r="G534" s="2">
        <v>45445.976009155092</v>
      </c>
      <c r="H534" s="4">
        <f>_2nd[[#This Row],[Song duration]]/86400000</f>
        <v>8.1018518518518516E-4</v>
      </c>
    </row>
    <row r="535" spans="1:8" x14ac:dyDescent="0.25">
      <c r="A535" s="1" t="s">
        <v>234</v>
      </c>
      <c r="B535" s="1" t="s">
        <v>235</v>
      </c>
      <c r="C535" s="1" t="s">
        <v>236</v>
      </c>
      <c r="D535" s="1" t="s">
        <v>313</v>
      </c>
      <c r="E535" s="1" t="s">
        <v>39</v>
      </c>
      <c r="F535">
        <v>231840</v>
      </c>
      <c r="G535" s="2">
        <v>45445.975185960648</v>
      </c>
      <c r="H535" s="4">
        <f>_2nd[[#This Row],[Song duration]]/86400000</f>
        <v>2.6833333333333331E-3</v>
      </c>
    </row>
    <row r="536" spans="1:8" x14ac:dyDescent="0.25">
      <c r="A536" s="1" t="s">
        <v>328</v>
      </c>
      <c r="B536" s="1" t="s">
        <v>329</v>
      </c>
      <c r="C536" s="1" t="s">
        <v>330</v>
      </c>
      <c r="D536" s="1" t="s">
        <v>331</v>
      </c>
      <c r="E536" s="1" t="s">
        <v>22</v>
      </c>
      <c r="F536">
        <v>89511</v>
      </c>
      <c r="G536" s="2">
        <v>45445.972497060182</v>
      </c>
      <c r="H536" s="4">
        <f>_2nd[[#This Row],[Song duration]]/86400000</f>
        <v>1.0360069444444444E-3</v>
      </c>
    </row>
    <row r="537" spans="1:8" x14ac:dyDescent="0.25">
      <c r="A537" s="1" t="s">
        <v>63</v>
      </c>
      <c r="B537" s="1" t="s">
        <v>64</v>
      </c>
      <c r="C537" s="1" t="s">
        <v>96</v>
      </c>
      <c r="D537" s="1" t="s">
        <v>301</v>
      </c>
      <c r="E537" s="1" t="s">
        <v>22</v>
      </c>
      <c r="F537">
        <v>281813</v>
      </c>
      <c r="G537" s="2">
        <v>45445.971458946762</v>
      </c>
      <c r="H537" s="4">
        <f>_2nd[[#This Row],[Song duration]]/86400000</f>
        <v>3.2617245370370369E-3</v>
      </c>
    </row>
    <row r="538" spans="1:8" x14ac:dyDescent="0.25">
      <c r="A538" s="1" t="s">
        <v>239</v>
      </c>
      <c r="B538" s="1" t="s">
        <v>240</v>
      </c>
      <c r="C538" s="1" t="s">
        <v>77</v>
      </c>
      <c r="D538" s="1" t="s">
        <v>332</v>
      </c>
      <c r="E538" s="1" t="s">
        <v>22</v>
      </c>
      <c r="F538">
        <v>123000</v>
      </c>
      <c r="G538" s="2">
        <v>45445.96819699074</v>
      </c>
      <c r="H538" s="4">
        <f>_2nd[[#This Row],[Song duration]]/86400000</f>
        <v>1.4236111111111112E-3</v>
      </c>
    </row>
    <row r="539" spans="1:8" x14ac:dyDescent="0.25">
      <c r="A539" s="1" t="s">
        <v>239</v>
      </c>
      <c r="B539" s="1" t="s">
        <v>240</v>
      </c>
      <c r="C539" s="1" t="s">
        <v>287</v>
      </c>
      <c r="D539" s="1" t="s">
        <v>332</v>
      </c>
      <c r="E539" s="1" t="s">
        <v>22</v>
      </c>
      <c r="F539">
        <v>104262</v>
      </c>
      <c r="G539" s="2">
        <v>45445.96676505787</v>
      </c>
      <c r="H539" s="4">
        <f>_2nd[[#This Row],[Song duration]]/86400000</f>
        <v>1.2067361111111111E-3</v>
      </c>
    </row>
    <row r="540" spans="1:8" x14ac:dyDescent="0.25">
      <c r="A540" s="1" t="s">
        <v>245</v>
      </c>
      <c r="B540" s="1" t="s">
        <v>246</v>
      </c>
      <c r="C540" s="1" t="s">
        <v>247</v>
      </c>
      <c r="D540" s="1" t="s">
        <v>333</v>
      </c>
      <c r="E540" s="1" t="s">
        <v>22</v>
      </c>
      <c r="F540">
        <v>141000</v>
      </c>
      <c r="G540" s="2">
        <v>45445.965546712963</v>
      </c>
      <c r="H540" s="4">
        <f>_2nd[[#This Row],[Song duration]]/86400000</f>
        <v>1.6319444444444445E-3</v>
      </c>
    </row>
    <row r="541" spans="1:8" x14ac:dyDescent="0.25">
      <c r="A541" s="1" t="s">
        <v>217</v>
      </c>
      <c r="B541" s="1" t="s">
        <v>218</v>
      </c>
      <c r="C541" s="1" t="s">
        <v>288</v>
      </c>
      <c r="D541" s="1" t="s">
        <v>302</v>
      </c>
      <c r="E541" s="1" t="s">
        <v>22</v>
      </c>
      <c r="F541">
        <v>258105</v>
      </c>
      <c r="G541" s="2">
        <v>45445.963915972221</v>
      </c>
      <c r="H541" s="4">
        <f>_2nd[[#This Row],[Song duration]]/86400000</f>
        <v>2.9873263888888888E-3</v>
      </c>
    </row>
    <row r="542" spans="1:8" x14ac:dyDescent="0.25">
      <c r="A542" s="1" t="s">
        <v>108</v>
      </c>
      <c r="B542" s="1" t="s">
        <v>109</v>
      </c>
      <c r="C542" s="1" t="s">
        <v>110</v>
      </c>
      <c r="D542" s="1" t="s">
        <v>289</v>
      </c>
      <c r="E542" s="1" t="s">
        <v>22</v>
      </c>
      <c r="F542">
        <v>118866</v>
      </c>
      <c r="G542" s="2">
        <v>45445.960915428244</v>
      </c>
      <c r="H542" s="4">
        <f>_2nd[[#This Row],[Song duration]]/86400000</f>
        <v>1.3757638888888888E-3</v>
      </c>
    </row>
    <row r="543" spans="1:8" x14ac:dyDescent="0.25">
      <c r="A543" s="1" t="s">
        <v>272</v>
      </c>
      <c r="B543" s="1" t="s">
        <v>273</v>
      </c>
      <c r="C543" s="1" t="s">
        <v>274</v>
      </c>
      <c r="D543" s="1" t="s">
        <v>290</v>
      </c>
      <c r="E543" s="1" t="s">
        <v>10</v>
      </c>
      <c r="F543">
        <v>104000</v>
      </c>
      <c r="G543" s="2">
        <v>45445.959539629628</v>
      </c>
      <c r="H543" s="4">
        <f>_2nd[[#This Row],[Song duration]]/86400000</f>
        <v>1.2037037037037038E-3</v>
      </c>
    </row>
    <row r="544" spans="1:8" x14ac:dyDescent="0.25">
      <c r="A544" s="1" t="s">
        <v>291</v>
      </c>
      <c r="B544" s="1" t="s">
        <v>292</v>
      </c>
      <c r="C544" s="1" t="s">
        <v>293</v>
      </c>
      <c r="D544" s="1" t="s">
        <v>294</v>
      </c>
      <c r="E544" s="1" t="s">
        <v>22</v>
      </c>
      <c r="F544">
        <v>130560</v>
      </c>
      <c r="G544" s="2">
        <v>45445.958331238427</v>
      </c>
      <c r="H544" s="4">
        <f>_2nd[[#This Row],[Song duration]]/86400000</f>
        <v>1.5111111111111111E-3</v>
      </c>
    </row>
    <row r="545" spans="1:8" x14ac:dyDescent="0.25">
      <c r="A545" s="1" t="s">
        <v>268</v>
      </c>
      <c r="B545" s="1" t="s">
        <v>269</v>
      </c>
      <c r="C545" s="1" t="s">
        <v>270</v>
      </c>
      <c r="D545" s="1" t="s">
        <v>271</v>
      </c>
      <c r="E545" s="1" t="s">
        <v>22</v>
      </c>
      <c r="F545">
        <v>80806</v>
      </c>
      <c r="G545" s="2">
        <v>45445.95680615741</v>
      </c>
      <c r="H545" s="4">
        <f>_2nd[[#This Row],[Song duration]]/86400000</f>
        <v>9.3525462962962963E-4</v>
      </c>
    </row>
    <row r="546" spans="1:8" x14ac:dyDescent="0.25">
      <c r="A546" s="1" t="s">
        <v>225</v>
      </c>
      <c r="B546" s="1" t="s">
        <v>226</v>
      </c>
      <c r="C546" s="1" t="s">
        <v>280</v>
      </c>
      <c r="D546" s="1" t="s">
        <v>295</v>
      </c>
      <c r="E546" s="1" t="s">
        <v>22</v>
      </c>
      <c r="F546">
        <v>254000</v>
      </c>
      <c r="G546" s="2">
        <v>45445.955870787038</v>
      </c>
      <c r="H546" s="4">
        <f>_2nd[[#This Row],[Song duration]]/86400000</f>
        <v>2.9398148148148148E-3</v>
      </c>
    </row>
    <row r="547" spans="1:8" x14ac:dyDescent="0.25">
      <c r="A547" s="1" t="s">
        <v>115</v>
      </c>
      <c r="B547" s="1" t="s">
        <v>296</v>
      </c>
      <c r="C547" s="1" t="s">
        <v>297</v>
      </c>
      <c r="D547" s="1" t="s">
        <v>298</v>
      </c>
      <c r="E547" s="1" t="s">
        <v>22</v>
      </c>
      <c r="F547">
        <v>158360</v>
      </c>
      <c r="G547" s="2">
        <v>45445.952923657409</v>
      </c>
      <c r="H547" s="4">
        <f>_2nd[[#This Row],[Song duration]]/86400000</f>
        <v>1.8328703703703703E-3</v>
      </c>
    </row>
    <row r="548" spans="1:8" x14ac:dyDescent="0.25">
      <c r="A548" s="1" t="s">
        <v>249</v>
      </c>
      <c r="B548" s="1" t="s">
        <v>250</v>
      </c>
      <c r="C548" s="1" t="s">
        <v>250</v>
      </c>
      <c r="D548" s="1" t="s">
        <v>299</v>
      </c>
      <c r="E548" s="1" t="s">
        <v>10</v>
      </c>
      <c r="F548">
        <v>85500</v>
      </c>
      <c r="G548" s="2">
        <v>45445.951085057874</v>
      </c>
      <c r="H548" s="4">
        <f>_2nd[[#This Row],[Song duration]]/86400000</f>
        <v>9.8958333333333342E-4</v>
      </c>
    </row>
    <row r="549" spans="1:8" x14ac:dyDescent="0.25">
      <c r="A549" s="1" t="s">
        <v>31</v>
      </c>
      <c r="B549" s="1" t="s">
        <v>281</v>
      </c>
      <c r="C549" s="1" t="s">
        <v>281</v>
      </c>
      <c r="D549" s="1" t="s">
        <v>300</v>
      </c>
      <c r="E549" s="1" t="s">
        <v>10</v>
      </c>
      <c r="F549">
        <v>147096</v>
      </c>
      <c r="G549" s="2">
        <v>45445.950084745367</v>
      </c>
      <c r="H549" s="4">
        <f>_2nd[[#This Row],[Song duration]]/86400000</f>
        <v>1.7025E-3</v>
      </c>
    </row>
    <row r="550" spans="1:8" x14ac:dyDescent="0.25">
      <c r="A550" s="1" t="s">
        <v>63</v>
      </c>
      <c r="B550" s="1" t="s">
        <v>64</v>
      </c>
      <c r="C550" s="1" t="s">
        <v>67</v>
      </c>
      <c r="D550" s="1" t="s">
        <v>301</v>
      </c>
      <c r="E550" s="1" t="s">
        <v>22</v>
      </c>
      <c r="F550">
        <v>54040</v>
      </c>
      <c r="G550" s="2">
        <v>45445.948382962961</v>
      </c>
      <c r="H550" s="4">
        <f>_2nd[[#This Row],[Song duration]]/86400000</f>
        <v>6.2546296296296297E-4</v>
      </c>
    </row>
    <row r="551" spans="1:8" x14ac:dyDescent="0.25">
      <c r="A551" s="1" t="s">
        <v>225</v>
      </c>
      <c r="B551" s="1" t="s">
        <v>226</v>
      </c>
      <c r="C551" s="1" t="s">
        <v>227</v>
      </c>
      <c r="D551" s="1" t="s">
        <v>295</v>
      </c>
      <c r="E551" s="1" t="s">
        <v>22</v>
      </c>
      <c r="F551">
        <v>215500</v>
      </c>
      <c r="G551" s="2">
        <v>45445.947750925923</v>
      </c>
      <c r="H551" s="4">
        <f>_2nd[[#This Row],[Song duration]]/86400000</f>
        <v>2.4942129629629628E-3</v>
      </c>
    </row>
    <row r="552" spans="1:8" x14ac:dyDescent="0.25">
      <c r="A552" s="1" t="s">
        <v>225</v>
      </c>
      <c r="B552" s="1" t="s">
        <v>226</v>
      </c>
      <c r="C552" s="1" t="s">
        <v>351</v>
      </c>
      <c r="D552" s="1" t="s">
        <v>295</v>
      </c>
      <c r="E552" s="1" t="s">
        <v>22</v>
      </c>
      <c r="F552">
        <v>160000</v>
      </c>
      <c r="G552" s="2">
        <v>45446.553370844907</v>
      </c>
      <c r="H552" s="4">
        <f>_2nd[[#This Row],[Song duration]]/86400000</f>
        <v>1.8518518518518519E-3</v>
      </c>
    </row>
    <row r="553" spans="1:8" x14ac:dyDescent="0.25">
      <c r="A553" s="1" t="s">
        <v>352</v>
      </c>
      <c r="B553" s="1" t="s">
        <v>353</v>
      </c>
      <c r="C553" s="1" t="s">
        <v>354</v>
      </c>
      <c r="D553" s="1" t="s">
        <v>355</v>
      </c>
      <c r="E553" s="1" t="s">
        <v>22</v>
      </c>
      <c r="F553">
        <v>83250</v>
      </c>
      <c r="G553" s="2">
        <v>45446.5515103125</v>
      </c>
      <c r="H553" s="4">
        <f>_2nd[[#This Row],[Song duration]]/86400000</f>
        <v>9.6354166666666669E-4</v>
      </c>
    </row>
    <row r="554" spans="1:8" x14ac:dyDescent="0.25">
      <c r="A554" s="1" t="s">
        <v>356</v>
      </c>
      <c r="B554" s="1" t="s">
        <v>357</v>
      </c>
      <c r="C554" s="1" t="s">
        <v>357</v>
      </c>
      <c r="D554" s="1" t="s">
        <v>358</v>
      </c>
      <c r="E554" s="1" t="s">
        <v>10</v>
      </c>
      <c r="F554">
        <v>128798</v>
      </c>
      <c r="G554" s="2">
        <v>45446.550544270831</v>
      </c>
      <c r="H554" s="4">
        <f>_2nd[[#This Row],[Song duration]]/86400000</f>
        <v>1.4907175925925925E-3</v>
      </c>
    </row>
    <row r="555" spans="1:8" x14ac:dyDescent="0.25">
      <c r="A555" s="1" t="s">
        <v>268</v>
      </c>
      <c r="B555" s="1" t="s">
        <v>269</v>
      </c>
      <c r="C555" s="1" t="s">
        <v>359</v>
      </c>
      <c r="D555" s="1" t="s">
        <v>271</v>
      </c>
      <c r="E555" s="1" t="s">
        <v>22</v>
      </c>
      <c r="F555">
        <v>77091</v>
      </c>
      <c r="G555" s="2">
        <v>45446.549043217594</v>
      </c>
      <c r="H555" s="4">
        <f>_2nd[[#This Row],[Song duration]]/86400000</f>
        <v>8.9225694444444443E-4</v>
      </c>
    </row>
    <row r="556" spans="1:8" x14ac:dyDescent="0.25">
      <c r="A556" s="1" t="s">
        <v>256</v>
      </c>
      <c r="B556" s="1" t="s">
        <v>257</v>
      </c>
      <c r="C556" s="1" t="s">
        <v>258</v>
      </c>
      <c r="D556" s="1" t="s">
        <v>308</v>
      </c>
      <c r="E556" s="1" t="s">
        <v>22</v>
      </c>
      <c r="F556">
        <v>93000</v>
      </c>
      <c r="G556" s="2">
        <v>45446.54815091435</v>
      </c>
      <c r="H556" s="4">
        <f>_2nd[[#This Row],[Song duration]]/86400000</f>
        <v>1.0763888888888889E-3</v>
      </c>
    </row>
    <row r="557" spans="1:8" x14ac:dyDescent="0.25">
      <c r="A557" s="1" t="s">
        <v>264</v>
      </c>
      <c r="B557" s="1" t="s">
        <v>265</v>
      </c>
      <c r="C557" s="1" t="s">
        <v>266</v>
      </c>
      <c r="D557" s="1" t="s">
        <v>309</v>
      </c>
      <c r="E557" s="1" t="s">
        <v>22</v>
      </c>
      <c r="F557">
        <v>146000</v>
      </c>
      <c r="G557" s="2">
        <v>45446.547063090278</v>
      </c>
      <c r="H557" s="4">
        <f>_2nd[[#This Row],[Song duration]]/86400000</f>
        <v>1.6898148148148148E-3</v>
      </c>
    </row>
    <row r="558" spans="1:8" x14ac:dyDescent="0.25">
      <c r="A558" s="1" t="s">
        <v>360</v>
      </c>
      <c r="B558" s="1" t="s">
        <v>361</v>
      </c>
      <c r="C558" s="1" t="s">
        <v>361</v>
      </c>
      <c r="D558" s="1" t="s">
        <v>362</v>
      </c>
      <c r="E558" s="1" t="s">
        <v>10</v>
      </c>
      <c r="F558">
        <v>98020</v>
      </c>
      <c r="G558" s="2">
        <v>45446.545372418979</v>
      </c>
      <c r="H558" s="4">
        <f>_2nd[[#This Row],[Song duration]]/86400000</f>
        <v>1.1344907407407408E-3</v>
      </c>
    </row>
    <row r="559" spans="1:8" x14ac:dyDescent="0.25">
      <c r="A559" s="1" t="s">
        <v>363</v>
      </c>
      <c r="B559" s="1" t="s">
        <v>364</v>
      </c>
      <c r="C559" s="1" t="s">
        <v>364</v>
      </c>
      <c r="D559" s="1" t="s">
        <v>365</v>
      </c>
      <c r="E559" s="1" t="s">
        <v>10</v>
      </c>
      <c r="F559">
        <v>280749</v>
      </c>
      <c r="G559" s="2">
        <v>45446.544235914349</v>
      </c>
      <c r="H559" s="4">
        <f>_2nd[[#This Row],[Song duration]]/86400000</f>
        <v>3.2494097222222221E-3</v>
      </c>
    </row>
    <row r="560" spans="1:8" x14ac:dyDescent="0.25">
      <c r="A560" s="1" t="s">
        <v>366</v>
      </c>
      <c r="B560" s="1" t="s">
        <v>367</v>
      </c>
      <c r="C560" s="1" t="s">
        <v>368</v>
      </c>
      <c r="D560" s="1" t="s">
        <v>369</v>
      </c>
      <c r="E560" s="1" t="s">
        <v>22</v>
      </c>
      <c r="F560">
        <v>63431</v>
      </c>
      <c r="G560" s="2">
        <v>45446.540980138889</v>
      </c>
      <c r="H560" s="4">
        <f>_2nd[[#This Row],[Song duration]]/86400000</f>
        <v>7.3415509259259256E-4</v>
      </c>
    </row>
    <row r="561" spans="1:8" x14ac:dyDescent="0.25">
      <c r="A561" s="1" t="s">
        <v>370</v>
      </c>
      <c r="B561" s="1" t="s">
        <v>371</v>
      </c>
      <c r="C561" s="1" t="s">
        <v>371</v>
      </c>
      <c r="D561" s="1" t="s">
        <v>372</v>
      </c>
      <c r="E561" s="1" t="s">
        <v>10</v>
      </c>
      <c r="F561">
        <v>82067</v>
      </c>
      <c r="G561" s="2">
        <v>45446.540231076389</v>
      </c>
      <c r="H561" s="4">
        <f>_2nd[[#This Row],[Song duration]]/86400000</f>
        <v>9.4984953703703703E-4</v>
      </c>
    </row>
    <row r="562" spans="1:8" x14ac:dyDescent="0.25">
      <c r="A562" s="1" t="s">
        <v>242</v>
      </c>
      <c r="B562" s="1" t="s">
        <v>373</v>
      </c>
      <c r="C562" s="1" t="s">
        <v>373</v>
      </c>
      <c r="D562" s="1" t="s">
        <v>374</v>
      </c>
      <c r="E562" s="1" t="s">
        <v>10</v>
      </c>
      <c r="F562">
        <v>184363</v>
      </c>
      <c r="G562" s="2">
        <v>45446.539295150462</v>
      </c>
      <c r="H562" s="4">
        <f>_2nd[[#This Row],[Song duration]]/86400000</f>
        <v>2.1338310185185184E-3</v>
      </c>
    </row>
    <row r="563" spans="1:8" x14ac:dyDescent="0.25">
      <c r="A563" s="1" t="s">
        <v>375</v>
      </c>
      <c r="B563" s="1" t="s">
        <v>376</v>
      </c>
      <c r="C563" s="1" t="s">
        <v>377</v>
      </c>
      <c r="D563" s="1" t="s">
        <v>378</v>
      </c>
      <c r="E563" s="1" t="s">
        <v>22</v>
      </c>
      <c r="F563">
        <v>130693</v>
      </c>
      <c r="G563" s="2">
        <v>45446.537256006945</v>
      </c>
      <c r="H563" s="4">
        <f>_2nd[[#This Row],[Song duration]]/86400000</f>
        <v>1.512650462962963E-3</v>
      </c>
    </row>
    <row r="564" spans="1:8" x14ac:dyDescent="0.25">
      <c r="A564" s="1" t="s">
        <v>379</v>
      </c>
      <c r="B564" s="1" t="s">
        <v>380</v>
      </c>
      <c r="C564" s="1" t="s">
        <v>381</v>
      </c>
      <c r="D564" s="1" t="s">
        <v>382</v>
      </c>
      <c r="E564" s="1" t="s">
        <v>22</v>
      </c>
      <c r="F564">
        <v>82709</v>
      </c>
      <c r="G564" s="2">
        <v>45446.535739884261</v>
      </c>
      <c r="H564" s="4">
        <f>_2nd[[#This Row],[Song duration]]/86400000</f>
        <v>9.5728009259259258E-4</v>
      </c>
    </row>
    <row r="565" spans="1:8" x14ac:dyDescent="0.25">
      <c r="A565" s="1" t="s">
        <v>225</v>
      </c>
      <c r="B565" s="1" t="s">
        <v>226</v>
      </c>
      <c r="C565" s="1" t="s">
        <v>383</v>
      </c>
      <c r="D565" s="1" t="s">
        <v>295</v>
      </c>
      <c r="E565" s="1" t="s">
        <v>22</v>
      </c>
      <c r="F565">
        <v>68500</v>
      </c>
      <c r="G565" s="2">
        <v>45446.534777013891</v>
      </c>
      <c r="H565" s="4">
        <f>_2nd[[#This Row],[Song duration]]/86400000</f>
        <v>7.9282407407407405E-4</v>
      </c>
    </row>
    <row r="566" spans="1:8" x14ac:dyDescent="0.25">
      <c r="A566" s="1" t="s">
        <v>225</v>
      </c>
      <c r="B566" s="1" t="s">
        <v>226</v>
      </c>
      <c r="C566" s="1" t="s">
        <v>384</v>
      </c>
      <c r="D566" s="1" t="s">
        <v>295</v>
      </c>
      <c r="E566" s="1" t="s">
        <v>22</v>
      </c>
      <c r="F566">
        <v>204000</v>
      </c>
      <c r="G566" s="2">
        <v>45446.533983298614</v>
      </c>
      <c r="H566" s="4">
        <f>_2nd[[#This Row],[Song duration]]/86400000</f>
        <v>2.3611111111111111E-3</v>
      </c>
    </row>
    <row r="567" spans="1:8" x14ac:dyDescent="0.25">
      <c r="A567" s="1" t="s">
        <v>225</v>
      </c>
      <c r="B567" s="1" t="s">
        <v>226</v>
      </c>
      <c r="C567" s="1" t="s">
        <v>351</v>
      </c>
      <c r="D567" s="1" t="s">
        <v>295</v>
      </c>
      <c r="E567" s="1" t="s">
        <v>22</v>
      </c>
      <c r="F567">
        <v>160000</v>
      </c>
      <c r="G567" s="2">
        <v>45446.529308611112</v>
      </c>
      <c r="H567" s="4">
        <f>_2nd[[#This Row],[Song duration]]/86400000</f>
        <v>1.8518518518518519E-3</v>
      </c>
    </row>
    <row r="568" spans="1:8" x14ac:dyDescent="0.25">
      <c r="A568" s="1" t="s">
        <v>356</v>
      </c>
      <c r="B568" s="1" t="s">
        <v>357</v>
      </c>
      <c r="C568" s="1" t="s">
        <v>357</v>
      </c>
      <c r="D568" s="1" t="s">
        <v>358</v>
      </c>
      <c r="E568" s="1" t="s">
        <v>10</v>
      </c>
      <c r="F568">
        <v>128798</v>
      </c>
      <c r="G568" s="2">
        <v>45446.52744244213</v>
      </c>
      <c r="H568" s="4">
        <f>_2nd[[#This Row],[Song duration]]/86400000</f>
        <v>1.4907175925925925E-3</v>
      </c>
    </row>
    <row r="569" spans="1:8" x14ac:dyDescent="0.25">
      <c r="A569" s="1" t="s">
        <v>352</v>
      </c>
      <c r="B569" s="1" t="s">
        <v>353</v>
      </c>
      <c r="C569" s="1" t="s">
        <v>354</v>
      </c>
      <c r="D569" s="1" t="s">
        <v>355</v>
      </c>
      <c r="E569" s="1" t="s">
        <v>22</v>
      </c>
      <c r="F569">
        <v>83250</v>
      </c>
      <c r="G569" s="2">
        <v>45446.525943159722</v>
      </c>
      <c r="H569" s="4">
        <f>_2nd[[#This Row],[Song duration]]/86400000</f>
        <v>9.6354166666666669E-4</v>
      </c>
    </row>
    <row r="570" spans="1:8" x14ac:dyDescent="0.25">
      <c r="A570" s="1" t="s">
        <v>276</v>
      </c>
      <c r="B570" s="1" t="s">
        <v>277</v>
      </c>
      <c r="C570" s="1" t="s">
        <v>278</v>
      </c>
      <c r="D570" s="1" t="s">
        <v>310</v>
      </c>
      <c r="E570" s="1" t="s">
        <v>22</v>
      </c>
      <c r="F570">
        <v>84701</v>
      </c>
      <c r="G570" s="2">
        <v>45446.524972465275</v>
      </c>
      <c r="H570" s="4">
        <f>_2nd[[#This Row],[Song duration]]/86400000</f>
        <v>9.8033564814814815E-4</v>
      </c>
    </row>
    <row r="571" spans="1:8" x14ac:dyDescent="0.25">
      <c r="A571" s="1" t="s">
        <v>104</v>
      </c>
      <c r="B571" s="1" t="s">
        <v>105</v>
      </c>
      <c r="C571" s="1" t="s">
        <v>106</v>
      </c>
      <c r="D571" s="1" t="s">
        <v>347</v>
      </c>
      <c r="E571" s="1" t="s">
        <v>22</v>
      </c>
      <c r="F571">
        <v>135226</v>
      </c>
      <c r="G571" s="2">
        <v>45446.029343437498</v>
      </c>
      <c r="H571" s="4">
        <f>_2nd[[#This Row],[Song duration]]/86400000</f>
        <v>1.5651157407407408E-3</v>
      </c>
    </row>
    <row r="572" spans="1:8" x14ac:dyDescent="0.25">
      <c r="A572" s="1" t="s">
        <v>104</v>
      </c>
      <c r="B572" s="1" t="s">
        <v>105</v>
      </c>
      <c r="C572" s="1" t="s">
        <v>348</v>
      </c>
      <c r="D572" s="1" t="s">
        <v>347</v>
      </c>
      <c r="E572" s="1" t="s">
        <v>22</v>
      </c>
      <c r="F572">
        <v>172013</v>
      </c>
      <c r="G572" s="2">
        <v>45446.027774849535</v>
      </c>
      <c r="H572" s="4">
        <f>_2nd[[#This Row],[Song duration]]/86400000</f>
        <v>1.9908912037037039E-3</v>
      </c>
    </row>
    <row r="573" spans="1:8" x14ac:dyDescent="0.25">
      <c r="A573" s="1" t="s">
        <v>71</v>
      </c>
      <c r="B573" s="1" t="s">
        <v>72</v>
      </c>
      <c r="C573" s="1" t="s">
        <v>73</v>
      </c>
      <c r="D573" s="1" t="s">
        <v>349</v>
      </c>
      <c r="E573" s="1" t="s">
        <v>39</v>
      </c>
      <c r="F573">
        <v>212506</v>
      </c>
      <c r="G573" s="2">
        <v>45446.024336203707</v>
      </c>
      <c r="H573" s="4">
        <f>_2nd[[#This Row],[Song duration]]/86400000</f>
        <v>2.4595601851851853E-3</v>
      </c>
    </row>
    <row r="574" spans="1:8" x14ac:dyDescent="0.25">
      <c r="A574" s="1" t="s">
        <v>75</v>
      </c>
      <c r="B574" s="1" t="s">
        <v>76</v>
      </c>
      <c r="C574" s="1" t="s">
        <v>77</v>
      </c>
      <c r="D574" s="1" t="s">
        <v>350</v>
      </c>
      <c r="E574" s="1" t="s">
        <v>10</v>
      </c>
      <c r="F574">
        <v>163436</v>
      </c>
      <c r="G574" s="2">
        <v>45446.021869317126</v>
      </c>
      <c r="H574" s="4">
        <f>_2nd[[#This Row],[Song duration]]/86400000</f>
        <v>1.8916203703703703E-3</v>
      </c>
    </row>
    <row r="575" spans="1:8" x14ac:dyDescent="0.25">
      <c r="A575" s="1" t="s">
        <v>75</v>
      </c>
      <c r="B575" s="1" t="s">
        <v>76</v>
      </c>
      <c r="C575" s="1" t="s">
        <v>79</v>
      </c>
      <c r="D575" s="1" t="s">
        <v>350</v>
      </c>
      <c r="E575" s="1" t="s">
        <v>10</v>
      </c>
      <c r="F575">
        <v>142338</v>
      </c>
      <c r="G575" s="2">
        <v>45446.019973298608</v>
      </c>
      <c r="H575" s="4">
        <f>_2nd[[#This Row],[Song duration]]/86400000</f>
        <v>1.6474305555555556E-3</v>
      </c>
    </row>
    <row r="576" spans="1:8" x14ac:dyDescent="0.25">
      <c r="A576" s="1" t="s">
        <v>276</v>
      </c>
      <c r="B576" s="1" t="s">
        <v>277</v>
      </c>
      <c r="C576" s="1" t="s">
        <v>278</v>
      </c>
      <c r="D576" s="1" t="s">
        <v>310</v>
      </c>
      <c r="E576" s="1" t="s">
        <v>22</v>
      </c>
      <c r="F576">
        <v>84701</v>
      </c>
      <c r="G576" s="2">
        <v>45446.018314247682</v>
      </c>
      <c r="H576" s="4">
        <f>_2nd[[#This Row],[Song duration]]/86400000</f>
        <v>9.8033564814814815E-4</v>
      </c>
    </row>
    <row r="577" spans="1:8" x14ac:dyDescent="0.25">
      <c r="A577" s="1" t="s">
        <v>276</v>
      </c>
      <c r="B577" s="1" t="s">
        <v>277</v>
      </c>
      <c r="C577" s="1" t="s">
        <v>278</v>
      </c>
      <c r="D577" s="1" t="s">
        <v>310</v>
      </c>
      <c r="E577" s="1" t="s">
        <v>22</v>
      </c>
      <c r="F577">
        <v>84701</v>
      </c>
      <c r="G577" s="2">
        <v>45445.990911851855</v>
      </c>
      <c r="H577" s="4">
        <f>_2nd[[#This Row],[Song duration]]/86400000</f>
        <v>9.8033564814814815E-4</v>
      </c>
    </row>
    <row r="578" spans="1:8" x14ac:dyDescent="0.25">
      <c r="A578" s="1" t="s">
        <v>311</v>
      </c>
      <c r="B578" s="1" t="s">
        <v>235</v>
      </c>
      <c r="C578" s="1" t="s">
        <v>312</v>
      </c>
      <c r="D578" s="1" t="s">
        <v>313</v>
      </c>
      <c r="E578" s="1" t="s">
        <v>39</v>
      </c>
      <c r="F578">
        <v>216120</v>
      </c>
      <c r="G578" s="2">
        <v>45445.990212326389</v>
      </c>
      <c r="H578" s="4">
        <f>_2nd[[#This Row],[Song duration]]/86400000</f>
        <v>2.5013888888888889E-3</v>
      </c>
    </row>
    <row r="579" spans="1:8" x14ac:dyDescent="0.25">
      <c r="A579" s="1" t="s">
        <v>314</v>
      </c>
      <c r="B579" s="1" t="s">
        <v>315</v>
      </c>
      <c r="C579" s="1" t="s">
        <v>316</v>
      </c>
      <c r="D579" s="1" t="s">
        <v>317</v>
      </c>
      <c r="E579" s="1" t="s">
        <v>22</v>
      </c>
      <c r="F579">
        <v>183026</v>
      </c>
      <c r="G579" s="2">
        <v>45445.987699849538</v>
      </c>
      <c r="H579" s="4">
        <f>_2nd[[#This Row],[Song duration]]/86400000</f>
        <v>2.1183564814814815E-3</v>
      </c>
    </row>
    <row r="580" spans="1:8" x14ac:dyDescent="0.25">
      <c r="A580" s="1" t="s">
        <v>314</v>
      </c>
      <c r="B580" s="1" t="s">
        <v>315</v>
      </c>
      <c r="C580" s="1" t="s">
        <v>318</v>
      </c>
      <c r="D580" s="1" t="s">
        <v>317</v>
      </c>
      <c r="E580" s="1" t="s">
        <v>22</v>
      </c>
      <c r="F580">
        <v>184760</v>
      </c>
      <c r="G580" s="2">
        <v>45445.98557863426</v>
      </c>
      <c r="H580" s="4">
        <f>_2nd[[#This Row],[Song duration]]/86400000</f>
        <v>2.138425925925926E-3</v>
      </c>
    </row>
    <row r="581" spans="1:8" x14ac:dyDescent="0.25">
      <c r="A581" s="1" t="s">
        <v>234</v>
      </c>
      <c r="B581" s="1" t="s">
        <v>235</v>
      </c>
      <c r="C581" s="1" t="s">
        <v>319</v>
      </c>
      <c r="D581" s="1" t="s">
        <v>313</v>
      </c>
      <c r="E581" s="1" t="s">
        <v>39</v>
      </c>
      <c r="F581">
        <v>410520</v>
      </c>
      <c r="G581" s="2">
        <v>45445.983434791669</v>
      </c>
      <c r="H581" s="4">
        <f>_2nd[[#This Row],[Song duration]]/86400000</f>
        <v>4.7513888888888892E-3</v>
      </c>
    </row>
    <row r="582" spans="1:8" x14ac:dyDescent="0.25">
      <c r="A582" s="1" t="s">
        <v>320</v>
      </c>
      <c r="B582" s="1" t="s">
        <v>321</v>
      </c>
      <c r="C582" s="1" t="s">
        <v>322</v>
      </c>
      <c r="D582" s="1" t="s">
        <v>323</v>
      </c>
      <c r="E582" s="1" t="s">
        <v>22</v>
      </c>
      <c r="F582">
        <v>140680</v>
      </c>
      <c r="G582" s="2">
        <v>45445.97867960648</v>
      </c>
      <c r="H582" s="4">
        <f>_2nd[[#This Row],[Song duration]]/86400000</f>
        <v>1.6282407407407406E-3</v>
      </c>
    </row>
    <row r="583" spans="1:8" x14ac:dyDescent="0.25">
      <c r="A583" s="1" t="s">
        <v>334</v>
      </c>
      <c r="B583" s="1" t="s">
        <v>335</v>
      </c>
      <c r="C583" s="1" t="s">
        <v>336</v>
      </c>
      <c r="D583" s="1" t="s">
        <v>337</v>
      </c>
      <c r="E583" s="1" t="s">
        <v>22</v>
      </c>
      <c r="F583">
        <v>89333</v>
      </c>
      <c r="G583" s="2">
        <v>45445.977043773149</v>
      </c>
      <c r="H583" s="4">
        <f>_2nd[[#This Row],[Song duration]]/86400000</f>
        <v>1.0339467592592592E-3</v>
      </c>
    </row>
    <row r="584" spans="1:8" x14ac:dyDescent="0.25">
      <c r="A584" s="1" t="s">
        <v>324</v>
      </c>
      <c r="B584" s="1" t="s">
        <v>325</v>
      </c>
      <c r="C584" s="1" t="s">
        <v>326</v>
      </c>
      <c r="D584" s="1" t="s">
        <v>327</v>
      </c>
      <c r="E584" s="1" t="s">
        <v>10</v>
      </c>
      <c r="F584">
        <v>70000</v>
      </c>
      <c r="G584" s="2">
        <v>45445.976009155092</v>
      </c>
      <c r="H584" s="4">
        <f>_2nd[[#This Row],[Song duration]]/86400000</f>
        <v>8.1018518518518516E-4</v>
      </c>
    </row>
    <row r="585" spans="1:8" x14ac:dyDescent="0.25">
      <c r="A585" s="1" t="s">
        <v>234</v>
      </c>
      <c r="B585" s="1" t="s">
        <v>235</v>
      </c>
      <c r="C585" s="1" t="s">
        <v>236</v>
      </c>
      <c r="D585" s="1" t="s">
        <v>313</v>
      </c>
      <c r="E585" s="1" t="s">
        <v>39</v>
      </c>
      <c r="F585">
        <v>231840</v>
      </c>
      <c r="G585" s="2">
        <v>45445.975185960648</v>
      </c>
      <c r="H585" s="4">
        <f>_2nd[[#This Row],[Song duration]]/86400000</f>
        <v>2.6833333333333331E-3</v>
      </c>
    </row>
    <row r="586" spans="1:8" x14ac:dyDescent="0.25">
      <c r="A586" s="1" t="s">
        <v>328</v>
      </c>
      <c r="B586" s="1" t="s">
        <v>329</v>
      </c>
      <c r="C586" s="1" t="s">
        <v>330</v>
      </c>
      <c r="D586" s="1" t="s">
        <v>331</v>
      </c>
      <c r="E586" s="1" t="s">
        <v>22</v>
      </c>
      <c r="F586">
        <v>89511</v>
      </c>
      <c r="G586" s="2">
        <v>45445.972497060182</v>
      </c>
      <c r="H586" s="4">
        <f>_2nd[[#This Row],[Song duration]]/86400000</f>
        <v>1.0360069444444444E-3</v>
      </c>
    </row>
    <row r="587" spans="1:8" x14ac:dyDescent="0.25">
      <c r="A587" s="1" t="s">
        <v>63</v>
      </c>
      <c r="B587" s="1" t="s">
        <v>64</v>
      </c>
      <c r="C587" s="1" t="s">
        <v>96</v>
      </c>
      <c r="D587" s="1" t="s">
        <v>301</v>
      </c>
      <c r="E587" s="1" t="s">
        <v>22</v>
      </c>
      <c r="F587">
        <v>281813</v>
      </c>
      <c r="G587" s="2">
        <v>45445.971458946762</v>
      </c>
      <c r="H587" s="4">
        <f>_2nd[[#This Row],[Song duration]]/86400000</f>
        <v>3.2617245370370369E-3</v>
      </c>
    </row>
    <row r="588" spans="1:8" x14ac:dyDescent="0.25">
      <c r="A588" s="1" t="s">
        <v>239</v>
      </c>
      <c r="B588" s="1" t="s">
        <v>240</v>
      </c>
      <c r="C588" s="1" t="s">
        <v>77</v>
      </c>
      <c r="D588" s="1" t="s">
        <v>332</v>
      </c>
      <c r="E588" s="1" t="s">
        <v>22</v>
      </c>
      <c r="F588">
        <v>123000</v>
      </c>
      <c r="G588" s="2">
        <v>45445.96819699074</v>
      </c>
      <c r="H588" s="4">
        <f>_2nd[[#This Row],[Song duration]]/86400000</f>
        <v>1.4236111111111112E-3</v>
      </c>
    </row>
    <row r="589" spans="1:8" x14ac:dyDescent="0.25">
      <c r="A589" s="1" t="s">
        <v>239</v>
      </c>
      <c r="B589" s="1" t="s">
        <v>240</v>
      </c>
      <c r="C589" s="1" t="s">
        <v>287</v>
      </c>
      <c r="D589" s="1" t="s">
        <v>332</v>
      </c>
      <c r="E589" s="1" t="s">
        <v>22</v>
      </c>
      <c r="F589">
        <v>104262</v>
      </c>
      <c r="G589" s="2">
        <v>45445.96676505787</v>
      </c>
      <c r="H589" s="4">
        <f>_2nd[[#This Row],[Song duration]]/86400000</f>
        <v>1.2067361111111111E-3</v>
      </c>
    </row>
    <row r="590" spans="1:8" x14ac:dyDescent="0.25">
      <c r="A590" s="1" t="s">
        <v>245</v>
      </c>
      <c r="B590" s="1" t="s">
        <v>246</v>
      </c>
      <c r="C590" s="1" t="s">
        <v>247</v>
      </c>
      <c r="D590" s="1" t="s">
        <v>333</v>
      </c>
      <c r="E590" s="1" t="s">
        <v>22</v>
      </c>
      <c r="F590">
        <v>141000</v>
      </c>
      <c r="G590" s="2">
        <v>45445.965546712963</v>
      </c>
      <c r="H590" s="4">
        <f>_2nd[[#This Row],[Song duration]]/86400000</f>
        <v>1.6319444444444445E-3</v>
      </c>
    </row>
    <row r="591" spans="1:8" x14ac:dyDescent="0.25">
      <c r="A591" s="1" t="s">
        <v>217</v>
      </c>
      <c r="B591" s="1" t="s">
        <v>218</v>
      </c>
      <c r="C591" s="1" t="s">
        <v>288</v>
      </c>
      <c r="D591" s="1" t="s">
        <v>302</v>
      </c>
      <c r="E591" s="1" t="s">
        <v>22</v>
      </c>
      <c r="F591">
        <v>258105</v>
      </c>
      <c r="G591" s="2">
        <v>45445.963915972221</v>
      </c>
      <c r="H591" s="4">
        <f>_2nd[[#This Row],[Song duration]]/86400000</f>
        <v>2.9873263888888888E-3</v>
      </c>
    </row>
    <row r="592" spans="1:8" x14ac:dyDescent="0.25">
      <c r="A592" s="1" t="s">
        <v>108</v>
      </c>
      <c r="B592" s="1" t="s">
        <v>109</v>
      </c>
      <c r="C592" s="1" t="s">
        <v>110</v>
      </c>
      <c r="D592" s="1" t="s">
        <v>289</v>
      </c>
      <c r="E592" s="1" t="s">
        <v>22</v>
      </c>
      <c r="F592">
        <v>118866</v>
      </c>
      <c r="G592" s="2">
        <v>45445.960915428244</v>
      </c>
      <c r="H592" s="4">
        <f>_2nd[[#This Row],[Song duration]]/86400000</f>
        <v>1.3757638888888888E-3</v>
      </c>
    </row>
    <row r="593" spans="1:8" x14ac:dyDescent="0.25">
      <c r="A593" s="1" t="s">
        <v>272</v>
      </c>
      <c r="B593" s="1" t="s">
        <v>273</v>
      </c>
      <c r="C593" s="1" t="s">
        <v>274</v>
      </c>
      <c r="D593" s="1" t="s">
        <v>290</v>
      </c>
      <c r="E593" s="1" t="s">
        <v>10</v>
      </c>
      <c r="F593">
        <v>104000</v>
      </c>
      <c r="G593" s="2">
        <v>45445.959539629628</v>
      </c>
      <c r="H593" s="4">
        <f>_2nd[[#This Row],[Song duration]]/86400000</f>
        <v>1.2037037037037038E-3</v>
      </c>
    </row>
    <row r="594" spans="1:8" x14ac:dyDescent="0.25">
      <c r="A594" s="1" t="s">
        <v>291</v>
      </c>
      <c r="B594" s="1" t="s">
        <v>292</v>
      </c>
      <c r="C594" s="1" t="s">
        <v>293</v>
      </c>
      <c r="D594" s="1" t="s">
        <v>294</v>
      </c>
      <c r="E594" s="1" t="s">
        <v>22</v>
      </c>
      <c r="F594">
        <v>130560</v>
      </c>
      <c r="G594" s="2">
        <v>45445.958331238427</v>
      </c>
      <c r="H594" s="4">
        <f>_2nd[[#This Row],[Song duration]]/86400000</f>
        <v>1.5111111111111111E-3</v>
      </c>
    </row>
    <row r="595" spans="1:8" x14ac:dyDescent="0.25">
      <c r="A595" s="1" t="s">
        <v>268</v>
      </c>
      <c r="B595" s="1" t="s">
        <v>269</v>
      </c>
      <c r="C595" s="1" t="s">
        <v>270</v>
      </c>
      <c r="D595" s="1" t="s">
        <v>271</v>
      </c>
      <c r="E595" s="1" t="s">
        <v>22</v>
      </c>
      <c r="F595">
        <v>80806</v>
      </c>
      <c r="G595" s="2">
        <v>45445.95680615741</v>
      </c>
      <c r="H595" s="4">
        <f>_2nd[[#This Row],[Song duration]]/86400000</f>
        <v>9.3525462962962963E-4</v>
      </c>
    </row>
    <row r="596" spans="1:8" x14ac:dyDescent="0.25">
      <c r="A596" s="1" t="s">
        <v>225</v>
      </c>
      <c r="B596" s="1" t="s">
        <v>226</v>
      </c>
      <c r="C596" s="1" t="s">
        <v>280</v>
      </c>
      <c r="D596" s="1" t="s">
        <v>295</v>
      </c>
      <c r="E596" s="1" t="s">
        <v>22</v>
      </c>
      <c r="F596">
        <v>254000</v>
      </c>
      <c r="G596" s="2">
        <v>45445.955870787038</v>
      </c>
      <c r="H596" s="4">
        <f>_2nd[[#This Row],[Song duration]]/86400000</f>
        <v>2.9398148148148148E-3</v>
      </c>
    </row>
    <row r="597" spans="1:8" x14ac:dyDescent="0.25">
      <c r="A597" s="1" t="s">
        <v>115</v>
      </c>
      <c r="B597" s="1" t="s">
        <v>296</v>
      </c>
      <c r="C597" s="1" t="s">
        <v>297</v>
      </c>
      <c r="D597" s="1" t="s">
        <v>298</v>
      </c>
      <c r="E597" s="1" t="s">
        <v>22</v>
      </c>
      <c r="F597">
        <v>158360</v>
      </c>
      <c r="G597" s="2">
        <v>45445.952923657409</v>
      </c>
      <c r="H597" s="4">
        <f>_2nd[[#This Row],[Song duration]]/86400000</f>
        <v>1.8328703703703703E-3</v>
      </c>
    </row>
    <row r="598" spans="1:8" x14ac:dyDescent="0.25">
      <c r="A598" s="1" t="s">
        <v>249</v>
      </c>
      <c r="B598" s="1" t="s">
        <v>250</v>
      </c>
      <c r="C598" s="1" t="s">
        <v>250</v>
      </c>
      <c r="D598" s="1" t="s">
        <v>299</v>
      </c>
      <c r="E598" s="1" t="s">
        <v>10</v>
      </c>
      <c r="F598">
        <v>85500</v>
      </c>
      <c r="G598" s="2">
        <v>45445.951085057874</v>
      </c>
      <c r="H598" s="4">
        <f>_2nd[[#This Row],[Song duration]]/86400000</f>
        <v>9.8958333333333342E-4</v>
      </c>
    </row>
    <row r="599" spans="1:8" x14ac:dyDescent="0.25">
      <c r="A599" s="1" t="s">
        <v>31</v>
      </c>
      <c r="B599" s="1" t="s">
        <v>281</v>
      </c>
      <c r="C599" s="1" t="s">
        <v>281</v>
      </c>
      <c r="D599" s="1" t="s">
        <v>300</v>
      </c>
      <c r="E599" s="1" t="s">
        <v>10</v>
      </c>
      <c r="F599">
        <v>147096</v>
      </c>
      <c r="G599" s="2">
        <v>45445.950084745367</v>
      </c>
      <c r="H599" s="4">
        <f>_2nd[[#This Row],[Song duration]]/86400000</f>
        <v>1.7025E-3</v>
      </c>
    </row>
    <row r="600" spans="1:8" x14ac:dyDescent="0.25">
      <c r="A600" s="1" t="s">
        <v>63</v>
      </c>
      <c r="B600" s="1" t="s">
        <v>64</v>
      </c>
      <c r="C600" s="1" t="s">
        <v>67</v>
      </c>
      <c r="D600" s="1" t="s">
        <v>301</v>
      </c>
      <c r="E600" s="1" t="s">
        <v>22</v>
      </c>
      <c r="F600">
        <v>54040</v>
      </c>
      <c r="G600" s="2">
        <v>45445.948382962961</v>
      </c>
      <c r="H600" s="4">
        <f>_2nd[[#This Row],[Song duration]]/86400000</f>
        <v>6.2546296296296297E-4</v>
      </c>
    </row>
    <row r="601" spans="1:8" x14ac:dyDescent="0.25">
      <c r="A601" s="1" t="s">
        <v>225</v>
      </c>
      <c r="B601" s="1" t="s">
        <v>226</v>
      </c>
      <c r="C601" s="1" t="s">
        <v>227</v>
      </c>
      <c r="D601" s="1" t="s">
        <v>295</v>
      </c>
      <c r="E601" s="1" t="s">
        <v>22</v>
      </c>
      <c r="F601">
        <v>215500</v>
      </c>
      <c r="G601" s="2">
        <v>45445.947750925923</v>
      </c>
      <c r="H601" s="4">
        <f>_2nd[[#This Row],[Song duration]]/86400000</f>
        <v>2.4942129629629628E-3</v>
      </c>
    </row>
    <row r="602" spans="1:8" x14ac:dyDescent="0.25">
      <c r="A602" s="1" t="s">
        <v>366</v>
      </c>
      <c r="B602" s="1" t="s">
        <v>367</v>
      </c>
      <c r="C602" s="1" t="s">
        <v>368</v>
      </c>
      <c r="D602" s="1" t="s">
        <v>369</v>
      </c>
      <c r="E602" s="1" t="s">
        <v>22</v>
      </c>
      <c r="F602">
        <v>63431</v>
      </c>
      <c r="G602" s="2">
        <v>45446.844625162033</v>
      </c>
      <c r="H602" s="4">
        <f>_2nd[[#This Row],[Song duration]]/86400000</f>
        <v>7.3415509259259256E-4</v>
      </c>
    </row>
    <row r="603" spans="1:8" x14ac:dyDescent="0.25">
      <c r="A603" s="1" t="s">
        <v>370</v>
      </c>
      <c r="B603" s="1" t="s">
        <v>371</v>
      </c>
      <c r="C603" s="1" t="s">
        <v>371</v>
      </c>
      <c r="D603" s="1" t="s">
        <v>372</v>
      </c>
      <c r="E603" s="1" t="s">
        <v>10</v>
      </c>
      <c r="F603">
        <v>82067</v>
      </c>
      <c r="G603" s="2">
        <v>45446.843880497683</v>
      </c>
      <c r="H603" s="4">
        <f>_2nd[[#This Row],[Song duration]]/86400000</f>
        <v>9.4984953703703703E-4</v>
      </c>
    </row>
    <row r="604" spans="1:8" x14ac:dyDescent="0.25">
      <c r="A604" s="1" t="s">
        <v>385</v>
      </c>
      <c r="B604" s="1" t="s">
        <v>386</v>
      </c>
      <c r="C604" s="1" t="s">
        <v>387</v>
      </c>
      <c r="D604" s="1" t="s">
        <v>388</v>
      </c>
      <c r="E604" s="1" t="s">
        <v>22</v>
      </c>
      <c r="F604">
        <v>97024</v>
      </c>
      <c r="G604" s="2">
        <v>45446.842930798608</v>
      </c>
      <c r="H604" s="4">
        <f>_2nd[[#This Row],[Song duration]]/86400000</f>
        <v>1.122962962962963E-3</v>
      </c>
    </row>
    <row r="605" spans="1:8" x14ac:dyDescent="0.25">
      <c r="A605" s="1" t="s">
        <v>63</v>
      </c>
      <c r="B605" s="1" t="s">
        <v>64</v>
      </c>
      <c r="C605" s="1" t="s">
        <v>96</v>
      </c>
      <c r="D605" s="1" t="s">
        <v>301</v>
      </c>
      <c r="E605" s="1" t="s">
        <v>22</v>
      </c>
      <c r="F605">
        <v>281813</v>
      </c>
      <c r="G605" s="2">
        <v>45446.841793541666</v>
      </c>
      <c r="H605" s="4">
        <f>_2nd[[#This Row],[Song duration]]/86400000</f>
        <v>3.2617245370370369E-3</v>
      </c>
    </row>
    <row r="606" spans="1:8" x14ac:dyDescent="0.25">
      <c r="A606" s="1" t="s">
        <v>63</v>
      </c>
      <c r="B606" s="1" t="s">
        <v>64</v>
      </c>
      <c r="C606" s="1" t="s">
        <v>67</v>
      </c>
      <c r="D606" s="1" t="s">
        <v>301</v>
      </c>
      <c r="E606" s="1" t="s">
        <v>22</v>
      </c>
      <c r="F606">
        <v>54040</v>
      </c>
      <c r="G606" s="2">
        <v>45446.8385328125</v>
      </c>
      <c r="H606" s="4">
        <f>_2nd[[#This Row],[Song duration]]/86400000</f>
        <v>6.2546296296296297E-4</v>
      </c>
    </row>
    <row r="607" spans="1:8" x14ac:dyDescent="0.25">
      <c r="A607" s="1" t="s">
        <v>389</v>
      </c>
      <c r="B607" s="1" t="s">
        <v>390</v>
      </c>
      <c r="C607" s="1" t="s">
        <v>390</v>
      </c>
      <c r="D607" s="1" t="s">
        <v>289</v>
      </c>
      <c r="E607" s="1" t="s">
        <v>10</v>
      </c>
      <c r="F607">
        <v>174521</v>
      </c>
      <c r="G607" s="2">
        <v>45446.837901747684</v>
      </c>
      <c r="H607" s="4">
        <f>_2nd[[#This Row],[Song duration]]/86400000</f>
        <v>2.0199189814814815E-3</v>
      </c>
    </row>
    <row r="608" spans="1:8" x14ac:dyDescent="0.25">
      <c r="A608" s="1" t="s">
        <v>234</v>
      </c>
      <c r="B608" s="1" t="s">
        <v>235</v>
      </c>
      <c r="C608" s="1" t="s">
        <v>236</v>
      </c>
      <c r="D608" s="1" t="s">
        <v>313</v>
      </c>
      <c r="E608" s="1" t="s">
        <v>39</v>
      </c>
      <c r="F608">
        <v>231840</v>
      </c>
      <c r="G608" s="2">
        <v>45446.835874849538</v>
      </c>
      <c r="H608" s="4">
        <f>_2nd[[#This Row],[Song duration]]/86400000</f>
        <v>2.6833333333333331E-3</v>
      </c>
    </row>
    <row r="609" spans="1:8" x14ac:dyDescent="0.25">
      <c r="A609" s="1" t="s">
        <v>239</v>
      </c>
      <c r="B609" s="1" t="s">
        <v>240</v>
      </c>
      <c r="C609" s="1" t="s">
        <v>77</v>
      </c>
      <c r="D609" s="1" t="s">
        <v>332</v>
      </c>
      <c r="E609" s="1" t="s">
        <v>22</v>
      </c>
      <c r="F609">
        <v>123000</v>
      </c>
      <c r="G609" s="2">
        <v>45446.833184907409</v>
      </c>
      <c r="H609" s="4">
        <f>_2nd[[#This Row],[Song duration]]/86400000</f>
        <v>1.4236111111111112E-3</v>
      </c>
    </row>
    <row r="610" spans="1:8" x14ac:dyDescent="0.25">
      <c r="A610" s="1" t="s">
        <v>225</v>
      </c>
      <c r="B610" s="1" t="s">
        <v>226</v>
      </c>
      <c r="C610" s="1" t="s">
        <v>391</v>
      </c>
      <c r="D610" s="1" t="s">
        <v>295</v>
      </c>
      <c r="E610" s="1" t="s">
        <v>22</v>
      </c>
      <c r="F610">
        <v>90000</v>
      </c>
      <c r="G610" s="2">
        <v>45446.831749872683</v>
      </c>
      <c r="H610" s="4">
        <f>_2nd[[#This Row],[Song duration]]/86400000</f>
        <v>1.0416666666666667E-3</v>
      </c>
    </row>
    <row r="611" spans="1:8" x14ac:dyDescent="0.25">
      <c r="A611" s="1" t="s">
        <v>245</v>
      </c>
      <c r="B611" s="1" t="s">
        <v>246</v>
      </c>
      <c r="C611" s="1" t="s">
        <v>247</v>
      </c>
      <c r="D611" s="1" t="s">
        <v>333</v>
      </c>
      <c r="E611" s="1" t="s">
        <v>22</v>
      </c>
      <c r="F611">
        <v>141000</v>
      </c>
      <c r="G611" s="2">
        <v>45446.830707615743</v>
      </c>
      <c r="H611" s="4">
        <f>_2nd[[#This Row],[Song duration]]/86400000</f>
        <v>1.6319444444444445E-3</v>
      </c>
    </row>
    <row r="612" spans="1:8" x14ac:dyDescent="0.25">
      <c r="A612" s="1" t="s">
        <v>272</v>
      </c>
      <c r="B612" s="1" t="s">
        <v>273</v>
      </c>
      <c r="C612" s="1" t="s">
        <v>274</v>
      </c>
      <c r="D612" s="1" t="s">
        <v>290</v>
      </c>
      <c r="E612" s="1" t="s">
        <v>10</v>
      </c>
      <c r="F612">
        <v>104000</v>
      </c>
      <c r="G612" s="2">
        <v>45446.829064675927</v>
      </c>
      <c r="H612" s="4">
        <f>_2nd[[#This Row],[Song duration]]/86400000</f>
        <v>1.2037037037037038E-3</v>
      </c>
    </row>
    <row r="613" spans="1:8" x14ac:dyDescent="0.25">
      <c r="A613" s="1" t="s">
        <v>392</v>
      </c>
      <c r="B613" s="1" t="s">
        <v>393</v>
      </c>
      <c r="C613" s="1" t="s">
        <v>393</v>
      </c>
      <c r="D613" s="1" t="s">
        <v>394</v>
      </c>
      <c r="E613" s="1" t="s">
        <v>10</v>
      </c>
      <c r="F613">
        <v>168000</v>
      </c>
      <c r="G613" s="2">
        <v>45446.827863206017</v>
      </c>
      <c r="H613" s="4">
        <f>_2nd[[#This Row],[Song duration]]/86400000</f>
        <v>1.9444444444444444E-3</v>
      </c>
    </row>
    <row r="614" spans="1:8" x14ac:dyDescent="0.25">
      <c r="A614" s="1" t="s">
        <v>245</v>
      </c>
      <c r="B614" s="1" t="s">
        <v>246</v>
      </c>
      <c r="C614" s="1" t="s">
        <v>247</v>
      </c>
      <c r="D614" s="1" t="s">
        <v>333</v>
      </c>
      <c r="E614" s="1" t="s">
        <v>22</v>
      </c>
      <c r="F614">
        <v>141000</v>
      </c>
      <c r="G614" s="2">
        <v>45446.742118206021</v>
      </c>
      <c r="H614" s="4">
        <f>_2nd[[#This Row],[Song duration]]/86400000</f>
        <v>1.6319444444444445E-3</v>
      </c>
    </row>
    <row r="615" spans="1:8" x14ac:dyDescent="0.25">
      <c r="A615" s="1" t="s">
        <v>272</v>
      </c>
      <c r="B615" s="1" t="s">
        <v>273</v>
      </c>
      <c r="C615" s="1" t="s">
        <v>274</v>
      </c>
      <c r="D615" s="1" t="s">
        <v>290</v>
      </c>
      <c r="E615" s="1" t="s">
        <v>10</v>
      </c>
      <c r="F615">
        <v>104000</v>
      </c>
      <c r="G615" s="2">
        <v>45446.740484062502</v>
      </c>
      <c r="H615" s="4">
        <f>_2nd[[#This Row],[Song duration]]/86400000</f>
        <v>1.2037037037037038E-3</v>
      </c>
    </row>
    <row r="616" spans="1:8" x14ac:dyDescent="0.25">
      <c r="A616" s="1" t="s">
        <v>217</v>
      </c>
      <c r="B616" s="1" t="s">
        <v>218</v>
      </c>
      <c r="C616" s="1" t="s">
        <v>288</v>
      </c>
      <c r="D616" s="1" t="s">
        <v>302</v>
      </c>
      <c r="E616" s="1" t="s">
        <v>22</v>
      </c>
      <c r="F616">
        <v>258105</v>
      </c>
      <c r="G616" s="2">
        <v>45446.738899652781</v>
      </c>
      <c r="H616" s="4">
        <f>_2nd[[#This Row],[Song duration]]/86400000</f>
        <v>2.9873263888888888E-3</v>
      </c>
    </row>
    <row r="617" spans="1:8" x14ac:dyDescent="0.25">
      <c r="A617" s="1" t="s">
        <v>108</v>
      </c>
      <c r="B617" s="1" t="s">
        <v>109</v>
      </c>
      <c r="C617" s="1" t="s">
        <v>110</v>
      </c>
      <c r="D617" s="1" t="s">
        <v>289</v>
      </c>
      <c r="E617" s="1" t="s">
        <v>22</v>
      </c>
      <c r="F617">
        <v>118866</v>
      </c>
      <c r="G617" s="2">
        <v>45446.735911122683</v>
      </c>
      <c r="H617" s="4">
        <f>_2nd[[#This Row],[Song duration]]/86400000</f>
        <v>1.3757638888888888E-3</v>
      </c>
    </row>
    <row r="618" spans="1:8" x14ac:dyDescent="0.25">
      <c r="A618" s="1" t="s">
        <v>242</v>
      </c>
      <c r="B618" s="1" t="s">
        <v>373</v>
      </c>
      <c r="C618" s="1" t="s">
        <v>373</v>
      </c>
      <c r="D618" s="1" t="s">
        <v>374</v>
      </c>
      <c r="E618" s="1" t="s">
        <v>10</v>
      </c>
      <c r="F618">
        <v>184363</v>
      </c>
      <c r="G618" s="2">
        <v>45446.734527615743</v>
      </c>
      <c r="H618" s="4">
        <f>_2nd[[#This Row],[Song duration]]/86400000</f>
        <v>2.1338310185185184E-3</v>
      </c>
    </row>
    <row r="619" spans="1:8" x14ac:dyDescent="0.25">
      <c r="A619" s="1" t="s">
        <v>31</v>
      </c>
      <c r="B619" s="1" t="s">
        <v>281</v>
      </c>
      <c r="C619" s="1" t="s">
        <v>281</v>
      </c>
      <c r="D619" s="1" t="s">
        <v>300</v>
      </c>
      <c r="E619" s="1" t="s">
        <v>10</v>
      </c>
      <c r="F619">
        <v>147096</v>
      </c>
      <c r="G619" s="2">
        <v>45446.731496597225</v>
      </c>
      <c r="H619" s="4">
        <f>_2nd[[#This Row],[Song duration]]/86400000</f>
        <v>1.7025E-3</v>
      </c>
    </row>
    <row r="620" spans="1:8" x14ac:dyDescent="0.25">
      <c r="A620" s="1" t="s">
        <v>31</v>
      </c>
      <c r="B620" s="1" t="s">
        <v>281</v>
      </c>
      <c r="C620" s="1" t="s">
        <v>281</v>
      </c>
      <c r="D620" s="1" t="s">
        <v>300</v>
      </c>
      <c r="E620" s="1" t="s">
        <v>10</v>
      </c>
      <c r="F620">
        <v>147096</v>
      </c>
      <c r="G620" s="2">
        <v>45446.729782581016</v>
      </c>
      <c r="H620" s="4">
        <f>_2nd[[#This Row],[Song duration]]/86400000</f>
        <v>1.7025E-3</v>
      </c>
    </row>
    <row r="621" spans="1:8" x14ac:dyDescent="0.25">
      <c r="A621" s="1" t="s">
        <v>31</v>
      </c>
      <c r="B621" s="1" t="s">
        <v>281</v>
      </c>
      <c r="C621" s="1" t="s">
        <v>281</v>
      </c>
      <c r="D621" s="1" t="s">
        <v>300</v>
      </c>
      <c r="E621" s="1" t="s">
        <v>10</v>
      </c>
      <c r="F621">
        <v>147096</v>
      </c>
      <c r="G621" s="2">
        <v>45446.728074872684</v>
      </c>
      <c r="H621" s="4">
        <f>_2nd[[#This Row],[Song duration]]/86400000</f>
        <v>1.7025E-3</v>
      </c>
    </row>
    <row r="622" spans="1:8" x14ac:dyDescent="0.25">
      <c r="A622" s="1" t="s">
        <v>31</v>
      </c>
      <c r="B622" s="1" t="s">
        <v>281</v>
      </c>
      <c r="C622" s="1" t="s">
        <v>281</v>
      </c>
      <c r="D622" s="1" t="s">
        <v>300</v>
      </c>
      <c r="E622" s="1" t="s">
        <v>10</v>
      </c>
      <c r="F622">
        <v>147096</v>
      </c>
      <c r="G622" s="2">
        <v>45446.726377164348</v>
      </c>
      <c r="H622" s="4">
        <f>_2nd[[#This Row],[Song duration]]/86400000</f>
        <v>1.7025E-3</v>
      </c>
    </row>
    <row r="623" spans="1:8" x14ac:dyDescent="0.25">
      <c r="A623" s="1" t="s">
        <v>31</v>
      </c>
      <c r="B623" s="1" t="s">
        <v>281</v>
      </c>
      <c r="C623" s="1" t="s">
        <v>281</v>
      </c>
      <c r="D623" s="1" t="s">
        <v>300</v>
      </c>
      <c r="E623" s="1" t="s">
        <v>10</v>
      </c>
      <c r="F623">
        <v>147096</v>
      </c>
      <c r="G623" s="2">
        <v>45446.72467059028</v>
      </c>
      <c r="H623" s="4">
        <f>_2nd[[#This Row],[Song duration]]/86400000</f>
        <v>1.7025E-3</v>
      </c>
    </row>
    <row r="624" spans="1:8" x14ac:dyDescent="0.25">
      <c r="A624" s="1" t="s">
        <v>31</v>
      </c>
      <c r="B624" s="1" t="s">
        <v>281</v>
      </c>
      <c r="C624" s="1" t="s">
        <v>281</v>
      </c>
      <c r="D624" s="1" t="s">
        <v>300</v>
      </c>
      <c r="E624" s="1" t="s">
        <v>10</v>
      </c>
      <c r="F624">
        <v>147096</v>
      </c>
      <c r="G624" s="2">
        <v>45446.722960057872</v>
      </c>
      <c r="H624" s="4">
        <f>_2nd[[#This Row],[Song duration]]/86400000</f>
        <v>1.7025E-3</v>
      </c>
    </row>
    <row r="625" spans="1:8" x14ac:dyDescent="0.25">
      <c r="A625" s="1" t="s">
        <v>31</v>
      </c>
      <c r="B625" s="1" t="s">
        <v>281</v>
      </c>
      <c r="C625" s="1" t="s">
        <v>281</v>
      </c>
      <c r="D625" s="1" t="s">
        <v>300</v>
      </c>
      <c r="E625" s="1" t="s">
        <v>10</v>
      </c>
      <c r="F625">
        <v>147096</v>
      </c>
      <c r="G625" s="2">
        <v>45446.72124564815</v>
      </c>
      <c r="H625" s="4">
        <f>_2nd[[#This Row],[Song duration]]/86400000</f>
        <v>1.7025E-3</v>
      </c>
    </row>
    <row r="626" spans="1:8" x14ac:dyDescent="0.25">
      <c r="A626" s="1" t="s">
        <v>31</v>
      </c>
      <c r="B626" s="1" t="s">
        <v>281</v>
      </c>
      <c r="C626" s="1" t="s">
        <v>281</v>
      </c>
      <c r="D626" s="1" t="s">
        <v>300</v>
      </c>
      <c r="E626" s="1" t="s">
        <v>10</v>
      </c>
      <c r="F626">
        <v>147096</v>
      </c>
      <c r="G626" s="2">
        <v>45446.719541712962</v>
      </c>
      <c r="H626" s="4">
        <f>_2nd[[#This Row],[Song duration]]/86400000</f>
        <v>1.7025E-3</v>
      </c>
    </row>
    <row r="627" spans="1:8" x14ac:dyDescent="0.25">
      <c r="A627" s="1" t="s">
        <v>31</v>
      </c>
      <c r="B627" s="1" t="s">
        <v>281</v>
      </c>
      <c r="C627" s="1" t="s">
        <v>281</v>
      </c>
      <c r="D627" s="1" t="s">
        <v>300</v>
      </c>
      <c r="E627" s="1" t="s">
        <v>10</v>
      </c>
      <c r="F627">
        <v>147096</v>
      </c>
      <c r="G627" s="2">
        <v>45446.717826469911</v>
      </c>
      <c r="H627" s="4">
        <f>_2nd[[#This Row],[Song duration]]/86400000</f>
        <v>1.7025E-3</v>
      </c>
    </row>
    <row r="628" spans="1:8" x14ac:dyDescent="0.25">
      <c r="A628" s="1" t="s">
        <v>31</v>
      </c>
      <c r="B628" s="1" t="s">
        <v>281</v>
      </c>
      <c r="C628" s="1" t="s">
        <v>281</v>
      </c>
      <c r="D628" s="1" t="s">
        <v>300</v>
      </c>
      <c r="E628" s="1" t="s">
        <v>10</v>
      </c>
      <c r="F628">
        <v>147096</v>
      </c>
      <c r="G628" s="2">
        <v>45446.716122789352</v>
      </c>
      <c r="H628" s="4">
        <f>_2nd[[#This Row],[Song duration]]/86400000</f>
        <v>1.7025E-3</v>
      </c>
    </row>
    <row r="629" spans="1:8" x14ac:dyDescent="0.25">
      <c r="A629" s="1" t="s">
        <v>31</v>
      </c>
      <c r="B629" s="1" t="s">
        <v>281</v>
      </c>
      <c r="C629" s="1" t="s">
        <v>281</v>
      </c>
      <c r="D629" s="1" t="s">
        <v>300</v>
      </c>
      <c r="E629" s="1" t="s">
        <v>10</v>
      </c>
      <c r="F629">
        <v>147096</v>
      </c>
      <c r="G629" s="2">
        <v>45446.714417222225</v>
      </c>
      <c r="H629" s="4">
        <f>_2nd[[#This Row],[Song duration]]/86400000</f>
        <v>1.7025E-3</v>
      </c>
    </row>
    <row r="630" spans="1:8" x14ac:dyDescent="0.25">
      <c r="A630" s="1" t="s">
        <v>31</v>
      </c>
      <c r="B630" s="1" t="s">
        <v>281</v>
      </c>
      <c r="C630" s="1" t="s">
        <v>281</v>
      </c>
      <c r="D630" s="1" t="s">
        <v>300</v>
      </c>
      <c r="E630" s="1" t="s">
        <v>10</v>
      </c>
      <c r="F630">
        <v>147096</v>
      </c>
      <c r="G630" s="2">
        <v>45446.712626736109</v>
      </c>
      <c r="H630" s="4">
        <f>_2nd[[#This Row],[Song duration]]/86400000</f>
        <v>1.7025E-3</v>
      </c>
    </row>
    <row r="631" spans="1:8" x14ac:dyDescent="0.25">
      <c r="A631" s="1" t="s">
        <v>225</v>
      </c>
      <c r="B631" s="1" t="s">
        <v>226</v>
      </c>
      <c r="C631" s="1" t="s">
        <v>384</v>
      </c>
      <c r="D631" s="1" t="s">
        <v>295</v>
      </c>
      <c r="E631" s="1" t="s">
        <v>22</v>
      </c>
      <c r="F631">
        <v>204000</v>
      </c>
      <c r="G631" s="2">
        <v>45446.710941921294</v>
      </c>
      <c r="H631" s="4">
        <f>_2nd[[#This Row],[Song duration]]/86400000</f>
        <v>2.3611111111111111E-3</v>
      </c>
    </row>
    <row r="632" spans="1:8" x14ac:dyDescent="0.25">
      <c r="A632" s="1" t="s">
        <v>225</v>
      </c>
      <c r="B632" s="1" t="s">
        <v>226</v>
      </c>
      <c r="C632" s="1" t="s">
        <v>351</v>
      </c>
      <c r="D632" s="1" t="s">
        <v>295</v>
      </c>
      <c r="E632" s="1" t="s">
        <v>22</v>
      </c>
      <c r="F632">
        <v>160000</v>
      </c>
      <c r="G632" s="2">
        <v>45446.553370844907</v>
      </c>
      <c r="H632" s="4">
        <f>_2nd[[#This Row],[Song duration]]/86400000</f>
        <v>1.8518518518518519E-3</v>
      </c>
    </row>
    <row r="633" spans="1:8" x14ac:dyDescent="0.25">
      <c r="A633" s="1" t="s">
        <v>352</v>
      </c>
      <c r="B633" s="1" t="s">
        <v>353</v>
      </c>
      <c r="C633" s="1" t="s">
        <v>354</v>
      </c>
      <c r="D633" s="1" t="s">
        <v>355</v>
      </c>
      <c r="E633" s="1" t="s">
        <v>22</v>
      </c>
      <c r="F633">
        <v>83250</v>
      </c>
      <c r="G633" s="2">
        <v>45446.5515103125</v>
      </c>
      <c r="H633" s="4">
        <f>_2nd[[#This Row],[Song duration]]/86400000</f>
        <v>9.6354166666666669E-4</v>
      </c>
    </row>
    <row r="634" spans="1:8" x14ac:dyDescent="0.25">
      <c r="A634" s="1" t="s">
        <v>356</v>
      </c>
      <c r="B634" s="1" t="s">
        <v>357</v>
      </c>
      <c r="C634" s="1" t="s">
        <v>357</v>
      </c>
      <c r="D634" s="1" t="s">
        <v>358</v>
      </c>
      <c r="E634" s="1" t="s">
        <v>10</v>
      </c>
      <c r="F634">
        <v>128798</v>
      </c>
      <c r="G634" s="2">
        <v>45446.550544270831</v>
      </c>
      <c r="H634" s="4">
        <f>_2nd[[#This Row],[Song duration]]/86400000</f>
        <v>1.4907175925925925E-3</v>
      </c>
    </row>
    <row r="635" spans="1:8" x14ac:dyDescent="0.25">
      <c r="A635" s="1" t="s">
        <v>268</v>
      </c>
      <c r="B635" s="1" t="s">
        <v>269</v>
      </c>
      <c r="C635" s="1" t="s">
        <v>359</v>
      </c>
      <c r="D635" s="1" t="s">
        <v>271</v>
      </c>
      <c r="E635" s="1" t="s">
        <v>22</v>
      </c>
      <c r="F635">
        <v>77091</v>
      </c>
      <c r="G635" s="2">
        <v>45446.549043217594</v>
      </c>
      <c r="H635" s="4">
        <f>_2nd[[#This Row],[Song duration]]/86400000</f>
        <v>8.9225694444444443E-4</v>
      </c>
    </row>
    <row r="636" spans="1:8" x14ac:dyDescent="0.25">
      <c r="A636" s="1" t="s">
        <v>256</v>
      </c>
      <c r="B636" s="1" t="s">
        <v>257</v>
      </c>
      <c r="C636" s="1" t="s">
        <v>258</v>
      </c>
      <c r="D636" s="1" t="s">
        <v>308</v>
      </c>
      <c r="E636" s="1" t="s">
        <v>22</v>
      </c>
      <c r="F636">
        <v>93000</v>
      </c>
      <c r="G636" s="2">
        <v>45446.54815091435</v>
      </c>
      <c r="H636" s="4">
        <f>_2nd[[#This Row],[Song duration]]/86400000</f>
        <v>1.0763888888888889E-3</v>
      </c>
    </row>
    <row r="637" spans="1:8" x14ac:dyDescent="0.25">
      <c r="A637" s="1" t="s">
        <v>264</v>
      </c>
      <c r="B637" s="1" t="s">
        <v>265</v>
      </c>
      <c r="C637" s="1" t="s">
        <v>266</v>
      </c>
      <c r="D637" s="1" t="s">
        <v>309</v>
      </c>
      <c r="E637" s="1" t="s">
        <v>22</v>
      </c>
      <c r="F637">
        <v>146000</v>
      </c>
      <c r="G637" s="2">
        <v>45446.547063090278</v>
      </c>
      <c r="H637" s="4">
        <f>_2nd[[#This Row],[Song duration]]/86400000</f>
        <v>1.6898148148148148E-3</v>
      </c>
    </row>
    <row r="638" spans="1:8" x14ac:dyDescent="0.25">
      <c r="A638" s="1" t="s">
        <v>360</v>
      </c>
      <c r="B638" s="1" t="s">
        <v>361</v>
      </c>
      <c r="C638" s="1" t="s">
        <v>361</v>
      </c>
      <c r="D638" s="1" t="s">
        <v>362</v>
      </c>
      <c r="E638" s="1" t="s">
        <v>10</v>
      </c>
      <c r="F638">
        <v>98020</v>
      </c>
      <c r="G638" s="2">
        <v>45446.545372418979</v>
      </c>
      <c r="H638" s="4">
        <f>_2nd[[#This Row],[Song duration]]/86400000</f>
        <v>1.1344907407407408E-3</v>
      </c>
    </row>
    <row r="639" spans="1:8" x14ac:dyDescent="0.25">
      <c r="A639" s="1" t="s">
        <v>363</v>
      </c>
      <c r="B639" s="1" t="s">
        <v>364</v>
      </c>
      <c r="C639" s="1" t="s">
        <v>364</v>
      </c>
      <c r="D639" s="1" t="s">
        <v>365</v>
      </c>
      <c r="E639" s="1" t="s">
        <v>10</v>
      </c>
      <c r="F639">
        <v>280749</v>
      </c>
      <c r="G639" s="2">
        <v>45446.544235914349</v>
      </c>
      <c r="H639" s="4">
        <f>_2nd[[#This Row],[Song duration]]/86400000</f>
        <v>3.2494097222222221E-3</v>
      </c>
    </row>
    <row r="640" spans="1:8" x14ac:dyDescent="0.25">
      <c r="A640" s="1" t="s">
        <v>366</v>
      </c>
      <c r="B640" s="1" t="s">
        <v>367</v>
      </c>
      <c r="C640" s="1" t="s">
        <v>368</v>
      </c>
      <c r="D640" s="1" t="s">
        <v>369</v>
      </c>
      <c r="E640" s="1" t="s">
        <v>22</v>
      </c>
      <c r="F640">
        <v>63431</v>
      </c>
      <c r="G640" s="2">
        <v>45446.540980138889</v>
      </c>
      <c r="H640" s="4">
        <f>_2nd[[#This Row],[Song duration]]/86400000</f>
        <v>7.3415509259259256E-4</v>
      </c>
    </row>
    <row r="641" spans="1:8" x14ac:dyDescent="0.25">
      <c r="A641" s="1" t="s">
        <v>370</v>
      </c>
      <c r="B641" s="1" t="s">
        <v>371</v>
      </c>
      <c r="C641" s="1" t="s">
        <v>371</v>
      </c>
      <c r="D641" s="1" t="s">
        <v>372</v>
      </c>
      <c r="E641" s="1" t="s">
        <v>10</v>
      </c>
      <c r="F641">
        <v>82067</v>
      </c>
      <c r="G641" s="2">
        <v>45446.540231076389</v>
      </c>
      <c r="H641" s="4">
        <f>_2nd[[#This Row],[Song duration]]/86400000</f>
        <v>9.4984953703703703E-4</v>
      </c>
    </row>
    <row r="642" spans="1:8" x14ac:dyDescent="0.25">
      <c r="A642" s="1" t="s">
        <v>242</v>
      </c>
      <c r="B642" s="1" t="s">
        <v>373</v>
      </c>
      <c r="C642" s="1" t="s">
        <v>373</v>
      </c>
      <c r="D642" s="1" t="s">
        <v>374</v>
      </c>
      <c r="E642" s="1" t="s">
        <v>10</v>
      </c>
      <c r="F642">
        <v>184363</v>
      </c>
      <c r="G642" s="2">
        <v>45446.539295150462</v>
      </c>
      <c r="H642" s="4">
        <f>_2nd[[#This Row],[Song duration]]/86400000</f>
        <v>2.1338310185185184E-3</v>
      </c>
    </row>
    <row r="643" spans="1:8" x14ac:dyDescent="0.25">
      <c r="A643" s="1" t="s">
        <v>375</v>
      </c>
      <c r="B643" s="1" t="s">
        <v>376</v>
      </c>
      <c r="C643" s="1" t="s">
        <v>377</v>
      </c>
      <c r="D643" s="1" t="s">
        <v>378</v>
      </c>
      <c r="E643" s="1" t="s">
        <v>22</v>
      </c>
      <c r="F643">
        <v>130693</v>
      </c>
      <c r="G643" s="2">
        <v>45446.537256006945</v>
      </c>
      <c r="H643" s="4">
        <f>_2nd[[#This Row],[Song duration]]/86400000</f>
        <v>1.512650462962963E-3</v>
      </c>
    </row>
    <row r="644" spans="1:8" x14ac:dyDescent="0.25">
      <c r="A644" s="1" t="s">
        <v>379</v>
      </c>
      <c r="B644" s="1" t="s">
        <v>380</v>
      </c>
      <c r="C644" s="1" t="s">
        <v>381</v>
      </c>
      <c r="D644" s="1" t="s">
        <v>382</v>
      </c>
      <c r="E644" s="1" t="s">
        <v>22</v>
      </c>
      <c r="F644">
        <v>82709</v>
      </c>
      <c r="G644" s="2">
        <v>45446.535739884261</v>
      </c>
      <c r="H644" s="4">
        <f>_2nd[[#This Row],[Song duration]]/86400000</f>
        <v>9.5728009259259258E-4</v>
      </c>
    </row>
    <row r="645" spans="1:8" x14ac:dyDescent="0.25">
      <c r="A645" s="1" t="s">
        <v>225</v>
      </c>
      <c r="B645" s="1" t="s">
        <v>226</v>
      </c>
      <c r="C645" s="1" t="s">
        <v>383</v>
      </c>
      <c r="D645" s="1" t="s">
        <v>295</v>
      </c>
      <c r="E645" s="1" t="s">
        <v>22</v>
      </c>
      <c r="F645">
        <v>68500</v>
      </c>
      <c r="G645" s="2">
        <v>45446.534777013891</v>
      </c>
      <c r="H645" s="4">
        <f>_2nd[[#This Row],[Song duration]]/86400000</f>
        <v>7.9282407407407405E-4</v>
      </c>
    </row>
    <row r="646" spans="1:8" x14ac:dyDescent="0.25">
      <c r="A646" s="1" t="s">
        <v>225</v>
      </c>
      <c r="B646" s="1" t="s">
        <v>226</v>
      </c>
      <c r="C646" s="1" t="s">
        <v>384</v>
      </c>
      <c r="D646" s="1" t="s">
        <v>295</v>
      </c>
      <c r="E646" s="1" t="s">
        <v>22</v>
      </c>
      <c r="F646">
        <v>204000</v>
      </c>
      <c r="G646" s="2">
        <v>45446.533983298614</v>
      </c>
      <c r="H646" s="4">
        <f>_2nd[[#This Row],[Song duration]]/86400000</f>
        <v>2.3611111111111111E-3</v>
      </c>
    </row>
    <row r="647" spans="1:8" x14ac:dyDescent="0.25">
      <c r="A647" s="1" t="s">
        <v>225</v>
      </c>
      <c r="B647" s="1" t="s">
        <v>226</v>
      </c>
      <c r="C647" s="1" t="s">
        <v>351</v>
      </c>
      <c r="D647" s="1" t="s">
        <v>295</v>
      </c>
      <c r="E647" s="1" t="s">
        <v>22</v>
      </c>
      <c r="F647">
        <v>160000</v>
      </c>
      <c r="G647" s="2">
        <v>45446.529308611112</v>
      </c>
      <c r="H647" s="4">
        <f>_2nd[[#This Row],[Song duration]]/86400000</f>
        <v>1.8518518518518519E-3</v>
      </c>
    </row>
    <row r="648" spans="1:8" x14ac:dyDescent="0.25">
      <c r="A648" s="1" t="s">
        <v>356</v>
      </c>
      <c r="B648" s="1" t="s">
        <v>357</v>
      </c>
      <c r="C648" s="1" t="s">
        <v>357</v>
      </c>
      <c r="D648" s="1" t="s">
        <v>358</v>
      </c>
      <c r="E648" s="1" t="s">
        <v>10</v>
      </c>
      <c r="F648">
        <v>128798</v>
      </c>
      <c r="G648" s="2">
        <v>45446.52744244213</v>
      </c>
      <c r="H648" s="4">
        <f>_2nd[[#This Row],[Song duration]]/86400000</f>
        <v>1.4907175925925925E-3</v>
      </c>
    </row>
    <row r="649" spans="1:8" x14ac:dyDescent="0.25">
      <c r="A649" s="1" t="s">
        <v>352</v>
      </c>
      <c r="B649" s="1" t="s">
        <v>353</v>
      </c>
      <c r="C649" s="1" t="s">
        <v>354</v>
      </c>
      <c r="D649" s="1" t="s">
        <v>355</v>
      </c>
      <c r="E649" s="1" t="s">
        <v>22</v>
      </c>
      <c r="F649">
        <v>83250</v>
      </c>
      <c r="G649" s="2">
        <v>45446.525943159722</v>
      </c>
      <c r="H649" s="4">
        <f>_2nd[[#This Row],[Song duration]]/86400000</f>
        <v>9.6354166666666669E-4</v>
      </c>
    </row>
    <row r="650" spans="1:8" x14ac:dyDescent="0.25">
      <c r="A650" s="1" t="s">
        <v>276</v>
      </c>
      <c r="B650" s="1" t="s">
        <v>277</v>
      </c>
      <c r="C650" s="1" t="s">
        <v>278</v>
      </c>
      <c r="D650" s="1" t="s">
        <v>310</v>
      </c>
      <c r="E650" s="1" t="s">
        <v>22</v>
      </c>
      <c r="F650">
        <v>84701</v>
      </c>
      <c r="G650" s="2">
        <v>45446.524972465275</v>
      </c>
      <c r="H650" s="4">
        <f>_2nd[[#This Row],[Song duration]]/86400000</f>
        <v>9.8033564814814815E-4</v>
      </c>
    </row>
    <row r="651" spans="1:8" x14ac:dyDescent="0.25">
      <c r="A651" s="1" t="s">
        <v>104</v>
      </c>
      <c r="B651" s="1" t="s">
        <v>105</v>
      </c>
      <c r="C651" s="1" t="s">
        <v>348</v>
      </c>
      <c r="D651" s="1" t="s">
        <v>347</v>
      </c>
      <c r="E651" s="1" t="s">
        <v>22</v>
      </c>
      <c r="F651">
        <v>172013</v>
      </c>
      <c r="G651" s="2">
        <v>45446.037640706018</v>
      </c>
      <c r="H651" s="4">
        <f>_2nd[[#This Row],[Song duration]]/86400000</f>
        <v>1.9908912037037039E-3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C2A73-F9CA-4C11-9FF2-0C16609788A7}">
  <dimension ref="A1:G78"/>
  <sheetViews>
    <sheetView zoomScale="133" workbookViewId="0">
      <selection activeCell="D18" sqref="D18"/>
    </sheetView>
  </sheetViews>
  <sheetFormatPr defaultRowHeight="15" x14ac:dyDescent="0.25"/>
  <cols>
    <col min="1" max="1" width="26.7109375" bestFit="1" customWidth="1"/>
    <col min="2" max="2" width="15.140625" style="4" bestFit="1" customWidth="1"/>
    <col min="3" max="3" width="12.85546875" bestFit="1" customWidth="1"/>
    <col min="4" max="4" width="14.28515625" bestFit="1" customWidth="1"/>
    <col min="7" max="7" width="15.5703125" bestFit="1" customWidth="1"/>
  </cols>
  <sheetData>
    <row r="1" spans="1:7" x14ac:dyDescent="0.25">
      <c r="A1" s="23" t="s">
        <v>344</v>
      </c>
      <c r="B1" s="24" t="s">
        <v>343</v>
      </c>
      <c r="C1" s="25" t="s">
        <v>342</v>
      </c>
    </row>
    <row r="2" spans="1:7" x14ac:dyDescent="0.25">
      <c r="A2" s="9" t="s">
        <v>225</v>
      </c>
      <c r="B2" s="35">
        <v>0.14693287037037034</v>
      </c>
      <c r="C2" s="36">
        <v>65</v>
      </c>
    </row>
    <row r="3" spans="1:7" x14ac:dyDescent="0.25">
      <c r="A3" s="9" t="s">
        <v>63</v>
      </c>
      <c r="B3" s="37">
        <v>8.3946759259259221E-2</v>
      </c>
      <c r="C3" s="38">
        <v>44</v>
      </c>
    </row>
    <row r="4" spans="1:7" x14ac:dyDescent="0.25">
      <c r="A4" s="9" t="s">
        <v>31</v>
      </c>
      <c r="B4" s="37">
        <v>5.7604166666666699E-2</v>
      </c>
      <c r="C4" s="38">
        <v>31</v>
      </c>
      <c r="G4" s="3"/>
    </row>
    <row r="5" spans="1:7" x14ac:dyDescent="0.25">
      <c r="A5" s="9" t="s">
        <v>239</v>
      </c>
      <c r="B5" s="37">
        <v>3.8101851851851859E-2</v>
      </c>
      <c r="C5" s="38">
        <v>28</v>
      </c>
    </row>
    <row r="6" spans="1:7" x14ac:dyDescent="0.25">
      <c r="A6" s="9" t="s">
        <v>234</v>
      </c>
      <c r="B6" s="37">
        <v>7.9560185185185178E-2</v>
      </c>
      <c r="C6" s="38">
        <v>25</v>
      </c>
    </row>
    <row r="7" spans="1:7" x14ac:dyDescent="0.25">
      <c r="A7" s="9" t="s">
        <v>245</v>
      </c>
      <c r="B7" s="37">
        <v>3.5902777777777763E-2</v>
      </c>
      <c r="C7" s="38">
        <v>22</v>
      </c>
    </row>
    <row r="8" spans="1:7" x14ac:dyDescent="0.25">
      <c r="A8" s="9" t="s">
        <v>217</v>
      </c>
      <c r="B8" s="37">
        <v>5.5833333333333353E-2</v>
      </c>
      <c r="C8" s="38">
        <v>21</v>
      </c>
    </row>
    <row r="9" spans="1:7" x14ac:dyDescent="0.25">
      <c r="A9" s="9" t="s">
        <v>108</v>
      </c>
      <c r="B9" s="37">
        <v>2.7546296296296284E-2</v>
      </c>
      <c r="C9" s="38">
        <v>20</v>
      </c>
    </row>
    <row r="10" spans="1:7" x14ac:dyDescent="0.25">
      <c r="A10" s="9" t="s">
        <v>276</v>
      </c>
      <c r="B10" s="37">
        <v>1.6724537037037041E-2</v>
      </c>
      <c r="C10" s="38">
        <v>17</v>
      </c>
    </row>
    <row r="11" spans="1:7" x14ac:dyDescent="0.25">
      <c r="A11" s="9" t="s">
        <v>268</v>
      </c>
      <c r="B11" s="37">
        <v>1.4861111111111113E-2</v>
      </c>
      <c r="C11" s="38">
        <v>16</v>
      </c>
    </row>
    <row r="12" spans="1:7" x14ac:dyDescent="0.25">
      <c r="A12" s="9" t="s">
        <v>272</v>
      </c>
      <c r="B12" s="37">
        <v>1.8055555555555554E-2</v>
      </c>
      <c r="C12" s="38">
        <v>15</v>
      </c>
    </row>
    <row r="13" spans="1:7" x14ac:dyDescent="0.25">
      <c r="A13" s="9" t="s">
        <v>153</v>
      </c>
      <c r="B13" s="37">
        <v>5.3124999999999992E-2</v>
      </c>
      <c r="C13" s="38">
        <v>15</v>
      </c>
    </row>
    <row r="14" spans="1:7" x14ac:dyDescent="0.25">
      <c r="A14" s="9" t="s">
        <v>249</v>
      </c>
      <c r="B14" s="37">
        <v>1.2939814814814815E-2</v>
      </c>
      <c r="C14" s="38">
        <v>13</v>
      </c>
    </row>
    <row r="15" spans="1:7" x14ac:dyDescent="0.25">
      <c r="A15" s="10" t="s">
        <v>242</v>
      </c>
      <c r="B15" s="37">
        <v>2.1018518518518523E-2</v>
      </c>
      <c r="C15" s="38">
        <v>13</v>
      </c>
    </row>
    <row r="16" spans="1:7" x14ac:dyDescent="0.25">
      <c r="A16" s="16" t="s">
        <v>314</v>
      </c>
      <c r="B16" s="37">
        <v>2.5555555555555557E-2</v>
      </c>
      <c r="C16" s="38">
        <v>12</v>
      </c>
    </row>
    <row r="17" spans="1:3" x14ac:dyDescent="0.25">
      <c r="A17" s="9" t="s">
        <v>230</v>
      </c>
      <c r="B17" s="37">
        <v>1.8194444444444444E-2</v>
      </c>
      <c r="C17" s="38">
        <v>12</v>
      </c>
    </row>
    <row r="18" spans="1:3" x14ac:dyDescent="0.25">
      <c r="A18" s="9" t="s">
        <v>264</v>
      </c>
      <c r="B18" s="39">
        <v>2.0277777777777773E-2</v>
      </c>
      <c r="C18" s="40">
        <v>12</v>
      </c>
    </row>
    <row r="19" spans="1:3" x14ac:dyDescent="0.25">
      <c r="B19"/>
    </row>
    <row r="20" spans="1:3" x14ac:dyDescent="0.25">
      <c r="B20"/>
    </row>
    <row r="21" spans="1:3" x14ac:dyDescent="0.25">
      <c r="B21"/>
    </row>
    <row r="22" spans="1:3" x14ac:dyDescent="0.25">
      <c r="B22"/>
    </row>
    <row r="23" spans="1:3" x14ac:dyDescent="0.25">
      <c r="B23"/>
    </row>
    <row r="24" spans="1:3" x14ac:dyDescent="0.25">
      <c r="B24"/>
    </row>
    <row r="25" spans="1:3" x14ac:dyDescent="0.25">
      <c r="B25"/>
    </row>
    <row r="26" spans="1:3" x14ac:dyDescent="0.25">
      <c r="B26"/>
    </row>
    <row r="27" spans="1:3" x14ac:dyDescent="0.25">
      <c r="B27"/>
    </row>
    <row r="28" spans="1:3" x14ac:dyDescent="0.25">
      <c r="B28"/>
    </row>
    <row r="29" spans="1:3" x14ac:dyDescent="0.25">
      <c r="B29"/>
    </row>
    <row r="30" spans="1:3" x14ac:dyDescent="0.25">
      <c r="B30"/>
    </row>
    <row r="31" spans="1:3" x14ac:dyDescent="0.25">
      <c r="B31"/>
    </row>
    <row r="32" spans="1:3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</sheetData>
  <conditionalFormatting pivot="1" sqref="B2:B18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C2:C1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68B0C-1F98-4612-91B9-1E22D8EA97C2}">
  <dimension ref="A1:C18"/>
  <sheetViews>
    <sheetView zoomScale="134" workbookViewId="0">
      <selection activeCell="A22" sqref="A22"/>
    </sheetView>
  </sheetViews>
  <sheetFormatPr defaultRowHeight="15" x14ac:dyDescent="0.25"/>
  <cols>
    <col min="1" max="1" width="60.28515625" bestFit="1" customWidth="1"/>
    <col min="2" max="2" width="15" bestFit="1" customWidth="1"/>
    <col min="3" max="3" width="12.7109375" bestFit="1" customWidth="1"/>
  </cols>
  <sheetData>
    <row r="1" spans="1:3" x14ac:dyDescent="0.25">
      <c r="A1" s="19" t="s">
        <v>4</v>
      </c>
      <c r="B1" s="15" t="s">
        <v>22</v>
      </c>
    </row>
    <row r="3" spans="1:3" x14ac:dyDescent="0.25">
      <c r="A3" s="23" t="s">
        <v>338</v>
      </c>
      <c r="B3" s="26" t="s">
        <v>343</v>
      </c>
      <c r="C3" s="27" t="s">
        <v>342</v>
      </c>
    </row>
    <row r="4" spans="1:3" x14ac:dyDescent="0.25">
      <c r="A4" s="5" t="s">
        <v>226</v>
      </c>
      <c r="B4" s="11">
        <v>0.14693287037037034</v>
      </c>
      <c r="C4" s="12">
        <v>65</v>
      </c>
    </row>
    <row r="5" spans="1:3" x14ac:dyDescent="0.25">
      <c r="A5" s="6" t="s">
        <v>64</v>
      </c>
      <c r="B5" s="13">
        <v>8.135416666666663E-2</v>
      </c>
      <c r="C5" s="7">
        <v>42</v>
      </c>
    </row>
    <row r="6" spans="1:3" x14ac:dyDescent="0.25">
      <c r="A6" s="6" t="s">
        <v>240</v>
      </c>
      <c r="B6" s="13">
        <v>3.8101851851851866E-2</v>
      </c>
      <c r="C6" s="7">
        <v>28</v>
      </c>
    </row>
    <row r="7" spans="1:3" x14ac:dyDescent="0.25">
      <c r="A7" s="6" t="s">
        <v>246</v>
      </c>
      <c r="B7" s="13">
        <v>3.5902777777777763E-2</v>
      </c>
      <c r="C7" s="7">
        <v>22</v>
      </c>
    </row>
    <row r="8" spans="1:3" x14ac:dyDescent="0.25">
      <c r="A8" s="6" t="s">
        <v>218</v>
      </c>
      <c r="B8" s="13">
        <v>5.5833333333333353E-2</v>
      </c>
      <c r="C8" s="7">
        <v>21</v>
      </c>
    </row>
    <row r="9" spans="1:3" x14ac:dyDescent="0.25">
      <c r="A9" s="6" t="s">
        <v>109</v>
      </c>
      <c r="B9" s="13">
        <v>2.7546296296296284E-2</v>
      </c>
      <c r="C9" s="7">
        <v>20</v>
      </c>
    </row>
    <row r="10" spans="1:3" x14ac:dyDescent="0.25">
      <c r="A10" s="6" t="s">
        <v>277</v>
      </c>
      <c r="B10" s="13">
        <v>1.6724537037037041E-2</v>
      </c>
      <c r="C10" s="7">
        <v>17</v>
      </c>
    </row>
    <row r="11" spans="1:3" x14ac:dyDescent="0.25">
      <c r="A11" s="6" t="s">
        <v>269</v>
      </c>
      <c r="B11" s="13">
        <v>1.4861111111111117E-2</v>
      </c>
      <c r="C11" s="7">
        <v>16</v>
      </c>
    </row>
    <row r="12" spans="1:3" x14ac:dyDescent="0.25">
      <c r="A12" s="43" t="s">
        <v>265</v>
      </c>
      <c r="B12" s="13">
        <v>2.0277777777777773E-2</v>
      </c>
      <c r="C12" s="7">
        <v>12</v>
      </c>
    </row>
    <row r="13" spans="1:3" x14ac:dyDescent="0.25">
      <c r="A13" s="16" t="s">
        <v>315</v>
      </c>
      <c r="B13" s="13">
        <v>2.5555555555555554E-2</v>
      </c>
      <c r="C13" s="7">
        <v>12</v>
      </c>
    </row>
    <row r="14" spans="1:3" x14ac:dyDescent="0.25">
      <c r="A14" s="44" t="s">
        <v>253</v>
      </c>
      <c r="B14" s="13">
        <v>1.1076388888888886E-2</v>
      </c>
      <c r="C14" s="7">
        <v>11</v>
      </c>
    </row>
    <row r="15" spans="1:3" x14ac:dyDescent="0.25">
      <c r="A15" s="16" t="s">
        <v>105</v>
      </c>
      <c r="B15" s="13">
        <v>1.6770833333333332E-2</v>
      </c>
      <c r="C15" s="7">
        <v>10</v>
      </c>
    </row>
    <row r="16" spans="1:3" x14ac:dyDescent="0.25">
      <c r="A16" s="5" t="s">
        <v>154</v>
      </c>
      <c r="B16" s="13">
        <v>3.1944444444444442E-2</v>
      </c>
      <c r="C16" s="7">
        <v>10</v>
      </c>
    </row>
    <row r="17" spans="1:3" x14ac:dyDescent="0.25">
      <c r="A17" s="43" t="s">
        <v>151</v>
      </c>
      <c r="B17" s="13">
        <v>2.5925925925925929E-2</v>
      </c>
      <c r="C17" s="7">
        <v>10</v>
      </c>
    </row>
    <row r="18" spans="1:3" x14ac:dyDescent="0.25">
      <c r="A18" s="17" t="s">
        <v>257</v>
      </c>
      <c r="B18" s="14">
        <v>9.6874999999999999E-3</v>
      </c>
      <c r="C18" s="8">
        <v>9</v>
      </c>
    </row>
  </sheetData>
  <conditionalFormatting pivot="1" sqref="C4:C9 C14 C16:C17">
    <cfRule type="colorScale" priority="3">
      <colorScale>
        <cfvo type="min"/>
        <cfvo type="max"/>
        <color rgb="FFFFEF9C"/>
        <color rgb="FF63BE7B"/>
      </colorScale>
    </cfRule>
  </conditionalFormatting>
  <conditionalFormatting pivot="1" sqref="B4:B18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C4:C1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6A99-B064-4642-BA41-DE5022B5E007}">
  <dimension ref="A1:C16"/>
  <sheetViews>
    <sheetView zoomScale="163" workbookViewId="0">
      <selection activeCell="E13" sqref="E13"/>
    </sheetView>
  </sheetViews>
  <sheetFormatPr defaultRowHeight="15" x14ac:dyDescent="0.25"/>
  <cols>
    <col min="1" max="1" width="40.42578125" bestFit="1" customWidth="1"/>
    <col min="2" max="2" width="15" bestFit="1" customWidth="1"/>
    <col min="3" max="3" width="12.7109375" bestFit="1" customWidth="1"/>
    <col min="4" max="4" width="11.42578125" bestFit="1" customWidth="1"/>
    <col min="5" max="5" width="17.5703125" bestFit="1" customWidth="1"/>
    <col min="6" max="6" width="15.85546875" bestFit="1" customWidth="1"/>
    <col min="7" max="7" width="12" customWidth="1"/>
    <col min="8" max="8" width="7.28515625" bestFit="1" customWidth="1"/>
    <col min="9" max="9" width="13.85546875" bestFit="1" customWidth="1"/>
    <col min="10" max="10" width="14.7109375" bestFit="1" customWidth="1"/>
    <col min="12" max="12" width="13.7109375" bestFit="1" customWidth="1"/>
    <col min="13" max="13" width="16.140625" bestFit="1" customWidth="1"/>
    <col min="14" max="14" width="11.85546875" bestFit="1" customWidth="1"/>
    <col min="15" max="15" width="13.85546875" bestFit="1" customWidth="1"/>
    <col min="16" max="16" width="5.85546875" bestFit="1" customWidth="1"/>
    <col min="17" max="17" width="12.28515625" bestFit="1" customWidth="1"/>
    <col min="18" max="18" width="7.5703125" bestFit="1" customWidth="1"/>
    <col min="19" max="19" width="14" bestFit="1" customWidth="1"/>
    <col min="20" max="20" width="9.28515625" bestFit="1" customWidth="1"/>
    <col min="22" max="22" width="8.7109375" bestFit="1" customWidth="1"/>
    <col min="23" max="23" width="11.140625" bestFit="1" customWidth="1"/>
    <col min="24" max="24" width="6.7109375" bestFit="1" customWidth="1"/>
    <col min="25" max="25" width="6" bestFit="1" customWidth="1"/>
    <col min="26" max="26" width="5" bestFit="1" customWidth="1"/>
    <col min="27" max="27" width="11.5703125" bestFit="1" customWidth="1"/>
    <col min="28" max="28" width="24" bestFit="1" customWidth="1"/>
    <col min="29" max="30" width="12.5703125" bestFit="1" customWidth="1"/>
    <col min="31" max="31" width="10.5703125" bestFit="1" customWidth="1"/>
    <col min="32" max="32" width="13.85546875" bestFit="1" customWidth="1"/>
    <col min="33" max="33" width="12.140625" bestFit="1" customWidth="1"/>
    <col min="34" max="34" width="14" bestFit="1" customWidth="1"/>
    <col min="35" max="35" width="19.42578125" bestFit="1" customWidth="1"/>
    <col min="36" max="36" width="6.85546875" bestFit="1" customWidth="1"/>
    <col min="37" max="37" width="11.42578125" bestFit="1" customWidth="1"/>
    <col min="38" max="38" width="5.5703125" bestFit="1" customWidth="1"/>
    <col min="39" max="39" width="6.5703125" bestFit="1" customWidth="1"/>
    <col min="40" max="40" width="13.85546875" bestFit="1" customWidth="1"/>
    <col min="41" max="41" width="7.28515625" bestFit="1" customWidth="1"/>
    <col min="42" max="42" width="13.140625" bestFit="1" customWidth="1"/>
    <col min="43" max="43" width="6" bestFit="1" customWidth="1"/>
    <col min="45" max="45" width="19" bestFit="1" customWidth="1"/>
    <col min="46" max="46" width="11" bestFit="1" customWidth="1"/>
    <col min="47" max="47" width="11.140625" bestFit="1" customWidth="1"/>
    <col min="48" max="48" width="16.5703125" bestFit="1" customWidth="1"/>
    <col min="49" max="49" width="19.5703125" bestFit="1" customWidth="1"/>
    <col min="50" max="50" width="13.140625" bestFit="1" customWidth="1"/>
    <col min="51" max="51" width="14.28515625" bestFit="1" customWidth="1"/>
    <col min="52" max="52" width="19.5703125" bestFit="1" customWidth="1"/>
    <col min="53" max="53" width="14.5703125" bestFit="1" customWidth="1"/>
    <col min="54" max="54" width="12.7109375" bestFit="1" customWidth="1"/>
    <col min="55" max="55" width="10.5703125" bestFit="1" customWidth="1"/>
    <col min="56" max="56" width="8" bestFit="1" customWidth="1"/>
    <col min="57" max="57" width="27.85546875" bestFit="1" customWidth="1"/>
    <col min="58" max="58" width="15.140625" bestFit="1" customWidth="1"/>
    <col min="59" max="59" width="8.85546875" bestFit="1" customWidth="1"/>
    <col min="60" max="60" width="5.7109375" bestFit="1" customWidth="1"/>
    <col min="61" max="61" width="31.28515625" bestFit="1" customWidth="1"/>
    <col min="62" max="62" width="9" bestFit="1" customWidth="1"/>
    <col min="63" max="63" width="21.42578125" bestFit="1" customWidth="1"/>
    <col min="64" max="64" width="5.5703125" bestFit="1" customWidth="1"/>
    <col min="65" max="65" width="15" bestFit="1" customWidth="1"/>
    <col min="66" max="66" width="6.7109375" bestFit="1" customWidth="1"/>
    <col min="67" max="67" width="28.28515625" bestFit="1" customWidth="1"/>
    <col min="68" max="70" width="10.7109375" bestFit="1" customWidth="1"/>
    <col min="71" max="71" width="13.28515625" bestFit="1" customWidth="1"/>
    <col min="72" max="72" width="10.7109375" bestFit="1" customWidth="1"/>
    <col min="73" max="73" width="15.7109375" bestFit="1" customWidth="1"/>
    <col min="74" max="74" width="13.28515625" bestFit="1" customWidth="1"/>
    <col min="75" max="75" width="8.28515625" bestFit="1" customWidth="1"/>
    <col min="76" max="76" width="7.28515625" bestFit="1" customWidth="1"/>
  </cols>
  <sheetData>
    <row r="1" spans="1:3" x14ac:dyDescent="0.25">
      <c r="A1" s="23" t="s">
        <v>340</v>
      </c>
      <c r="B1" s="24" t="s">
        <v>343</v>
      </c>
      <c r="C1" s="25" t="s">
        <v>339</v>
      </c>
    </row>
    <row r="2" spans="1:3" x14ac:dyDescent="0.25">
      <c r="A2" s="20" t="s">
        <v>77</v>
      </c>
      <c r="B2" s="29">
        <v>3.7905092592592601E-2</v>
      </c>
      <c r="C2" s="30">
        <v>25</v>
      </c>
    </row>
    <row r="3" spans="1:3" x14ac:dyDescent="0.25">
      <c r="A3" s="21" t="s">
        <v>281</v>
      </c>
      <c r="B3" s="31">
        <v>4.2534722222222231E-2</v>
      </c>
      <c r="C3" s="32">
        <v>25</v>
      </c>
    </row>
    <row r="4" spans="1:3" x14ac:dyDescent="0.25">
      <c r="A4" s="21" t="s">
        <v>247</v>
      </c>
      <c r="B4" s="31">
        <v>3.5902777777777763E-2</v>
      </c>
      <c r="C4" s="32">
        <v>22</v>
      </c>
    </row>
    <row r="5" spans="1:3" x14ac:dyDescent="0.25">
      <c r="A5" s="21" t="s">
        <v>96</v>
      </c>
      <c r="B5" s="31">
        <v>6.854166666666664E-2</v>
      </c>
      <c r="C5" s="32">
        <v>21</v>
      </c>
    </row>
    <row r="6" spans="1:3" x14ac:dyDescent="0.25">
      <c r="A6" s="21" t="s">
        <v>110</v>
      </c>
      <c r="B6" s="31">
        <v>2.7546296296296284E-2</v>
      </c>
      <c r="C6" s="32">
        <v>20</v>
      </c>
    </row>
    <row r="7" spans="1:3" x14ac:dyDescent="0.25">
      <c r="A7" s="21" t="s">
        <v>236</v>
      </c>
      <c r="B7" s="31">
        <v>5.1018518518518532E-2</v>
      </c>
      <c r="C7" s="32">
        <v>19</v>
      </c>
    </row>
    <row r="8" spans="1:3" x14ac:dyDescent="0.25">
      <c r="A8" s="21" t="s">
        <v>67</v>
      </c>
      <c r="B8" s="31">
        <v>1.1250000000000001E-2</v>
      </c>
      <c r="C8" s="32">
        <v>18</v>
      </c>
    </row>
    <row r="9" spans="1:3" x14ac:dyDescent="0.25">
      <c r="A9" s="21" t="s">
        <v>278</v>
      </c>
      <c r="B9" s="31">
        <v>1.6724537037037041E-2</v>
      </c>
      <c r="C9" s="32">
        <v>17</v>
      </c>
    </row>
    <row r="10" spans="1:3" x14ac:dyDescent="0.25">
      <c r="A10" s="21" t="s">
        <v>274</v>
      </c>
      <c r="B10" s="31">
        <v>1.8055555555555554E-2</v>
      </c>
      <c r="C10" s="32">
        <v>15</v>
      </c>
    </row>
    <row r="11" spans="1:3" x14ac:dyDescent="0.25">
      <c r="A11" s="21" t="s">
        <v>227</v>
      </c>
      <c r="B11" s="31">
        <v>3.4837962962962959E-2</v>
      </c>
      <c r="C11" s="32">
        <v>14</v>
      </c>
    </row>
    <row r="12" spans="1:3" x14ac:dyDescent="0.25">
      <c r="A12" s="21" t="s">
        <v>250</v>
      </c>
      <c r="B12" s="31">
        <v>1.2939814814814815E-2</v>
      </c>
      <c r="C12" s="32">
        <v>13</v>
      </c>
    </row>
    <row r="13" spans="1:3" x14ac:dyDescent="0.25">
      <c r="A13" s="21" t="s">
        <v>270</v>
      </c>
      <c r="B13" s="31">
        <v>1.2187500000000004E-2</v>
      </c>
      <c r="C13" s="32">
        <v>13</v>
      </c>
    </row>
    <row r="14" spans="1:3" x14ac:dyDescent="0.25">
      <c r="A14" s="21" t="s">
        <v>266</v>
      </c>
      <c r="B14" s="31">
        <v>2.0277777777777773E-2</v>
      </c>
      <c r="C14" s="32">
        <v>12</v>
      </c>
    </row>
    <row r="15" spans="1:3" x14ac:dyDescent="0.25">
      <c r="A15" s="22" t="s">
        <v>231</v>
      </c>
      <c r="B15" s="31">
        <v>1.8194444444444444E-2</v>
      </c>
      <c r="C15" s="32">
        <v>12</v>
      </c>
    </row>
    <row r="16" spans="1:3" x14ac:dyDescent="0.25">
      <c r="A16" s="17" t="s">
        <v>288</v>
      </c>
      <c r="B16" s="33">
        <v>3.5833333333333342E-2</v>
      </c>
      <c r="C16" s="34">
        <v>12</v>
      </c>
    </row>
  </sheetData>
  <conditionalFormatting sqref="A2:A20">
    <cfRule type="colorScale" priority="4">
      <colorScale>
        <cfvo type="min"/>
        <cfvo type="max"/>
        <color rgb="FFFFEF9C"/>
        <color rgb="FF63BE7B"/>
      </colorScale>
    </cfRule>
  </conditionalFormatting>
  <conditionalFormatting pivot="1" sqref="C2:C16">
    <cfRule type="colorScale" priority="1">
      <colorScale>
        <cfvo type="min"/>
        <cfvo type="max"/>
        <color rgb="FFFCFCFF"/>
        <color rgb="FF63BE7B"/>
      </colorScale>
    </cfRule>
  </conditionalFormatting>
  <conditionalFormatting pivot="1" sqref="B2:B1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10BCC-13F1-4A19-B672-4C7B5919F4AF}">
  <dimension ref="A1:B16"/>
  <sheetViews>
    <sheetView zoomScale="143" workbookViewId="0">
      <selection activeCell="E10" sqref="E10"/>
    </sheetView>
  </sheetViews>
  <sheetFormatPr defaultRowHeight="15" x14ac:dyDescent="0.25"/>
  <cols>
    <col min="1" max="1" width="31" bestFit="1" customWidth="1"/>
    <col min="2" max="2" width="10.85546875" bestFit="1" customWidth="1"/>
    <col min="3" max="3" width="9.7109375" bestFit="1" customWidth="1"/>
  </cols>
  <sheetData>
    <row r="1" spans="1:2" x14ac:dyDescent="0.25">
      <c r="A1" s="41" t="s">
        <v>346</v>
      </c>
      <c r="B1" s="42" t="s">
        <v>345</v>
      </c>
    </row>
    <row r="2" spans="1:2" x14ac:dyDescent="0.25">
      <c r="A2" s="18" t="s">
        <v>92</v>
      </c>
      <c r="B2" s="28">
        <v>45444.720055401238</v>
      </c>
    </row>
    <row r="3" spans="1:2" x14ac:dyDescent="0.25">
      <c r="A3" s="18" t="s">
        <v>88</v>
      </c>
      <c r="B3" s="28">
        <v>45444.722833989195</v>
      </c>
    </row>
    <row r="4" spans="1:2" x14ac:dyDescent="0.25">
      <c r="A4" s="18" t="s">
        <v>84</v>
      </c>
      <c r="B4" s="28">
        <v>45444.724239621915</v>
      </c>
    </row>
    <row r="5" spans="1:2" x14ac:dyDescent="0.25">
      <c r="A5" s="18" t="s">
        <v>80</v>
      </c>
      <c r="B5" s="28">
        <v>45444.724524614197</v>
      </c>
    </row>
    <row r="6" spans="1:2" x14ac:dyDescent="0.25">
      <c r="A6" s="18" t="s">
        <v>68</v>
      </c>
      <c r="B6" s="28">
        <v>45444.748016782411</v>
      </c>
    </row>
    <row r="7" spans="1:2" x14ac:dyDescent="0.25">
      <c r="A7" s="18" t="s">
        <v>15</v>
      </c>
      <c r="B7" s="28">
        <v>45445.048457253084</v>
      </c>
    </row>
    <row r="8" spans="1:2" x14ac:dyDescent="0.25">
      <c r="A8" s="18" t="s">
        <v>11</v>
      </c>
      <c r="B8" s="28">
        <v>45445.050965470677</v>
      </c>
    </row>
    <row r="9" spans="1:2" x14ac:dyDescent="0.25">
      <c r="A9" s="18" t="s">
        <v>7</v>
      </c>
      <c r="B9" s="28">
        <v>45445.053121720681</v>
      </c>
    </row>
    <row r="10" spans="1:2" x14ac:dyDescent="0.25">
      <c r="A10" s="18" t="s">
        <v>196</v>
      </c>
      <c r="B10" s="28">
        <v>45445.341353356482</v>
      </c>
    </row>
    <row r="11" spans="1:2" x14ac:dyDescent="0.25">
      <c r="A11" s="18" t="s">
        <v>193</v>
      </c>
      <c r="B11" s="28">
        <v>45445.344073572531</v>
      </c>
    </row>
    <row r="12" spans="1:2" x14ac:dyDescent="0.25">
      <c r="A12" s="18" t="s">
        <v>190</v>
      </c>
      <c r="B12" s="28">
        <v>45445.348699807102</v>
      </c>
    </row>
    <row r="13" spans="1:2" x14ac:dyDescent="0.25">
      <c r="A13" s="18" t="s">
        <v>188</v>
      </c>
      <c r="B13" s="28">
        <v>45445.351802391975</v>
      </c>
    </row>
    <row r="14" spans="1:2" x14ac:dyDescent="0.25">
      <c r="A14" s="18" t="s">
        <v>144</v>
      </c>
      <c r="B14" s="28">
        <v>45445.354537114195</v>
      </c>
    </row>
    <row r="15" spans="1:2" x14ac:dyDescent="0.25">
      <c r="A15" s="18" t="s">
        <v>140</v>
      </c>
      <c r="B15" s="28">
        <v>45445.356866975308</v>
      </c>
    </row>
    <row r="16" spans="1:2" x14ac:dyDescent="0.25">
      <c r="A16" s="18" t="s">
        <v>136</v>
      </c>
      <c r="B16" s="28">
        <v>45445.359261959878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E92B0C7E-59EC-470E-B84A-97342EE0E96B}">
  <ds:schemaRefs/>
</ds:datastoreItem>
</file>

<file path=customXml/itemProps2.xml><?xml version="1.0" encoding="utf-8"?>
<ds:datastoreItem xmlns:ds="http://schemas.openxmlformats.org/officeDocument/2006/customXml" ds:itemID="{CEC56B39-FC23-43D0-B9F3-1E2802F87049}">
  <ds:schemaRefs/>
</ds:datastoreItem>
</file>

<file path=customXml/itemProps3.xml><?xml version="1.0" encoding="utf-8"?>
<ds:datastoreItem xmlns:ds="http://schemas.openxmlformats.org/officeDocument/2006/customXml" ds:itemID="{9E74DFC6-348E-4E3B-B899-192F2B074CAB}">
  <ds:schemaRefs/>
</ds:datastoreItem>
</file>

<file path=customXml/itemProps4.xml><?xml version="1.0" encoding="utf-8"?>
<ds:datastoreItem xmlns:ds="http://schemas.openxmlformats.org/officeDocument/2006/customXml" ds:itemID="{4B14469F-A15B-4A7F-9A19-E824E0610B97}">
  <ds:schemaRefs/>
</ds:datastoreItem>
</file>

<file path=customXml/itemProps5.xml><?xml version="1.0" encoding="utf-8"?>
<ds:datastoreItem xmlns:ds="http://schemas.openxmlformats.org/officeDocument/2006/customXml" ds:itemID="{23CE1776-1A26-4600-84FE-E5C9C1B8AA5B}">
  <ds:schemaRefs/>
</ds:datastoreItem>
</file>

<file path=customXml/itemProps6.xml><?xml version="1.0" encoding="utf-8"?>
<ds:datastoreItem xmlns:ds="http://schemas.openxmlformats.org/officeDocument/2006/customXml" ds:itemID="{214994E7-4161-42AF-86B3-5F9DBC72B8EF}">
  <ds:schemaRefs/>
</ds:datastoreItem>
</file>

<file path=customXml/itemProps7.xml><?xml version="1.0" encoding="utf-8"?>
<ds:datastoreItem xmlns:ds="http://schemas.openxmlformats.org/officeDocument/2006/customXml" ds:itemID="{3CECBE1C-A2FF-407E-82EE-1E3972387002}">
  <ds:schemaRefs/>
</ds:datastoreItem>
</file>

<file path=customXml/itemProps8.xml><?xml version="1.0" encoding="utf-8"?>
<ds:datastoreItem xmlns:ds="http://schemas.openxmlformats.org/officeDocument/2006/customXml" ds:itemID="{7AE992DA-D8BB-4BA7-9250-13FDD29C82C7}">
  <ds:schemaRefs/>
</ds:datastoreItem>
</file>

<file path=customXml/itemProps9.xml><?xml version="1.0" encoding="utf-8"?>
<ds:datastoreItem xmlns:ds="http://schemas.openxmlformats.org/officeDocument/2006/customXml" ds:itemID="{5047026A-49F1-4E59-A769-D038BC072E43}">
  <ds:schemaRefs/>
</ds:datastoreItem>
</file>

<file path=customXml/itemProps10.xml><?xml version="1.0" encoding="utf-8"?>
<ds:datastoreItem xmlns:ds="http://schemas.openxmlformats.org/officeDocument/2006/customXml" ds:itemID="{193A1E9C-20B0-4B07-A62F-6722151EC387}">
  <ds:schemaRefs/>
</ds:datastoreItem>
</file>

<file path=customXml/itemProps11.xml><?xml version="1.0" encoding="utf-8"?>
<ds:datastoreItem xmlns:ds="http://schemas.openxmlformats.org/officeDocument/2006/customXml" ds:itemID="{4D2248F0-188B-40D6-9950-AEDF6A773F4A}">
  <ds:schemaRefs/>
</ds:datastoreItem>
</file>

<file path=customXml/itemProps12.xml><?xml version="1.0" encoding="utf-8"?>
<ds:datastoreItem xmlns:ds="http://schemas.openxmlformats.org/officeDocument/2006/customXml" ds:itemID="{4BCF0A6E-1269-49CA-B66B-6077EA1298C7}">
  <ds:schemaRefs/>
</ds:datastoreItem>
</file>

<file path=customXml/itemProps13.xml><?xml version="1.0" encoding="utf-8"?>
<ds:datastoreItem xmlns:ds="http://schemas.openxmlformats.org/officeDocument/2006/customXml" ds:itemID="{59B3971B-A167-4CA1-B519-155ECA0C3399}">
  <ds:schemaRefs/>
</ds:datastoreItem>
</file>

<file path=customXml/itemProps14.xml><?xml version="1.0" encoding="utf-8"?>
<ds:datastoreItem xmlns:ds="http://schemas.openxmlformats.org/officeDocument/2006/customXml" ds:itemID="{ECBE1FB5-AF71-4F83-9E06-03B35B39C61E}">
  <ds:schemaRefs/>
</ds:datastoreItem>
</file>

<file path=customXml/itemProps15.xml><?xml version="1.0" encoding="utf-8"?>
<ds:datastoreItem xmlns:ds="http://schemas.openxmlformats.org/officeDocument/2006/customXml" ds:itemID="{6F07AE61-0EAA-4513-B29B-CC7ADBF7A4F7}">
  <ds:schemaRefs/>
</ds:datastoreItem>
</file>

<file path=customXml/itemProps16.xml><?xml version="1.0" encoding="utf-8"?>
<ds:datastoreItem xmlns:ds="http://schemas.openxmlformats.org/officeDocument/2006/customXml" ds:itemID="{5CD7F3C5-4AA6-495F-B449-3B7E932332A5}">
  <ds:schemaRefs/>
</ds:datastoreItem>
</file>

<file path=customXml/itemProps17.xml><?xml version="1.0" encoding="utf-8"?>
<ds:datastoreItem xmlns:ds="http://schemas.openxmlformats.org/officeDocument/2006/customXml" ds:itemID="{BDA876F0-2516-4496-86AE-C01CDB5075C2}">
  <ds:schemaRefs/>
</ds:datastoreItem>
</file>

<file path=customXml/itemProps18.xml><?xml version="1.0" encoding="utf-8"?>
<ds:datastoreItem xmlns:ds="http://schemas.openxmlformats.org/officeDocument/2006/customXml" ds:itemID="{E6858A94-9C13-4676-9C5F-0556C1B29D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Top Artist</vt:lpstr>
      <vt:lpstr>Top Album of the week</vt:lpstr>
      <vt:lpstr>Top Song of the week</vt:lpstr>
      <vt:lpstr>Reminder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Invader</dc:creator>
  <cp:lastModifiedBy>Invader</cp:lastModifiedBy>
  <dcterms:created xsi:type="dcterms:W3CDTF">2024-06-02T00:59:43Z</dcterms:created>
  <dcterms:modified xsi:type="dcterms:W3CDTF">2024-06-03T13:22:44Z</dcterms:modified>
</cp:coreProperties>
</file>