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ed5d72c274f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TONG_QUAN" sheetId="1" r:id="Rbd12994438104300"/>
    <x:sheet xmlns:r="http://schemas.openxmlformats.org/officeDocument/2006/relationships" name="01_NGUON_PHAM_VI" sheetId="2" r:id="R504ff5bb6639441e"/>
    <x:sheet xmlns:r="http://schemas.openxmlformats.org/officeDocument/2006/relationships" name="02_AUTH_EP_BVA" sheetId="3" r:id="Rbcae5bd245a34698"/>
    <x:sheet xmlns:r="http://schemas.openxmlformats.org/officeDocument/2006/relationships" name="03_PRODUCT_EP_BVA" sheetId="4" r:id="R10ed767779524960"/>
    <x:sheet xmlns:r="http://schemas.openxmlformats.org/officeDocument/2006/relationships" name="04_ORDER_EP_BVA" sheetId="5" r:id="Rafe25fb377774910"/>
    <x:sheet xmlns:r="http://schemas.openxmlformats.org/officeDocument/2006/relationships" name="05_ADMIN_EP_BVA" sheetId="6" r:id="Rb8352ffd6d564904"/>
    <x:sheet xmlns:r="http://schemas.openxmlformats.org/officeDocument/2006/relationships" name="06_AUTH_STATE" sheetId="7" r:id="R2655ecd397e340c0"/>
    <x:sheet xmlns:r="http://schemas.openxmlformats.org/officeDocument/2006/relationships" name="07_PRODUCT_STATE" sheetId="8" r:id="R583cd55bd3344523"/>
    <x:sheet xmlns:r="http://schemas.openxmlformats.org/officeDocument/2006/relationships" name="08_ORDER_STATE" sheetId="9" r:id="R2091e8106f2c42ef"/>
    <x:sheet xmlns:r="http://schemas.openxmlformats.org/officeDocument/2006/relationships" name="09_ADMIN_STATE" sheetId="10" r:id="Rd9ec4bcab4224cf0"/>
    <x:sheet xmlns:r="http://schemas.openxmlformats.org/officeDocument/2006/relationships" name="10_AUTH_WHITEBOX" sheetId="11" r:id="Rcadaac0c4a794644"/>
    <x:sheet xmlns:r="http://schemas.openxmlformats.org/officeDocument/2006/relationships" name="11_PRODUCT_WHITEBOX" sheetId="12" r:id="R6e69951d93c8435c"/>
    <x:sheet xmlns:r="http://schemas.openxmlformats.org/officeDocument/2006/relationships" name="12_ORDER_WHITEBOX" sheetId="13" r:id="R4cf17268490940b6"/>
    <x:sheet xmlns:r="http://schemas.openxmlformats.org/officeDocument/2006/relationships" name="13_ADMIN_WHITEBOX" sheetId="14" r:id="Rb2b8a6c6e68d4556"/>
    <x:sheet xmlns:r="http://schemas.openxmlformats.org/officeDocument/2006/relationships" name="14_CFG_AUTH" sheetId="15" r:id="R6a60c01a781547b5"/>
    <x:sheet xmlns:r="http://schemas.openxmlformats.org/officeDocument/2006/relationships" name="15_CFG_PRODUCT" sheetId="16" r:id="Rc90e8ea0a9464240"/>
    <x:sheet xmlns:r="http://schemas.openxmlformats.org/officeDocument/2006/relationships" name="16_CFG_ORDER" sheetId="17" r:id="R7e586b11253640e8"/>
    <x:sheet xmlns:r="http://schemas.openxmlformats.org/officeDocument/2006/relationships" name="17_CFG_ADMIN" sheetId="18" r:id="R3c96595fc7374eb2"/>
    <x:sheet xmlns:r="http://schemas.openxmlformats.org/officeDocument/2006/relationships" name="18_COVERAGE_TONG_HOP" sheetId="19" r:id="Rbe2dc02a42d84793"/>
    <x:sheet xmlns:r="http://schemas.openxmlformats.org/officeDocument/2006/relationships" name="19_DEFECT_GAP" sheetId="20" r:id="Re0b181b00bda4ad0"/>
    <x:sheet xmlns:r="http://schemas.openxmlformats.org/officeDocument/2006/relationships" name="20_BANG_CHUNG" sheetId="21" r:id="R28f930550728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0">
    <x:font>
      <x:sz val="11"/>
      <x:name val="Carlito"/>
    </x:font>
    <x:font>
      <x:b/>
      <x:sz val="16"/>
      <x:color rgb="FF17365D"/>
      <x:name val="Arial"/>
    </x:font>
    <x:font>
      <x:i/>
      <x:sz val="10"/>
      <x:color rgb="FF52606D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0"/>
      <x:color rgb="FF172033"/>
      <x:name val="Arial"/>
    </x:font>
    <x:font>
      <x:b/>
      <x:sz val="10"/>
      <x:color rgb="FF17365D"/>
      <x:name val="Arial"/>
    </x:font>
    <x:font>
      <x:b/>
      <x:sz val="16"/>
      <x:color rgb="FF374151"/>
      <x:name val="Arial"/>
    </x:font>
    <x:font>
      <x:i/>
      <x:sz val="10"/>
      <x:color rgb="FF6B7280"/>
      <x:name val="Arial"/>
    </x:font>
    <x:font>
      <x:b/>
      <x:sz val="10"/>
      <x:color rgb="FF37415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4B5563"/>
      </x:patternFill>
    </x:fill>
    <x:fill>
      <x:patternFill patternType="solid">
        <x:fgColor rgb="FFF3F4F6"/>
      </x:patternFill>
    </x:fill>
  </x:fills>
  <x:borders count="8">
    <x:border/>
    <x:border>
      <x:bottom style="thin">
        <x:color rgb="FF94A3B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D9E2F3"/>
      </x:top>
      <x:bottom style="medium">
        <x:color rgb="FF1F4E78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2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3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2" borderId="4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3" fillId="2" borderId="5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vertical="top" wrapText="1"/>
    </x:xf>
    <x:xf numFmtId="0" fontId="4" fillId="2" borderId="5" xfId="0" applyNumberFormat="1" applyFont="1" applyFill="1" applyBorder="1" applyAlignment="1">
      <x:alignment horizontal="center" vertical="top" wrapText="1"/>
    </x:xf>
    <x:xf numFmtId="0" fontId="4" fillId="2" borderId="5" xfId="0" applyNumberFormat="1" applyFont="1" applyFill="1" applyBorder="1" applyAlignment="1">
      <x:alignment horizontal="center"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4" fillId="6" borderId="2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9" fillId="7" borderId="2" xfId="0" applyNumberFormat="1" applyFont="1" applyFill="1" applyBorder="1" applyAlignment="1">
      <x:alignment vertical="top" wrapText="1"/>
    </x:xf>
    <x:xf numFmtId="0" fontId="6" fillId="7" borderId="3" xfId="0" applyNumberFormat="1" applyFont="1" applyFill="1" applyBorder="1"/>
    <x:xf numFmtId="0" fontId="9" fillId="7" borderId="3" xfId="0" applyNumberFormat="1" applyFont="1" applyFill="1" applyBorder="1"/>
    <x:xf numFmtId="0" fontId="4" fillId="6" borderId="6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vertical="top" wrapText="1"/>
    </x:xf>
    <x:xf numFmtId="0" fontId="9" fillId="7" borderId="3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9" fillId="7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a9736c3ebe4583" /><Relationship Type="http://schemas.openxmlformats.org/officeDocument/2006/relationships/theme" Target="/xl/theme/theme1.xml" Id="R8f72e3c93d0b415e" /><Relationship Type="http://schemas.openxmlformats.org/officeDocument/2006/relationships/sharedStrings" Target="/xl/sharedStrings.xml" Id="R2bf6699d64e842e7" /><Relationship Type="http://schemas.openxmlformats.org/officeDocument/2006/relationships/worksheet" Target="/xl/worksheets/sheet1.xml" Id="Rbd12994438104300" /><Relationship Type="http://schemas.openxmlformats.org/officeDocument/2006/relationships/worksheet" Target="/xl/worksheets/sheet2.xml" Id="R504ff5bb6639441e" /><Relationship Type="http://schemas.openxmlformats.org/officeDocument/2006/relationships/worksheet" Target="/xl/worksheets/sheet3.xml" Id="Rbcae5bd245a34698" /><Relationship Type="http://schemas.openxmlformats.org/officeDocument/2006/relationships/worksheet" Target="/xl/worksheets/sheet4.xml" Id="R10ed767779524960" /><Relationship Type="http://schemas.openxmlformats.org/officeDocument/2006/relationships/worksheet" Target="/xl/worksheets/sheet5.xml" Id="Rafe25fb377774910" /><Relationship Type="http://schemas.openxmlformats.org/officeDocument/2006/relationships/worksheet" Target="/xl/worksheets/sheet6.xml" Id="Rb8352ffd6d564904" /><Relationship Type="http://schemas.openxmlformats.org/officeDocument/2006/relationships/worksheet" Target="/xl/worksheets/sheet7.xml" Id="R2655ecd397e340c0" /><Relationship Type="http://schemas.openxmlformats.org/officeDocument/2006/relationships/worksheet" Target="/xl/worksheets/sheet8.xml" Id="R583cd55bd3344523" /><Relationship Type="http://schemas.openxmlformats.org/officeDocument/2006/relationships/worksheet" Target="/xl/worksheets/sheet9.xml" Id="R2091e8106f2c42ef" /><Relationship Type="http://schemas.openxmlformats.org/officeDocument/2006/relationships/worksheet" Target="/xl/worksheets/sheet10.xml" Id="Rd9ec4bcab4224cf0" /><Relationship Type="http://schemas.openxmlformats.org/officeDocument/2006/relationships/worksheet" Target="/xl/worksheets/sheet11.xml" Id="Rcadaac0c4a794644" /><Relationship Type="http://schemas.openxmlformats.org/officeDocument/2006/relationships/worksheet" Target="/xl/worksheets/sheet12.xml" Id="R6e69951d93c8435c" /><Relationship Type="http://schemas.openxmlformats.org/officeDocument/2006/relationships/worksheet" Target="/xl/worksheets/sheet13.xml" Id="R4cf17268490940b6" /><Relationship Type="http://schemas.openxmlformats.org/officeDocument/2006/relationships/worksheet" Target="/xl/worksheets/sheet14.xml" Id="Rb2b8a6c6e68d4556" /><Relationship Type="http://schemas.openxmlformats.org/officeDocument/2006/relationships/worksheet" Target="/xl/worksheets/sheet15.xml" Id="R6a60c01a781547b5" /><Relationship Type="http://schemas.openxmlformats.org/officeDocument/2006/relationships/worksheet" Target="/xl/worksheets/sheet16.xml" Id="Rc90e8ea0a9464240" /><Relationship Type="http://schemas.openxmlformats.org/officeDocument/2006/relationships/worksheet" Target="/xl/worksheets/sheet17.xml" Id="R7e586b11253640e8" /><Relationship Type="http://schemas.openxmlformats.org/officeDocument/2006/relationships/worksheet" Target="/xl/worksheets/sheet18.xml" Id="R3c96595fc7374eb2" /><Relationship Type="http://schemas.openxmlformats.org/officeDocument/2006/relationships/worksheet" Target="/xl/worksheets/sheet19.xml" Id="Rbe2dc02a42d84793" /><Relationship Type="http://schemas.openxmlformats.org/officeDocument/2006/relationships/worksheet" Target="/xl/worksheets/sheet20.xml" Id="Re0b181b00bda4ad0" /><Relationship Type="http://schemas.openxmlformats.org/officeDocument/2006/relationships/worksheet" Target="/xl/worksheets/sheet21.xml" Id="R28f9305507284e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71874d8a9c24f2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1cf8ac6b34e44a5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1c690232761549c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346b9bb529db417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7620000" cy="66389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1874d8a9c24f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7620000" cy="663892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f8ac6b34e44a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7239000" cy="7620000"/>
    <xdr:pic>
      <xdr:nvPicPr>
        <xdr:cNvPr id="1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690232761549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7</xdr:row>
      <xdr:rowOff>0</xdr:rowOff>
    </xdr:from>
    <xdr:ext cx="7620000" cy="5438775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6b9bb529db41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bd55614c9bc648c8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2.xml" Id="R1f0bc6ca5ebd4c3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drawing" Target="/xl/drawings/drawing3.xml" Id="R553c1000bfa849d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4.xml" Id="R16e23e2b25fe463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6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19.200000762939453" hidden="0" customHeight="1">
      <x:c r="A1" s="36" t="str">
        <x:v>BÁO CÁO KIỂM THỬ TỔNG HỢP</x:v>
      </x:c>
    </x:row>
    <x:row r="2" ht="15" hidden="0" customHeight="1">
      <x:c r="A2" s="37" t="str">
        <x:v>Auth, Product, Order và Admin/Notification/Category; số liệu xác minh ngày 2026-09-06.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/>
    <x:row r="5" ht="15" hidden="0" customHeight="1">
      <x:c r="A5" s="38" t="str">
        <x:v>Module</x:v>
      </x:c>
      <x:c r="B5" s="38" t="str">
        <x:v>Người phụ trách</x:v>
      </x:c>
      <x:c r="C5" s="38" t="str">
        <x:v>Tests</x:v>
      </x:c>
      <x:c r="D5" s="38" t="str">
        <x:v>Assertions</x:v>
      </x:c>
      <x:c r="E5" s="38" t="str">
        <x:v>Pass</x:v>
      </x:c>
      <x:c r="F5" s="38" t="str">
        <x:v>Fail</x:v>
      </x:c>
      <x:c r="G5" s="38" t="str">
        <x:v>Kết quả</x:v>
      </x:c>
    </x:row>
    <x:row r="6" ht="15" hidden="0" customHeight="1">
      <x:c r="A6" s="7" t="str">
        <x:v>Auth</x:v>
      </x:c>
      <x:c r="B6" s="7" t="str">
        <x:v>Minh Trí</x:v>
      </x:c>
      <x:c r="C6" s="7" t="n">
        <x:v>55</x:v>
      </x:c>
      <x:c r="D6" s="7" t="n">
        <x:v>457</x:v>
      </x:c>
      <x:c r="E6" s="7" t="n">
        <x:v>55</x:v>
      </x:c>
      <x:c r="F6" s="7" t="n">
        <x:v>0</x:v>
      </x:c>
      <x:c r="G6" s="7" t="str">
        <x:v>Pass</x:v>
      </x:c>
    </x:row>
    <x:row r="7" ht="15" hidden="0" customHeight="1">
      <x:c r="A7" s="7" t="str">
        <x:v>Product</x:v>
      </x:c>
      <x:c r="B7" s="7" t="str">
        <x:v>Như Ngọc</x:v>
      </x:c>
      <x:c r="C7" s="7" t="n">
        <x:v>42</x:v>
      </x:c>
      <x:c r="D7" s="7" t="n">
        <x:v>299</x:v>
      </x:c>
      <x:c r="E7" s="7" t="n">
        <x:v>42</x:v>
      </x:c>
      <x:c r="F7" s="7" t="n">
        <x:v>0</x:v>
      </x:c>
      <x:c r="G7" s="7" t="str">
        <x:v>Pass</x:v>
      </x:c>
    </x:row>
    <x:row r="8" ht="15" hidden="0" customHeight="1">
      <x:c r="A8" s="7" t="str">
        <x:v>Order</x:v>
      </x:c>
      <x:c r="B8" s="7" t="str">
        <x:v>Minh Triết</x:v>
      </x:c>
      <x:c r="C8" s="7" t="n">
        <x:v>84</x:v>
      </x:c>
      <x:c r="D8" s="7" t="n">
        <x:v>690</x:v>
      </x:c>
      <x:c r="E8" s="7" t="n">
        <x:v>84</x:v>
      </x:c>
      <x:c r="F8" s="7" t="n">
        <x:v>0</x:v>
      </x:c>
      <x:c r="G8" s="7" t="str">
        <x:v>Pass</x:v>
      </x:c>
    </x:row>
    <x:row r="9" ht="15" hidden="0" customHeight="1">
      <x:c r="A9" s="7" t="str">
        <x:v>Admin / Notification / Category</x:v>
      </x:c>
      <x:c r="B9" s="7" t="str">
        <x:v>Tuyền Hoàng</x:v>
      </x:c>
      <x:c r="C9" s="7" t="n">
        <x:v>29</x:v>
      </x:c>
      <x:c r="D9" s="7" t="n">
        <x:v>69</x:v>
      </x:c>
      <x:c r="E9" s="7" t="n">
        <x:v>29</x:v>
      </x:c>
      <x:c r="F9" s="7" t="n">
        <x:v>0</x:v>
      </x:c>
      <x:c r="G9" s="7" t="str">
        <x:v>Pass</x:v>
      </x:c>
    </x:row>
    <x:row r="10" ht="15" hidden="0" customHeight="1">
      <x:c r="A10" s="40" t="str">
        <x:v>Tổng bộ test của 4 thành viên</x:v>
      </x:c>
      <x:c r="B10" s="40" t="str"/>
      <x:c r="C10" s="40" t="n">
        <x:f>SUM(C6:C9)</x:f>
        <x:v>210</x:v>
      </x:c>
      <x:c r="D10" s="40" t="n">
        <x:f>SUM(D6:D9)</x:f>
        <x:v>1515</x:v>
      </x:c>
      <x:c r="E10" s="40" t="n">
        <x:f>SUM(E6:E9)</x:f>
        <x:v>210</x:v>
      </x:c>
      <x:c r="F10" s="40" t="n">
        <x:f>SUM(F6:F9)</x:f>
        <x:v>0</x:v>
      </x:c>
      <x:c r="G10" s="40" t="str">
        <x:f>IF(F10=0,"Pass","Có lỗi")</x:f>
        <x:v>Pass</x:v>
      </x:c>
    </x:row>
    <x:row r="11"/>
    <x:row r="12"/>
    <x:row r="13" ht="15" hidden="0" customHeight="1">
      <x:c r="A13" s="38" t="str">
        <x:v>Chỉ số toàn project</x:v>
      </x:c>
      <x:c r="B13" s="38" t="str">
        <x:v>Kết quả</x:v>
      </x:c>
      <x:c r="C13" s="38" t="str">
        <x:v>Diễn giải</x:v>
      </x:c>
    </x:row>
    <x:row r="14" ht="15" hidden="0" customHeight="1">
      <x:c r="A14" s="7" t="str">
        <x:v>PHPUnit</x:v>
      </x:c>
      <x:c r="B14" s="7" t="str">
        <x:v>277 tests; 1.726 assertions</x:v>
      </x:c>
      <x:c r="C14" s="7" t="str">
        <x:v>Toàn bộ backend test suite; không chỉ bốn bộ test thành viên</x:v>
      </x:c>
    </x:row>
    <x:row r="15" ht="15" hidden="0" customHeight="1">
      <x:c r="A15" s="7" t="str">
        <x:v>Line coverage</x:v>
      </x:c>
      <x:c r="B15" s="7" t="str">
        <x:v>858/1.479 = 58,01%</x:v>
      </x:c>
      <x:c r="C15" s="7" t="str">
        <x:v>Xdebug; toàn backend/src</x:v>
      </x:c>
    </x:row>
    <x:row r="16" ht="15" hidden="0" customHeight="1">
      <x:c r="A16" s="7" t="str">
        <x:v>Branch coverage</x:v>
      </x:c>
      <x:c r="B16" s="7" t="str">
        <x:v>407/687 = 59,24%</x:v>
      </x:c>
      <x:c r="C16" s="7" t="str">
        <x:v>Xdebug branch metric; không thay thế branch-condition trace</x:v>
      </x:c>
    </x:row>
    <x:row r="17" ht="15" hidden="0" customHeight="1">
      <x:c r="A17" s="7" t="str">
        <x:v>Path coverage</x:v>
      </x:c>
      <x:c r="B17" s="7" t="str">
        <x:v>139/11.010 = 1,26%</x:v>
      </x:c>
      <x:c r="C17" s="7" t="str">
        <x:v>Không tuyên bố 100%; số path lý thuyết lớn</x:v>
      </x:c>
    </x:row>
    <x:row r="18" ht="15" hidden="0" customHeight="1">
      <x:c r="A18" s="7" t="str">
        <x:v>Phạm vi frontend</x:v>
      </x:c>
      <x:c r="B18" s="7" t="str">
        <x:v>Chưa đo trong workbook này</x:v>
      </x:c>
      <x:c r="C18" s="7" t="str">
        <x:v>Các số coverage trên chỉ thuộc PHP backend</x:v>
      </x:c>
    </x:row>
    <x:row r="19"/>
    <x:row r="20"/>
    <x:row r="21" ht="15" hidden="0" customHeight="1">
      <x:c r="A21" s="38" t="str">
        <x:v>Kỹ thuật</x:v>
      </x:c>
      <x:c r="B21" s="38" t="str">
        <x:v>Cách chứng minh</x:v>
      </x:c>
      <x:c r="C21" s="38" t="str">
        <x:v>Không được đánh đồng</x:v>
      </x:c>
    </x:row>
    <x:row r="22" ht="24" hidden="0" customHeight="1">
      <x:c r="A22" s="7" t="str">
        <x:v>Phân hoạch lớp tương đương</x:v>
      </x:c>
      <x:c r="B22" s="7" t="str">
        <x:v>Xác định miền hợp lệ/không hợp lệ và chọn đại diện</x:v>
      </x:c>
      <x:c r="C22" s="7" t="str">
        <x:v>Không lấy số test Pass làm độ phủ code</x:v>
      </x:c>
    </x:row>
    <x:row r="23" ht="36" hidden="0" customHeight="1">
      <x:c r="A23" s="7" t="str">
        <x:v>BVA</x:v>
      </x:c>
      <x:c r="B23" s="7" t="str">
        <x:v>Dựa trên min/max thật; dùng min-1, min, min+1, nominal, max-1, max, max+1 khi có đủ hai biên</x:v>
      </x:c>
      <x:c r="C23" s="7" t="str">
        <x:v>Không tự đặt max nếu source/requirement không có</x:v>
      </x:c>
    </x:row>
    <x:row r="24" ht="24" hidden="0" customHeight="1">
      <x:c r="A24" s="7" t="str">
        <x:v>State Transition</x:v>
      </x:c>
      <x:c r="B24" s="7" t="str">
        <x:v>Start state, event/guard, expected end state, actual end state</x:v>
      </x:c>
      <x:c r="C24" s="7" t="str">
        <x:v>Transition coverage khác code coverage</x:v>
      </x:c>
    </x:row>
    <x:row r="25" ht="24" hidden="0" customHeight="1">
      <x:c r="A25" s="7" t="str">
        <x:v>White-box</x:v>
      </x:c>
      <x:c r="B25" s="7" t="str">
        <x:v>Statement, Branch/Decision, Branch Condition và CFG</x:v>
      </x:c>
      <x:c r="C25" s="7" t="str">
        <x:v>Line/branch Xdebug khác condition coverage thủ công</x:v>
      </x:c>
    </x:row>
    <x:row r="26" ht="24" hidden="0" customHeight="1">
      <x:c r="A26" s="7" t="str">
        <x:v>CFG</x:v>
      </x:c>
      <x:c r="B26" s="7" t="str">
        <x:v>Node, edge T/F, N, E, V(G), basis paths và test liên kết</x:v>
      </x:c>
      <x:c r="C26" s="7" t="str">
        <x:v>Không dùng CFG tóm tắt để tính V(G) chi tiết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8" hidden="0" customWidth="1"/>
    <x:col min="2" max="2" width="28" hidden="0" customWidth="1"/>
    <x:col min="3" max="3" width="42" hidden="0" customWidth="1"/>
    <x:col min="4" max="4" width="65" hidden="0" customWidth="1"/>
  </x:cols>
  <x:sheetData>
    <x:row r="1" ht="19.200000762939453" hidden="0" customHeight="1">
      <x:c r="A1" s="36" t="str">
        <x:v>NGUỒN VÀ PHẠM VI</x:v>
      </x:c>
    </x:row>
    <x:row r="2" ht="15" hidden="0" customHeight="1">
      <x:c r="A2" s="37" t="str">
        <x:v>Danh mục báo cáo đầu vào, source code và cách tái lập kết quả.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/>
    <x:row r="5" ht="15" hidden="0" customHeight="1">
      <x:c r="A5" s="38" t="str">
        <x:v>Nguồn</x:v>
      </x:c>
      <x:c r="B5" s="38" t="str">
        <x:v>Module</x:v>
      </x:c>
      <x:c r="C5" s="38" t="str">
        <x:v>Vai trò</x:v>
      </x:c>
      <x:c r="D5" s="38" t="str">
        <x:v>Ghi chú</x:v>
      </x:c>
    </x:row>
    <x:row r="6" ht="15" hidden="0" customHeight="1">
      <x:c r="A6" s="7" t="str">
        <x:v>AUTH-EP-BVA_CORRECTED.xlsx</x:v>
      </x:c>
      <x:c r="B6" s="7" t="str">
        <x:v>Auth</x:v>
      </x:c>
      <x:c r="C6" s="7" t="str">
        <x:v>EP và BVA</x:v>
      </x:c>
      <x:c r="D6" s="7" t="str">
        <x:v>Đối chiếu AuthService::register và Validator</x:v>
      </x:c>
    </x:row>
    <x:row r="7" ht="15" hidden="0" customHeight="1">
      <x:c r="A7" s="7" t="str">
        <x:v>AUTH-ST_CORRECTED.xlsx</x:v>
      </x:c>
      <x:c r="B7" s="7" t="str">
        <x:v>Auth</x:v>
      </x:c>
      <x:c r="C7" s="7" t="str">
        <x:v>State Transition</x:v>
      </x:c>
      <x:c r="D7" s="7" t="str">
        <x:v>Mô hình session Guest/Authenticated</x:v>
      </x:c>
    </x:row>
    <x:row r="8" ht="15" hidden="0" customHeight="1">
      <x:c r="A8" s="7" t="str">
        <x:v>AUTH-WB_CORRECTED.xlsx</x:v>
      </x:c>
      <x:c r="B8" s="7" t="str">
        <x:v>Auth</x:v>
      </x:c>
      <x:c r="C8" s="7" t="str">
        <x:v>White-box</x:v>
      </x:c>
      <x:c r="D8" s="7" t="str">
        <x:v>AuthService::login</x:v>
      </x:c>
    </x:row>
    <x:row r="9" ht="15" hidden="0" customHeight="1">
      <x:c r="A9" s="7" t="str">
        <x:v>PRODUCT_TEST_REPORT_CORRECTED.xlsx</x:v>
      </x:c>
      <x:c r="B9" s="7" t="str">
        <x:v>Product</x:v>
      </x:c>
      <x:c r="C9" s="7" t="str">
        <x:v>EP/BVA, State, White-box</x:v>
      </x:c>
      <x:c r="D9" s="7" t="str">
        <x:v>ProductService::createProduct và vòng đời sản phẩm</x:v>
      </x:c>
    </x:row>
    <x:row r="10" ht="15" hidden="0" customHeight="1">
      <x:c r="A10" s="7" t="str">
        <x:v>ORDER_TEST_REPORT_CORRECTED.xlsx</x:v>
      </x:c>
      <x:c r="B10" s="7" t="str">
        <x:v>Order</x:v>
      </x:c>
      <x:c r="C10" s="7" t="str">
        <x:v>EP/BVA, State, White-box</x:v>
      </x:c>
      <x:c r="D10" s="7" t="str">
        <x:v>checkout, cancelOrder, updateStatus</x:v>
      </x:c>
    </x:row>
    <x:row r="11" ht="15" hidden="0" customHeight="1">
      <x:c r="A11" s="7" t="str">
        <x:v>ADMIN_TEST_REPORT_CORRECTED.xlsx</x:v>
      </x:c>
      <x:c r="B11" s="7" t="str">
        <x:v>Admin</x:v>
      </x:c>
      <x:c r="C11" s="7" t="str">
        <x:v>EP/BVA, State, White-box</x:v>
      </x:c>
      <x:c r="D11" s="7" t="str">
        <x:v>Đã cập nhật kết quả sau khi fix Category và Notification</x:v>
      </x:c>
    </x:row>
    <x:row r="12" ht="15" hidden="0" customHeight="1">
      <x:c r="A12" s="7" t="str">
        <x:v>backend/src và backend/tests</x:v>
      </x:c>
      <x:c r="B12" s="7" t="str">
        <x:v>Backend</x:v>
      </x:c>
      <x:c r="C12" s="7" t="str">
        <x:v>Source of truth</x:v>
      </x:c>
      <x:c r="D12" s="7" t="str">
        <x:v>Base commit 440f342 + thay đổi chưa commit; chạy lại ngày 2026-09-06</x:v>
      </x:c>
    </x:row>
    <x:row r="13"/>
    <x:row r="14"/>
    <x:row r="15" ht="15" hidden="0" customHeight="1">
      <x:c r="A15" s="38" t="str">
        <x:v>Lệnh</x:v>
      </x:c>
      <x:c r="B15" s="38" t="str">
        <x:v>Mục đích</x:v>
      </x:c>
      <x:c r="C15" s="38" t="str">
        <x:v>Kết quả hiện tại</x:v>
      </x:c>
    </x:row>
    <x:row r="16" ht="15" hidden="0" customHeight="1">
      <x:c r="A16" s="7" t="str">
        <x:v>php vendor\bin\phpunit --do-not-cache-result --display-all-issues</x:v>
      </x:c>
      <x:c r="B16" s="7" t="str">
        <x:v>Chạy toàn bộ test backend</x:v>
      </x:c>
      <x:c r="C16" s="7" t="str">
        <x:v>277 tests; 1.726 assertions; Pass</x:v>
      </x:c>
    </x:row>
    <x:row r="17" ht="15" hidden="0" customHeight="1">
      <x:c r="A17" s="7" t="str">
        <x:v>XDEBUG_MODE=coverage + --path-coverage</x:v>
      </x:c>
      <x:c r="B17" s="7" t="str">
        <x:v>Đo line, branch và path</x:v>
      </x:c>
      <x:c r="C17" s="7" t="str">
        <x:v>Coverage HTML và Clover XML</x:v>
      </x:c>
    </x:row>
    <x:row r="18" ht="15" hidden="0" customHeight="1">
      <x:c r="A18" s="7" t="str">
        <x:v>--coverage-filter src</x:v>
      </x:c>
      <x:c r="B18" s="7" t="str">
        <x:v>Giới hạn mẫu số</x:v>
      </x:c>
      <x:c r="C18" s="7" t="str">
        <x:v>Chỉ backend/src</x:v>
      </x:c>
    </x:row>
    <x:row r="19" ht="24" hidden="0" customHeight="1">
      <x:c r="A19" s="7" t="str">
        <x:v>Condition trace</x:v>
      </x:c>
      <x:c r="B19" s="7" t="str">
        <x:v>Đánh dấu từng điều kiện nguyên tử T/F theo TC ID</x:v>
      </x:c>
      <x:c r="C19" s="7" t="str">
        <x:v>Không lấy trực tiếp từ số branch của Xdebug</x:v>
      </x:c>
    </x:row>
    <x:row r="20" ht="24" hidden="0" customHeight="1">
      <x:c r="A20" s="7" t="str">
        <x:v>Transition coverage</x:v>
      </x:c>
      <x:c r="B20" s="7" t="str">
        <x:v>Số transition đã chạy / số transition đã mô hình hóa</x:v>
      </x:c>
      <x:c r="C20" s="7" t="str">
        <x:v>Ghi riêng theo từng module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.899999618530273" hidden="0" customWidth="1"/>
    <x:col min="2" max="2" width="10.199999809265137" hidden="0" customWidth="1"/>
    <x:col min="3" max="3" width="39.900001525878906" hidden="0" customWidth="1"/>
    <x:col min="4" max="4" width="42" hidden="0" customWidth="1"/>
    <x:col min="5" max="5" width="42" hidden="0" customWidth="1"/>
    <x:col min="6" max="6" width="42" hidden="0" customWidth="1"/>
    <x:col min="7" max="7" width="14.699999809265137" hidden="0" customWidth="1"/>
    <x:col min="8" max="8" width="42" hidden="0" customWidth="1"/>
    <x:col min="9" max="9" width="33.599998474121094" hidden="0" customWidth="1"/>
    <x:col min="10" max="10" width="10" hidden="0" customWidth="1"/>
    <x:col min="11" max="11" width="42" hidden="0" customWidth="1"/>
  </x:cols>
  <x:sheetData>
    <x:row r="1">
      <x:c r="A1" s="36" t="str">
        <x:v>AUTH: PHÂN HOẠCH LỚP TƯƠNG ĐƯƠNG VÀ BVA</x:v>
      </x:c>
    </x:row>
    <x:row r="2">
      <x:c r="A2" s="37" t="str">
        <x:v>Các miền và giá trị biên lấy từ AuthService::register và Validator.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Quy tắc đầu vào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17" t="str">
        <x:v>Input</x:v>
      </x:c>
      <x:c r="B6" s="17" t="str">
        <x:v>Rule hiện tại</x:v>
      </x:c>
      <x:c r="C6" s="17" t="str">
        <x:v>Đơn vị / tiền xử lý</x:v>
      </x:c>
      <x:c r="D6" s="17" t="str">
        <x:v>Nguồn</x:v>
      </x:c>
    </x:row>
    <x:row r="7" ht="15" hidden="0" customHeight="1">
      <x:c r="A7" s="18" t="str">
        <x:v>username</x:v>
      </x:c>
      <x:c r="B7" s="18" t="str">
        <x:v>required|min:3|max:50</x:v>
      </x:c>
      <x:c r="C7" s="18" t="str">
        <x:v>mb_strlen(trim(value)); 3..50 ký tự</x:v>
      </x:c>
      <x:c r="D7" s="18" t="str">
        <x:v>AuthService.php:27; Validator.php:19,55,63</x:v>
      </x:c>
    </x:row>
    <x:row r="8" ht="15" hidden="0" customHeight="1">
      <x:c r="A8" s="18" t="str">
        <x:v>password</x:v>
      </x:c>
      <x:c r="B8" s="18" t="str">
        <x:v>required|min:8</x:v>
      </x:c>
      <x:c r="C8" s="18" t="str">
        <x:v>Độ dài sau trim để validate; hash chuỗi password gốc</x:v>
      </x:c>
      <x:c r="D8" s="18" t="str">
        <x:v>AuthService.php:29,44,66</x:v>
      </x:c>
    </x:row>
    <x:row r="9" ht="15" hidden="0" customHeight="1">
      <x:c r="A9" s="18" t="str">
        <x:v>phone</x:v>
      </x:c>
      <x:c r="B9" s="18" t="str">
        <x:v>phone; không required</x:v>
      </x:c>
      <x:c r="C9" s="18" t="str">
        <x:v>Rỗng được phép; nếu có: /^0[0-9]{9}$/</x:v>
      </x:c>
      <x:c r="D9" s="18" t="str">
        <x:v>AuthService.php:30; Validator.php:31,45</x:v>
      </x:c>
    </x:row>
    <x:row r="10" ht="15" hidden="0" customHeight="1">
      <x:c r="A10" s="18" t="str">
        <x:v>email</x:v>
      </x:c>
      <x:c r="B10" s="18" t="str">
        <x:v>required|email</x:v>
      </x:c>
      <x:c r="C10" s="18" t="str">
        <x:v>trim; FILTER_VALIDATE_EMAIL</x:v>
      </x:c>
      <x:c r="D10" s="18" t="str">
        <x:v>AuthService.php:28; Validator.php:38</x:v>
      </x:c>
    </x:row>
    <x:row r="11" ht="15" hidden="0" customHeight="1">
      <x:c r="A11" s="18" t="str">
        <x:v>username/email trùng</x:v>
      </x:c>
      <x:c r="B11" s="18" t="str">
        <x:v>Tra username trước; email sau</x:v>
      </x:c>
      <x:c r="C11" s="18" t="str">
        <x:v>Có bản ghi -&gt; 409; không gọi create</x:v>
      </x:c>
      <x:c r="D11" s="18" t="str">
        <x:v>AuthService.php:50,59</x:v>
      </x:c>
    </x:row>
    <x:row r="12" ht="24" hidden="0" customHeight="1">
      <x:c r="A12" s="18" t="str">
        <x:v>Giới hạn</x:v>
      </x:c>
      <x:c r="B12" s="18" t="str">
        <x:v>Chỉ register()</x:v>
      </x:c>
      <x:c r="C12" s="18" t="str">
        <x:v>Không tự áp min 8 cho resetPassword() vốn có rule khác</x:v>
      </x:c>
      <x:c r="D12" s="18" t="str">
        <x:v>AuthService.php:284</x:v>
      </x:c>
    </x:row>
    <x:row r="15">
      <x:c r="A15" s="42" t="str">
        <x:v>Phân hoạch lớp tương đương</x:v>
      </x:c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</x:row>
    <x:row r="16" ht="15" hidden="0" customHeight="1">
      <x:c r="A16" s="17" t="str">
        <x:v>Lớp</x:v>
      </x:c>
      <x:c r="B16" s="17" t="str">
        <x:v>Input</x:v>
      </x:c>
      <x:c r="C16" s="17" t="str">
        <x:v>Miền lớp tương đương</x:v>
      </x:c>
      <x:c r="D16" s="17" t="str">
        <x:v>Loại dữ liệu</x:v>
      </x:c>
      <x:c r="E16" s="17" t="str">
        <x:v>TC đại diện</x:v>
      </x:c>
      <x:c r="F16" s="17" t="str">
        <x:v>Expected</x:v>
      </x:c>
    </x:row>
    <x:row r="17" ht="15" hidden="0" customHeight="1">
      <x:c r="A17" s="18" t="str">
        <x:v>U0</x:v>
      </x:c>
      <x:c r="B17" s="18" t="str">
        <x:v>username</x:v>
      </x:c>
      <x:c r="C17" s="18" t="str">
        <x:v>L=0 sau trim hoặc thiếu trường</x:v>
      </x:c>
      <x:c r="D17" s="18" t="str">
        <x:v>Không hợp lệ</x:v>
      </x:c>
      <x:c r="E17" s="18" t="str">
        <x:v>AUTH-EP-U1/U2/U3</x:v>
      </x:c>
      <x:c r="F17" s="18" t="str">
        <x:v>400, lỗi username</x:v>
      </x:c>
    </x:row>
    <x:row r="18" ht="15" hidden="0" customHeight="1">
      <x:c r="A18" s="18" t="str">
        <x:v>U1</x:v>
      </x:c>
      <x:c r="B18" s="18" t="str">
        <x:v>username</x:v>
      </x:c>
      <x:c r="C18" s="18" t="str">
        <x:v>0&lt;L&lt;3</x:v>
      </x:c>
      <x:c r="D18" s="18" t="str">
        <x:v>Không hợp lệ</x:v>
      </x:c>
      <x:c r="E18" s="18" t="str">
        <x:v>AUTH-BVA-U1</x:v>
      </x:c>
      <x:c r="F18" s="18" t="str">
        <x:v>400, lỗi username</x:v>
      </x:c>
    </x:row>
    <x:row r="19" ht="15" hidden="0" customHeight="1">
      <x:c r="A19" s="18" t="str">
        <x:v>U2</x:v>
      </x:c>
      <x:c r="B19" s="18" t="str">
        <x:v>username</x:v>
      </x:c>
      <x:c r="C19" s="18" t="str">
        <x:v>3&lt;=L&lt;=50</x:v>
      </x:c>
      <x:c r="D19" s="18" t="str">
        <x:v>Hợp lệ</x:v>
      </x:c>
      <x:c r="E19" s="18" t="str">
        <x:v>AUTH-BVA-U2..U6; AUTH-EP-U4/U5</x:v>
      </x:c>
      <x:c r="F19" s="18" t="str">
        <x:v>201 nếu không trùng</x:v>
      </x:c>
    </x:row>
    <x:row r="20" ht="15" hidden="0" customHeight="1">
      <x:c r="A20" s="18" t="str">
        <x:v>U3</x:v>
      </x:c>
      <x:c r="B20" s="18" t="str">
        <x:v>username</x:v>
      </x:c>
      <x:c r="C20" s="18" t="str">
        <x:v>L&gt;50</x:v>
      </x:c>
      <x:c r="D20" s="18" t="str">
        <x:v>Không hợp lệ</x:v>
      </x:c>
      <x:c r="E20" s="18" t="str">
        <x:v>AUTH-BVA-U7</x:v>
      </x:c>
      <x:c r="F20" s="18" t="str">
        <x:v>400, lỗi username</x:v>
      </x:c>
    </x:row>
    <x:row r="21" ht="15" hidden="0" customHeight="1">
      <x:c r="A21" s="18" t="str">
        <x:v>P0</x:v>
      </x:c>
      <x:c r="B21" s="18" t="str">
        <x:v>password</x:v>
      </x:c>
      <x:c r="C21" s="18" t="str">
        <x:v>L=0 sau trim hoặc thiếu trường</x:v>
      </x:c>
      <x:c r="D21" s="18" t="str">
        <x:v>Không hợp lệ</x:v>
      </x:c>
      <x:c r="E21" s="18" t="str">
        <x:v>AUTH-EP-P1/P2/P3</x:v>
      </x:c>
      <x:c r="F21" s="18" t="str">
        <x:v>400, lỗi password</x:v>
      </x:c>
    </x:row>
    <x:row r="22" ht="15" hidden="0" customHeight="1">
      <x:c r="A22" s="18" t="str">
        <x:v>P1</x:v>
      </x:c>
      <x:c r="B22" s="18" t="str">
        <x:v>password</x:v>
      </x:c>
      <x:c r="C22" s="18" t="str">
        <x:v>0&lt;L&lt;8</x:v>
      </x:c>
      <x:c r="D22" s="18" t="str">
        <x:v>Không hợp lệ</x:v>
      </x:c>
      <x:c r="E22" s="18" t="str">
        <x:v>AUTH-BVA-P1</x:v>
      </x:c>
      <x:c r="F22" s="18" t="str">
        <x:v>400, lỗi password</x:v>
      </x:c>
    </x:row>
    <x:row r="23" ht="15" hidden="0" customHeight="1">
      <x:c r="A23" s="18" t="str">
        <x:v>P2</x:v>
      </x:c>
      <x:c r="B23" s="18" t="str">
        <x:v>password</x:v>
      </x:c>
      <x:c r="C23" s="18" t="str">
        <x:v>L&gt;=8 trong phạm vi dữ liệu chuỗi thử</x:v>
      </x:c>
      <x:c r="D23" s="18" t="str">
        <x:v>Hợp lệ theo validator</x:v>
      </x:c>
      <x:c r="E23" s="18" t="str">
        <x:v>AUTH-BVA-P2/P3/P4</x:v>
      </x:c>
      <x:c r="F23" s="18" t="str">
        <x:v>201; chưa tuyên bố mọi giới hạn bcrypt</x:v>
      </x:c>
    </x:row>
    <x:row r="24" ht="15" hidden="0" customHeight="1">
      <x:c r="A24" s="18" t="str">
        <x:v>T0</x:v>
      </x:c>
      <x:c r="B24" s="18" t="str">
        <x:v>phone</x:v>
      </x:c>
      <x:c r="C24" s="18" t="str">
        <x:v>Rỗng sau trim hoặc không có trường</x:v>
      </x:c>
      <x:c r="D24" s="18" t="str">
        <x:v>Hợp lệ</x:v>
      </x:c>
      <x:c r="E24" s="18" t="str">
        <x:v>AUTH-EP-T1/T2/T5</x:v>
      </x:c>
      <x:c r="F24" s="18" t="str">
        <x:v>201; null khi thiếu, chuỗi rỗng nếu có</x:v>
      </x:c>
    </x:row>
    <x:row r="25" ht="15" hidden="0" customHeight="1">
      <x:c r="A25" s="18" t="str">
        <x:v>T1</x:v>
      </x:c>
      <x:c r="B25" s="18" t="str">
        <x:v>phone</x:v>
      </x:c>
      <x:c r="C25" s="18" t="str">
        <x:v>Không rỗng, độ dài khác 10</x:v>
      </x:c>
      <x:c r="D25" s="18" t="str">
        <x:v>Không hợp lệ</x:v>
      </x:c>
      <x:c r="E25" s="18" t="str">
        <x:v>AUTH-BVA-T1/T3</x:v>
      </x:c>
      <x:c r="F25" s="18" t="str">
        <x:v>400, lỗi phone</x:v>
      </x:c>
    </x:row>
    <x:row r="26" ht="15" hidden="0" customHeight="1">
      <x:c r="A26" s="18" t="str">
        <x:v>T2</x:v>
      </x:c>
      <x:c r="B26" s="18" t="str">
        <x:v>phone</x:v>
      </x:c>
      <x:c r="C26" s="18" t="str">
        <x:v>Dài 10, có ký tự không phải chữ số</x:v>
      </x:c>
      <x:c r="D26" s="18" t="str">
        <x:v>Không hợp lệ</x:v>
      </x:c>
      <x:c r="E26" s="18" t="str">
        <x:v>AUTH-EP-T4</x:v>
      </x:c>
      <x:c r="F26" s="18" t="str">
        <x:v>400, lỗi phone</x:v>
      </x:c>
    </x:row>
    <x:row r="27" ht="15" hidden="0" customHeight="1">
      <x:c r="A27" s="18" t="str">
        <x:v>T3</x:v>
      </x:c>
      <x:c r="B27" s="18" t="str">
        <x:v>phone</x:v>
      </x:c>
      <x:c r="C27" s="18" t="str">
        <x:v>10 chữ số, chữ số đầu khác 0</x:v>
      </x:c>
      <x:c r="D27" s="18" t="str">
        <x:v>Không hợp lệ</x:v>
      </x:c>
      <x:c r="E27" s="18" t="str">
        <x:v>AUTH-EP-T3</x:v>
      </x:c>
      <x:c r="F27" s="18" t="str">
        <x:v>400, lỗi phone</x:v>
      </x:c>
    </x:row>
    <x:row r="28" ht="15" hidden="0" customHeight="1">
      <x:c r="A28" s="18" t="str">
        <x:v>T4</x:v>
      </x:c>
      <x:c r="B28" s="18" t="str">
        <x:v>phone</x:v>
      </x:c>
      <x:c r="C28" s="18" t="str">
        <x:v>10 chữ số, bắt đầu 0</x:v>
      </x:c>
      <x:c r="D28" s="18" t="str">
        <x:v>Hợp lệ</x:v>
      </x:c>
      <x:c r="E28" s="18" t="str">
        <x:v>AUTH-BVA-T2</x:v>
      </x:c>
      <x:c r="F28" s="18" t="str">
        <x:v>201</x:v>
      </x:c>
    </x:row>
    <x:row r="29" ht="15" hidden="0" customHeight="1">
      <x:c r="A29" s="18" t="str">
        <x:v>E0</x:v>
      </x:c>
      <x:c r="B29" s="18" t="str">
        <x:v>email</x:v>
      </x:c>
      <x:c r="C29" s="18" t="str">
        <x:v>Rỗng sau trim hoặc thiếu trường</x:v>
      </x:c>
      <x:c r="D29" s="18" t="str">
        <x:v>Không hợp lệ</x:v>
      </x:c>
      <x:c r="E29" s="18" t="str">
        <x:v>AUTH-EP-E2/E3/E4</x:v>
      </x:c>
      <x:c r="F29" s="18" t="str">
        <x:v>400, lỗi email</x:v>
      </x:c>
    </x:row>
    <x:row r="30" ht="15" hidden="0" customHeight="1">
      <x:c r="A30" s="18" t="str">
        <x:v>E1</x:v>
      </x:c>
      <x:c r="B30" s="18" t="str">
        <x:v>email</x:v>
      </x:c>
      <x:c r="C30" s="18" t="str">
        <x:v>Không rỗng, FILTER_VALIDATE_EMAIL=false</x:v>
      </x:c>
      <x:c r="D30" s="18" t="str">
        <x:v>Không hợp lệ</x:v>
      </x:c>
      <x:c r="E30" s="18" t="str">
        <x:v>AUTH-EP-E1</x:v>
      </x:c>
      <x:c r="F30" s="18" t="str">
        <x:v>400, lỗi email</x:v>
      </x:c>
    </x:row>
    <x:row r="31" ht="15" hidden="0" customHeight="1">
      <x:c r="A31" s="18" t="str">
        <x:v>E2</x:v>
      </x:c>
      <x:c r="B31" s="18" t="str">
        <x:v>email</x:v>
      </x:c>
      <x:c r="C31" s="18" t="str">
        <x:v>Không rỗng, định dạng hợp lệ</x:v>
      </x:c>
      <x:c r="D31" s="18" t="str">
        <x:v>Hợp lệ</x:v>
      </x:c>
      <x:c r="E31" s="18" t="str">
        <x:v>AUTH-EP-E5; baseline các ca khác</x:v>
      </x:c>
      <x:c r="F31" s="18" t="str">
        <x:v>201 nếu không trùng</x:v>
      </x:c>
    </x:row>
    <x:row r="32" ht="15" hidden="0" customHeight="1">
      <x:c r="A32" s="18" t="str">
        <x:v>D1</x:v>
      </x:c>
      <x:c r="B32" s="18" t="str">
        <x:v>Uniqueness</x:v>
      </x:c>
      <x:c r="C32" s="18" t="str">
        <x:v>Username đã tồn tại; dữ liệu hợp lệ</x:v>
      </x:c>
      <x:c r="D32" s="18" t="str">
        <x:v>Xung đột nghiệp vụ</x:v>
      </x:c>
      <x:c r="E32" s="18" t="str">
        <x:v>AUTH-EP-D1</x:v>
      </x:c>
      <x:c r="F32" s="18" t="str">
        <x:v>409, lỗi username; không tra email</x:v>
      </x:c>
    </x:row>
    <x:row r="33" ht="15" hidden="0" customHeight="1">
      <x:c r="A33" s="18" t="str">
        <x:v>D2</x:v>
      </x:c>
      <x:c r="B33" s="18" t="str">
        <x:v>Uniqueness</x:v>
      </x:c>
      <x:c r="C33" s="18" t="str">
        <x:v>Username mới, email đã tồn tại</x:v>
      </x:c>
      <x:c r="D33" s="18" t="str">
        <x:v>Xung đột nghiệp vụ</x:v>
      </x:c>
      <x:c r="E33" s="18" t="str">
        <x:v>AUTH-EP-D2</x:v>
      </x:c>
      <x:c r="F33" s="18" t="str">
        <x:v>409, lỗi email</x:v>
      </x:c>
    </x:row>
    <x:row r="34" ht="15" hidden="0" customHeight="1">
      <x:c r="A34" s="18" t="str">
        <x:v>D3</x:v>
      </x:c>
      <x:c r="B34" s="18" t="str">
        <x:v>Uniqueness</x:v>
      </x:c>
      <x:c r="C34" s="18" t="str">
        <x:v>Username và email đều mới</x:v>
      </x:c>
      <x:c r="D34" s="18" t="str">
        <x:v>Hợp lệ</x:v>
      </x:c>
      <x:c r="E34" s="18" t="str">
        <x:v>Các ca 201</x:v>
      </x:c>
      <x:c r="F34" s="18" t="str">
        <x:v>create đúng dữ liệu/hash và trả ID</x:v>
      </x:c>
    </x:row>
    <x:row r="35" ht="15" hidden="0" customHeight="1">
      <x:c r="A35" s="18"/>
      <x:c r="B35" s="18"/>
      <x:c r="C35" s="18"/>
      <x:c r="D35" s="18"/>
      <x:c r="E35" s="18"/>
      <x:c r="F35" s="18"/>
    </x:row>
    <x:row r="36" ht="84" hidden="0" customHeight="1">
      <x:c r="A36" s="18" t="str">
        <x:v>Các lớp chia riêng theo từng field và theo uniqueness, không phải một phép chia toàn bộ tích Descartes. L là độ dài sau trim. Invalid input được từ chối đúng thì test Pass. Chưa tuyên bố phủ mọi tổ hợp.</x:v>
      </x:c>
      <x:c r="B36" s="18"/>
      <x:c r="C36" s="18"/>
      <x:c r="D36" s="18"/>
      <x:c r="E36" s="18"/>
      <x:c r="F36" s="18"/>
    </x:row>
    <x:row r="39">
      <x:c r="A39" s="42" t="str">
        <x:v>Phân tích giá trị biên</x:v>
      </x:c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</x:row>
    <x:row r="40" ht="15" hidden="0" customHeight="1">
      <x:c r="A40" s="17" t="str">
        <x:v>Input</x:v>
      </x:c>
      <x:c r="B40" s="17" t="str">
        <x:v>Miền</x:v>
      </x:c>
      <x:c r="C40" s="17" t="str">
        <x:v>min-1</x:v>
      </x:c>
      <x:c r="D40" s="17" t="str">
        <x:v>min</x:v>
      </x:c>
      <x:c r="E40" s="17" t="str">
        <x:v>min+1</x:v>
      </x:c>
      <x:c r="F40" s="17" t="str">
        <x:v>Nominal</x:v>
      </x:c>
      <x:c r="G40" s="17" t="str">
        <x:v>max-1</x:v>
      </x:c>
      <x:c r="H40" s="17" t="str">
        <x:v>max</x:v>
      </x:c>
      <x:c r="I40" s="17" t="str">
        <x:v>max+1</x:v>
      </x:c>
      <x:c r="J40" s="17" t="str">
        <x:v>Số ca</x:v>
      </x:c>
    </x:row>
    <x:row r="41" ht="15" hidden="0" customHeight="1">
      <x:c r="A41" s="18" t="str">
        <x:v>username</x:v>
      </x:c>
      <x:c r="B41" s="18" t="str">
        <x:v>[3,50]</x:v>
      </x:c>
      <x:c r="C41" s="18" t="n">
        <x:v>2</x:v>
      </x:c>
      <x:c r="D41" s="18" t="n">
        <x:v>3</x:v>
      </x:c>
      <x:c r="E41" s="18" t="n">
        <x:v>4</x:v>
      </x:c>
      <x:c r="F41" s="18" t="n">
        <x:v>26</x:v>
      </x:c>
      <x:c r="G41" s="18" t="n">
        <x:v>49</x:v>
      </x:c>
      <x:c r="H41" s="18" t="n">
        <x:v>50</x:v>
      </x:c>
      <x:c r="I41" s="18" t="n">
        <x:v>51</x:v>
      </x:c>
      <x:c r="J41" s="18" t="n">
        <x:v>7</x:v>
      </x:c>
    </x:row>
    <x:row r="42" ht="15" hidden="0" customHeight="1">
      <x:c r="A42" s="18" t="str">
        <x:v>password</x:v>
      </x:c>
      <x:c r="B42" s="18" t="str">
        <x:v>[8,...), chưa có max ở rule</x:v>
      </x:c>
      <x:c r="C42" s="18" t="n">
        <x:v>7</x:v>
      </x:c>
      <x:c r="D42" s="18" t="n">
        <x:v>8</x:v>
      </x:c>
      <x:c r="E42" s="18" t="n">
        <x:v>9</x:v>
      </x:c>
      <x:c r="F42" s="18" t="n">
        <x:v>11</x:v>
      </x:c>
      <x:c r="G42" s="18" t="str">
        <x:v>N/A</x:v>
      </x:c>
      <x:c r="H42" s="18" t="str">
        <x:v>N/A</x:v>
      </x:c>
      <x:c r="I42" s="18" t="str">
        <x:v>N/A</x:v>
      </x:c>
      <x:c r="J42" s="18" t="n">
        <x:v>4</x:v>
      </x:c>
    </x:row>
    <x:row r="43" ht="15" hidden="0" customHeight="1">
      <x:c r="A43" s="18" t="str">
        <x:v>phone có dữ liệu</x:v>
      </x:c>
      <x:c r="B43" s="18" t="str">
        <x:v>L=10</x:v>
      </x:c>
      <x:c r="C43" s="18" t="n">
        <x:v>9</x:v>
      </x:c>
      <x:c r="D43" s="18" t="n">
        <x:v>10</x:v>
      </x:c>
      <x:c r="E43" s="18" t="n">
        <x:v>11</x:v>
      </x:c>
      <x:c r="F43" s="18" t="n">
        <x:v>10</x:v>
      </x:c>
      <x:c r="G43" s="18" t="n">
        <x:v>9</x:v>
      </x:c>
      <x:c r="H43" s="18" t="n">
        <x:v>10</x:v>
      </x:c>
      <x:c r="I43" s="18" t="n">
        <x:v>11</x:v>
      </x:c>
      <x:c r="J43" s="18" t="n">
        <x:v>3</x:v>
      </x:c>
    </x:row>
    <x:row r="44" ht="15" hidden="0" customHeight="1">
      <x:c r="A44" s="18" t="str">
        <x:v>email</x:v>
      </x:c>
      <x:c r="B44" s="18" t="str">
        <x:v>Định dạng, không áp BVA số</x:v>
      </x:c>
      <x:c r="C44" s="18" t="str">
        <x:v>N/A</x:v>
      </x:c>
      <x:c r="D44" s="18" t="str">
        <x:v>N/A</x:v>
      </x:c>
      <x:c r="E44" s="18" t="str">
        <x:v>N/A</x:v>
      </x:c>
      <x:c r="F44" s="18" t="str">
        <x:v>EP</x:v>
      </x:c>
      <x:c r="G44" s="18" t="str">
        <x:v>N/A</x:v>
      </x:c>
      <x:c r="H44" s="18" t="str">
        <x:v>N/A</x:v>
      </x:c>
      <x:c r="I44" s="18" t="str">
        <x:v>N/A</x:v>
      </x:c>
      <x:c r="J44" s="18" t="n">
        <x:v>0</x:v>
      </x:c>
    </x:row>
    <x:row r="45" ht="15" hidden="0" customHeight="1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</x:row>
    <x:row r="46" ht="96" hidden="0" customHeight="1">
      <x:c r="A46" s="18" t="str">
        <x:v>Username: robust BVA một biến, 6*1+1=7. Phone: các điểm hai biên trùng nhau do min=max=10, chỉ chạy 9/10/11. Password: biên dưới 7/8/9 và nominal 11; không tự bịa max. Dữ liệu chuỗi cụ thể nằm trong Formal_TestCase.</x:v>
      </x:c>
      <x:c r="B46" s="18"/>
      <x:c r="C46" s="18"/>
      <x:c r="D46" s="18"/>
      <x:c r="E46" s="18"/>
      <x:c r="F46" s="18"/>
      <x:c r="G46" s="18"/>
      <x:c r="H46" s="18"/>
      <x:c r="I46" s="18"/>
      <x:c r="J46" s="18"/>
    </x:row>
    <x:row r="49">
      <x:c r="A49" s="42" t="str">
        <x:v>Giải thích số lượng test</x:v>
      </x:c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</x:row>
    <x:row r="50" ht="15" hidden="0" customHeight="1">
      <x:c r="A50" s="17" t="str">
        <x:v>Nhóm</x:v>
      </x:c>
      <x:c r="B50" s="17" t="str">
        <x:v>Số ca triển khai</x:v>
      </x:c>
      <x:c r="C50" s="17" t="str">
        <x:v>Giải thích</x:v>
      </x:c>
    </x:row>
    <x:row r="51" ht="15" hidden="0" customHeight="1">
      <x:c r="A51" s="18" t="str">
        <x:v>BVA username</x:v>
      </x:c>
      <x:c r="B51" s="18" t="n">
        <x:v>7</x:v>
      </x:c>
      <x:c r="C51" s="18" t="str">
        <x:v>6n+1, n=1; các field khác giữ baseline</x:v>
      </x:c>
    </x:row>
    <x:row r="52" ht="15" hidden="0" customHeight="1">
      <x:c r="A52" s="18" t="str">
        <x:v>BVA password</x:v>
      </x:c>
      <x:c r="B52" s="18" t="n">
        <x:v>4</x:v>
      </x:c>
      <x:c r="C52" s="18" t="str">
        <x:v>3 điểm biên dưới + nominal</x:v>
      </x:c>
    </x:row>
    <x:row r="53" ht="15" hidden="0" customHeight="1">
      <x:c r="A53" s="18" t="str">
        <x:v>BVA phone</x:v>
      </x:c>
      <x:c r="B53" s="18" t="n">
        <x:v>3</x:v>
      </x:c>
      <x:c r="C53" s="18" t="str">
        <x:v>3 độ dài khác nhau</x:v>
      </x:c>
    </x:row>
    <x:row r="54" ht="15" hidden="0" customHeight="1">
      <x:c r="A54" s="18" t="str">
        <x:v>EP bổ sung</x:v>
      </x:c>
      <x:c r="B54" s="18" t="n">
        <x:v>18</x:v>
      </x:c>
      <x:c r="C54" s="18" t="str">
        <x:v>Required, định dạng, optional, Unicode, trim</x:v>
      </x:c>
    </x:row>
    <x:row r="55" ht="15" hidden="0" customHeight="1">
      <x:c r="A55" s="18" t="str">
        <x:v>EP uniqueness</x:v>
      </x:c>
      <x:c r="B55" s="18" t="n">
        <x:v>2</x:v>
      </x:c>
      <x:c r="C55" s="18" t="str">
        <x:v>Username/email trùng, kiểm tra 409</x:v>
      </x:c>
    </x:row>
    <x:row r="56" ht="15" hidden="0" customHeight="1">
      <x:c r="A56" s="18" t="str">
        <x:v>Tổng</x:v>
      </x:c>
      <x:c r="B56" s="18" t="n">
        <x:v>34</x:v>
      </x:c>
      <x:c r="C56" s="18" t="str">
        <x:v>Mỗi dataset tương ứng một lần chạy PHPUnit</x:v>
      </x:c>
    </x:row>
    <x:row r="57" ht="15" hidden="0" customHeight="1">
      <x:c r="A57" s="18" t="str">
        <x:v>Tests đã chạy</x:v>
      </x:c>
      <x:c r="B57" s="18" t="n">
        <x:v>34</x:v>
      </x:c>
      <x:c r="C57" s="18" t="str">
        <x:v>Lấy từ junit.xml</x:v>
      </x:c>
    </x:row>
    <x:row r="58" ht="15" hidden="0" customHeight="1">
      <x:c r="A58" s="18" t="str">
        <x:v>Assertions</x:v>
      </x:c>
      <x:c r="B58" s="18" t="n">
        <x:v>263</x:v>
      </x:c>
      <x:c r="C58" s="18" t="str">
        <x:v>Không phải số test</x:v>
      </x:c>
    </x:row>
    <x:row r="59" ht="15" hidden="0" customHeight="1">
      <x:c r="A59" s="18" t="str">
        <x:v>Chênh lệch</x:v>
      </x:c>
      <x:c r="B59" s="18" t="n">
        <x:v>0</x:v>
      </x:c>
      <x:c r="C59" s="18" t="str">
        <x:v>Phải bằng 0</x:v>
      </x:c>
    </x:row>
    <x:row r="60" ht="24" hidden="0" customHeight="1">
      <x:c r="A60" s="18" t="str">
        <x:v>Số input</x:v>
      </x:c>
      <x:c r="B60" s="18" t="n">
        <x:v>4</x:v>
      </x:c>
      <x:c r="C60" s="18" t="str">
        <x:v>Không dùng n=4 trong 6n+1 vì các miền không đồng nhất</x:v>
      </x:c>
    </x:row>
    <x:row r="61" ht="24" hidden="0" customHeight="1">
      <x:c r="A61" s="18" t="str">
        <x:v>Tối thiểu?</x:v>
      </x:c>
      <x:c r="B61" s="18" t="str">
        <x:v>Không tuyên bố</x:v>
      </x:c>
      <x:c r="C61" s="18" t="str">
        <x:v>Một số ca valid lặp có chủ đích để chứng minh xử lý trim/Unicode/optional; không tuyên bố bộ này tối thiểu</x:v>
      </x:c>
    </x:row>
    <x:row r="64">
      <x:c r="A64" s="42" t="str">
        <x:v>Formal test cases</x:v>
      </x:c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</x:row>
    <x:row r="65" ht="15" hidden="0" customHeight="1">
      <x:c r="A65" s="43" t="str">
        <x:v>TC ID</x:v>
      </x:c>
      <x:c r="B65" s="43" t="str">
        <x:v>Kỹ thuật</x:v>
      </x:c>
      <x:c r="C65" s="43" t="str">
        <x:v>Mục tiêu</x:v>
      </x:c>
      <x:c r="D65" s="43" t="str">
        <x:v>Input đầy đủ</x:v>
      </x:c>
      <x:c r="E65" s="43" t="str">
        <x:v>Precondition</x:v>
      </x:c>
      <x:c r="F65" s="43" t="str">
        <x:v>Steps / kiểm tra</x:v>
      </x:c>
      <x:c r="G65" s="43" t="str">
        <x:v>Code mong đợi</x:v>
      </x:c>
      <x:c r="H65" s="43" t="str">
        <x:v>Expected chi tiết</x:v>
      </x:c>
      <x:c r="I65" s="43" t="str">
        <x:v>Actual đã xác minh</x:v>
      </x:c>
      <x:c r="J65" s="43" t="str">
        <x:v>Status</x:v>
      </x:c>
      <x:c r="K65" s="43" t="str">
        <x:v>PHPUnit dataset</x:v>
      </x:c>
    </x:row>
    <x:row r="66" ht="24" hidden="0" customHeight="1">
      <x:c r="A66" s="18" t="str">
        <x:v>AUTH-BVA-U1</x:v>
      </x:c>
      <x:c r="B66" s="18" t="str">
        <x:v>BVA</x:v>
      </x:c>
      <x:c r="C66" s="18" t="str">
        <x:v>username: username length 2</x:v>
      </x:c>
      <x:c r="D66" s="18" t="str">
        <x:v>{"username":"aa","email":"auth.review@example.com","password":"Password123","phone":"0912345678"}</x:v>
      </x:c>
      <x:c r="E66" s="18" t="str">
        <x:v>Repository mock: username/email mới; không dùng DB thật</x:v>
      </x:c>
      <x:c r="F66" s="18" t="str">
        <x:v>Thay field trong baseline; gọi register(); assert code, trường lỗi hoặc dữ liệu create/hash/ID</x:v>
      </x:c>
      <x:c r="G66" s="18" t="n">
        <x:v>400</x:v>
      </x:c>
      <x:c r="H66" s="18" t="str">
        <x:v>errors chỉ có username; create/lookup không gọi</x:v>
      </x:c>
      <x:c r="I66" s="18" t="str">
        <x:v>400; các assertion kỳ vọng đều đạt</x:v>
      </x:c>
      <x:c r="J66" s="18" t="str">
        <x:v>Pass</x:v>
      </x:c>
      <x:c r="K66" s="18" t="str">
        <x:v>testRegistrationCase with data set "AUTH-BVA-U1"</x:v>
      </x:c>
    </x:row>
    <x:row r="67" ht="24" hidden="0" customHeight="1">
      <x:c r="A67" s="18" t="str">
        <x:v>AUTH-BVA-U2</x:v>
      </x:c>
      <x:c r="B67" s="18" t="str">
        <x:v>BVA</x:v>
      </x:c>
      <x:c r="C67" s="18" t="str">
        <x:v>username: username length 3</x:v>
      </x:c>
      <x:c r="D67" s="18" t="str">
        <x:v>{"username":"aaa","email":"auth.review@example.com","password":"Password123","phone":"0912345678"}</x:v>
      </x:c>
      <x:c r="E67" s="18" t="str">
        <x:v>Repository mock: username/email mới; không dùng DB thật</x:v>
      </x:c>
      <x:c r="F67" s="18" t="str">
        <x:v>Thay field trong baseline; gọi register(); assert code, trường lỗi hoặc dữ liệu create/hash/ID</x:v>
      </x:c>
      <x:c r="G67" s="18" t="n">
        <x:v>201</x:v>
      </x:c>
      <x:c r="H67" s="18" t="str">
        <x:v>create đúng dữ liệu/hash; user_id=101</x:v>
      </x:c>
      <x:c r="I67" s="18" t="str">
        <x:v>201; các assertion kỳ vọng đều đạt</x:v>
      </x:c>
      <x:c r="J67" s="18" t="str">
        <x:v>Pass</x:v>
      </x:c>
      <x:c r="K67" s="18" t="str">
        <x:v>testRegistrationCase with data set "AUTH-BVA-U2"</x:v>
      </x:c>
    </x:row>
    <x:row r="68" ht="24" hidden="0" customHeight="1">
      <x:c r="A68" s="18" t="str">
        <x:v>AUTH-BVA-U3</x:v>
      </x:c>
      <x:c r="B68" s="18" t="str">
        <x:v>BVA</x:v>
      </x:c>
      <x:c r="C68" s="18" t="str">
        <x:v>username: username length 4</x:v>
      </x:c>
      <x:c r="D68" s="18" t="str">
        <x:v>{"username":"aaaa","email":"auth.review@example.com","password":"Password123","phone":"0912345678"}</x:v>
      </x:c>
      <x:c r="E68" s="18" t="str">
        <x:v>Repository mock: username/email mới; không dùng DB thật</x:v>
      </x:c>
      <x:c r="F68" s="18" t="str">
        <x:v>Thay field trong baseline; gọi register(); assert code, trường lỗi hoặc dữ liệu create/hash/ID</x:v>
      </x:c>
      <x:c r="G68" s="18" t="n">
        <x:v>201</x:v>
      </x:c>
      <x:c r="H68" s="18" t="str">
        <x:v>create đúng dữ liệu/hash; user_id=101</x:v>
      </x:c>
      <x:c r="I68" s="18" t="str">
        <x:v>201; các assertion kỳ vọng đều đạt</x:v>
      </x:c>
      <x:c r="J68" s="18" t="str">
        <x:v>Pass</x:v>
      </x:c>
      <x:c r="K68" s="18" t="str">
        <x:v>testRegistrationCase with data set "AUTH-BVA-U3"</x:v>
      </x:c>
    </x:row>
    <x:row r="69" ht="36" hidden="0" customHeight="1">
      <x:c r="A69" s="18" t="str">
        <x:v>AUTH-BVA-U4</x:v>
      </x:c>
      <x:c r="B69" s="18" t="str">
        <x:v>BVA</x:v>
      </x:c>
      <x:c r="C69" s="18" t="str">
        <x:v>username: username length 26</x:v>
      </x:c>
      <x:c r="D69" s="18" t="str">
        <x:v>{"username":"aaaaaaaaaaaaaaaaaaaaaaaaaa","email":"auth.review@example.com","password":"Password123","phone":"0912345678"}</x:v>
      </x:c>
      <x:c r="E69" s="18" t="str">
        <x:v>Repository mock: username/email mới; không dùng DB thật</x:v>
      </x:c>
      <x:c r="F69" s="18" t="str">
        <x:v>Thay field trong baseline; gọi register(); assert code, trường lỗi hoặc dữ liệu create/hash/ID</x:v>
      </x:c>
      <x:c r="G69" s="18" t="n">
        <x:v>201</x:v>
      </x:c>
      <x:c r="H69" s="18" t="str">
        <x:v>create đúng dữ liệu/hash; user_id=101</x:v>
      </x:c>
      <x:c r="I69" s="18" t="str">
        <x:v>201; các assertion kỳ vọng đều đạt</x:v>
      </x:c>
      <x:c r="J69" s="18" t="str">
        <x:v>Pass</x:v>
      </x:c>
      <x:c r="K69" s="18" t="str">
        <x:v>testRegistrationCase with data set "AUTH-BVA-U4"</x:v>
      </x:c>
    </x:row>
    <x:row r="70" ht="36" hidden="0" customHeight="1">
      <x:c r="A70" s="18" t="str">
        <x:v>AUTH-BVA-U5</x:v>
      </x:c>
      <x:c r="B70" s="18" t="str">
        <x:v>BVA</x:v>
      </x:c>
      <x:c r="C70" s="18" t="str">
        <x:v>username: username length 49</x:v>
      </x:c>
      <x:c r="D70" s="18" t="str">
        <x:v>{"username":"aaaaaaaaaaaaaaaaaaaaaaaaaaaaaaaaaaaaaaaaaaaaaaaaa","email":"auth.review@example.com","password":"Password123","phone":"0912345678"}</x:v>
      </x:c>
      <x:c r="E70" s="18" t="str">
        <x:v>Repository mock: username/email mới; không dùng DB thật</x:v>
      </x:c>
      <x:c r="F70" s="18" t="str">
        <x:v>Thay field trong baseline; gọi register(); assert code, trường lỗi hoặc dữ liệu create/hash/ID</x:v>
      </x:c>
      <x:c r="G70" s="18" t="n">
        <x:v>201</x:v>
      </x:c>
      <x:c r="H70" s="18" t="str">
        <x:v>create đúng dữ liệu/hash; user_id=101</x:v>
      </x:c>
      <x:c r="I70" s="18" t="str">
        <x:v>201; các assertion kỳ vọng đều đạt</x:v>
      </x:c>
      <x:c r="J70" s="18" t="str">
        <x:v>Pass</x:v>
      </x:c>
      <x:c r="K70" s="18" t="str">
        <x:v>testRegistrationCase with data set "AUTH-BVA-U5"</x:v>
      </x:c>
    </x:row>
    <x:row r="71" ht="36" hidden="0" customHeight="1">
      <x:c r="A71" s="18" t="str">
        <x:v>AUTH-BVA-U6</x:v>
      </x:c>
      <x:c r="B71" s="18" t="str">
        <x:v>BVA</x:v>
      </x:c>
      <x:c r="C71" s="18" t="str">
        <x:v>username: username length 50</x:v>
      </x:c>
      <x:c r="D71" s="18" t="str">
        <x:v>{"username":"aaaaaaaaaaaaaaaaaaaaaaaaaaaaaaaaaaaaaaaaaaaaaaaaaa","email":"auth.review@example.com","password":"Password123","phone":"0912345678"}</x:v>
      </x:c>
      <x:c r="E71" s="18" t="str">
        <x:v>Repository mock: username/email mới; không dùng DB thật</x:v>
      </x:c>
      <x:c r="F71" s="18" t="str">
        <x:v>Thay field trong baseline; gọi register(); assert code, trường lỗi hoặc dữ liệu create/hash/ID</x:v>
      </x:c>
      <x:c r="G71" s="18" t="n">
        <x:v>201</x:v>
      </x:c>
      <x:c r="H71" s="18" t="str">
        <x:v>create đúng dữ liệu/hash; user_id=101</x:v>
      </x:c>
      <x:c r="I71" s="18" t="str">
        <x:v>201; các assertion kỳ vọng đều đạt</x:v>
      </x:c>
      <x:c r="J71" s="18" t="str">
        <x:v>Pass</x:v>
      </x:c>
      <x:c r="K71" s="18" t="str">
        <x:v>testRegistrationCase with data set "AUTH-BVA-U6"</x:v>
      </x:c>
    </x:row>
    <x:row r="72" ht="48" hidden="0" customHeight="1">
      <x:c r="A72" s="18" t="str">
        <x:v>AUTH-BVA-U7</x:v>
      </x:c>
      <x:c r="B72" s="18" t="str">
        <x:v>BVA</x:v>
      </x:c>
      <x:c r="C72" s="18" t="str">
        <x:v>username: username length 51</x:v>
      </x:c>
      <x:c r="D72" s="18" t="str">
        <x:v>{"username":"aaaaaaaaaaaaaaaaaaaaaaaaaaaaaaaaaaaaaaaaaaaaaaaaaaa","email":"auth.review@example.com","password":"Password123","phone":"0912345678"}</x:v>
      </x:c>
      <x:c r="E72" s="18" t="str">
        <x:v>Repository mock: username/email mới; không dùng DB thật</x:v>
      </x:c>
      <x:c r="F72" s="18" t="str">
        <x:v>Thay field trong baseline; gọi register(); assert code, trường lỗi hoặc dữ liệu create/hash/ID</x:v>
      </x:c>
      <x:c r="G72" s="18" t="n">
        <x:v>400</x:v>
      </x:c>
      <x:c r="H72" s="18" t="str">
        <x:v>errors chỉ có username; create/lookup không gọi</x:v>
      </x:c>
      <x:c r="I72" s="18" t="str">
        <x:v>400; các assertion kỳ vọng đều đạt</x:v>
      </x:c>
      <x:c r="J72" s="18" t="str">
        <x:v>Pass</x:v>
      </x:c>
      <x:c r="K72" s="18" t="str">
        <x:v>testRegistrationCase with data set "AUTH-BVA-U7"</x:v>
      </x:c>
    </x:row>
    <x:row r="73" ht="24" hidden="0" customHeight="1">
      <x:c r="A73" s="18" t="str">
        <x:v>AUTH-BVA-P1</x:v>
      </x:c>
      <x:c r="B73" s="18" t="str">
        <x:v>BVA</x:v>
      </x:c>
      <x:c r="C73" s="18" t="str">
        <x:v>password: password length 7</x:v>
      </x:c>
      <x:c r="D73" s="18" t="str">
        <x:v>{"username":"valid_user","email":"auth.review@example.com","password":"ppppppp","phone":"0912345678"}</x:v>
      </x:c>
      <x:c r="E73" s="18" t="str">
        <x:v>Repository mock: username/email mới; không dùng DB thật</x:v>
      </x:c>
      <x:c r="F73" s="18" t="str">
        <x:v>Thay field trong baseline; gọi register(); assert code, trường lỗi hoặc dữ liệu create/hash/ID</x:v>
      </x:c>
      <x:c r="G73" s="18" t="n">
        <x:v>400</x:v>
      </x:c>
      <x:c r="H73" s="18" t="str">
        <x:v>errors chỉ có password; create/lookup không gọi</x:v>
      </x:c>
      <x:c r="I73" s="18" t="str">
        <x:v>400; các assertion kỳ vọng đều đạt</x:v>
      </x:c>
      <x:c r="J73" s="18" t="str">
        <x:v>Pass</x:v>
      </x:c>
      <x:c r="K73" s="18" t="str">
        <x:v>testRegistrationCase with data set "AUTH-BVA-P1"</x:v>
      </x:c>
    </x:row>
    <x:row r="74" ht="24" hidden="0" customHeight="1">
      <x:c r="A74" s="18" t="str">
        <x:v>AUTH-BVA-P2</x:v>
      </x:c>
      <x:c r="B74" s="18" t="str">
        <x:v>BVA</x:v>
      </x:c>
      <x:c r="C74" s="18" t="str">
        <x:v>password: password length 8</x:v>
      </x:c>
      <x:c r="D74" s="18" t="str">
        <x:v>{"username":"valid_user","email":"auth.review@example.com","password":"pppppppp","phone":"0912345678"}</x:v>
      </x:c>
      <x:c r="E74" s="18" t="str">
        <x:v>Repository mock: username/email mới; không dùng DB thật</x:v>
      </x:c>
      <x:c r="F74" s="18" t="str">
        <x:v>Thay field trong baseline; gọi register(); assert code, trường lỗi hoặc dữ liệu create/hash/ID</x:v>
      </x:c>
      <x:c r="G74" s="18" t="n">
        <x:v>201</x:v>
      </x:c>
      <x:c r="H74" s="18" t="str">
        <x:v>create đúng dữ liệu/hash; user_id=101</x:v>
      </x:c>
      <x:c r="I74" s="18" t="str">
        <x:v>201; các assertion kỳ vọng đều đạt</x:v>
      </x:c>
      <x:c r="J74" s="18" t="str">
        <x:v>Pass</x:v>
      </x:c>
      <x:c r="K74" s="18" t="str">
        <x:v>testRegistrationCase with data set "AUTH-BVA-P2"</x:v>
      </x:c>
    </x:row>
    <x:row r="75" ht="36" hidden="0" customHeight="1">
      <x:c r="A75" s="18" t="str">
        <x:v>AUTH-BVA-P3</x:v>
      </x:c>
      <x:c r="B75" s="18" t="str">
        <x:v>BVA</x:v>
      </x:c>
      <x:c r="C75" s="18" t="str">
        <x:v>password: password length 9</x:v>
      </x:c>
      <x:c r="D75" s="18" t="str">
        <x:v>{"username":"valid_user","email":"auth.review@example.com","password":"ppppppppp","phone":"0912345678"}</x:v>
      </x:c>
      <x:c r="E75" s="18" t="str">
        <x:v>Repository mock: username/email mới; không dùng DB thật</x:v>
      </x:c>
      <x:c r="F75" s="18" t="str">
        <x:v>Thay field trong baseline; gọi register(); assert code, trường lỗi hoặc dữ liệu create/hash/ID</x:v>
      </x:c>
      <x:c r="G75" s="18" t="n">
        <x:v>201</x:v>
      </x:c>
      <x:c r="H75" s="18" t="str">
        <x:v>create đúng dữ liệu/hash; user_id=101</x:v>
      </x:c>
      <x:c r="I75" s="18" t="str">
        <x:v>201; các assertion kỳ vọng đều đạt</x:v>
      </x:c>
      <x:c r="J75" s="18" t="str">
        <x:v>Pass</x:v>
      </x:c>
      <x:c r="K75" s="18" t="str">
        <x:v>testRegistrationCase with data set "AUTH-BVA-P3"</x:v>
      </x:c>
    </x:row>
    <x:row r="76" ht="36" hidden="0" customHeight="1">
      <x:c r="A76" s="18" t="str">
        <x:v>AUTH-BVA-P4</x:v>
      </x:c>
      <x:c r="B76" s="18" t="str">
        <x:v>BVA</x:v>
      </x:c>
      <x:c r="C76" s="18" t="str">
        <x:v>password: password length 11</x:v>
      </x:c>
      <x:c r="D76" s="18" t="str">
        <x:v>{"username":"valid_user","email":"auth.review@example.com","password":"ppppppppppp","phone":"0912345678"}</x:v>
      </x:c>
      <x:c r="E76" s="18" t="str">
        <x:v>Repository mock: username/email mới; không dùng DB thật</x:v>
      </x:c>
      <x:c r="F76" s="18" t="str">
        <x:v>Thay field trong baseline; gọi register(); assert code, trường lỗi hoặc dữ liệu create/hash/ID</x:v>
      </x:c>
      <x:c r="G76" s="18" t="n">
        <x:v>201</x:v>
      </x:c>
      <x:c r="H76" s="18" t="str">
        <x:v>create đúng dữ liệu/hash; user_id=101</x:v>
      </x:c>
      <x:c r="I76" s="18" t="str">
        <x:v>201; các assertion kỳ vọng đều đạt</x:v>
      </x:c>
      <x:c r="J76" s="18" t="str">
        <x:v>Pass</x:v>
      </x:c>
      <x:c r="K76" s="18" t="str">
        <x:v>testRegistrationCase with data set "AUTH-BVA-P4"</x:v>
      </x:c>
    </x:row>
    <x:row r="77" ht="36" hidden="0" customHeight="1">
      <x:c r="A77" s="18" t="str">
        <x:v>AUTH-BVA-T1</x:v>
      </x:c>
      <x:c r="B77" s="18" t="str">
        <x:v>BVA</x:v>
      </x:c>
      <x:c r="C77" s="18" t="str">
        <x:v>phone: phone length 9</x:v>
      </x:c>
      <x:c r="D77" s="18" t="str">
        <x:v>{"username":"valid_user","email":"auth.review@example.com","password":"Password123","phone":"011111111"}</x:v>
      </x:c>
      <x:c r="E77" s="18" t="str">
        <x:v>Repository mock: username/email mới; không dùng DB thật</x:v>
      </x:c>
      <x:c r="F77" s="18" t="str">
        <x:v>Thay field trong baseline; gọi register(); assert code, trường lỗi hoặc dữ liệu create/hash/ID</x:v>
      </x:c>
      <x:c r="G77" s="18" t="n">
        <x:v>400</x:v>
      </x:c>
      <x:c r="H77" s="18" t="str">
        <x:v>errors chỉ có phone; create/lookup không gọi</x:v>
      </x:c>
      <x:c r="I77" s="18" t="str">
        <x:v>400; các assertion kỳ vọng đều đạt</x:v>
      </x:c>
      <x:c r="J77" s="18" t="str">
        <x:v>Pass</x:v>
      </x:c>
      <x:c r="K77" s="18" t="str">
        <x:v>testRegistrationCase with data set "AUTH-BVA-T1"</x:v>
      </x:c>
    </x:row>
    <x:row r="78" ht="36" hidden="0" customHeight="1">
      <x:c r="A78" s="18" t="str">
        <x:v>AUTH-BVA-T2</x:v>
      </x:c>
      <x:c r="B78" s="18" t="str">
        <x:v>BVA</x:v>
      </x:c>
      <x:c r="C78" s="18" t="str">
        <x:v>phone: phone length 10</x:v>
      </x:c>
      <x:c r="D78" s="18" t="str">
        <x:v>{"username":"valid_user","email":"auth.review@example.com","password":"Password123","phone":"0111111111"}</x:v>
      </x:c>
      <x:c r="E78" s="18" t="str">
        <x:v>Repository mock: username/email mới; không dùng DB thật</x:v>
      </x:c>
      <x:c r="F78" s="18" t="str">
        <x:v>Thay field trong baseline; gọi register(); assert code, trường lỗi hoặc dữ liệu create/hash/ID</x:v>
      </x:c>
      <x:c r="G78" s="18" t="n">
        <x:v>201</x:v>
      </x:c>
      <x:c r="H78" s="18" t="str">
        <x:v>create đúng dữ liệu/hash; user_id=101</x:v>
      </x:c>
      <x:c r="I78" s="18" t="str">
        <x:v>201; các assertion kỳ vọng đều đạt</x:v>
      </x:c>
      <x:c r="J78" s="18" t="str">
        <x:v>Pass</x:v>
      </x:c>
      <x:c r="K78" s="18" t="str">
        <x:v>testRegistrationCase with data set "AUTH-BVA-T2"</x:v>
      </x:c>
    </x:row>
    <x:row r="79" ht="36" hidden="0" customHeight="1">
      <x:c r="A79" s="18" t="str">
        <x:v>AUTH-BVA-T3</x:v>
      </x:c>
      <x:c r="B79" s="18" t="str">
        <x:v>BVA</x:v>
      </x:c>
      <x:c r="C79" s="18" t="str">
        <x:v>phone: phone length 11</x:v>
      </x:c>
      <x:c r="D79" s="18" t="str">
        <x:v>{"username":"valid_user","email":"auth.review@example.com","password":"Password123","phone":"01111111111"}</x:v>
      </x:c>
      <x:c r="E79" s="18" t="str">
        <x:v>Repository mock: username/email mới; không dùng DB thật</x:v>
      </x:c>
      <x:c r="F79" s="18" t="str">
        <x:v>Thay field trong baseline; gọi register(); assert code, trường lỗi hoặc dữ liệu create/hash/ID</x:v>
      </x:c>
      <x:c r="G79" s="18" t="n">
        <x:v>400</x:v>
      </x:c>
      <x:c r="H79" s="18" t="str">
        <x:v>errors chỉ có phone; create/lookup không gọi</x:v>
      </x:c>
      <x:c r="I79" s="18" t="str">
        <x:v>400; các assertion kỳ vọng đều đạt</x:v>
      </x:c>
      <x:c r="J79" s="18" t="str">
        <x:v>Pass</x:v>
      </x:c>
      <x:c r="K79" s="18" t="str">
        <x:v>testRegistrationCase with data set "AUTH-BVA-T3"</x:v>
      </x:c>
    </x:row>
    <x:row r="80" ht="24" hidden="0" customHeight="1">
      <x:c r="A80" s="18" t="str">
        <x:v>AUTH-EP-U1</x:v>
      </x:c>
      <x:c r="B80" s="18" t="str">
        <x:v>EP</x:v>
      </x:c>
      <x:c r="C80" s="18" t="str">
        <x:v>username: empty</x:v>
      </x:c>
      <x:c r="D80" s="18" t="str">
        <x:v>{"username":"","email":"auth.review@example.com","password":"Password123","phone":"0912345678"}</x:v>
      </x:c>
      <x:c r="E80" s="18" t="str">
        <x:v>Repository mock: username/email mới; không dùng DB thật</x:v>
      </x:c>
      <x:c r="F80" s="18" t="str">
        <x:v>Thay field trong baseline; gọi register(); assert code, trường lỗi hoặc dữ liệu create/hash/ID</x:v>
      </x:c>
      <x:c r="G80" s="18" t="n">
        <x:v>400</x:v>
      </x:c>
      <x:c r="H80" s="18" t="str">
        <x:v>errors chỉ có username; create/lookup không gọi</x:v>
      </x:c>
      <x:c r="I80" s="18" t="str">
        <x:v>400; các assertion kỳ vọng đều đạt</x:v>
      </x:c>
      <x:c r="J80" s="18" t="str">
        <x:v>Pass</x:v>
      </x:c>
      <x:c r="K80" s="18" t="str">
        <x:v>testRegistrationCase with data set "AUTH-EP-U1"</x:v>
      </x:c>
    </x:row>
    <x:row r="81" ht="24" hidden="0" customHeight="1">
      <x:c r="A81" s="18" t="str">
        <x:v>AUTH-EP-U2</x:v>
      </x:c>
      <x:c r="B81" s="18" t="str">
        <x:v>EP</x:v>
      </x:c>
      <x:c r="C81" s="18" t="str">
        <x:v>username: missing key</x:v>
      </x:c>
      <x:c r="D81" s="18" t="str">
        <x:v>{"email":"auth.review@example.com","password":"Password123","phone":"0912345678"}</x:v>
      </x:c>
      <x:c r="E81" s="18" t="str">
        <x:v>Repository mock: username/email mới; không dùng DB thật</x:v>
      </x:c>
      <x:c r="F81" s="18" t="str">
        <x:v>Thay field trong baseline; gọi register(); assert code, trường lỗi hoặc dữ liệu create/hash/ID</x:v>
      </x:c>
      <x:c r="G81" s="18" t="n">
        <x:v>400</x:v>
      </x:c>
      <x:c r="H81" s="18" t="str">
        <x:v>errors chỉ có username; create/lookup không gọi</x:v>
      </x:c>
      <x:c r="I81" s="18" t="str">
        <x:v>400; các assertion kỳ vọng đều đạt</x:v>
      </x:c>
      <x:c r="J81" s="18" t="str">
        <x:v>Pass</x:v>
      </x:c>
      <x:c r="K81" s="18" t="str">
        <x:v>testRegistrationCase with data set "AUTH-EP-U2"</x:v>
      </x:c>
    </x:row>
    <x:row r="82" ht="36" hidden="0" customHeight="1">
      <x:c r="A82" s="18" t="str">
        <x:v>AUTH-EP-U3</x:v>
      </x:c>
      <x:c r="B82" s="18" t="str">
        <x:v>EP</x:v>
      </x:c>
      <x:c r="C82" s="18" t="str">
        <x:v>username: empty after trim</x:v>
      </x:c>
      <x:c r="D82" s="18" t="str">
        <x:v>{"username":"   ","email":"auth.review@example.com","password":"Password123","phone":"0912345678"}</x:v>
      </x:c>
      <x:c r="E82" s="18" t="str">
        <x:v>Repository mock: username/email mới; không dùng DB thật</x:v>
      </x:c>
      <x:c r="F82" s="18" t="str">
        <x:v>Thay field trong baseline; gọi register(); assert code, trường lỗi hoặc dữ liệu create/hash/ID</x:v>
      </x:c>
      <x:c r="G82" s="18" t="n">
        <x:v>400</x:v>
      </x:c>
      <x:c r="H82" s="18" t="str">
        <x:v>errors chỉ có username; create/lookup không gọi</x:v>
      </x:c>
      <x:c r="I82" s="18" t="str">
        <x:v>400; các assertion kỳ vọng đều đạt</x:v>
      </x:c>
      <x:c r="J82" s="18" t="str">
        <x:v>Pass</x:v>
      </x:c>
      <x:c r="K82" s="18" t="str">
        <x:v>testRegistrationCase with data set "AUTH-EP-U3"</x:v>
      </x:c>
    </x:row>
    <x:row r="83" ht="24" hidden="0" customHeight="1">
      <x:c r="A83" s="18" t="str">
        <x:v>AUTH-EP-U4</x:v>
      </x:c>
      <x:c r="B83" s="18" t="str">
        <x:v>EP</x:v>
      </x:c>
      <x:c r="C83" s="18" t="str">
        <x:v>username: three Unicode characters</x:v>
      </x:c>
      <x:c r="D83" s="18" t="str">
        <x:v>{"username":"ééé","email":"auth.review@example.com","password":"Password123","phone":"0912345678"}</x:v>
      </x:c>
      <x:c r="E83" s="18" t="str">
        <x:v>Repository mock: username/email mới; không dùng DB thật</x:v>
      </x:c>
      <x:c r="F83" s="18" t="str">
        <x:v>Thay field trong baseline; gọi register(); assert code, trường lỗi hoặc dữ liệu create/hash/ID</x:v>
      </x:c>
      <x:c r="G83" s="18" t="n">
        <x:v>201</x:v>
      </x:c>
      <x:c r="H83" s="18" t="str">
        <x:v>create đúng dữ liệu/hash; user_id=101</x:v>
      </x:c>
      <x:c r="I83" s="18" t="str">
        <x:v>201; các assertion kỳ vọng đều đạt</x:v>
      </x:c>
      <x:c r="J83" s="18" t="str">
        <x:v>Pass</x:v>
      </x:c>
      <x:c r="K83" s="18" t="str">
        <x:v>testRegistrationCase with data set "AUTH-EP-U4"</x:v>
      </x:c>
    </x:row>
    <x:row r="84" ht="36" hidden="0" customHeight="1">
      <x:c r="A84" s="18" t="str">
        <x:v>AUTH-EP-U5</x:v>
      </x:c>
      <x:c r="B84" s="18" t="str">
        <x:v>EP</x:v>
      </x:c>
      <x:c r="C84" s="18" t="str">
        <x:v>username: valid after trim</x:v>
      </x:c>
      <x:c r="D84" s="18" t="str">
        <x:v>{"username":"  abc  ","email":"auth.review@example.com","password":"Password123","phone":"0912345678"}</x:v>
      </x:c>
      <x:c r="E84" s="18" t="str">
        <x:v>Repository mock: username/email mới; không dùng DB thật</x:v>
      </x:c>
      <x:c r="F84" s="18" t="str">
        <x:v>Thay field trong baseline; gọi register(); assert code, trường lỗi hoặc dữ liệu create/hash/ID</x:v>
      </x:c>
      <x:c r="G84" s="18" t="n">
        <x:v>201</x:v>
      </x:c>
      <x:c r="H84" s="18" t="str">
        <x:v>create đúng dữ liệu/hash; user_id=101</x:v>
      </x:c>
      <x:c r="I84" s="18" t="str">
        <x:v>201; các assertion kỳ vọng đều đạt</x:v>
      </x:c>
      <x:c r="J84" s="18" t="str">
        <x:v>Pass</x:v>
      </x:c>
      <x:c r="K84" s="18" t="str">
        <x:v>testRegistrationCase with data set "AUTH-EP-U5"</x:v>
      </x:c>
    </x:row>
    <x:row r="85" ht="24" hidden="0" customHeight="1">
      <x:c r="A85" s="18" t="str">
        <x:v>AUTH-EP-P1</x:v>
      </x:c>
      <x:c r="B85" s="18" t="str">
        <x:v>EP</x:v>
      </x:c>
      <x:c r="C85" s="18" t="str">
        <x:v>password: empty</x:v>
      </x:c>
      <x:c r="D85" s="18" t="str">
        <x:v>{"username":"valid_user","email":"auth.review@example.com","password":"","phone":"0912345678"}</x:v>
      </x:c>
      <x:c r="E85" s="18" t="str">
        <x:v>Repository mock: username/email mới; không dùng DB thật</x:v>
      </x:c>
      <x:c r="F85" s="18" t="str">
        <x:v>Thay field trong baseline; gọi register(); assert code, trường lỗi hoặc dữ liệu create/hash/ID</x:v>
      </x:c>
      <x:c r="G85" s="18" t="n">
        <x:v>400</x:v>
      </x:c>
      <x:c r="H85" s="18" t="str">
        <x:v>errors chỉ có password; create/lookup không gọi</x:v>
      </x:c>
      <x:c r="I85" s="18" t="str">
        <x:v>400; các assertion kỳ vọng đều đạt</x:v>
      </x:c>
      <x:c r="J85" s="18" t="str">
        <x:v>Pass</x:v>
      </x:c>
      <x:c r="K85" s="18" t="str">
        <x:v>testRegistrationCase with data set "AUTH-EP-P1"</x:v>
      </x:c>
    </x:row>
    <x:row r="86" ht="24" hidden="0" customHeight="1">
      <x:c r="A86" s="18" t="str">
        <x:v>AUTH-EP-P2</x:v>
      </x:c>
      <x:c r="B86" s="18" t="str">
        <x:v>EP</x:v>
      </x:c>
      <x:c r="C86" s="18" t="str">
        <x:v>password: missing key</x:v>
      </x:c>
      <x:c r="D86" s="18" t="str">
        <x:v>{"username":"valid_user","email":"auth.review@example.com","phone":"0912345678"}</x:v>
      </x:c>
      <x:c r="E86" s="18" t="str">
        <x:v>Repository mock: username/email mới; không dùng DB thật</x:v>
      </x:c>
      <x:c r="F86" s="18" t="str">
        <x:v>Thay field trong baseline; gọi register(); assert code, trường lỗi hoặc dữ liệu create/hash/ID</x:v>
      </x:c>
      <x:c r="G86" s="18" t="n">
        <x:v>400</x:v>
      </x:c>
      <x:c r="H86" s="18" t="str">
        <x:v>errors chỉ có password; create/lookup không gọi</x:v>
      </x:c>
      <x:c r="I86" s="18" t="str">
        <x:v>400; các assertion kỳ vọng đều đạt</x:v>
      </x:c>
      <x:c r="J86" s="18" t="str">
        <x:v>Pass</x:v>
      </x:c>
      <x:c r="K86" s="18" t="str">
        <x:v>testRegistrationCase with data set "AUTH-EP-P2"</x:v>
      </x:c>
    </x:row>
    <x:row r="87" ht="24" hidden="0" customHeight="1">
      <x:c r="A87" s="18" t="str">
        <x:v>AUTH-EP-P3</x:v>
      </x:c>
      <x:c r="B87" s="18" t="str">
        <x:v>EP</x:v>
      </x:c>
      <x:c r="C87" s="18" t="str">
        <x:v>password: empty after trim</x:v>
      </x:c>
      <x:c r="D87" s="18" t="str">
        <x:v>{"username":"valid_user","email":"auth.review@example.com","password":"        ","phone":"0912345678"}</x:v>
      </x:c>
      <x:c r="E87" s="18" t="str">
        <x:v>Repository mock: username/email mới; không dùng DB thật</x:v>
      </x:c>
      <x:c r="F87" s="18" t="str">
        <x:v>Thay field trong baseline; gọi register(); assert code, trường lỗi hoặc dữ liệu create/hash/ID</x:v>
      </x:c>
      <x:c r="G87" s="18" t="n">
        <x:v>400</x:v>
      </x:c>
      <x:c r="H87" s="18" t="str">
        <x:v>errors chỉ có password; create/lookup không gọi</x:v>
      </x:c>
      <x:c r="I87" s="18" t="str">
        <x:v>400; các assertion kỳ vọng đều đạt</x:v>
      </x:c>
      <x:c r="J87" s="18" t="str">
        <x:v>Pass</x:v>
      </x:c>
      <x:c r="K87" s="18" t="str">
        <x:v>testRegistrationCase with data set "AUTH-EP-P3"</x:v>
      </x:c>
    </x:row>
    <x:row r="88" ht="24" hidden="0" customHeight="1">
      <x:c r="A88" s="18" t="str">
        <x:v>AUTH-EP-E1</x:v>
      </x:c>
      <x:c r="B88" s="18" t="str">
        <x:v>EP</x:v>
      </x:c>
      <x:c r="C88" s="18" t="str">
        <x:v>email: invalid format</x:v>
      </x:c>
      <x:c r="D88" s="18" t="str">
        <x:v>{"username":"valid_user","email":"abc.com","password":"Password123","phone":"0912345678"}</x:v>
      </x:c>
      <x:c r="E88" s="18" t="str">
        <x:v>Repository mock: username/email mới; không dùng DB thật</x:v>
      </x:c>
      <x:c r="F88" s="18" t="str">
        <x:v>Thay field trong baseline; gọi register(); assert code, trường lỗi hoặc dữ liệu create/hash/ID</x:v>
      </x:c>
      <x:c r="G88" s="18" t="n">
        <x:v>400</x:v>
      </x:c>
      <x:c r="H88" s="18" t="str">
        <x:v>errors chỉ có email; create/lookup không gọi</x:v>
      </x:c>
      <x:c r="I88" s="18" t="str">
        <x:v>400; các assertion kỳ vọng đều đạt</x:v>
      </x:c>
      <x:c r="J88" s="18" t="str">
        <x:v>Pass</x:v>
      </x:c>
      <x:c r="K88" s="18" t="str">
        <x:v>testRegistrationCase with data set "AUTH-EP-E1"</x:v>
      </x:c>
    </x:row>
    <x:row r="89" ht="24" hidden="0" customHeight="1">
      <x:c r="A89" s="18" t="str">
        <x:v>AUTH-EP-E2</x:v>
      </x:c>
      <x:c r="B89" s="18" t="str">
        <x:v>EP</x:v>
      </x:c>
      <x:c r="C89" s="18" t="str">
        <x:v>email: empty</x:v>
      </x:c>
      <x:c r="D89" s="18" t="str">
        <x:v>{"username":"valid_user","email":"","password":"Password123","phone":"0912345678"}</x:v>
      </x:c>
      <x:c r="E89" s="18" t="str">
        <x:v>Repository mock: username/email mới; không dùng DB thật</x:v>
      </x:c>
      <x:c r="F89" s="18" t="str">
        <x:v>Thay field trong baseline; gọi register(); assert code, trường lỗi hoặc dữ liệu create/hash/ID</x:v>
      </x:c>
      <x:c r="G89" s="18" t="n">
        <x:v>400</x:v>
      </x:c>
      <x:c r="H89" s="18" t="str">
        <x:v>errors chỉ có email; create/lookup không gọi</x:v>
      </x:c>
      <x:c r="I89" s="18" t="str">
        <x:v>400; các assertion kỳ vọng đều đạt</x:v>
      </x:c>
      <x:c r="J89" s="18" t="str">
        <x:v>Pass</x:v>
      </x:c>
      <x:c r="K89" s="18" t="str">
        <x:v>testRegistrationCase with data set "AUTH-EP-E2"</x:v>
      </x:c>
    </x:row>
    <x:row r="90" ht="24" hidden="0" customHeight="1">
      <x:c r="A90" s="18" t="str">
        <x:v>AUTH-EP-E3</x:v>
      </x:c>
      <x:c r="B90" s="18" t="str">
        <x:v>EP</x:v>
      </x:c>
      <x:c r="C90" s="18" t="str">
        <x:v>email: missing key</x:v>
      </x:c>
      <x:c r="D90" s="18" t="str">
        <x:v>{"username":"valid_user","password":"Password123","phone":"0912345678"}</x:v>
      </x:c>
      <x:c r="E90" s="18" t="str">
        <x:v>Repository mock: username/email mới; không dùng DB thật</x:v>
      </x:c>
      <x:c r="F90" s="18" t="str">
        <x:v>Thay field trong baseline; gọi register(); assert code, trường lỗi hoặc dữ liệu create/hash/ID</x:v>
      </x:c>
      <x:c r="G90" s="18" t="n">
        <x:v>400</x:v>
      </x:c>
      <x:c r="H90" s="18" t="str">
        <x:v>errors chỉ có email; create/lookup không gọi</x:v>
      </x:c>
      <x:c r="I90" s="18" t="str">
        <x:v>400; các assertion kỳ vọng đều đạt</x:v>
      </x:c>
      <x:c r="J90" s="18" t="str">
        <x:v>Pass</x:v>
      </x:c>
      <x:c r="K90" s="18" t="str">
        <x:v>testRegistrationCase with data set "AUTH-EP-E3"</x:v>
      </x:c>
    </x:row>
    <x:row r="91" ht="24" hidden="0" customHeight="1">
      <x:c r="A91" s="18" t="str">
        <x:v>AUTH-EP-E4</x:v>
      </x:c>
      <x:c r="B91" s="18" t="str">
        <x:v>EP</x:v>
      </x:c>
      <x:c r="C91" s="18" t="str">
        <x:v>email: empty after trim</x:v>
      </x:c>
      <x:c r="D91" s="18" t="str">
        <x:v>{"username":"valid_user","email":"   ","password":"Password123","phone":"0912345678"}</x:v>
      </x:c>
      <x:c r="E91" s="18" t="str">
        <x:v>Repository mock: username/email mới; không dùng DB thật</x:v>
      </x:c>
      <x:c r="F91" s="18" t="str">
        <x:v>Thay field trong baseline; gọi register(); assert code, trường lỗi hoặc dữ liệu create/hash/ID</x:v>
      </x:c>
      <x:c r="G91" s="18" t="n">
        <x:v>400</x:v>
      </x:c>
      <x:c r="H91" s="18" t="str">
        <x:v>errors chỉ có email; create/lookup không gọi</x:v>
      </x:c>
      <x:c r="I91" s="18" t="str">
        <x:v>400; các assertion kỳ vọng đều đạt</x:v>
      </x:c>
      <x:c r="J91" s="18" t="str">
        <x:v>Pass</x:v>
      </x:c>
      <x:c r="K91" s="18" t="str">
        <x:v>testRegistrationCase with data set "AUTH-EP-E4"</x:v>
      </x:c>
    </x:row>
    <x:row r="92" ht="36" hidden="0" customHeight="1">
      <x:c r="A92" s="18" t="str">
        <x:v>AUTH-EP-E5</x:v>
      </x:c>
      <x:c r="B92" s="18" t="str">
        <x:v>EP</x:v>
      </x:c>
      <x:c r="C92" s="18" t="str">
        <x:v>email: valid after trim</x:v>
      </x:c>
      <x:c r="D92" s="18" t="str">
        <x:v>{"username":"valid_user","email":"  auth.review@example.com  ","password":"Password123","phone":"0912345678"}</x:v>
      </x:c>
      <x:c r="E92" s="18" t="str">
        <x:v>Repository mock: username/email mới; không dùng DB thật</x:v>
      </x:c>
      <x:c r="F92" s="18" t="str">
        <x:v>Thay field trong baseline; gọi register(); assert code, trường lỗi hoặc dữ liệu create/hash/ID</x:v>
      </x:c>
      <x:c r="G92" s="18" t="n">
        <x:v>201</x:v>
      </x:c>
      <x:c r="H92" s="18" t="str">
        <x:v>create đúng dữ liệu/hash; user_id=101</x:v>
      </x:c>
      <x:c r="I92" s="18" t="str">
        <x:v>201; các assertion kỳ vọng đều đạt</x:v>
      </x:c>
      <x:c r="J92" s="18" t="str">
        <x:v>Pass</x:v>
      </x:c>
      <x:c r="K92" s="18" t="str">
        <x:v>testRegistrationCase with data set "AUTH-EP-E5"</x:v>
      </x:c>
    </x:row>
    <x:row r="93" ht="24" hidden="0" customHeight="1">
      <x:c r="A93" s="18" t="str">
        <x:v>AUTH-EP-T1</x:v>
      </x:c>
      <x:c r="B93" s="18" t="str">
        <x:v>EP</x:v>
      </x:c>
      <x:c r="C93" s="18" t="str">
        <x:v>phone: optional empty</x:v>
      </x:c>
      <x:c r="D93" s="18" t="str">
        <x:v>{"username":"valid_user","email":"auth.review@example.com","password":"Password123","phone":""}</x:v>
      </x:c>
      <x:c r="E93" s="18" t="str">
        <x:v>Repository mock: username/email mới; không dùng DB thật</x:v>
      </x:c>
      <x:c r="F93" s="18" t="str">
        <x:v>Thay field trong baseline; gọi register(); assert code, trường lỗi hoặc dữ liệu create/hash/ID</x:v>
      </x:c>
      <x:c r="G93" s="18" t="n">
        <x:v>201</x:v>
      </x:c>
      <x:c r="H93" s="18" t="str">
        <x:v>create đúng dữ liệu/hash; user_id=101</x:v>
      </x:c>
      <x:c r="I93" s="18" t="str">
        <x:v>201; các assertion kỳ vọng đều đạt</x:v>
      </x:c>
      <x:c r="J93" s="18" t="str">
        <x:v>Pass</x:v>
      </x:c>
      <x:c r="K93" s="18" t="str">
        <x:v>testRegistrationCase with data set "AUTH-EP-T1"</x:v>
      </x:c>
    </x:row>
    <x:row r="94" ht="24" hidden="0" customHeight="1">
      <x:c r="A94" s="18" t="str">
        <x:v>AUTH-EP-T2</x:v>
      </x:c>
      <x:c r="B94" s="18" t="str">
        <x:v>EP</x:v>
      </x:c>
      <x:c r="C94" s="18" t="str">
        <x:v>phone: optional missing key</x:v>
      </x:c>
      <x:c r="D94" s="18" t="str">
        <x:v>{"username":"valid_user","email":"auth.review@example.com","password":"Password123"}</x:v>
      </x:c>
      <x:c r="E94" s="18" t="str">
        <x:v>Repository mock: username/email mới; không dùng DB thật</x:v>
      </x:c>
      <x:c r="F94" s="18" t="str">
        <x:v>Thay field trong baseline; gọi register(); assert code, trường lỗi hoặc dữ liệu create/hash/ID</x:v>
      </x:c>
      <x:c r="G94" s="18" t="n">
        <x:v>201</x:v>
      </x:c>
      <x:c r="H94" s="18" t="str">
        <x:v>create đúng dữ liệu/hash; user_id=101</x:v>
      </x:c>
      <x:c r="I94" s="18" t="str">
        <x:v>201; các assertion kỳ vọng đều đạt</x:v>
      </x:c>
      <x:c r="J94" s="18" t="str">
        <x:v>Pass</x:v>
      </x:c>
      <x:c r="K94" s="18" t="str">
        <x:v>testRegistrationCase with data set "AUTH-EP-T2"</x:v>
      </x:c>
    </x:row>
    <x:row r="95" ht="36" hidden="0" customHeight="1">
      <x:c r="A95" s="18" t="str">
        <x:v>AUTH-EP-T3</x:v>
      </x:c>
      <x:c r="B95" s="18" t="str">
        <x:v>EP</x:v>
      </x:c>
      <x:c r="C95" s="18" t="str">
        <x:v>phone: ten digits with wrong prefix</x:v>
      </x:c>
      <x:c r="D95" s="18" t="str">
        <x:v>{"username":"valid_user","email":"auth.review@example.com","password":"Password123","phone":"1912345678"}</x:v>
      </x:c>
      <x:c r="E95" s="18" t="str">
        <x:v>Repository mock: username/email mới; không dùng DB thật</x:v>
      </x:c>
      <x:c r="F95" s="18" t="str">
        <x:v>Thay field trong baseline; gọi register(); assert code, trường lỗi hoặc dữ liệu create/hash/ID</x:v>
      </x:c>
      <x:c r="G95" s="18" t="n">
        <x:v>400</x:v>
      </x:c>
      <x:c r="H95" s="18" t="str">
        <x:v>errors chỉ có phone; create/lookup không gọi</x:v>
      </x:c>
      <x:c r="I95" s="18" t="str">
        <x:v>400; các assertion kỳ vọng đều đạt</x:v>
      </x:c>
      <x:c r="J95" s="18" t="str">
        <x:v>Pass</x:v>
      </x:c>
      <x:c r="K95" s="18" t="str">
        <x:v>testRegistrationCase with data set "AUTH-EP-T3"</x:v>
      </x:c>
    </x:row>
    <x:row r="96" ht="36" hidden="0" customHeight="1">
      <x:c r="A96" s="18" t="str">
        <x:v>AUTH-EP-T4</x:v>
      </x:c>
      <x:c r="B96" s="18" t="str">
        <x:v>EP</x:v>
      </x:c>
      <x:c r="C96" s="18" t="str">
        <x:v>phone: ten characters containing a letter</x:v>
      </x:c>
      <x:c r="D96" s="18" t="str">
        <x:v>{"username":"valid_user","email":"auth.review@example.com","password":"Password123","phone":"09123a5678"}</x:v>
      </x:c>
      <x:c r="E96" s="18" t="str">
        <x:v>Repository mock: username/email mới; không dùng DB thật</x:v>
      </x:c>
      <x:c r="F96" s="18" t="str">
        <x:v>Thay field trong baseline; gọi register(); assert code, trường lỗi hoặc dữ liệu create/hash/ID</x:v>
      </x:c>
      <x:c r="G96" s="18" t="n">
        <x:v>400</x:v>
      </x:c>
      <x:c r="H96" s="18" t="str">
        <x:v>errors chỉ có phone; create/lookup không gọi</x:v>
      </x:c>
      <x:c r="I96" s="18" t="str">
        <x:v>400; các assertion kỳ vọng đều đạt</x:v>
      </x:c>
      <x:c r="J96" s="18" t="str">
        <x:v>Pass</x:v>
      </x:c>
      <x:c r="K96" s="18" t="str">
        <x:v>testRegistrationCase with data set "AUTH-EP-T4"</x:v>
      </x:c>
    </x:row>
    <x:row r="97" ht="24" hidden="0" customHeight="1">
      <x:c r="A97" s="18" t="str">
        <x:v>AUTH-EP-T5</x:v>
      </x:c>
      <x:c r="B97" s="18" t="str">
        <x:v>EP</x:v>
      </x:c>
      <x:c r="C97" s="18" t="str">
        <x:v>phone: optional empty after trim</x:v>
      </x:c>
      <x:c r="D97" s="18" t="str">
        <x:v>{"username":"valid_user","email":"auth.review@example.com","password":"Password123","phone":"   "}</x:v>
      </x:c>
      <x:c r="E97" s="18" t="str">
        <x:v>Repository mock: username/email mới; không dùng DB thật</x:v>
      </x:c>
      <x:c r="F97" s="18" t="str">
        <x:v>Thay field trong baseline; gọi register(); assert code, trường lỗi hoặc dữ liệu create/hash/ID</x:v>
      </x:c>
      <x:c r="G97" s="18" t="n">
        <x:v>201</x:v>
      </x:c>
      <x:c r="H97" s="18" t="str">
        <x:v>create đúng dữ liệu/hash; user_id=101</x:v>
      </x:c>
      <x:c r="I97" s="18" t="str">
        <x:v>201; các assertion kỳ vọng đều đạt</x:v>
      </x:c>
      <x:c r="J97" s="18" t="str">
        <x:v>Pass</x:v>
      </x:c>
      <x:c r="K97" s="18" t="str">
        <x:v>testRegistrationCase with data set "AUTH-EP-T5"</x:v>
      </x:c>
    </x:row>
    <x:row r="98" ht="36" hidden="0" customHeight="1">
      <x:c r="A98" s="18" t="str">
        <x:v>AUTH-EP-D1</x:v>
      </x:c>
      <x:c r="B98" s="18" t="str">
        <x:v>EP</x:v>
      </x:c>
      <x:c r="C98" s="18" t="str">
        <x:v>username trùng</x:v>
      </x:c>
      <x:c r="D98" s="18" t="str">
        <x:v>{"username":"valid_user","email":"auth.review@example.com","password":"Password123","phone":"0912345678"}</x:v>
      </x:c>
      <x:c r="E98" s="18" t="str">
        <x:v>username tồn tại trong mock; không ghi DB</x:v>
      </x:c>
      <x:c r="F98" s="18" t="str">
        <x:v>Gọi register; kiểm tra code/errors và thứ tự lookup; create không gọi</x:v>
      </x:c>
      <x:c r="G98" s="18" t="n">
        <x:v>409</x:v>
      </x:c>
      <x:c r="H98" s="18" t="str">
        <x:v>errors chỉ có username</x:v>
      </x:c>
      <x:c r="I98" s="18" t="str">
        <x:v>409; assertion đều đạt</x:v>
      </x:c>
      <x:c r="J98" s="18" t="str">
        <x:v>Pass</x:v>
      </x:c>
      <x:c r="K98" s="18" t="str">
        <x:v>testDuplicateRejected with data set "AUTH-EP-D1"</x:v>
      </x:c>
    </x:row>
    <x:row r="99" ht="36" hidden="0" customHeight="1">
      <x:c r="A99" s="18" t="str">
        <x:v>AUTH-EP-D2</x:v>
      </x:c>
      <x:c r="B99" s="18" t="str">
        <x:v>EP</x:v>
      </x:c>
      <x:c r="C99" s="18" t="str">
        <x:v>email trùng</x:v>
      </x:c>
      <x:c r="D99" s="18" t="str">
        <x:v>{"username":"valid_user","email":"auth.review@example.com","password":"Password123","phone":"0912345678"}</x:v>
      </x:c>
      <x:c r="E99" s="18" t="str">
        <x:v>email tồn tại trong mock; không ghi DB</x:v>
      </x:c>
      <x:c r="F99" s="18" t="str">
        <x:v>Gọi register; kiểm tra code/errors và thứ tự lookup; create không gọi</x:v>
      </x:c>
      <x:c r="G99" s="18" t="n">
        <x:v>409</x:v>
      </x:c>
      <x:c r="H99" s="18" t="str">
        <x:v>errors chỉ có email</x:v>
      </x:c>
      <x:c r="I99" s="18" t="str">
        <x:v>409; assertion đều đạt</x:v>
      </x:c>
      <x:c r="J99" s="18" t="str">
        <x:v>Pass</x:v>
      </x:c>
      <x:c r="K99" s="18" t="str">
        <x:v>testDuplicateRejected with data set "AUTH-EP-D2"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31.799999237060547" hidden="0" customWidth="1"/>
    <x:col min="4" max="4" width="27.299999237060547" hidden="0" customWidth="1"/>
    <x:col min="5" max="5" width="32.70000076293945" hidden="0" customWidth="1"/>
    <x:col min="6" max="6" width="20.100000381469727" hidden="0" customWidth="1"/>
    <x:col min="7" max="7" width="41.70000076293945" hidden="0" customWidth="1"/>
    <x:col min="8" max="8" width="38.099998474121094" hidden="0" customWidth="1"/>
    <x:col min="9" max="9" width="34.5" hidden="0" customWidth="1"/>
    <x:col min="10" max="10" width="42" hidden="0" customWidth="1"/>
  </x:cols>
  <x:sheetData>
    <x:row r="1">
      <x:c r="A1" s="36" t="str">
        <x:v>PRODUCT: PHÂN HOẠCH LỚP TƯƠNG ĐƯƠNG VÀ BVA</x:v>
      </x:c>
    </x:row>
    <x:row r="2">
      <x:c r="A2" s="37" t="str">
        <x:v>Không tự đặt giới hạn cho category_id, stock hoặc price khi source chưa quy định.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Thiết kế và test cases Product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24" hidden="0" customHeight="1">
      <x:c r="A6" s="45" t="str">
        <x:v>QUY TẮC ĐẦU VÀO CÓ CĂN CỨ</x:v>
      </x:c>
      <x:c r="B6" s="45"/>
      <x:c r="C6" s="45"/>
      <x:c r="D6" s="45"/>
      <x:c r="E6" s="45"/>
      <x:c r="F6" s="45"/>
      <x:c r="G6" s="45"/>
      <x:c r="H6" s="45"/>
      <x:c r="I6" s="45"/>
      <x:c r="J6" s="45"/>
    </x:row>
    <x:row r="7" ht="15" hidden="0" customHeight="1">
      <x:c r="A7" s="43" t="str">
        <x:v>Field</x:v>
      </x:c>
      <x:c r="B7" s="43" t="str">
        <x:v>Rule thật</x:v>
      </x:c>
      <x:c r="C7" s="43" t="str">
        <x:v>Miền hợp lệ</x:v>
      </x:c>
      <x:c r="D7" s="43" t="str">
        <x:v>Miền không hợp lệ</x:v>
      </x:c>
      <x:c r="E7" s="43" t="str">
        <x:v>Min</x:v>
      </x:c>
      <x:c r="F7" s="43" t="str">
        <x:v>Max</x:v>
      </x:c>
      <x:c r="G7" s="43" t="str">
        <x:v>BVA dùng</x:v>
      </x:c>
      <x:c r="H7" s="43" t="str">
        <x:v>Căn cứ</x:v>
      </x:c>
      <x:c r="I7" s="43" t="str">
        <x:v>Khoảng trống source</x:v>
      </x:c>
      <x:c r="J7" s="43" t="str">
        <x:v>Cách ghi nhận</x:v>
      </x:c>
    </x:row>
    <x:row r="8" ht="15" hidden="0" customHeight="1">
      <x:c r="A8" s="18" t="str">
        <x:v>name</x:v>
      </x:c>
      <x:c r="B8" s="18" t="str">
        <x:v>required|min:3|max:255</x:v>
      </x:c>
      <x:c r="C8" s="18" t="str">
        <x:v>Chuỗi sau trim dài 3-255</x:v>
      </x:c>
      <x:c r="D8" s="18" t="str">
        <x:v>Thiếu/rỗng/&lt;3/&gt;255</x:v>
      </x:c>
      <x:c r="E8" s="18" t="n">
        <x:v>3</x:v>
      </x:c>
      <x:c r="F8" s="18" t="n">
        <x:v>255</x:v>
      </x:c>
      <x:c r="G8" s="18" t="str">
        <x:v>Robust: min-1,min,min+1,nom,max-1,max,max+1</x:v>
      </x:c>
      <x:c r="H8" s="18" t="str">
        <x:v>ProductService.php:42; Validator</x:v>
      </x:c>
      <x:c r="I8" s="18" t="str">
        <x:v>Không có</x:v>
      </x:c>
      <x:c r="J8" s="18" t="str">
        <x:v>Expected theo Validator</x:v>
      </x:c>
    </x:row>
    <x:row r="9" ht="15" hidden="0" customHeight="1">
      <x:c r="A9" s="18" t="str">
        <x:v>price</x:v>
      </x:c>
      <x:c r="B9" s="18" t="str">
        <x:v>required và floatval(price) &gt; 0</x:v>
      </x:c>
      <x:c r="C9" s="18" t="str">
        <x:v>Số chuyển được và &gt;0</x:v>
      </x:c>
      <x:c r="D9" s="18" t="str">
        <x:v>Thiếu/rỗng/không số/&lt;=0</x:v>
      </x:c>
      <x:c r="E9" s="18" t="n">
        <x:v>0.01</x:v>
      </x:c>
      <x:c r="F9" s="18" t="str">
        <x:v>-</x:v>
      </x:c>
      <x:c r="G9" s="18" t="str">
        <x:v>Biên dưới: -0.01,0,0.01 + nominal</x:v>
      </x:c>
      <x:c r="H9" s="18" t="str">
        <x:v>ProductService.php:42-47; DECIMAL(15,2)</x:v>
      </x:c>
      <x:c r="I9" s="18" t="str">
        <x:v>Không có max nghiệp vụ</x:v>
      </x:c>
      <x:c r="J9" s="18" t="str">
        <x:v>Không bịa max</x:v>
      </x:c>
    </x:row>
    <x:row r="10" ht="15" hidden="0" customHeight="1">
      <x:c r="A10" s="18" t="str">
        <x:v>category_id</x:v>
      </x:c>
      <x:c r="B10" s="18" t="str">
        <x:v>Chỉ required rồi intval()</x:v>
      </x:c>
      <x:c r="C10" s="18" t="str">
        <x:v>Có giá trị theo Validator</x:v>
      </x:c>
      <x:c r="D10" s="18" t="str">
        <x:v>Thiếu/rỗng</x:v>
      </x:c>
      <x:c r="E10" s="18" t="str">
        <x:v>-</x:v>
      </x:c>
      <x:c r="F10" s="18" t="str">
        <x:v>-</x:v>
      </x:c>
      <x:c r="G10" s="18" t="str">
        <x:v>Không áp dụng BVA hợp lệ</x:v>
      </x:c>
      <x:c r="H10" s="18" t="str">
        <x:v>ProductService.php:42,53</x:v>
      </x:c>
      <x:c r="I10" s="18" t="str">
        <x:v>Không kiểm tra numeric/tồn tại</x:v>
      </x:c>
      <x:c r="J10" s="18" t="str">
        <x:v>Characterization test</x:v>
      </x:c>
    </x:row>
    <x:row r="11" ht="15" hidden="0" customHeight="1">
      <x:c r="A11" s="18" t="str">
        <x:v>stock_quantity</x:v>
      </x:c>
      <x:c r="B11" s="18" t="str">
        <x:v>Nếu có thì intval(), nếu thiếu mặc định 1</x:v>
      </x:c>
      <x:c r="C11" s="18" t="str">
        <x:v>Mọi giá trị theo source hiện tại</x:v>
      </x:c>
      <x:c r="D11" s="18" t="str">
        <x:v>Chưa có lớp reject</x:v>
      </x:c>
      <x:c r="E11" s="18" t="str">
        <x:v>-</x:v>
      </x:c>
      <x:c r="F11" s="18" t="str">
        <x:v>-</x:v>
      </x:c>
      <x:c r="G11" s="18" t="str">
        <x:v>Không tuyên bố min/max</x:v>
      </x:c>
      <x:c r="H11" s="18" t="str">
        <x:v>ProductService.php:61</x:v>
      </x:c>
      <x:c r="I11" s="18" t="str">
        <x:v>0, âm và chuỗi vẫn được nhận/chuyển</x:v>
      </x:c>
      <x:c r="J11" s="18" t="str">
        <x:v>Characterization test</x:v>
      </x:c>
    </x:row>
    <x:row r="12" ht="15" hidden="0" customHeight="1">
      <x:c r="A12" s="43" t="str">
        <x:v>Phạm vi</x:v>
      </x:c>
      <x:c r="B12" s="43" t="str">
        <x:v>Unit test service với ProductRepository mock</x:v>
      </x:c>
      <x:c r="C12" s="43" t="str">
        <x:v>Không cần DB thật</x:v>
      </x:c>
      <x:c r="D12" s="43" t="str">
        <x:v>-</x:v>
      </x:c>
      <x:c r="E12" s="43" t="str">
        <x:v>-</x:v>
      </x:c>
      <x:c r="F12" s="43" t="str">
        <x:v>-</x:v>
      </x:c>
      <x:c r="G12" s="43" t="str">
        <x:v>-</x:v>
      </x:c>
      <x:c r="H12" s="43" t="str">
        <x:v>Ba file test Product</x:v>
      </x:c>
      <x:c r="I12" s="43" t="str">
        <x:v>Không kiểm thử upload/search/UI</x:v>
      </x:c>
      <x:c r="J12" s="43" t="str">
        <x:v>Không nhận là phủ toàn module</x:v>
      </x:c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 ht="24" hidden="0" customHeight="1">
      <x:c r="A14" s="47" t="str">
        <x:v>PHÂN HOẠCH LỚP TƯƠNG ĐƯƠNG</x:v>
      </x:c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 ht="15" hidden="0" customHeight="1">
      <x:c r="A15" s="18" t="str">
        <x:v>Partition ID</x:v>
      </x:c>
      <x:c r="B15" s="18" t="str">
        <x:v>Field</x:v>
      </x:c>
      <x:c r="C15" s="18" t="str">
        <x:v>Loại</x:v>
      </x:c>
      <x:c r="D15" s="18" t="str">
        <x:v>Định nghĩa miền</x:v>
      </x:c>
      <x:c r="E15" s="18" t="str">
        <x:v>Đại diện</x:v>
      </x:c>
      <x:c r="F15" s="18" t="str">
        <x:v>Expected</x:v>
      </x:c>
      <x:c r="G15" s="18" t="str">
        <x:v>TC liên quan</x:v>
      </x:c>
      <x:c r="H15" s="18" t="str">
        <x:v>Đã chạy</x:v>
      </x:c>
      <x:c r="I15" s="18" t="str">
        <x:v>Kết quả</x:v>
      </x:c>
      <x:c r="J15" s="18" t="str">
        <x:v>Lý do</x:v>
      </x:c>
    </x:row>
    <x:row r="16" ht="15" hidden="0" customHeight="1">
      <x:c r="A16" s="18" t="str">
        <x:v>EP-N-V</x:v>
      </x:c>
      <x:c r="B16" s="18" t="str">
        <x:v>name</x:v>
      </x:c>
      <x:c r="C16" s="18" t="str">
        <x:v>Valid</x:v>
      </x:c>
      <x:c r="D16" s="18" t="str">
        <x:v>3-255 ký tự sau trim</x:v>
      </x:c>
      <x:c r="E16" s="18" t="str">
        <x:v>20 ký tự</x:v>
      </x:c>
      <x:c r="F16" s="18" t="str">
        <x:v>201</x:v>
      </x:c>
      <x:c r="G16" s="18" t="str">
        <x:v>BVA-N2..N6</x:v>
      </x:c>
      <x:c r="H16" s="18" t="str">
        <x:v>Có</x:v>
      </x:c>
      <x:c r="I16" s="18" t="str">
        <x:v>Pass</x:v>
      </x:c>
      <x:c r="J16" s="18" t="str">
        <x:v>Đại diện miền hợp lệ</x:v>
      </x:c>
    </x:row>
    <x:row r="17" ht="15" hidden="0" customHeight="1">
      <x:c r="A17" s="18" t="str">
        <x:v>EP-N-I1</x:v>
      </x:c>
      <x:c r="B17" s="18" t="str">
        <x:v>name</x:v>
      </x:c>
      <x:c r="C17" s="18" t="str">
        <x:v>Invalid</x:v>
      </x:c>
      <x:c r="D17" s="18" t="str">
        <x:v>Thiếu/rỗng/chỉ khoảng trắng</x:v>
      </x:c>
      <x:c r="E17" s="18" t="str">
        <x:v>missing; spaces</x:v>
      </x:c>
      <x:c r="F17" s="18" t="str">
        <x:v>400 lỗi name</x:v>
      </x:c>
      <x:c r="G17" s="18" t="str">
        <x:v>EP-N1,N2</x:v>
      </x:c>
      <x:c r="H17" s="18" t="str">
        <x:v>Có</x:v>
      </x:c>
      <x:c r="I17" s="18" t="str">
        <x:v>Pass</x:v>
      </x:c>
      <x:c r="J17" s="18" t="str">
        <x:v>required</x:v>
      </x:c>
    </x:row>
    <x:row r="18" ht="15" hidden="0" customHeight="1">
      <x:c r="A18" s="18" t="str">
        <x:v>EP-N-I2</x:v>
      </x:c>
      <x:c r="B18" s="18" t="str">
        <x:v>name</x:v>
      </x:c>
      <x:c r="C18" s="18" t="str">
        <x:v>Invalid</x:v>
      </x:c>
      <x:c r="D18" s="18" t="str">
        <x:v>1-2 ký tự</x:v>
      </x:c>
      <x:c r="E18" s="18" t="str">
        <x:v>2 ký tự</x:v>
      </x:c>
      <x:c r="F18" s="18" t="str">
        <x:v>400 lỗi name</x:v>
      </x:c>
      <x:c r="G18" s="18" t="str">
        <x:v>BVA-N1</x:v>
      </x:c>
      <x:c r="H18" s="18" t="str">
        <x:v>Có</x:v>
      </x:c>
      <x:c r="I18" s="18" t="str">
        <x:v>Pass</x:v>
      </x:c>
      <x:c r="J18" s="18" t="str">
        <x:v>min:3</x:v>
      </x:c>
    </x:row>
    <x:row r="19" ht="15" hidden="0" customHeight="1">
      <x:c r="A19" s="18" t="str">
        <x:v>EP-N-I3</x:v>
      </x:c>
      <x:c r="B19" s="18" t="str">
        <x:v>name</x:v>
      </x:c>
      <x:c r="C19" s="18" t="str">
        <x:v>Invalid</x:v>
      </x:c>
      <x:c r="D19" s="18" t="str">
        <x:v>&gt;255 ký tự</x:v>
      </x:c>
      <x:c r="E19" s="18" t="str">
        <x:v>256 ký tự</x:v>
      </x:c>
      <x:c r="F19" s="18" t="str">
        <x:v>400 lỗi name</x:v>
      </x:c>
      <x:c r="G19" s="18" t="str">
        <x:v>BVA-N7</x:v>
      </x:c>
      <x:c r="H19" s="18" t="str">
        <x:v>Có</x:v>
      </x:c>
      <x:c r="I19" s="18" t="str">
        <x:v>Pass</x:v>
      </x:c>
      <x:c r="J19" s="18" t="str">
        <x:v>max:255</x:v>
      </x:c>
    </x:row>
    <x:row r="20" ht="15" hidden="0" customHeight="1">
      <x:c r="A20" s="18" t="str">
        <x:v>EP-P-V</x:v>
      </x:c>
      <x:c r="B20" s="18" t="str">
        <x:v>price</x:v>
      </x:c>
      <x:c r="C20" s="18" t="str">
        <x:v>Valid</x:v>
      </x:c>
      <x:c r="D20" s="18" t="str">
        <x:v>Số &gt;0</x:v>
      </x:c>
      <x:c r="E20" s="18" t="str">
        <x:v>0.01; 50000</x:v>
      </x:c>
      <x:c r="F20" s="18" t="str">
        <x:v>201</x:v>
      </x:c>
      <x:c r="G20" s="18" t="str">
        <x:v>BVA-P3,P4</x:v>
      </x:c>
      <x:c r="H20" s="18" t="str">
        <x:v>Có</x:v>
      </x:c>
      <x:c r="I20" s="18" t="str">
        <x:v>Pass</x:v>
      </x:c>
      <x:c r="J20" s="18" t="str">
        <x:v>Biên và nominal</x:v>
      </x:c>
    </x:row>
    <x:row r="21" ht="15" hidden="0" customHeight="1">
      <x:c r="A21" s="18" t="str">
        <x:v>EP-P-I1</x:v>
      </x:c>
      <x:c r="B21" s="18" t="str">
        <x:v>price</x:v>
      </x:c>
      <x:c r="C21" s="18" t="str">
        <x:v>Invalid</x:v>
      </x:c>
      <x:c r="D21" s="18" t="str">
        <x:v>Thiếu/rỗng/không số</x:v>
      </x:c>
      <x:c r="E21" s="18" t="str">
        <x:v>missing; spaces; abc</x:v>
      </x:c>
      <x:c r="F21" s="18" t="str">
        <x:v>400 lỗi price</x:v>
      </x:c>
      <x:c r="G21" s="18" t="str">
        <x:v>EP-P1..P3</x:v>
      </x:c>
      <x:c r="H21" s="18" t="str">
        <x:v>Có</x:v>
      </x:c>
      <x:c r="I21" s="18" t="str">
        <x:v>Pass</x:v>
      </x:c>
      <x:c r="J21" s="18" t="str">
        <x:v>required và floatval</x:v>
      </x:c>
    </x:row>
    <x:row r="22" ht="15" hidden="0" customHeight="1">
      <x:c r="A22" s="18" t="str">
        <x:v>EP-P-I2</x:v>
      </x:c>
      <x:c r="B22" s="18" t="str">
        <x:v>price</x:v>
      </x:c>
      <x:c r="C22" s="18" t="str">
        <x:v>Invalid</x:v>
      </x:c>
      <x:c r="D22" s="18" t="str">
        <x:v>&lt;=0</x:v>
      </x:c>
      <x:c r="E22" s="18" t="str">
        <x:v>-0.01; 0</x:v>
      </x:c>
      <x:c r="F22" s="18" t="str">
        <x:v>400 lỗi price</x:v>
      </x:c>
      <x:c r="G22" s="18" t="str">
        <x:v>BVA-P1,P2</x:v>
      </x:c>
      <x:c r="H22" s="18" t="str">
        <x:v>Có</x:v>
      </x:c>
      <x:c r="I22" s="18" t="str">
        <x:v>Pass</x:v>
      </x:c>
      <x:c r="J22" s="18" t="str">
        <x:v>price &lt;= 0</x:v>
      </x:c>
    </x:row>
    <x:row r="23" ht="15" hidden="0" customHeight="1">
      <x:c r="A23" s="18" t="str">
        <x:v>EP-C-I</x:v>
      </x:c>
      <x:c r="B23" s="18" t="str">
        <x:v>category_id</x:v>
      </x:c>
      <x:c r="C23" s="18" t="str">
        <x:v>Invalid theo required</x:v>
      </x:c>
      <x:c r="D23" s="18" t="str">
        <x:v>Thiếu/rỗng</x:v>
      </x:c>
      <x:c r="E23" s="18" t="str">
        <x:v>missing; spaces</x:v>
      </x:c>
      <x:c r="F23" s="18" t="str">
        <x:v>400 lỗi category_id</x:v>
      </x:c>
      <x:c r="G23" s="18" t="str">
        <x:v>EP-C1,C2</x:v>
      </x:c>
      <x:c r="H23" s="18" t="str">
        <x:v>Có</x:v>
      </x:c>
      <x:c r="I23" s="18" t="str">
        <x:v>Pass</x:v>
      </x:c>
      <x:c r="J23" s="18" t="str">
        <x:v>required</x:v>
      </x:c>
    </x:row>
    <x:row r="24" ht="15" hidden="0" customHeight="1">
      <x:c r="A24" s="18" t="str">
        <x:v>EP-C-GAP</x:v>
      </x:c>
      <x:c r="B24" s="18" t="str">
        <x:v>category_id</x:v>
      </x:c>
      <x:c r="C24" s="18" t="str">
        <x:v>Source gap</x:v>
      </x:c>
      <x:c r="D24" s="18" t="str">
        <x:v>Chuỗi/tồn tại giả</x:v>
      </x:c>
      <x:c r="E24" s="18" t="str">
        <x:v>abc; 9999</x:v>
      </x:c>
      <x:c r="F24" s="18" t="str">
        <x:v>Source trả 201</x:v>
      </x:c>
      <x:c r="G24" s="18" t="str">
        <x:v>GAP-C1,C2</x:v>
      </x:c>
      <x:c r="H24" s="18" t="str">
        <x:v>Có</x:v>
      </x:c>
      <x:c r="I24" s="18" t="str">
        <x:v>Gap</x:v>
      </x:c>
      <x:c r="J24" s="18" t="str">
        <x:v>Service chưa validate type/existence</x:v>
      </x:c>
    </x:row>
    <x:row r="25" ht="15" hidden="0" customHeight="1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 ht="24" hidden="0" customHeight="1">
      <x:c r="A26" s="47" t="str">
        <x:v>THIẾT KẾ BVA VÀ SỐ LƯỢNG TEST</x:v>
      </x:c>
      <x:c r="B26" s="47"/>
      <x:c r="C26" s="47"/>
      <x:c r="D26" s="47"/>
      <x:c r="E26" s="47"/>
      <x:c r="F26" s="47"/>
      <x:c r="G26" s="47"/>
      <x:c r="H26" s="47"/>
      <x:c r="I26" s="47"/>
      <x:c r="J26" s="47"/>
    </x:row>
    <x:row r="27" ht="15" hidden="0" customHeight="1">
      <x:c r="A27" s="43" t="str">
        <x:v>TC ID</x:v>
      </x:c>
      <x:c r="B27" s="43" t="str">
        <x:v>Input</x:v>
      </x:c>
      <x:c r="C27" s="43" t="str">
        <x:v>Loại điểm</x:v>
      </x:c>
      <x:c r="D27" s="43" t="str">
        <x:v>Giá trị</x:v>
      </x:c>
      <x:c r="E27" s="43" t="str">
        <x:v>Các input còn lại</x:v>
      </x:c>
      <x:c r="F27" s="43" t="str">
        <x:v>Expected</x:v>
      </x:c>
      <x:c r="G27" s="43" t="str">
        <x:v>Actual</x:v>
      </x:c>
      <x:c r="H27" s="43" t="str">
        <x:v>Status</x:v>
      </x:c>
      <x:c r="I27" s="43" t="str">
        <x:v>Công thức</x:v>
      </x:c>
      <x:c r="J27" s="43" t="str">
        <x:v>Giải thích</x:v>
      </x:c>
    </x:row>
    <x:row r="28" ht="15" hidden="0" customHeight="1">
      <x:c r="A28" s="18" t="str">
        <x:v>PROD-BVA-N1</x:v>
      </x:c>
      <x:c r="B28" s="18" t="str">
        <x:v>name</x:v>
      </x:c>
      <x:c r="C28" s="18" t="str">
        <x:v>Min-1</x:v>
      </x:c>
      <x:c r="D28" s="18" t="str">
        <x:v>2 ký tự</x:v>
      </x:c>
      <x:c r="E28" s="18" t="str">
        <x:v>price=50000; category=1; stock=10</x:v>
      </x:c>
      <x:c r="F28" s="18" t="str">
        <x:v>400 lỗi name</x:v>
      </x:c>
      <x:c r="G28" s="18" t="str">
        <x:v>400 lỗi name</x:v>
      </x:c>
      <x:c r="H28" s="18" t="str">
        <x:v>Pass</x:v>
      </x:c>
      <x:c r="I28" s="18" t="str">
        <x:v>Robust BVA</x:v>
      </x:c>
      <x:c r="J28" s="18" t="str">
        <x:v>Ngoài biên dưới</x:v>
      </x:c>
    </x:row>
    <x:row r="29" ht="15" hidden="0" customHeight="1">
      <x:c r="A29" s="18" t="str">
        <x:v>PROD-BVA-N2</x:v>
      </x:c>
      <x:c r="B29" s="18" t="str">
        <x:v>name</x:v>
      </x:c>
      <x:c r="C29" s="18" t="str">
        <x:v>Min</x:v>
      </x:c>
      <x:c r="D29" s="18" t="str">
        <x:v>3 ký tự</x:v>
      </x:c>
      <x:c r="E29" s="18" t="str">
        <x:v>Như trên</x:v>
      </x:c>
      <x:c r="F29" s="18" t="str">
        <x:v>201</x:v>
      </x:c>
      <x:c r="G29" s="18" t="str">
        <x:v>201</x:v>
      </x:c>
      <x:c r="H29" s="18" t="str">
        <x:v>Pass</x:v>
      </x:c>
      <x:c r="I29" s="18" t="str">
        <x:v>Robust BVA</x:v>
      </x:c>
      <x:c r="J29" s="18" t="str">
        <x:v>Biên dưới</x:v>
      </x:c>
    </x:row>
    <x:row r="30" ht="15" hidden="0" customHeight="1">
      <x:c r="A30" s="18" t="str">
        <x:v>PROD-BVA-N3</x:v>
      </x:c>
      <x:c r="B30" s="18" t="str">
        <x:v>name</x:v>
      </x:c>
      <x:c r="C30" s="18" t="str">
        <x:v>Min+1</x:v>
      </x:c>
      <x:c r="D30" s="18" t="str">
        <x:v>4 ký tự</x:v>
      </x:c>
      <x:c r="E30" s="18" t="str">
        <x:v>Như trên</x:v>
      </x:c>
      <x:c r="F30" s="18" t="str">
        <x:v>201</x:v>
      </x:c>
      <x:c r="G30" s="18" t="str">
        <x:v>201</x:v>
      </x:c>
      <x:c r="H30" s="18" t="str">
        <x:v>Pass</x:v>
      </x:c>
      <x:c r="I30" s="18" t="str">
        <x:v>Robust BVA</x:v>
      </x:c>
      <x:c r="J30" s="18" t="str">
        <x:v>Ngay trên biên dưới</x:v>
      </x:c>
    </x:row>
    <x:row r="31" ht="15" hidden="0" customHeight="1">
      <x:c r="A31" s="18" t="str">
        <x:v>PROD-BVA-N4</x:v>
      </x:c>
      <x:c r="B31" s="18" t="str">
        <x:v>name</x:v>
      </x:c>
      <x:c r="C31" s="18" t="str">
        <x:v>Nominal</x:v>
      </x:c>
      <x:c r="D31" s="18" t="str">
        <x:v>20 ký tự</x:v>
      </x:c>
      <x:c r="E31" s="18" t="str">
        <x:v>Như trên</x:v>
      </x:c>
      <x:c r="F31" s="18" t="str">
        <x:v>201</x:v>
      </x:c>
      <x:c r="G31" s="18" t="str">
        <x:v>201</x:v>
      </x:c>
      <x:c r="H31" s="18" t="str">
        <x:v>Pass</x:v>
      </x:c>
      <x:c r="I31" s="18" t="str">
        <x:v>Robust BVA</x:v>
      </x:c>
      <x:c r="J31" s="18" t="str">
        <x:v>Đại diện bình thường</x:v>
      </x:c>
    </x:row>
    <x:row r="32" ht="15" hidden="0" customHeight="1">
      <x:c r="A32" s="18" t="str">
        <x:v>PROD-BVA-N5</x:v>
      </x:c>
      <x:c r="B32" s="18" t="str">
        <x:v>name</x:v>
      </x:c>
      <x:c r="C32" s="18" t="str">
        <x:v>Max-1</x:v>
      </x:c>
      <x:c r="D32" s="18" t="str">
        <x:v>254 ký tự</x:v>
      </x:c>
      <x:c r="E32" s="18" t="str">
        <x:v>Như trên</x:v>
      </x:c>
      <x:c r="F32" s="18" t="str">
        <x:v>201</x:v>
      </x:c>
      <x:c r="G32" s="18" t="str">
        <x:v>201</x:v>
      </x:c>
      <x:c r="H32" s="18" t="str">
        <x:v>Pass</x:v>
      </x:c>
      <x:c r="I32" s="18" t="str">
        <x:v>Robust BVA</x:v>
      </x:c>
      <x:c r="J32" s="18" t="str">
        <x:v>Ngay dưới biên trên</x:v>
      </x:c>
    </x:row>
    <x:row r="33" ht="15" hidden="0" customHeight="1">
      <x:c r="A33" s="18" t="str">
        <x:v>PROD-BVA-N6</x:v>
      </x:c>
      <x:c r="B33" s="18" t="str">
        <x:v>name</x:v>
      </x:c>
      <x:c r="C33" s="18" t="str">
        <x:v>Max</x:v>
      </x:c>
      <x:c r="D33" s="18" t="str">
        <x:v>255 ký tự</x:v>
      </x:c>
      <x:c r="E33" s="18" t="str">
        <x:v>Như trên</x:v>
      </x:c>
      <x:c r="F33" s="18" t="str">
        <x:v>201</x:v>
      </x:c>
      <x:c r="G33" s="18" t="str">
        <x:v>201</x:v>
      </x:c>
      <x:c r="H33" s="18" t="str">
        <x:v>Pass</x:v>
      </x:c>
      <x:c r="I33" s="18" t="str">
        <x:v>Robust BVA</x:v>
      </x:c>
      <x:c r="J33" s="18" t="str">
        <x:v>Biên trên</x:v>
      </x:c>
    </x:row>
    <x:row r="34" ht="15" hidden="0" customHeight="1">
      <x:c r="A34" s="18" t="str">
        <x:v>PROD-BVA-N7</x:v>
      </x:c>
      <x:c r="B34" s="18" t="str">
        <x:v>name</x:v>
      </x:c>
      <x:c r="C34" s="18" t="str">
        <x:v>Max+1</x:v>
      </x:c>
      <x:c r="D34" s="18" t="str">
        <x:v>256 ký tự</x:v>
      </x:c>
      <x:c r="E34" s="18" t="str">
        <x:v>Như trên</x:v>
      </x:c>
      <x:c r="F34" s="18" t="str">
        <x:v>400 lỗi name</x:v>
      </x:c>
      <x:c r="G34" s="18" t="str">
        <x:v>400 lỗi name</x:v>
      </x:c>
      <x:c r="H34" s="18" t="str">
        <x:v>Pass</x:v>
      </x:c>
      <x:c r="I34" s="18" t="str">
        <x:v>Robust BVA</x:v>
      </x:c>
      <x:c r="J34" s="18" t="str">
        <x:v>Ngoài biên trên</x:v>
      </x:c>
    </x:row>
    <x:row r="35" ht="15" hidden="0" customHeight="1">
      <x:c r="A35" s="18" t="str">
        <x:v>PROD-BVA-P1</x:v>
      </x:c>
      <x:c r="B35" s="18" t="str">
        <x:v>price</x:v>
      </x:c>
      <x:c r="C35" s="18" t="str">
        <x:v>Dưới biên</x:v>
      </x:c>
      <x:c r="D35" s="18" t="str">
        <x:v>-0.01</x:v>
      </x:c>
      <x:c r="E35" s="18" t="str">
        <x:v>name hợp lệ; category=1; stock=10</x:v>
      </x:c>
      <x:c r="F35" s="18" t="str">
        <x:v>400 lỗi price</x:v>
      </x:c>
      <x:c r="G35" s="18" t="str">
        <x:v>400 lỗi price</x:v>
      </x:c>
      <x:c r="H35" s="18" t="str">
        <x:v>Pass</x:v>
      </x:c>
      <x:c r="I35" s="18" t="str">
        <x:v>Biên dưới</x:v>
      </x:c>
      <x:c r="J35" s="18" t="str">
        <x:v>DECIMAL(15,2) nên epsilon=0.01</x:v>
      </x:c>
    </x:row>
    <x:row r="36" ht="15" hidden="0" customHeight="1">
      <x:c r="A36" s="18" t="str">
        <x:v>PROD-BVA-P2</x:v>
      </x:c>
      <x:c r="B36" s="18" t="str">
        <x:v>price</x:v>
      </x:c>
      <x:c r="C36" s="18" t="str">
        <x:v>Tại biên</x:v>
      </x:c>
      <x:c r="D36" s="18" t="str">
        <x:v>0</x:v>
      </x:c>
      <x:c r="E36" s="18" t="str">
        <x:v>Như trên</x:v>
      </x:c>
      <x:c r="F36" s="18" t="str">
        <x:v>400 lỗi price</x:v>
      </x:c>
      <x:c r="G36" s="18" t="str">
        <x:v>400 lỗi price</x:v>
      </x:c>
      <x:c r="H36" s="18" t="str">
        <x:v>Pass</x:v>
      </x:c>
      <x:c r="I36" s="18" t="str">
        <x:v>Biên dưới</x:v>
      </x:c>
      <x:c r="J36" s="18" t="str">
        <x:v>Điều kiện là &gt;0</x:v>
      </x:c>
    </x:row>
    <x:row r="37" ht="15" hidden="0" customHeight="1">
      <x:c r="A37" s="18" t="str">
        <x:v>PROD-BVA-P3</x:v>
      </x:c>
      <x:c r="B37" s="18" t="str">
        <x:v>price</x:v>
      </x:c>
      <x:c r="C37" s="18" t="str">
        <x:v>Trên biên</x:v>
      </x:c>
      <x:c r="D37" s="18" t="str">
        <x:v>0.01</x:v>
      </x:c>
      <x:c r="E37" s="18" t="str">
        <x:v>Như trên</x:v>
      </x:c>
      <x:c r="F37" s="18" t="str">
        <x:v>201</x:v>
      </x:c>
      <x:c r="G37" s="18" t="str">
        <x:v>201</x:v>
      </x:c>
      <x:c r="H37" s="18" t="str">
        <x:v>Pass</x:v>
      </x:c>
      <x:c r="I37" s="18" t="str">
        <x:v>Biên dưới</x:v>
      </x:c>
      <x:c r="J37" s="18" t="str">
        <x:v>Giá dương nhỏ nhất theo scale DB</x:v>
      </x:c>
    </x:row>
    <x:row r="38" ht="15" hidden="0" customHeight="1">
      <x:c r="A38" s="18" t="str">
        <x:v>PROD-BVA-P4</x:v>
      </x:c>
      <x:c r="B38" s="18" t="str">
        <x:v>price</x:v>
      </x:c>
      <x:c r="C38" s="18" t="str">
        <x:v>Nominal</x:v>
      </x:c>
      <x:c r="D38" s="18" t="str">
        <x:v>50000</x:v>
      </x:c>
      <x:c r="E38" s="18" t="str">
        <x:v>Như trên</x:v>
      </x:c>
      <x:c r="F38" s="18" t="str">
        <x:v>201</x:v>
      </x:c>
      <x:c r="G38" s="18" t="str">
        <x:v>201</x:v>
      </x:c>
      <x:c r="H38" s="18" t="str">
        <x:v>Pass</x:v>
      </x:c>
      <x:c r="I38" s="18" t="str">
        <x:v>Nominal</x:v>
      </x:c>
      <x:c r="J38" s="18" t="str">
        <x:v>Không có max nghiệp vụ trong source</x:v>
      </x:c>
    </x:row>
    <x:row r="39" ht="24" hidden="0" customHeight="1">
      <x:c r="A39" s="18" t="str">
        <x:v>Kết luận</x:v>
      </x:c>
      <x:c r="B39" s="18" t="str">
        <x:v>n=1 cho name</x:v>
      </x:c>
      <x:c r="C39" s="18" t="str">
        <x:v>6n+1=7</x:v>
      </x:c>
      <x:c r="D39" s="18" t="str">
        <x:v>7 giá trị name</x:v>
      </x:c>
      <x:c r="E39" s="18" t="str">
        <x:v>one-field-at-a-time</x:v>
      </x:c>
      <x:c r="F39" s="18" t="str">
        <x:v>Đã chạy 7/7</x:v>
      </x:c>
      <x:c r="G39" s="18" t="str">
        <x:v>7/7 Pass</x:v>
      </x:c>
      <x:c r="H39" s="18" t="str">
        <x:v>Pass</x:v>
      </x:c>
      <x:c r="I39" s="18" t="str">
        <x:v>Robust BVA</x:v>
      </x:c>
      <x:c r="J39" s="18" t="str">
        <x:v>Price chỉ có biên dưới nên dùng 4 giá trị, không áp máy móc 6n+1</x:v>
      </x:c>
    </x:row>
    <x:row r="40" ht="15" hidden="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 ht="24" hidden="0" customHeight="1">
      <x:c r="A41" s="47" t="str">
        <x:v>KẾT QUẢ 24 DATASET EP/BVA VÀ SOURCE-GAP</x:v>
      </x:c>
      <x:c r="B41" s="47"/>
      <x:c r="C41" s="47"/>
      <x:c r="D41" s="47"/>
      <x:c r="E41" s="47"/>
      <x:c r="F41" s="47"/>
      <x:c r="G41" s="47"/>
      <x:c r="H41" s="47"/>
      <x:c r="I41" s="47"/>
      <x:c r="J41" s="47"/>
    </x:row>
    <x:row r="42" ht="15" hidden="0" customHeight="1">
      <x:c r="A42" s="43" t="str">
        <x:v>TC ID</x:v>
      </x:c>
      <x:c r="B42" s="43" t="str">
        <x:v>Nhóm</x:v>
      </x:c>
      <x:c r="C42" s="43" t="str">
        <x:v>Input thay đổi</x:v>
      </x:c>
      <x:c r="D42" s="43" t="str">
        <x:v>Expected</x:v>
      </x:c>
      <x:c r="E42" s="43" t="str">
        <x:v>Actual</x:v>
      </x:c>
      <x:c r="F42" s="43" t="str">
        <x:v>Status</x:v>
      </x:c>
      <x:c r="G42" s="43" t="str">
        <x:v>PHPUnit</x:v>
      </x:c>
      <x:c r="H42" s="43" t="str">
        <x:v>Mock assertion</x:v>
      </x:c>
      <x:c r="I42" s="43" t="str">
        <x:v>Gap ID</x:v>
      </x:c>
      <x:c r="J42" s="43" t="str">
        <x:v>Căn cứ</x:v>
      </x:c>
    </x:row>
    <x:row r="43" ht="15" hidden="0" customHeight="1">
      <x:c r="A43" s="18" t="str">
        <x:v>PROD-BVA-N1</x:v>
      </x:c>
      <x:c r="B43" s="18" t="str">
        <x:v>BVA</x:v>
      </x:c>
      <x:c r="C43" s="18" t="str">
        <x:v>name=2 chars</x:v>
      </x:c>
      <x:c r="D43" s="18" t="str">
        <x:v>400/name</x:v>
      </x:c>
      <x:c r="E43" s="18" t="str">
        <x:v>400/name</x:v>
      </x:c>
      <x:c r="F43" s="18" t="str">
        <x:v>Pass</x:v>
      </x:c>
      <x:c r="G43" s="18" t="str">
        <x:v>ProductServiceTest</x:v>
      </x:c>
      <x:c r="H43" s="18" t="str">
        <x:v>Repository create=0</x:v>
      </x:c>
      <x:c r="I43" s="18" t="str">
        <x:v>-</x:v>
      </x:c>
      <x:c r="J43" s="18" t="str">
        <x:v>Source line 42-44</x:v>
      </x:c>
    </x:row>
    <x:row r="44" ht="15" hidden="0" customHeight="1">
      <x:c r="A44" s="18" t="str">
        <x:v>PROD-BVA-N2</x:v>
      </x:c>
      <x:c r="B44" s="18" t="str">
        <x:v>BVA</x:v>
      </x:c>
      <x:c r="C44" s="18" t="str">
        <x:v>name=3 chars</x:v>
      </x:c>
      <x:c r="D44" s="18" t="str">
        <x:v>201</x:v>
      </x:c>
      <x:c r="E44" s="18" t="str">
        <x:v>201</x:v>
      </x:c>
      <x:c r="F44" s="18" t="str">
        <x:v>Pass</x:v>
      </x:c>
      <x:c r="G44" s="18" t="str">
        <x:v>ProductServiceTest</x:v>
      </x:c>
      <x:c r="H44" s="18" t="str">
        <x:v>create=1</x:v>
      </x:c>
      <x:c r="I44" s="18" t="str">
        <x:v>-</x:v>
      </x:c>
      <x:c r="J44" s="18" t="str">
        <x:v>min</x:v>
      </x:c>
    </x:row>
    <x:row r="45" ht="15" hidden="0" customHeight="1">
      <x:c r="A45" s="18" t="str">
        <x:v>PROD-BVA-N3</x:v>
      </x:c>
      <x:c r="B45" s="18" t="str">
        <x:v>BVA</x:v>
      </x:c>
      <x:c r="C45" s="18" t="str">
        <x:v>name=4 chars</x:v>
      </x:c>
      <x:c r="D45" s="18" t="str">
        <x:v>201</x:v>
      </x:c>
      <x:c r="E45" s="18" t="str">
        <x:v>201</x:v>
      </x:c>
      <x:c r="F45" s="18" t="str">
        <x:v>Pass</x:v>
      </x:c>
      <x:c r="G45" s="18" t="str">
        <x:v>ProductServiceTest</x:v>
      </x:c>
      <x:c r="H45" s="18" t="str">
        <x:v>create=1</x:v>
      </x:c>
      <x:c r="I45" s="18" t="str">
        <x:v>-</x:v>
      </x:c>
      <x:c r="J45" s="18" t="str">
        <x:v>min+1</x:v>
      </x:c>
    </x:row>
    <x:row r="46" ht="15" hidden="0" customHeight="1">
      <x:c r="A46" s="18" t="str">
        <x:v>PROD-BVA-N4</x:v>
      </x:c>
      <x:c r="B46" s="18" t="str">
        <x:v>BVA</x:v>
      </x:c>
      <x:c r="C46" s="18" t="str">
        <x:v>name=20 chars</x:v>
      </x:c>
      <x:c r="D46" s="18" t="str">
        <x:v>201</x:v>
      </x:c>
      <x:c r="E46" s="18" t="str">
        <x:v>201</x:v>
      </x:c>
      <x:c r="F46" s="18" t="str">
        <x:v>Pass</x:v>
      </x:c>
      <x:c r="G46" s="18" t="str">
        <x:v>ProductServiceTest</x:v>
      </x:c>
      <x:c r="H46" s="18" t="str">
        <x:v>create=1</x:v>
      </x:c>
      <x:c r="I46" s="18" t="str">
        <x:v>-</x:v>
      </x:c>
      <x:c r="J46" s="18" t="str">
        <x:v>nominal</x:v>
      </x:c>
    </x:row>
    <x:row r="47" ht="15" hidden="0" customHeight="1">
      <x:c r="A47" s="18" t="str">
        <x:v>PROD-BVA-N5</x:v>
      </x:c>
      <x:c r="B47" s="18" t="str">
        <x:v>BVA</x:v>
      </x:c>
      <x:c r="C47" s="18" t="str">
        <x:v>name=254 chars</x:v>
      </x:c>
      <x:c r="D47" s="18" t="str">
        <x:v>201</x:v>
      </x:c>
      <x:c r="E47" s="18" t="str">
        <x:v>201</x:v>
      </x:c>
      <x:c r="F47" s="18" t="str">
        <x:v>Pass</x:v>
      </x:c>
      <x:c r="G47" s="18" t="str">
        <x:v>ProductServiceTest</x:v>
      </x:c>
      <x:c r="H47" s="18" t="str">
        <x:v>create=1</x:v>
      </x:c>
      <x:c r="I47" s="18" t="str">
        <x:v>-</x:v>
      </x:c>
      <x:c r="J47" s="18" t="str">
        <x:v>max-1</x:v>
      </x:c>
    </x:row>
    <x:row r="48" ht="15" hidden="0" customHeight="1">
      <x:c r="A48" s="18" t="str">
        <x:v>PROD-BVA-N6</x:v>
      </x:c>
      <x:c r="B48" s="18" t="str">
        <x:v>BVA</x:v>
      </x:c>
      <x:c r="C48" s="18" t="str">
        <x:v>name=255 chars</x:v>
      </x:c>
      <x:c r="D48" s="18" t="str">
        <x:v>201</x:v>
      </x:c>
      <x:c r="E48" s="18" t="str">
        <x:v>201</x:v>
      </x:c>
      <x:c r="F48" s="18" t="str">
        <x:v>Pass</x:v>
      </x:c>
      <x:c r="G48" s="18" t="str">
        <x:v>ProductServiceTest</x:v>
      </x:c>
      <x:c r="H48" s="18" t="str">
        <x:v>create=1</x:v>
      </x:c>
      <x:c r="I48" s="18" t="str">
        <x:v>-</x:v>
      </x:c>
      <x:c r="J48" s="18" t="str">
        <x:v>max</x:v>
      </x:c>
    </x:row>
    <x:row r="49" ht="15" hidden="0" customHeight="1">
      <x:c r="A49" s="18" t="str">
        <x:v>PROD-BVA-N7</x:v>
      </x:c>
      <x:c r="B49" s="18" t="str">
        <x:v>BVA</x:v>
      </x:c>
      <x:c r="C49" s="18" t="str">
        <x:v>name=256 chars</x:v>
      </x:c>
      <x:c r="D49" s="18" t="str">
        <x:v>400/name</x:v>
      </x:c>
      <x:c r="E49" s="18" t="str">
        <x:v>400/name</x:v>
      </x:c>
      <x:c r="F49" s="18" t="str">
        <x:v>Pass</x:v>
      </x:c>
      <x:c r="G49" s="18" t="str">
        <x:v>ProductServiceTest</x:v>
      </x:c>
      <x:c r="H49" s="18" t="str">
        <x:v>create=0</x:v>
      </x:c>
      <x:c r="I49" s="18" t="str">
        <x:v>-</x:v>
      </x:c>
      <x:c r="J49" s="18" t="str">
        <x:v>max+1</x:v>
      </x:c>
    </x:row>
    <x:row r="50" ht="15" hidden="0" customHeight="1">
      <x:c r="A50" s="18" t="str">
        <x:v>PROD-BVA-P1</x:v>
      </x:c>
      <x:c r="B50" s="18" t="str">
        <x:v>BVA</x:v>
      </x:c>
      <x:c r="C50" s="18" t="str">
        <x:v>price=-0.01</x:v>
      </x:c>
      <x:c r="D50" s="18" t="str">
        <x:v>400/price</x:v>
      </x:c>
      <x:c r="E50" s="18" t="str">
        <x:v>400/price</x:v>
      </x:c>
      <x:c r="F50" s="18" t="str">
        <x:v>Pass</x:v>
      </x:c>
      <x:c r="G50" s="18" t="str">
        <x:v>ProductServiceTest</x:v>
      </x:c>
      <x:c r="H50" s="18" t="str">
        <x:v>create=0</x:v>
      </x:c>
      <x:c r="I50" s="18" t="str">
        <x:v>-</x:v>
      </x:c>
      <x:c r="J50" s="18" t="str">
        <x:v>below</x:v>
      </x:c>
    </x:row>
    <x:row r="51" ht="15" hidden="0" customHeight="1">
      <x:c r="A51" s="18" t="str">
        <x:v>PROD-BVA-P2</x:v>
      </x:c>
      <x:c r="B51" s="18" t="str">
        <x:v>BVA</x:v>
      </x:c>
      <x:c r="C51" s="18" t="str">
        <x:v>price=0</x:v>
      </x:c>
      <x:c r="D51" s="18" t="str">
        <x:v>400/price</x:v>
      </x:c>
      <x:c r="E51" s="18" t="str">
        <x:v>400/price</x:v>
      </x:c>
      <x:c r="F51" s="18" t="str">
        <x:v>Pass</x:v>
      </x:c>
      <x:c r="G51" s="18" t="str">
        <x:v>ProductServiceTest</x:v>
      </x:c>
      <x:c r="H51" s="18" t="str">
        <x:v>create=0</x:v>
      </x:c>
      <x:c r="I51" s="18" t="str">
        <x:v>-</x:v>
      </x:c>
      <x:c r="J51" s="18" t="str">
        <x:v>boundary</x:v>
      </x:c>
    </x:row>
    <x:row r="52" ht="15" hidden="0" customHeight="1">
      <x:c r="A52" s="18" t="str">
        <x:v>PROD-BVA-P3</x:v>
      </x:c>
      <x:c r="B52" s="18" t="str">
        <x:v>BVA</x:v>
      </x:c>
      <x:c r="C52" s="18" t="str">
        <x:v>price=0.01</x:v>
      </x:c>
      <x:c r="D52" s="18" t="str">
        <x:v>201</x:v>
      </x:c>
      <x:c r="E52" s="18" t="str">
        <x:v>201</x:v>
      </x:c>
      <x:c r="F52" s="18" t="str">
        <x:v>Pass</x:v>
      </x:c>
      <x:c r="G52" s="18" t="str">
        <x:v>ProductServiceTest</x:v>
      </x:c>
      <x:c r="H52" s="18" t="str">
        <x:v>create=1</x:v>
      </x:c>
      <x:c r="I52" s="18" t="str">
        <x:v>-</x:v>
      </x:c>
      <x:c r="J52" s="18" t="str">
        <x:v>above</x:v>
      </x:c>
    </x:row>
    <x:row r="53" ht="15" hidden="0" customHeight="1">
      <x:c r="A53" s="18" t="str">
        <x:v>PROD-BVA-P4</x:v>
      </x:c>
      <x:c r="B53" s="18" t="str">
        <x:v>BVA</x:v>
      </x:c>
      <x:c r="C53" s="18" t="str">
        <x:v>price=50000</x:v>
      </x:c>
      <x:c r="D53" s="18" t="str">
        <x:v>201</x:v>
      </x:c>
      <x:c r="E53" s="18" t="str">
        <x:v>201</x:v>
      </x:c>
      <x:c r="F53" s="18" t="str">
        <x:v>Pass</x:v>
      </x:c>
      <x:c r="G53" s="18" t="str">
        <x:v>ProductServiceTest</x:v>
      </x:c>
      <x:c r="H53" s="18" t="str">
        <x:v>create=1</x:v>
      </x:c>
      <x:c r="I53" s="18" t="str">
        <x:v>-</x:v>
      </x:c>
      <x:c r="J53" s="18" t="str">
        <x:v>nominal</x:v>
      </x:c>
    </x:row>
    <x:row r="54" ht="15" hidden="0" customHeight="1">
      <x:c r="A54" s="18" t="str">
        <x:v>PROD-EP-N1</x:v>
      </x:c>
      <x:c r="B54" s="18" t="str">
        <x:v>EP</x:v>
      </x:c>
      <x:c r="C54" s="18" t="str">
        <x:v>name missing</x:v>
      </x:c>
      <x:c r="D54" s="18" t="str">
        <x:v>400/name</x:v>
      </x:c>
      <x:c r="E54" s="18" t="str">
        <x:v>400/name</x:v>
      </x:c>
      <x:c r="F54" s="18" t="str">
        <x:v>Pass</x:v>
      </x:c>
      <x:c r="G54" s="18" t="str">
        <x:v>ProductServiceTest</x:v>
      </x:c>
      <x:c r="H54" s="18" t="str">
        <x:v>create=0</x:v>
      </x:c>
      <x:c r="I54" s="18" t="str">
        <x:v>-</x:v>
      </x:c>
      <x:c r="J54" s="18" t="str">
        <x:v>required</x:v>
      </x:c>
    </x:row>
    <x:row r="55" ht="15" hidden="0" customHeight="1">
      <x:c r="A55" s="18" t="str">
        <x:v>PROD-EP-N2</x:v>
      </x:c>
      <x:c r="B55" s="18" t="str">
        <x:v>EP</x:v>
      </x:c>
      <x:c r="C55" s="18" t="str">
        <x:v>name=spaces</x:v>
      </x:c>
      <x:c r="D55" s="18" t="str">
        <x:v>400/name</x:v>
      </x:c>
      <x:c r="E55" s="18" t="str">
        <x:v>400/name</x:v>
      </x:c>
      <x:c r="F55" s="18" t="str">
        <x:v>Pass</x:v>
      </x:c>
      <x:c r="G55" s="18" t="str">
        <x:v>ProductServiceTest</x:v>
      </x:c>
      <x:c r="H55" s="18" t="str">
        <x:v>create=0</x:v>
      </x:c>
      <x:c r="I55" s="18" t="str">
        <x:v>-</x:v>
      </x:c>
      <x:c r="J55" s="18" t="str">
        <x:v>trim/required</x:v>
      </x:c>
    </x:row>
    <x:row r="56" ht="15" hidden="0" customHeight="1">
      <x:c r="A56" s="18" t="str">
        <x:v>PROD-EP-P1</x:v>
      </x:c>
      <x:c r="B56" s="18" t="str">
        <x:v>EP</x:v>
      </x:c>
      <x:c r="C56" s="18" t="str">
        <x:v>price missing</x:v>
      </x:c>
      <x:c r="D56" s="18" t="str">
        <x:v>400/price</x:v>
      </x:c>
      <x:c r="E56" s="18" t="str">
        <x:v>400/price</x:v>
      </x:c>
      <x:c r="F56" s="18" t="str">
        <x:v>Pass</x:v>
      </x:c>
      <x:c r="G56" s="18" t="str">
        <x:v>ProductServiceTest</x:v>
      </x:c>
      <x:c r="H56" s="18" t="str">
        <x:v>create=0</x:v>
      </x:c>
      <x:c r="I56" s="18" t="str">
        <x:v>-</x:v>
      </x:c>
      <x:c r="J56" s="18" t="str">
        <x:v>required</x:v>
      </x:c>
    </x:row>
    <x:row r="57" ht="15" hidden="0" customHeight="1">
      <x:c r="A57" s="18" t="str">
        <x:v>PROD-EP-P2</x:v>
      </x:c>
      <x:c r="B57" s="18" t="str">
        <x:v>EP</x:v>
      </x:c>
      <x:c r="C57" s="18" t="str">
        <x:v>price=spaces</x:v>
      </x:c>
      <x:c r="D57" s="18" t="str">
        <x:v>400/price</x:v>
      </x:c>
      <x:c r="E57" s="18" t="str">
        <x:v>400/price</x:v>
      </x:c>
      <x:c r="F57" s="18" t="str">
        <x:v>Pass</x:v>
      </x:c>
      <x:c r="G57" s="18" t="str">
        <x:v>ProductServiceTest</x:v>
      </x:c>
      <x:c r="H57" s="18" t="str">
        <x:v>create=0</x:v>
      </x:c>
      <x:c r="I57" s="18" t="str">
        <x:v>-</x:v>
      </x:c>
      <x:c r="J57" s="18" t="str">
        <x:v>required</x:v>
      </x:c>
    </x:row>
    <x:row r="58" ht="15" hidden="0" customHeight="1">
      <x:c r="A58" s="18" t="str">
        <x:v>PROD-EP-P3</x:v>
      </x:c>
      <x:c r="B58" s="18" t="str">
        <x:v>EP</x:v>
      </x:c>
      <x:c r="C58" s="18" t="str">
        <x:v>price=abc</x:v>
      </x:c>
      <x:c r="D58" s="18" t="str">
        <x:v>400/price</x:v>
      </x:c>
      <x:c r="E58" s="18" t="str">
        <x:v>400/price</x:v>
      </x:c>
      <x:c r="F58" s="18" t="str">
        <x:v>Pass</x:v>
      </x:c>
      <x:c r="G58" s="18" t="str">
        <x:v>ProductServiceTest</x:v>
      </x:c>
      <x:c r="H58" s="18" t="str">
        <x:v>create=0</x:v>
      </x:c>
      <x:c r="I58" s="18" t="str">
        <x:v>-</x:v>
      </x:c>
      <x:c r="J58" s="18" t="str">
        <x:v>floatval=0</x:v>
      </x:c>
    </x:row>
    <x:row r="59" ht="15" hidden="0" customHeight="1">
      <x:c r="A59" s="18" t="str">
        <x:v>PROD-EP-C1</x:v>
      </x:c>
      <x:c r="B59" s="18" t="str">
        <x:v>EP</x:v>
      </x:c>
      <x:c r="C59" s="18" t="str">
        <x:v>category missing</x:v>
      </x:c>
      <x:c r="D59" s="18" t="str">
        <x:v>400/category_id</x:v>
      </x:c>
      <x:c r="E59" s="18" t="str">
        <x:v>400/category_id</x:v>
      </x:c>
      <x:c r="F59" s="18" t="str">
        <x:v>Pass</x:v>
      </x:c>
      <x:c r="G59" s="18" t="str">
        <x:v>ProductServiceTest</x:v>
      </x:c>
      <x:c r="H59" s="18" t="str">
        <x:v>create=0</x:v>
      </x:c>
      <x:c r="I59" s="18" t="str">
        <x:v>-</x:v>
      </x:c>
      <x:c r="J59" s="18" t="str">
        <x:v>required</x:v>
      </x:c>
    </x:row>
    <x:row r="60" ht="15" hidden="0" customHeight="1">
      <x:c r="A60" s="18" t="str">
        <x:v>PROD-EP-C2</x:v>
      </x:c>
      <x:c r="B60" s="18" t="str">
        <x:v>EP</x:v>
      </x:c>
      <x:c r="C60" s="18" t="str">
        <x:v>category=spaces</x:v>
      </x:c>
      <x:c r="D60" s="18" t="str">
        <x:v>400/category_id</x:v>
      </x:c>
      <x:c r="E60" s="18" t="str">
        <x:v>400/category_id</x:v>
      </x:c>
      <x:c r="F60" s="18" t="str">
        <x:v>Pass</x:v>
      </x:c>
      <x:c r="G60" s="18" t="str">
        <x:v>ProductServiceTest</x:v>
      </x:c>
      <x:c r="H60" s="18" t="str">
        <x:v>create=0</x:v>
      </x:c>
      <x:c r="I60" s="18" t="str">
        <x:v>-</x:v>
      </x:c>
      <x:c r="J60" s="18" t="str">
        <x:v>required</x:v>
      </x:c>
    </x:row>
    <x:row r="61" ht="15" hidden="0" customHeight="1">
      <x:c r="A61" s="18" t="str">
        <x:v>PROD-GAP-C1</x:v>
      </x:c>
      <x:c r="B61" s="18" t="str">
        <x:v>Gap</x:v>
      </x:c>
      <x:c r="C61" s="18" t="str">
        <x:v>category=abc</x:v>
      </x:c>
      <x:c r="D61" s="18" t="str">
        <x:v>Source 201</x:v>
      </x:c>
      <x:c r="E61" s="18" t="str">
        <x:v>201; stored 0</x:v>
      </x:c>
      <x:c r="F61" s="18" t="str">
        <x:v>Pass (Gap)</x:v>
      </x:c>
      <x:c r="G61" s="18" t="str">
        <x:v>ProductServiceTest</x:v>
      </x:c>
      <x:c r="H61" s="18" t="str">
        <x:v>create=1</x:v>
      </x:c>
      <x:c r="I61" s="18" t="str">
        <x:v>GAP-PROD-01</x:v>
      </x:c>
      <x:c r="J61" s="18" t="str">
        <x:v>No numeric validation</x:v>
      </x:c>
    </x:row>
    <x:row r="62" ht="15" hidden="0" customHeight="1">
      <x:c r="A62" s="18" t="str">
        <x:v>PROD-GAP-C2</x:v>
      </x:c>
      <x:c r="B62" s="18" t="str">
        <x:v>Gap</x:v>
      </x:c>
      <x:c r="C62" s="18" t="str">
        <x:v>category=9999</x:v>
      </x:c>
      <x:c r="D62" s="18" t="str">
        <x:v>Source 201</x:v>
      </x:c>
      <x:c r="E62" s="18" t="str">
        <x:v>201</x:v>
      </x:c>
      <x:c r="F62" s="18" t="str">
        <x:v>Pass (Gap)</x:v>
      </x:c>
      <x:c r="G62" s="18" t="str">
        <x:v>ProductServiceTest</x:v>
      </x:c>
      <x:c r="H62" s="18" t="str">
        <x:v>create=1</x:v>
      </x:c>
      <x:c r="I62" s="18" t="str">
        <x:v>GAP-PROD-02</x:v>
      </x:c>
      <x:c r="J62" s="18" t="str">
        <x:v>No existence check</x:v>
      </x:c>
    </x:row>
    <x:row r="63" ht="15" hidden="0" customHeight="1">
      <x:c r="A63" s="18" t="str">
        <x:v>PROD-GAP-S1</x:v>
      </x:c>
      <x:c r="B63" s="18" t="str">
        <x:v>Gap</x:v>
      </x:c>
      <x:c r="C63" s="18" t="str">
        <x:v>stock missing</x:v>
      </x:c>
      <x:c r="D63" s="18" t="str">
        <x:v>201; stock=1</x:v>
      </x:c>
      <x:c r="E63" s="18" t="str">
        <x:v>201; stock=1</x:v>
      </x:c>
      <x:c r="F63" s="18" t="str">
        <x:v>Pass</x:v>
      </x:c>
      <x:c r="G63" s="18" t="str">
        <x:v>ProductServiceTest</x:v>
      </x:c>
      <x:c r="H63" s="18" t="str">
        <x:v>create=1</x:v>
      </x:c>
      <x:c r="I63" s="18" t="str">
        <x:v>-</x:v>
      </x:c>
      <x:c r="J63" s="18" t="str">
        <x:v>Default branch</x:v>
      </x:c>
    </x:row>
    <x:row r="64" ht="15" hidden="0" customHeight="1">
      <x:c r="A64" s="18" t="str">
        <x:v>PROD-GAP-S2</x:v>
      </x:c>
      <x:c r="B64" s="18" t="str">
        <x:v>Gap</x:v>
      </x:c>
      <x:c r="C64" s="18" t="str">
        <x:v>stock=0</x:v>
      </x:c>
      <x:c r="D64" s="18" t="str">
        <x:v>Source 201</x:v>
      </x:c>
      <x:c r="E64" s="18" t="str">
        <x:v>201; stored 0</x:v>
      </x:c>
      <x:c r="F64" s="18" t="str">
        <x:v>Pass (Gap)</x:v>
      </x:c>
      <x:c r="G64" s="18" t="str">
        <x:v>ProductServiceTest</x:v>
      </x:c>
      <x:c r="H64" s="18" t="str">
        <x:v>create=1</x:v>
      </x:c>
      <x:c r="I64" s="18" t="str">
        <x:v>GAP-PROD-03</x:v>
      </x:c>
      <x:c r="J64" s="18" t="str">
        <x:v>No min validation</x:v>
      </x:c>
    </x:row>
    <x:row r="65" ht="15" hidden="0" customHeight="1">
      <x:c r="A65" s="18" t="str">
        <x:v>PROD-GAP-S3</x:v>
      </x:c>
      <x:c r="B65" s="18" t="str">
        <x:v>Gap</x:v>
      </x:c>
      <x:c r="C65" s="18" t="str">
        <x:v>stock=-1</x:v>
      </x:c>
      <x:c r="D65" s="18" t="str">
        <x:v>Source 201</x:v>
      </x:c>
      <x:c r="E65" s="18" t="str">
        <x:v>201; stored -1</x:v>
      </x:c>
      <x:c r="F65" s="18" t="str">
        <x:v>Pass (Gap)</x:v>
      </x:c>
      <x:c r="G65" s="18" t="str">
        <x:v>ProductServiceTest</x:v>
      </x:c>
      <x:c r="H65" s="18" t="str">
        <x:v>create=1</x:v>
      </x:c>
      <x:c r="I65" s="18" t="str">
        <x:v>GAP-PROD-03</x:v>
      </x:c>
      <x:c r="J65" s="18" t="str">
        <x:v>No min validation</x:v>
      </x:c>
    </x:row>
    <x:row r="66" ht="15" hidden="0" customHeight="1">
      <x:c r="A66" s="18" t="str">
        <x:v>PROD-GAP-S4</x:v>
      </x:c>
      <x:c r="B66" s="18" t="str">
        <x:v>Gap</x:v>
      </x:c>
      <x:c r="C66" s="18" t="str">
        <x:v>stock=abc</x:v>
      </x:c>
      <x:c r="D66" s="18" t="str">
        <x:v>Source 201</x:v>
      </x:c>
      <x:c r="E66" s="18" t="str">
        <x:v>201; stored 0</x:v>
      </x:c>
      <x:c r="F66" s="18" t="str">
        <x:v>Pass (Gap)</x:v>
      </x:c>
      <x:c r="G66" s="18" t="str">
        <x:v>ProductServiceTest</x:v>
      </x:c>
      <x:c r="H66" s="18" t="str">
        <x:v>create=1</x:v>
      </x:c>
      <x:c r="I66" s="18" t="str">
        <x:v>GAP-PROD-03</x:v>
      </x:c>
      <x:c r="J66" s="18" t="str">
        <x:v>intval conversion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38.099998474121094" hidden="0" customWidth="1"/>
    <x:col min="4" max="4" width="22.799999237060547" hidden="0" customWidth="1"/>
    <x:col min="5" max="5" width="10" hidden="0" customWidth="1"/>
    <x:col min="6" max="6" width="42" hidden="0" customWidth="1"/>
    <x:col min="7" max="7" width="16.5" hidden="0" customWidth="1"/>
    <x:col min="8" max="8" width="22.799999237060547" hidden="0" customWidth="1"/>
    <x:col min="9" max="9" width="12" hidden="0" customWidth="1"/>
  </x:cols>
  <x:sheetData>
    <x:row r="1">
      <x:c r="A1" s="36" t="str">
        <x:v>ORDER: PHÂN HOẠCH LỚP TƯƠNG ĐƯƠNG VÀ BVA</x:v>
      </x:c>
    </x:row>
    <x:row r="2">
      <x:c r="A2" s="37" t="str">
        <x:v>Address có biên dưới; quantity có biên dưới và biên trên động theo tồn kho.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Phân hoạch lớp tương đương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3" t="str">
        <x:v>Test ID</x:v>
      </x:c>
      <x:c r="B6" s="43" t="str">
        <x:v>Input/điều kiện</x:v>
      </x:c>
      <x:c r="C6" s="43" t="str">
        <x:v>Lớp tương đương</x:v>
      </x:c>
      <x:c r="D6" s="43" t="str">
        <x:v>Dữ liệu đại diện</x:v>
      </x:c>
      <x:c r="E6" s="43" t="str">
        <x:v>Expected</x:v>
      </x:c>
      <x:c r="F6" s="43" t="str">
        <x:v>Actual</x:v>
      </x:c>
      <x:c r="G6" s="43" t="str">
        <x:v>Phân loại</x:v>
      </x:c>
      <x:c r="H6" s="43" t="str">
        <x:v>Nguồn</x:v>
      </x:c>
      <x:c r="I6" s="43" t="str">
        <x:v>Kết quả</x:v>
      </x:c>
    </x:row>
    <x:row r="7" ht="15" hidden="0" customHeight="1">
      <x:c r="A7" s="18" t="str">
        <x:v>ORDER-EP-01</x:v>
      </x:c>
      <x:c r="B7" s="18" t="str">
        <x:v>product_id</x:v>
      </x:c>
      <x:c r="C7" s="18" t="str">
        <x:v>Thiếu trường</x:v>
      </x:c>
      <x:c r="D7" s="18" t="str">
        <x:v>Không truyền product_id</x:v>
      </x:c>
      <x:c r="E7" s="18" t="str">
        <x:v>HTTP 400, lỗi product_id</x:v>
      </x:c>
      <x:c r="F7" s="18" t="str">
        <x:v>HTTP 400</x:v>
      </x:c>
      <x:c r="G7" s="18" t="str">
        <x:v>Invalid</x:v>
      </x:c>
      <x:c r="H7" s="18" t="str">
        <x:v>OrderService.php:39-52</x:v>
      </x:c>
      <x:c r="I7" s="18" t="str">
        <x:v>Pass</x:v>
      </x:c>
    </x:row>
    <x:row r="8" ht="15" hidden="0" customHeight="1">
      <x:c r="A8" s="18" t="str">
        <x:v>ORDER-EP-02</x:v>
      </x:c>
      <x:c r="B8" s="18" t="str">
        <x:v>product_id</x:v>
      </x:c>
      <x:c r="C8" s="18" t="str">
        <x:v>Rỗng/khoảng trắng</x:v>
      </x:c>
      <x:c r="D8" s="18" t="str">
        <x:v>'   '</x:v>
      </x:c>
      <x:c r="E8" s="18" t="str">
        <x:v>HTTP 400, lỗi product_id</x:v>
      </x:c>
      <x:c r="F8" s="18" t="str">
        <x:v>HTTP 400</x:v>
      </x:c>
      <x:c r="G8" s="18" t="str">
        <x:v>Invalid</x:v>
      </x:c>
      <x:c r="H8" s="18" t="str">
        <x:v>OrderService.php:39-52</x:v>
      </x:c>
      <x:c r="I8" s="18" t="str">
        <x:v>Pass</x:v>
      </x:c>
    </x:row>
    <x:row r="9" ht="15" hidden="0" customHeight="1">
      <x:c r="A9" s="18" t="str">
        <x:v>ORDER-EP-03</x:v>
      </x:c>
      <x:c r="B9" s="18" t="str">
        <x:v>product_id</x:v>
      </x:c>
      <x:c r="C9" s="18" t="str">
        <x:v>Không phải số</x:v>
      </x:c>
      <x:c r="D9" s="18" t="str">
        <x:v>'abc' -&gt; intval = 0</x:v>
      </x:c>
      <x:c r="E9" s="18" t="str">
        <x:v>HTTP 404</x:v>
      </x:c>
      <x:c r="F9" s="18" t="str">
        <x:v>HTTP 404</x:v>
      </x:c>
      <x:c r="G9" s="18" t="str">
        <x:v>Invalid</x:v>
      </x:c>
      <x:c r="H9" s="18" t="str">
        <x:v>OrderService.php:54,72-79</x:v>
      </x:c>
      <x:c r="I9" s="18" t="str">
        <x:v>Pass</x:v>
      </x:c>
    </x:row>
    <x:row r="10" ht="15" hidden="0" customHeight="1">
      <x:c r="A10" s="18" t="str">
        <x:v>ORDER-EP-04</x:v>
      </x:c>
      <x:c r="B10" s="18" t="str">
        <x:v>product_id</x:v>
      </x:c>
      <x:c r="C10" s="18" t="str">
        <x:v>ID không tồn tại</x:v>
      </x:c>
      <x:c r="D10" s="18" t="str">
        <x:v>999999</x:v>
      </x:c>
      <x:c r="E10" s="18" t="str">
        <x:v>HTTP 404</x:v>
      </x:c>
      <x:c r="F10" s="18" t="str">
        <x:v>HTTP 404</x:v>
      </x:c>
      <x:c r="G10" s="18" t="str">
        <x:v>Invalid</x:v>
      </x:c>
      <x:c r="H10" s="18" t="str">
        <x:v>OrderService.php:72-79</x:v>
      </x:c>
      <x:c r="I10" s="18" t="str">
        <x:v>Pass</x:v>
      </x:c>
    </x:row>
    <x:row r="11" ht="15" hidden="0" customHeight="1">
      <x:c r="A11" s="18" t="str">
        <x:v>ORDER-EP-05</x:v>
      </x:c>
      <x:c r="B11" s="18" t="str">
        <x:v>product status</x:v>
      </x:c>
      <x:c r="C11" s="18" t="str">
        <x:v>Hợp lệ</x:v>
      </x:c>
      <x:c r="D11" s="18" t="str">
        <x:v>active</x:v>
      </x:c>
      <x:c r="E11" s="18" t="str">
        <x:v>HTTP 201</x:v>
      </x:c>
      <x:c r="F11" s="18" t="str">
        <x:v>HTTP 201</x:v>
      </x:c>
      <x:c r="G11" s="18" t="str">
        <x:v>Valid</x:v>
      </x:c>
      <x:c r="H11" s="18" t="str">
        <x:v>OrderService.php:81-89</x:v>
      </x:c>
      <x:c r="I11" s="18" t="str">
        <x:v>Pass</x:v>
      </x:c>
    </x:row>
    <x:row r="12" ht="15" hidden="0" customHeight="1">
      <x:c r="A12" s="18" t="str">
        <x:v>ORDER-EP-06</x:v>
      </x:c>
      <x:c r="B12" s="18" t="str">
        <x:v>product status</x:v>
      </x:c>
      <x:c r="C12" s="18" t="str">
        <x:v>Hợp lệ</x:v>
      </x:c>
      <x:c r="D12" s="18" t="str">
        <x:v>available</x:v>
      </x:c>
      <x:c r="E12" s="18" t="str">
        <x:v>HTTP 201</x:v>
      </x:c>
      <x:c r="F12" s="18" t="str">
        <x:v>HTTP 201</x:v>
      </x:c>
      <x:c r="G12" s="18" t="str">
        <x:v>Valid</x:v>
      </x:c>
      <x:c r="H12" s="18" t="str">
        <x:v>OrderService.php:81-89</x:v>
      </x:c>
      <x:c r="I12" s="18" t="str">
        <x:v>Pass</x:v>
      </x:c>
    </x:row>
    <x:row r="13" ht="15" hidden="0" customHeight="1">
      <x:c r="A13" s="18" t="str">
        <x:v>ORDER-EP-07</x:v>
      </x:c>
      <x:c r="B13" s="18" t="str">
        <x:v>product status</x:v>
      </x:c>
      <x:c r="C13" s="18" t="str">
        <x:v>Không khả dụng</x:v>
      </x:c>
      <x:c r="D13" s="18" t="str">
        <x:v>inactive</x:v>
      </x:c>
      <x:c r="E13" s="18" t="str">
        <x:v>HTTP 400</x:v>
      </x:c>
      <x:c r="F13" s="18" t="str">
        <x:v>HTTP 400</x:v>
      </x:c>
      <x:c r="G13" s="18" t="str">
        <x:v>Invalid</x:v>
      </x:c>
      <x:c r="H13" s="18" t="str">
        <x:v>OrderService.php:81-89</x:v>
      </x:c>
      <x:c r="I13" s="18" t="str">
        <x:v>Pass</x:v>
      </x:c>
    </x:row>
    <x:row r="14" ht="15" hidden="0" customHeight="1">
      <x:c r="A14" s="18" t="str">
        <x:v>ORDER-EP-08</x:v>
      </x:c>
      <x:c r="B14" s="18" t="str">
        <x:v>stock</x:v>
      </x:c>
      <x:c r="C14" s="18" t="str">
        <x:v>Hết hàng</x:v>
      </x:c>
      <x:c r="D14" s="18" t="str">
        <x:v>0</x:v>
      </x:c>
      <x:c r="E14" s="18" t="str">
        <x:v>HTTP 400</x:v>
      </x:c>
      <x:c r="F14" s="18" t="str">
        <x:v>HTTP 400</x:v>
      </x:c>
      <x:c r="G14" s="18" t="str">
        <x:v>Invalid</x:v>
      </x:c>
      <x:c r="H14" s="18" t="str">
        <x:v>OrderService.php:82-89</x:v>
      </x:c>
      <x:c r="I14" s="18" t="str">
        <x:v>Pass</x:v>
      </x:c>
    </x:row>
    <x:row r="15" ht="15" hidden="0" customHeight="1">
      <x:c r="A15" s="18" t="str">
        <x:v>ORDER-EP-09</x:v>
      </x:c>
      <x:c r="B15" s="18" t="str">
        <x:v>shipping_address</x:v>
      </x:c>
      <x:c r="C15" s="18" t="str">
        <x:v>Thiếu trường</x:v>
      </x:c>
      <x:c r="D15" s="18" t="str">
        <x:v>Không truyền</x:v>
      </x:c>
      <x:c r="E15" s="18" t="str">
        <x:v>HTTP 400, lỗi shipping_address</x:v>
      </x:c>
      <x:c r="F15" s="18" t="str">
        <x:v>HTTP 400</x:v>
      </x:c>
      <x:c r="G15" s="18" t="str">
        <x:v>Invalid</x:v>
      </x:c>
      <x:c r="H15" s="18" t="str">
        <x:v>OrderService.php:39-52</x:v>
      </x:c>
      <x:c r="I15" s="18" t="str">
        <x:v>Pass</x:v>
      </x:c>
    </x:row>
    <x:row r="16" ht="15" hidden="0" customHeight="1">
      <x:c r="A16" s="18" t="str">
        <x:v>ORDER-EP-10</x:v>
      </x:c>
      <x:c r="B16" s="18" t="str">
        <x:v>shipping_address</x:v>
      </x:c>
      <x:c r="C16" s="18" t="str">
        <x:v>Rỗng/khoảng trắng</x:v>
      </x:c>
      <x:c r="D16" s="18" t="str">
        <x:v>'   '</x:v>
      </x:c>
      <x:c r="E16" s="18" t="str">
        <x:v>HTTP 400</x:v>
      </x:c>
      <x:c r="F16" s="18" t="str">
        <x:v>HTTP 400</x:v>
      </x:c>
      <x:c r="G16" s="18" t="str">
        <x:v>Invalid</x:v>
      </x:c>
      <x:c r="H16" s="18" t="str">
        <x:v>Validator min:10</x:v>
      </x:c>
      <x:c r="I16" s="18" t="str">
        <x:v>Pass</x:v>
      </x:c>
    </x:row>
    <x:row r="17" ht="15" hidden="0" customHeight="1">
      <x:c r="A17" s="18" t="str">
        <x:v>ORDER-EP-11</x:v>
      </x:c>
      <x:c r="B17" s="18" t="str">
        <x:v>shipping_address</x:v>
      </x:c>
      <x:c r="C17" s="18" t="str">
        <x:v>Dưới độ dài tối thiểu</x:v>
      </x:c>
      <x:c r="D17" s="18" t="str">
        <x:v>9 ký tự</x:v>
      </x:c>
      <x:c r="E17" s="18" t="str">
        <x:v>HTTP 400</x:v>
      </x:c>
      <x:c r="F17" s="18" t="str">
        <x:v>HTTP 400</x:v>
      </x:c>
      <x:c r="G17" s="18" t="str">
        <x:v>Invalid</x:v>
      </x:c>
      <x:c r="H17" s="18" t="str">
        <x:v>OrderService.php:41</x:v>
      </x:c>
      <x:c r="I17" s="18" t="str">
        <x:v>Pass</x:v>
      </x:c>
    </x:row>
    <x:row r="18" ht="15" hidden="0" customHeight="1">
      <x:c r="A18" s="18" t="str">
        <x:v>ORDER-EP-12</x:v>
      </x:c>
      <x:c r="B18" s="18" t="str">
        <x:v>shipping_address</x:v>
      </x:c>
      <x:c r="C18" s="18" t="str">
        <x:v>Đạt tối thiểu</x:v>
      </x:c>
      <x:c r="D18" s="18" t="str">
        <x:v>10 ký tự</x:v>
      </x:c>
      <x:c r="E18" s="18" t="str">
        <x:v>HTTP 201</x:v>
      </x:c>
      <x:c r="F18" s="18" t="str">
        <x:v>HTTP 201</x:v>
      </x:c>
      <x:c r="G18" s="18" t="str">
        <x:v>Valid</x:v>
      </x:c>
      <x:c r="H18" s="18" t="str">
        <x:v>OrderService.php:41</x:v>
      </x:c>
      <x:c r="I18" s="18" t="str">
        <x:v>Pass</x:v>
      </x:c>
    </x:row>
    <x:row r="19" ht="15" hidden="0" customHeight="1">
      <x:c r="A19" s="18" t="str">
        <x:v>ORDER-EP-13</x:v>
      </x:c>
      <x:c r="B19" s="18" t="str">
        <x:v>payment_method</x:v>
      </x:c>
      <x:c r="C19" s="18" t="str">
        <x:v>Thiếu trường</x:v>
      </x:c>
      <x:c r="D19" s="18" t="str">
        <x:v>Không truyền</x:v>
      </x:c>
      <x:c r="E19" s="18" t="str">
        <x:v>HTTP 400, lỗi payment_method</x:v>
      </x:c>
      <x:c r="F19" s="18" t="str">
        <x:v>HTTP 400</x:v>
      </x:c>
      <x:c r="G19" s="18" t="str">
        <x:v>Invalid</x:v>
      </x:c>
      <x:c r="H19" s="18" t="str">
        <x:v>OrderService.php:42-52</x:v>
      </x:c>
      <x:c r="I19" s="18" t="str">
        <x:v>Pass</x:v>
      </x:c>
    </x:row>
    <x:row r="20" ht="15" hidden="0" customHeight="1">
      <x:c r="A20" s="18" t="str">
        <x:v>ORDER-EP-14</x:v>
      </x:c>
      <x:c r="B20" s="18" t="str">
        <x:v>payment_method</x:v>
      </x:c>
      <x:c r="C20" s="18" t="str">
        <x:v>Rỗng/khoảng trắng</x:v>
      </x:c>
      <x:c r="D20" s="18" t="str">
        <x:v>'   '</x:v>
      </x:c>
      <x:c r="E20" s="18" t="str">
        <x:v>HTTP 400</x:v>
      </x:c>
      <x:c r="F20" s="18" t="str">
        <x:v>HTTP 400</x:v>
      </x:c>
      <x:c r="G20" s="18" t="str">
        <x:v>Invalid</x:v>
      </x:c>
      <x:c r="H20" s="18" t="str">
        <x:v>OrderService.php:42-52</x:v>
      </x:c>
      <x:c r="I20" s="18" t="str">
        <x:v>Pass</x:v>
      </x:c>
    </x:row>
    <x:row r="21" ht="15" hidden="0" customHeight="1">
      <x:c r="A21" s="18" t="str">
        <x:v>ORDER-EP-15</x:v>
      </x:c>
      <x:c r="B21" s="18" t="str">
        <x:v>payment_method</x:v>
      </x:c>
      <x:c r="C21" s="18" t="str">
        <x:v>COD</x:v>
      </x:c>
      <x:c r="D21" s="18" t="str">
        <x:v>COD</x:v>
      </x:c>
      <x:c r="E21" s="18" t="str">
        <x:v>HTTP 201; payment pending</x:v>
      </x:c>
      <x:c r="F21" s="18" t="str">
        <x:v>HTTP 201; pending</x:v>
      </x:c>
      <x:c r="G21" s="18" t="str">
        <x:v>Valid</x:v>
      </x:c>
      <x:c r="H21" s="18" t="str">
        <x:v>OrderService.php:147-151</x:v>
      </x:c>
      <x:c r="I21" s="18" t="str">
        <x:v>Pass</x:v>
      </x:c>
    </x:row>
    <x:row r="22" ht="15" hidden="0" customHeight="1">
      <x:c r="A22" s="18" t="str">
        <x:v>ORDER-EP-16</x:v>
      </x:c>
      <x:c r="B22" s="18" t="str">
        <x:v>payment_method</x:v>
      </x:c>
      <x:c r="C22" s="18" t="str">
        <x:v>Chuyển khoản</x:v>
      </x:c>
      <x:c r="D22" s="18" t="str">
        <x:v>Bank Transfer</x:v>
      </x:c>
      <x:c r="E22" s="18" t="str">
        <x:v>HTTP 201; payment success</x:v>
      </x:c>
      <x:c r="F22" s="18" t="str">
        <x:v>HTTP 201; success</x:v>
      </x:c>
      <x:c r="G22" s="18" t="str">
        <x:v>Valid</x:v>
      </x:c>
      <x:c r="H22" s="18" t="str">
        <x:v>OrderService.php:147-151</x:v>
      </x:c>
      <x:c r="I22" s="18" t="str">
        <x:v>Pass</x:v>
      </x:c>
    </x:row>
    <x:row r="23" ht="15" hidden="0" customHeight="1">
      <x:c r="A23" s="18" t="str">
        <x:v>ORDER-GAP-01</x:v>
      </x:c>
      <x:c r="B23" s="18" t="str">
        <x:v>payment_method</x:v>
      </x:c>
      <x:c r="C23" s="18" t="str">
        <x:v>Ngoài tập dự kiến</x:v>
      </x:c>
      <x:c r="D23" s="18" t="str">
        <x:v>Crypto</x:v>
      </x:c>
      <x:c r="E23" s="18" t="str">
        <x:v>Nên từ chối theo yêu cầu nghiệp vụ</x:v>
      </x:c>
      <x:c r="F23" s="18" t="str">
        <x:v>HTTP 201; success</x:v>
      </x:c>
      <x:c r="G23" s="18" t="str">
        <x:v>Source gap</x:v>
      </x:c>
      <x:c r="H23" s="18" t="str">
        <x:v>OrderService.php:147-151</x:v>
      </x:c>
      <x:c r="I23" s="18" t="str">
        <x:v>Pass / GAP</x:v>
      </x:c>
    </x:row>
    <x:row r="24" ht="15" hidden="0" customHeight="1">
      <x:c r="A24" s="18" t="str">
        <x:v>ORDER-EP-17</x:v>
      </x:c>
      <x:c r="B24" s="18" t="str">
        <x:v>quantity</x:v>
      </x:c>
      <x:c r="C24" s="18" t="str">
        <x:v>Thiếu trường</x:v>
      </x:c>
      <x:c r="D24" s="18" t="str">
        <x:v>Không truyền</x:v>
      </x:c>
      <x:c r="E24" s="18" t="str">
        <x:v>Mặc định 1; HTTP 201</x:v>
      </x:c>
      <x:c r="F24" s="18" t="str">
        <x:v>Quantity 1; HTTP 201</x:v>
      </x:c>
      <x:c r="G24" s="18" t="str">
        <x:v>Valid mặc định</x:v>
      </x:c>
      <x:c r="H24" s="18" t="str">
        <x:v>OrderService.php:55</x:v>
      </x:c>
      <x:c r="I24" s="18" t="str">
        <x:v>Pass</x:v>
      </x:c>
    </x:row>
    <x:row r="25" ht="15" hidden="0" customHeight="1">
      <x:c r="A25" s="18" t="str">
        <x:v>ORDER-GAP-02</x:v>
      </x:c>
      <x:c r="B25" s="18" t="str">
        <x:v>quantity</x:v>
      </x:c>
      <x:c r="C25" s="18" t="str">
        <x:v>Bằng 0</x:v>
      </x:c>
      <x:c r="D25" s="18" t="str">
        <x:v>0</x:v>
      </x:c>
      <x:c r="E25" s="18" t="str">
        <x:v>Nên lỗi nếu quantity phải &gt;=1</x:v>
      </x:c>
      <x:c r="F25" s="18" t="str">
        <x:v>Chuẩn hóa 1; HTTP 201</x:v>
      </x:c>
      <x:c r="G25" s="18" t="str">
        <x:v>Source gap</x:v>
      </x:c>
      <x:c r="H25" s="18" t="str">
        <x:v>OrderService.php:55-58</x:v>
      </x:c>
      <x:c r="I25" s="18" t="str">
        <x:v>Pass / GAP</x:v>
      </x:c>
    </x:row>
    <x:row r="26" ht="15" hidden="0" customHeight="1">
      <x:c r="A26" s="18" t="str">
        <x:v>ORDER-GAP-03</x:v>
      </x:c>
      <x:c r="B26" s="18" t="str">
        <x:v>quantity</x:v>
      </x:c>
      <x:c r="C26" s="18" t="str">
        <x:v>Âm</x:v>
      </x:c>
      <x:c r="D26" s="18" t="str">
        <x:v>-5</x:v>
      </x:c>
      <x:c r="E26" s="18" t="str">
        <x:v>Nên lỗi nếu quantity phải &gt;=1</x:v>
      </x:c>
      <x:c r="F26" s="18" t="str">
        <x:v>Chuẩn hóa 1; HTTP 201</x:v>
      </x:c>
      <x:c r="G26" s="18" t="str">
        <x:v>Source gap</x:v>
      </x:c>
      <x:c r="H26" s="18" t="str">
        <x:v>OrderService.php:55-58</x:v>
      </x:c>
      <x:c r="I26" s="18" t="str">
        <x:v>Pass / GAP</x:v>
      </x:c>
    </x:row>
    <x:row r="27" ht="15" hidden="0" customHeight="1">
      <x:c r="A27" s="18" t="str">
        <x:v>ORDER-GAP-04</x:v>
      </x:c>
      <x:c r="B27" s="18" t="str">
        <x:v>quantity</x:v>
      </x:c>
      <x:c r="C27" s="18" t="str">
        <x:v>Không phải số</x:v>
      </x:c>
      <x:c r="D27" s="18" t="str">
        <x:v>'abc'</x:v>
      </x:c>
      <x:c r="E27" s="18" t="str">
        <x:v>Nên lỗi kiểu dữ liệu</x:v>
      </x:c>
      <x:c r="F27" s="18" t="str">
        <x:v>intval=0 rồi chuẩn hóa 1</x:v>
      </x:c>
      <x:c r="G27" s="18" t="str">
        <x:v>Source gap</x:v>
      </x:c>
      <x:c r="H27" s="18" t="str">
        <x:v>OrderService.php:54-58</x:v>
      </x:c>
      <x:c r="I27" s="18" t="str">
        <x:v>Pass / GAP</x:v>
      </x:c>
    </x:row>
    <x:row r="28" ht="15" hidden="0" customHeight="1">
      <x:c r="A28" s="18" t="str">
        <x:v>ORDER-EP-18</x:v>
      </x:c>
      <x:c r="B28" s="18" t="str">
        <x:v>quantity</x:v>
      </x:c>
      <x:c r="C28" s="18" t="str">
        <x:v>Trong tồn kho</x:v>
      </x:c>
      <x:c r="D28" s="18" t="str">
        <x:v>5 khi stock=5</x:v>
      </x:c>
      <x:c r="E28" s="18" t="str">
        <x:v>HTTP 201; lưu quantity=5</x:v>
      </x:c>
      <x:c r="F28" s="18" t="str">
        <x:v>HTTP 201; quantity=5</x:v>
      </x:c>
      <x:c r="G28" s="18" t="str">
        <x:v>Valid</x:v>
      </x:c>
      <x:c r="H28" s="18" t="str">
        <x:v>OrderService.php:91-97</x:v>
      </x:c>
      <x:c r="I28" s="18" t="str">
        <x:v>Pass</x:v>
      </x:c>
    </x:row>
    <x:row r="29" ht="15" hidden="0" customHeight="1">
      <x:c r="A29" s="18" t="str">
        <x:v>ORDER-EP-19</x:v>
      </x:c>
      <x:c r="B29" s="18" t="str">
        <x:v>quantity</x:v>
      </x:c>
      <x:c r="C29" s="18" t="str">
        <x:v>Vượt tồn kho</x:v>
      </x:c>
      <x:c r="D29" s="18" t="str">
        <x:v>6 khi stock=5</x:v>
      </x:c>
      <x:c r="E29" s="18" t="str">
        <x:v>HTTP 400</x:v>
      </x:c>
      <x:c r="F29" s="18" t="str">
        <x:v>HTTP 400</x:v>
      </x:c>
      <x:c r="G29" s="18" t="str">
        <x:v>Invalid</x:v>
      </x:c>
      <x:c r="H29" s="18" t="str">
        <x:v>OrderService.php:91-97</x:v>
      </x:c>
      <x:c r="I29" s="18" t="str">
        <x:v>Pass</x:v>
      </x:c>
    </x:row>
    <x:row r="30" ht="15" hidden="0" customHeight="1">
      <x:c r="A30" s="18" t="str">
        <x:v>ORDER-GAP-05</x:v>
      </x:c>
      <x:c r="B30" s="18" t="str">
        <x:v>guest contact</x:v>
      </x:c>
      <x:c r="C30" s="18" t="str">
        <x:v>fullname và phone rỗng</x:v>
      </x:c>
      <x:c r="D30" s="18" t="str">
        <x:v>'', ''</x:v>
      </x:c>
      <x:c r="E30" s="18" t="str">
        <x:v>Nên xác nhận yêu cầu nghiệp vụ</x:v>
      </x:c>
      <x:c r="F30" s="18" t="str">
        <x:v>HTTP 201</x:v>
      </x:c>
      <x:c r="G30" s="18" t="str">
        <x:v>Source gap</x:v>
      </x:c>
      <x:c r="H30" s="18" t="str">
        <x:v>OrderService.php:108-117</x:v>
      </x:c>
      <x:c r="I30" s="18" t="str">
        <x:v>Pass / GAP</x:v>
      </x:c>
    </x:row>
    <x:row r="31" ht="15" hidden="0" customHeight="1">
      <x:c r="A31" s="18" t="str">
        <x:v>ORDER-EP-20</x:v>
      </x:c>
      <x:c r="B31" s="18" t="str">
        <x:v>buyer/seller</x:v>
      </x:c>
      <x:c r="C31" s="18" t="str">
        <x:v>Tự mua sản phẩm</x:v>
      </x:c>
      <x:c r="D31" s="18" t="str">
        <x:v>buyer_id = Seller_ID</x:v>
      </x:c>
      <x:c r="E31" s="18" t="str">
        <x:v>HTTP 400</x:v>
      </x:c>
      <x:c r="F31" s="18" t="str">
        <x:v>HTTP 400</x:v>
      </x:c>
      <x:c r="G31" s="18" t="str">
        <x:v>Invalid</x:v>
      </x:c>
      <x:c r="H31" s="18" t="str">
        <x:v>OrderService.php:99-106</x:v>
      </x:c>
      <x:c r="I31" s="18" t="str">
        <x:v>Pass</x:v>
      </x:c>
    </x:row>
    <x:row r="34">
      <x:c r="A34" s="42" t="str">
        <x:v>Phân tích giá trị biên</x:v>
      </x:c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</x:row>
    <x:row r="35" ht="15" hidden="0" customHeight="1">
      <x:c r="A35" s="43" t="str">
        <x:v>Test ID</x:v>
      </x:c>
      <x:c r="B35" s="43" t="str">
        <x:v>Input</x:v>
      </x:c>
      <x:c r="C35" s="43" t="str">
        <x:v>Quy tắc/miền</x:v>
      </x:c>
      <x:c r="D35" s="43" t="str">
        <x:v>Vị trí biên</x:v>
      </x:c>
      <x:c r="E35" s="43" t="str">
        <x:v>Giá trị</x:v>
      </x:c>
      <x:c r="F35" s="43" t="str">
        <x:v>Expected</x:v>
      </x:c>
      <x:c r="G35" s="43" t="str">
        <x:v>Actual</x:v>
      </x:c>
      <x:c r="H35" s="43" t="str">
        <x:v>Nguồn</x:v>
      </x:c>
      <x:c r="I35" s="43" t="str">
        <x:v>Kết quả</x:v>
      </x:c>
    </x:row>
    <x:row r="36" ht="15" hidden="0" customHeight="1">
      <x:c r="A36" s="18" t="str">
        <x:v>ORDER-BVA-ADDR-01</x:v>
      </x:c>
      <x:c r="B36" s="18" t="str">
        <x:v>shipping_address</x:v>
      </x:c>
      <x:c r="C36" s="18" t="str">
        <x:v>min = 10; không có max trong source</x:v>
      </x:c>
      <x:c r="D36" s="18" t="str">
        <x:v>min-1</x:v>
      </x:c>
      <x:c r="E36" s="18" t="n">
        <x:v>9</x:v>
      </x:c>
      <x:c r="F36" s="18" t="str">
        <x:v>HTTP 400</x:v>
      </x:c>
      <x:c r="G36" s="18" t="str">
        <x:v>HTTP 400</x:v>
      </x:c>
      <x:c r="H36" s="18" t="str">
        <x:v>OrderService.php:41</x:v>
      </x:c>
      <x:c r="I36" s="18" t="str">
        <x:v>Pass</x:v>
      </x:c>
    </x:row>
    <x:row r="37" ht="15" hidden="0" customHeight="1">
      <x:c r="A37" s="18" t="str">
        <x:v>ORDER-BVA-ADDR-02</x:v>
      </x:c>
      <x:c r="B37" s="18" t="str">
        <x:v>shipping_address</x:v>
      </x:c>
      <x:c r="C37" s="18" t="str">
        <x:v>min = 10; không có max trong source</x:v>
      </x:c>
      <x:c r="D37" s="18" t="str">
        <x:v>min</x:v>
      </x:c>
      <x:c r="E37" s="18" t="n">
        <x:v>10</x:v>
      </x:c>
      <x:c r="F37" s="18" t="str">
        <x:v>HTTP 201</x:v>
      </x:c>
      <x:c r="G37" s="18" t="str">
        <x:v>HTTP 201</x:v>
      </x:c>
      <x:c r="H37" s="18" t="str">
        <x:v>OrderService.php:41</x:v>
      </x:c>
      <x:c r="I37" s="18" t="str">
        <x:v>Pass</x:v>
      </x:c>
    </x:row>
    <x:row r="38" ht="15" hidden="0" customHeight="1">
      <x:c r="A38" s="18" t="str">
        <x:v>ORDER-BVA-ADDR-03</x:v>
      </x:c>
      <x:c r="B38" s="18" t="str">
        <x:v>shipping_address</x:v>
      </x:c>
      <x:c r="C38" s="18" t="str">
        <x:v>min = 10; không có max trong source</x:v>
      </x:c>
      <x:c r="D38" s="18" t="str">
        <x:v>min+1</x:v>
      </x:c>
      <x:c r="E38" s="18" t="n">
        <x:v>11</x:v>
      </x:c>
      <x:c r="F38" s="18" t="str">
        <x:v>HTTP 201</x:v>
      </x:c>
      <x:c r="G38" s="18" t="str">
        <x:v>HTTP 201</x:v>
      </x:c>
      <x:c r="H38" s="18" t="str">
        <x:v>OrderService.php:41</x:v>
      </x:c>
      <x:c r="I38" s="18" t="str">
        <x:v>Pass</x:v>
      </x:c>
    </x:row>
    <x:row r="39" ht="15" hidden="0" customHeight="1">
      <x:c r="A39" s="18" t="str">
        <x:v>ORDER-BVA-ADDR-04</x:v>
      </x:c>
      <x:c r="B39" s="18" t="str">
        <x:v>shipping_address</x:v>
      </x:c>
      <x:c r="C39" s="18" t="str">
        <x:v>giá trị danh nghĩa</x:v>
      </x:c>
      <x:c r="D39" s="18" t="str">
        <x:v>nominal</x:v>
      </x:c>
      <x:c r="E39" s="18" t="n">
        <x:v>20</x:v>
      </x:c>
      <x:c r="F39" s="18" t="str">
        <x:v>HTTP 201</x:v>
      </x:c>
      <x:c r="G39" s="18" t="str">
        <x:v>HTTP 201</x:v>
      </x:c>
      <x:c r="H39" s="18" t="str">
        <x:v>OrderService.php:41</x:v>
      </x:c>
      <x:c r="I39" s="18" t="str">
        <x:v>Pass</x:v>
      </x:c>
    </x:row>
    <x:row r="40" ht="15" hidden="0" customHeight="1">
      <x:c r="A40" s="18" t="str">
        <x:v>ORDER-BVA-QTY-01</x:v>
      </x:c>
      <x:c r="B40" s="18" t="str">
        <x:v>quantity</x:v>
      </x:c>
      <x:c r="C40" s="18" t="str">
        <x:v>min nghiệp vụ = 1; source chuẩn hóa &lt;1; stock=5</x:v>
      </x:c>
      <x:c r="D40" s="18" t="str">
        <x:v>min-1</x:v>
      </x:c>
      <x:c r="E40" s="18" t="n">
        <x:v>0</x:v>
      </x:c>
      <x:c r="F40" s="18" t="str">
        <x:v>Lưu quantity=1; HTTP 201</x:v>
      </x:c>
      <x:c r="G40" s="18" t="str">
        <x:v>Lưu 1; HTTP 201</x:v>
      </x:c>
      <x:c r="H40" s="18" t="str">
        <x:v>OrderService.php:55-58</x:v>
      </x:c>
      <x:c r="I40" s="18" t="str">
        <x:v>Pass / GAP</x:v>
      </x:c>
    </x:row>
    <x:row r="41" ht="15" hidden="0" customHeight="1">
      <x:c r="A41" s="18" t="str">
        <x:v>ORDER-BVA-QTY-02</x:v>
      </x:c>
      <x:c r="B41" s="18" t="str">
        <x:v>quantity</x:v>
      </x:c>
      <x:c r="C41" s="18" t="str">
        <x:v>min=1; stock=5</x:v>
      </x:c>
      <x:c r="D41" s="18" t="str">
        <x:v>min</x:v>
      </x:c>
      <x:c r="E41" s="18" t="n">
        <x:v>1</x:v>
      </x:c>
      <x:c r="F41" s="18" t="str">
        <x:v>Lưu 1; HTTP 201</x:v>
      </x:c>
      <x:c r="G41" s="18" t="str">
        <x:v>Lưu 1; HTTP 201</x:v>
      </x:c>
      <x:c r="H41" s="18" t="str">
        <x:v>OrderService.php:55-58</x:v>
      </x:c>
      <x:c r="I41" s="18" t="str">
        <x:v>Pass</x:v>
      </x:c>
    </x:row>
    <x:row r="42" ht="15" hidden="0" customHeight="1">
      <x:c r="A42" s="18" t="str">
        <x:v>ORDER-BVA-QTY-03</x:v>
      </x:c>
      <x:c r="B42" s="18" t="str">
        <x:v>quantity</x:v>
      </x:c>
      <x:c r="C42" s="18" t="str">
        <x:v>min=1; stock=5</x:v>
      </x:c>
      <x:c r="D42" s="18" t="str">
        <x:v>min+1</x:v>
      </x:c>
      <x:c r="E42" s="18" t="n">
        <x:v>2</x:v>
      </x:c>
      <x:c r="F42" s="18" t="str">
        <x:v>Lưu 2; HTTP 201</x:v>
      </x:c>
      <x:c r="G42" s="18" t="str">
        <x:v>Lưu 2; HTTP 201</x:v>
      </x:c>
      <x:c r="H42" s="18" t="str">
        <x:v>OrderService.php:55-58</x:v>
      </x:c>
      <x:c r="I42" s="18" t="str">
        <x:v>Pass</x:v>
      </x:c>
    </x:row>
    <x:row r="43" ht="15" hidden="0" customHeight="1">
      <x:c r="A43" s="18" t="str">
        <x:v>ORDER-BVA-QTY-04</x:v>
      </x:c>
      <x:c r="B43" s="18" t="str">
        <x:v>quantity</x:v>
      </x:c>
      <x:c r="C43" s="18" t="str">
        <x:v>min=1; max động=stock=5</x:v>
      </x:c>
      <x:c r="D43" s="18" t="str">
        <x:v>nominal</x:v>
      </x:c>
      <x:c r="E43" s="18" t="n">
        <x:v>3</x:v>
      </x:c>
      <x:c r="F43" s="18" t="str">
        <x:v>Lưu 3; HTTP 201</x:v>
      </x:c>
      <x:c r="G43" s="18" t="str">
        <x:v>Lưu 3; HTTP 201</x:v>
      </x:c>
      <x:c r="H43" s="18" t="str">
        <x:v>OrderService.php:91-97</x:v>
      </x:c>
      <x:c r="I43" s="18" t="str">
        <x:v>Pass</x:v>
      </x:c>
    </x:row>
    <x:row r="44" ht="15" hidden="0" customHeight="1">
      <x:c r="A44" s="18" t="str">
        <x:v>ORDER-BVA-QTY-05</x:v>
      </x:c>
      <x:c r="B44" s="18" t="str">
        <x:v>quantity</x:v>
      </x:c>
      <x:c r="C44" s="18" t="str">
        <x:v>max động=stock=5</x:v>
      </x:c>
      <x:c r="D44" s="18" t="str">
        <x:v>max-1</x:v>
      </x:c>
      <x:c r="E44" s="18" t="n">
        <x:v>4</x:v>
      </x:c>
      <x:c r="F44" s="18" t="str">
        <x:v>Lưu 4; HTTP 201</x:v>
      </x:c>
      <x:c r="G44" s="18" t="str">
        <x:v>Lưu 4; HTTP 201</x:v>
      </x:c>
      <x:c r="H44" s="18" t="str">
        <x:v>OrderService.php:91-97</x:v>
      </x:c>
      <x:c r="I44" s="18" t="str">
        <x:v>Pass</x:v>
      </x:c>
    </x:row>
    <x:row r="45" ht="15" hidden="0" customHeight="1">
      <x:c r="A45" s="18" t="str">
        <x:v>ORDER-BVA-QTY-06</x:v>
      </x:c>
      <x:c r="B45" s="18" t="str">
        <x:v>quantity</x:v>
      </x:c>
      <x:c r="C45" s="18" t="str">
        <x:v>max động=stock=5</x:v>
      </x:c>
      <x:c r="D45" s="18" t="str">
        <x:v>max</x:v>
      </x:c>
      <x:c r="E45" s="18" t="n">
        <x:v>5</x:v>
      </x:c>
      <x:c r="F45" s="18" t="str">
        <x:v>Lưu 5; HTTP 201</x:v>
      </x:c>
      <x:c r="G45" s="18" t="str">
        <x:v>Lưu 5; HTTP 201</x:v>
      </x:c>
      <x:c r="H45" s="18" t="str">
        <x:v>OrderService.php:91-97</x:v>
      </x:c>
      <x:c r="I45" s="18" t="str">
        <x:v>Pass</x:v>
      </x:c>
    </x:row>
    <x:row r="46" ht="15" hidden="0" customHeight="1">
      <x:c r="A46" s="18" t="str">
        <x:v>ORDER-BVA-QTY-07</x:v>
      </x:c>
      <x:c r="B46" s="18" t="str">
        <x:v>quantity</x:v>
      </x:c>
      <x:c r="C46" s="18" t="str">
        <x:v>max động=stock=5</x:v>
      </x:c>
      <x:c r="D46" s="18" t="str">
        <x:v>max+1</x:v>
      </x:c>
      <x:c r="E46" s="18" t="n">
        <x:v>6</x:v>
      </x:c>
      <x:c r="F46" s="18" t="str">
        <x:v>HTTP 400</x:v>
      </x:c>
      <x:c r="G46" s="18" t="str">
        <x:v>HTTP 400</x:v>
      </x:c>
      <x:c r="H46" s="18" t="str">
        <x:v>OrderService.php:91-97</x:v>
      </x:c>
      <x:c r="I46" s="18" t="str">
        <x:v>Pass</x:v>
      </x:c>
    </x:row>
    <x:row r="49">
      <x:c r="A49" s="42" t="str">
        <x:v>Đối chiếu số test</x:v>
      </x:c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</x:row>
    <x:row r="50" ht="15" hidden="0" customHeight="1">
      <x:c r="A50" s="17" t="str">
        <x:v>Nhóm</x:v>
      </x:c>
      <x:c r="B50" s="17" t="str">
        <x:v>Số test</x:v>
      </x:c>
      <x:c r="C50" s="17" t="str">
        <x:v>Test file</x:v>
      </x:c>
      <x:c r="D50" s="17" t="str">
        <x:v>Đối tượng</x:v>
      </x:c>
      <x:c r="E50" s="17" t="str">
        <x:v>Kết quả</x:v>
      </x:c>
      <x:c r="F50" s="17" t="str">
        <x:v>Ghi chú</x:v>
      </x:c>
    </x:row>
    <x:row r="51" ht="24" hidden="0" customHeight="1">
      <x:c r="A51" s="18" t="str">
        <x:v>EP</x:v>
      </x:c>
      <x:c r="B51" s="18" t="n">
        <x:v>25</x:v>
      </x:c>
      <x:c r="C51" s="18" t="str">
        <x:v>CheckoutEquivalencePartitioningTest.php</x:v>
      </x:c>
      <x:c r="D51" s="18" t="str">
        <x:v>OrderService::checkout</x:v>
      </x:c>
      <x:c r="E51" s="18" t="str">
        <x:v>25 Pass</x:v>
      </x:c>
      <x:c r="F51" s="18" t="str">
        <x:v>Có 5 ca GAP nhưng test vẫn Pass vì khớp source hiện tại</x:v>
      </x:c>
    </x:row>
    <x:row r="52" ht="15" hidden="0" customHeight="1">
      <x:c r="A52" s="18" t="str">
        <x:v>BVA</x:v>
      </x:c>
      <x:c r="B52" s="18" t="n">
        <x:v>11</x:v>
      </x:c>
      <x:c r="C52" s="18" t="str">
        <x:v>CheckoutBoundaryValueAnalysisTest.php</x:v>
      </x:c>
      <x:c r="D52" s="18" t="str">
        <x:v>OrderService::checkout</x:v>
      </x:c>
      <x:c r="E52" s="18" t="str">
        <x:v>11 Pass</x:v>
      </x:c>
      <x:c r="F52" s="18" t="str">
        <x:v>Address 4 ca; quantity 7 ca</x:v>
      </x:c>
    </x:row>
    <x:row r="53" ht="15" hidden="0" customHeight="1">
      <x:c r="A53" s="18" t="str">
        <x:v>Tổng</x:v>
      </x:c>
      <x:c r="B53" s="18" t="n">
        <x:v>36</x:v>
      </x:c>
      <x:c r="C53" s="18"/>
      <x:c r="D53" s="18"/>
      <x:c r="E53" s="18" t="str">
        <x:v>36 Pass</x:v>
      </x:c>
      <x:c r="F53" s="1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2" hidden="0" customWidth="1"/>
    <x:col min="2" max="2" width="22.799999237060547" hidden="0" customWidth="1"/>
    <x:col min="3" max="3" width="31.799999237060547" hidden="0" customWidth="1"/>
    <x:col min="4" max="4" width="24.600000381469727" hidden="0" customWidth="1"/>
    <x:col min="5" max="5" width="19.200000762939453" hidden="0" customWidth="1"/>
    <x:col min="6" max="6" width="28.200000762939453" hidden="0" customWidth="1"/>
    <x:col min="7" max="7" width="30.899999618530273" hidden="0" customWidth="1"/>
    <x:col min="8" max="8" width="10" hidden="0" customWidth="1"/>
    <x:col min="9" max="9" width="10" hidden="0" customWidth="1"/>
    <x:col min="10" max="10" width="42" hidden="0" customWidth="1"/>
  </x:cols>
  <x:sheetData>
    <x:row r="1">
      <x:c r="A1" s="36" t="str">
        <x:v>ADMIN/CATEGORY: PHÂN HOẠCH LỚP TƯƠNG ĐƯƠNG VÀ BVA</x:v>
      </x:c>
    </x:row>
    <x:row r="2">
      <x:c r="A2" s="37" t="str">
        <x:v>Robust BVA cho Category name với min=1 và max=100; kết quả đã chạy lại sau khi source được sửa.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Thiết kế EP và BVA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5" t="str">
        <x:v>MIỀN ĐẦU VÀO VÀ CĂN CỨ</x:v>
      </x:c>
      <x:c r="B6" s="45"/>
      <x:c r="C6" s="45"/>
      <x:c r="D6" s="45"/>
      <x:c r="E6" s="45"/>
      <x:c r="F6" s="45"/>
      <x:c r="G6" s="45"/>
      <x:c r="H6" s="45"/>
    </x:row>
    <x:row r="7" ht="15" hidden="0" customHeight="1">
      <x:c r="A7" s="43" t="str">
        <x:v>ID</x:v>
      </x:c>
      <x:c r="B7" s="43" t="str">
        <x:v>Input / Điều kiện</x:v>
      </x:c>
      <x:c r="C7" s="43" t="str">
        <x:v>Căn cứ source</x:v>
      </x:c>
      <x:c r="D7" s="43" t="str">
        <x:v>Lớp hợp lệ</x:v>
      </x:c>
      <x:c r="E7" s="43" t="str">
        <x:v>Lớp không hợp lệ</x:v>
      </x:c>
      <x:c r="F7" s="43" t="str">
        <x:v>Min</x:v>
      </x:c>
      <x:c r="G7" s="43" t="str">
        <x:v>Max</x:v>
      </x:c>
      <x:c r="H7" s="43" t="str">
        <x:v>Giới hạn kết luận</x:v>
      </x:c>
    </x:row>
    <x:row r="8" ht="24" hidden="0" customHeight="1">
      <x:c r="A8" s="18" t="str">
        <x:v>CAT-NAME</x:v>
      </x:c>
      <x:c r="B8" s="18" t="str">
        <x:v>Độ dài name</x:v>
      </x:c>
      <x:c r="C8" s="18" t="str">
        <x:v>Service reject empty; schema VARCHAR(100)</x:v>
      </x:c>
      <x:c r="D8" s="18" t="str">
        <x:v>1-100 ký tự</x:v>
      </x:c>
      <x:c r="E8" s="18" t="str">
        <x:v>0 ký tự; &gt;100 ký tự</x:v>
      </x:c>
      <x:c r="F8" s="18" t="n">
        <x:v>1</x:v>
      </x:c>
      <x:c r="G8" s="18" t="n">
        <x:v>100</x:v>
      </x:c>
      <x:c r="H8" s="18" t="str">
        <x:v>Unit test dùng repository double nên chỉ chứng minh validation ở service.</x:v>
      </x:c>
    </x:row>
    <x:row r="9" ht="15" hidden="0" customHeight="1">
      <x:c r="A9" s="18" t="str">
        <x:v>ADM-AUTH</x:v>
      </x:c>
      <x:c r="B9" s="18" t="str">
        <x:v>user_id và role</x:v>
      </x:c>
      <x:c r="C9" s="18" t="str">
        <x:v>AdminController::checkAdminAuth()</x:v>
      </x:c>
      <x:c r="D9" s="18" t="str">
        <x:v>Có user_id và role=admin</x:v>
      </x:c>
      <x:c r="E9" s="18" t="str">
        <x:v>Thiếu user_id; role khác admin</x:v>
      </x:c>
      <x:c r="F9" s="18" t="str">
        <x:v>-</x:v>
      </x:c>
      <x:c r="G9" s="18" t="str">
        <x:v>-</x:v>
      </x:c>
      <x:c r="H9" s="18" t="str">
        <x:v>Biến phân loại, không áp dụng BVA.</x:v>
      </x:c>
    </x:row>
    <x:row r="10" ht="15" hidden="0" customHeight="1">
      <x:c r="A10" s="18" t="str">
        <x:v>ADM-ID</x:v>
      </x:c>
      <x:c r="B10" s="18" t="str">
        <x:v>id update status</x:v>
      </x:c>
      <x:c r="C10" s="18" t="str">
        <x:v>AdminController dùng !$id rồi cast int</x:v>
      </x:c>
      <x:c r="D10" s="18" t="str">
        <x:v>Giá trị truthy theo source</x:v>
      </x:c>
      <x:c r="E10" s="18" t="str">
        <x:v>Thiếu hoặc falsy</x:v>
      </x:c>
      <x:c r="F10" s="18" t="str">
        <x:v>-</x:v>
      </x:c>
      <x:c r="G10" s="18" t="str">
        <x:v>-</x:v>
      </x:c>
      <x:c r="H10" s="18" t="str">
        <x:v>Source chưa có rule id &gt; 0; không tự thêm yêu cầu.</x:v>
      </x:c>
    </x:row>
    <x:row r="11" ht="15" hidden="0" customHeight="1">
      <x:c r="A11" s="18" t="str">
        <x:v>ADM-STATUS</x:v>
      </x:c>
      <x:c r="B11" s="18" t="str">
        <x:v>status</x:v>
      </x:c>
      <x:c r="C11" s="18" t="str">
        <x:v>in_array(active, banned, strict)</x:v>
      </x:c>
      <x:c r="D11" s="18" t="str">
        <x:v>active; banned</x:v>
      </x:c>
      <x:c r="E11" s="18" t="str">
        <x:v>Thiếu; giá trị khác</x:v>
      </x:c>
      <x:c r="F11" s="18" t="str">
        <x:v>-</x:v>
      </x:c>
      <x:c r="G11" s="18" t="str">
        <x:v>-</x:v>
      </x:c>
      <x:c r="H11" s="18" t="str">
        <x:v>Self-ban là rule riêng trong State Transition.</x:v>
      </x:c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</x:row>
    <x:row r="13" ht="36" hidden="0" customHeight="1">
      <x:c r="A13" s="18" t="str">
        <x:v>ROBUST BVA CHO CATEGORY NAME - n = 1 INPUT</x:v>
      </x:c>
      <x:c r="B13" s="18"/>
      <x:c r="C13" s="18"/>
      <x:c r="D13" s="18"/>
      <x:c r="E13" s="18"/>
      <x:c r="F13" s="18"/>
      <x:c r="G13" s="18"/>
      <x:c r="H13" s="18"/>
    </x:row>
    <x:row r="14" ht="15" hidden="0" customHeight="1">
      <x:c r="A14" s="43" t="str">
        <x:v>Điểm</x:v>
      </x:c>
      <x:c r="B14" s="43" t="str">
        <x:v>Công thức</x:v>
      </x:c>
      <x:c r="C14" s="43" t="str">
        <x:v>Giá trị</x:v>
      </x:c>
      <x:c r="D14" s="43" t="str">
        <x:v>Expected theo contract</x:v>
      </x:c>
      <x:c r="E14" s="43" t="str">
        <x:v>TC ID</x:v>
      </x:c>
      <x:c r="F14" s="43" t="str">
        <x:v>Actual</x:v>
      </x:c>
      <x:c r="G14" s="43" t="str">
        <x:v>Status</x:v>
      </x:c>
      <x:c r="H14" s="43" t="str">
        <x:v>Giải thích</x:v>
      </x:c>
    </x:row>
    <x:row r="15" ht="15" hidden="0" customHeight="1">
      <x:c r="A15" s="18" t="str">
        <x:v>Min-</x:v>
      </x:c>
      <x:c r="B15" s="18" t="str">
        <x:v>Min - 1</x:v>
      </x:c>
      <x:c r="C15" s="18" t="n">
        <x:v>0</x:v>
      </x:c>
      <x:c r="D15" s="18" t="str">
        <x:v>Reject</x:v>
      </x:c>
      <x:c r="E15" s="18" t="str">
        <x:v>CAT-BVA-01</x:v>
      </x:c>
      <x:c r="F15" s="18" t="str">
        <x:v>InvalidArgumentException</x:v>
      </x:c>
      <x:c r="G15" s="18" t="str">
        <x:v>Pass</x:v>
      </x:c>
      <x:c r="H15" s="18" t="str">
        <x:v>Chuỗi rỗng bị service từ chối.</x:v>
      </x:c>
    </x:row>
    <x:row r="16" ht="15" hidden="0" customHeight="1">
      <x:c r="A16" s="18" t="str">
        <x:v>Min</x:v>
      </x:c>
      <x:c r="B16" s="18" t="str">
        <x:v>Min</x:v>
      </x:c>
      <x:c r="C16" s="18" t="n">
        <x:v>1</x:v>
      </x:c>
      <x:c r="D16" s="18" t="str">
        <x:v>Accept</x:v>
      </x:c>
      <x:c r="E16" s="18" t="str">
        <x:v>CAT-BVA-02</x:v>
      </x:c>
      <x:c r="F16" s="18" t="str">
        <x:v>Tạo category</x:v>
      </x:c>
      <x:c r="G16" s="18" t="str">
        <x:v>Pass</x:v>
      </x:c>
      <x:c r="H16" s="18" t="str">
        <x:v>Biên dưới hợp lệ.</x:v>
      </x:c>
    </x:row>
    <x:row r="17" ht="15" hidden="0" customHeight="1">
      <x:c r="A17" s="18" t="str">
        <x:v>Min+</x:v>
      </x:c>
      <x:c r="B17" s="18" t="str">
        <x:v>Min + 1</x:v>
      </x:c>
      <x:c r="C17" s="18" t="n">
        <x:v>2</x:v>
      </x:c>
      <x:c r="D17" s="18" t="str">
        <x:v>Accept</x:v>
      </x:c>
      <x:c r="E17" s="18" t="str">
        <x:v>CAT-BVA-03</x:v>
      </x:c>
      <x:c r="F17" s="18" t="str">
        <x:v>Tạo category</x:v>
      </x:c>
      <x:c r="G17" s="18" t="str">
        <x:v>Pass</x:v>
      </x:c>
      <x:c r="H17" s="18" t="str">
        <x:v>Ngay trên biên dưới.</x:v>
      </x:c>
    </x:row>
    <x:row r="18" ht="15" hidden="0" customHeight="1">
      <x:c r="A18" s="18" t="str">
        <x:v>Nom</x:v>
      </x:c>
      <x:c r="B18" s="18" t="str">
        <x:v>Giá trị danh nghĩa</x:v>
      </x:c>
      <x:c r="C18" s="18" t="n">
        <x:v>50</x:v>
      </x:c>
      <x:c r="D18" s="18" t="str">
        <x:v>Accept</x:v>
      </x:c>
      <x:c r="E18" s="18" t="str">
        <x:v>CAT-BVA-04</x:v>
      </x:c>
      <x:c r="F18" s="18" t="str">
        <x:v>Tạo category</x:v>
      </x:c>
      <x:c r="G18" s="18" t="str">
        <x:v>Pass</x:v>
      </x:c>
      <x:c r="H18" s="18" t="str">
        <x:v>Đại diện miền hợp lệ.</x:v>
      </x:c>
    </x:row>
    <x:row r="19" ht="15" hidden="0" customHeight="1">
      <x:c r="A19" s="18" t="str">
        <x:v>Max-</x:v>
      </x:c>
      <x:c r="B19" s="18" t="str">
        <x:v>Max - 1</x:v>
      </x:c>
      <x:c r="C19" s="18" t="n">
        <x:v>99</x:v>
      </x:c>
      <x:c r="D19" s="18" t="str">
        <x:v>Accept</x:v>
      </x:c>
      <x:c r="E19" s="18" t="str">
        <x:v>CAT-BVA-05</x:v>
      </x:c>
      <x:c r="F19" s="18" t="str">
        <x:v>Tạo category</x:v>
      </x:c>
      <x:c r="G19" s="18" t="str">
        <x:v>Pass</x:v>
      </x:c>
      <x:c r="H19" s="18" t="str">
        <x:v>Ngay dưới biên trên.</x:v>
      </x:c>
    </x:row>
    <x:row r="20" ht="15" hidden="0" customHeight="1">
      <x:c r="A20" s="18" t="str">
        <x:v>Max</x:v>
      </x:c>
      <x:c r="B20" s="18" t="str">
        <x:v>Max</x:v>
      </x:c>
      <x:c r="C20" s="18" t="n">
        <x:v>100</x:v>
      </x:c>
      <x:c r="D20" s="18" t="str">
        <x:v>Accept</x:v>
      </x:c>
      <x:c r="E20" s="18" t="str">
        <x:v>CAT-BVA-06</x:v>
      </x:c>
      <x:c r="F20" s="18" t="str">
        <x:v>Tạo category</x:v>
      </x:c>
      <x:c r="G20" s="18" t="str">
        <x:v>Pass</x:v>
      </x:c>
      <x:c r="H20" s="18" t="str">
        <x:v>Biên schema VARCHAR(100).</x:v>
      </x:c>
    </x:row>
    <x:row r="21" ht="15" hidden="0" customHeight="1">
      <x:c r="A21" s="18" t="str">
        <x:v>Max+</x:v>
      </x:c>
      <x:c r="B21" s="18" t="str">
        <x:v>Max + 1</x:v>
      </x:c>
      <x:c r="C21" s="18" t="n">
        <x:v>101</x:v>
      </x:c>
      <x:c r="D21" s="18" t="str">
        <x:v>Reject</x:v>
      </x:c>
      <x:c r="E21" s="18" t="str">
        <x:v>CAT-BVA-07</x:v>
      </x:c>
      <x:c r="F21" s="18" t="str">
        <x:v>InvalidArgumentException</x:v>
      </x:c>
      <x:c r="G21" s="18" t="str">
        <x:v>Pass</x:v>
      </x:c>
      <x:c r="H21" s="18" t="str">
        <x:v>CategoryService hiện kiểm tra max 100 ký tự.</x:v>
      </x:c>
    </x:row>
    <x:row r="22" ht="24" hidden="0" customHeight="1">
      <x:c r="A22" s="18" t="str">
        <x:v>Số lượng</x:v>
      </x:c>
      <x:c r="B22" s="18" t="str">
        <x:v>6n + 1</x:v>
      </x:c>
      <x:c r="C22" s="18" t="n">
        <x:v>7</x:v>
      </x:c>
      <x:c r="D22" s="18" t="str">
        <x:v>7 giá trị robust</x:v>
      </x:c>
      <x:c r="E22" s="18" t="str">
        <x:v>-</x:v>
      </x:c>
      <x:c r="F22" s="18" t="str">
        <x:v>Đã chạy đủ 7</x:v>
      </x:c>
      <x:c r="G22" s="18" t="str">
        <x:v>-</x:v>
      </x:c>
      <x:c r="H22" s="18" t="str">
        <x:v>Standard BVA là 4n+1 = 5; robust bổ sung Min- và Max+.</x:v>
      </x:c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</x:row>
    <x:row r="24" ht="24" hidden="0" customHeight="1">
      <x:c r="A24" s="47" t="str">
        <x:v>PHÂN HOẠCH LỚP TƯƠNG ĐƯƠNG</x:v>
      </x:c>
      <x:c r="B24" s="47"/>
      <x:c r="C24" s="47"/>
      <x:c r="D24" s="47"/>
      <x:c r="E24" s="47"/>
      <x:c r="F24" s="47"/>
      <x:c r="G24" s="47"/>
      <x:c r="H24" s="47"/>
    </x:row>
    <x:row r="25" ht="15" hidden="0" customHeight="1">
      <x:c r="A25" s="43" t="str">
        <x:v>Điều kiện</x:v>
      </x:c>
      <x:c r="B25" s="43" t="str">
        <x:v>Lớp hợp lệ</x:v>
      </x:c>
      <x:c r="C25" s="43" t="str">
        <x:v>Đại diện</x:v>
      </x:c>
      <x:c r="D25" s="43" t="str">
        <x:v>TC hợp lệ</x:v>
      </x:c>
      <x:c r="E25" s="43" t="str">
        <x:v>Lớp không hợp lệ</x:v>
      </x:c>
      <x:c r="F25" s="43" t="str">
        <x:v>Đại diện</x:v>
      </x:c>
      <x:c r="G25" s="43" t="str">
        <x:v>TC không hợp lệ</x:v>
      </x:c>
      <x:c r="H25" s="43" t="str">
        <x:v>Căn cứ</x:v>
      </x:c>
    </x:row>
    <x:row r="26" ht="15" hidden="0" customHeight="1">
      <x:c r="A26" s="18" t="str">
        <x:v>Category name</x:v>
      </x:c>
      <x:c r="B26" s="18" t="str">
        <x:v>1-100 ký tự</x:v>
      </x:c>
      <x:c r="C26" s="18" t="str">
        <x:v>50 ký tự</x:v>
      </x:c>
      <x:c r="D26" s="18" t="str">
        <x:v>CAT-BVA-04</x:v>
      </x:c>
      <x:c r="E26" s="18" t="str">
        <x:v>Rỗng / thiếu key</x:v>
      </x:c>
      <x:c r="F26" s="18" t="str">
        <x:v>'' / []</x:v>
      </x:c>
      <x:c r="G26" s="18" t="str">
        <x:v>CAT-BVA-01, CAT-EP-08</x:v>
      </x:c>
      <x:c r="H26" s="18" t="str">
        <x:v>empty($data[name])</x:v>
      </x:c>
    </x:row>
    <x:row r="27" ht="15" hidden="0" customHeight="1">
      <x:c r="A27" s="18" t="str">
        <x:v>Category name</x:v>
      </x:c>
      <x:c r="B27" s="18" t="str">
        <x:v>1-100 ký tự</x:v>
      </x:c>
      <x:c r="C27" s="18" t="str">
        <x:v>100 ký tự</x:v>
      </x:c>
      <x:c r="D27" s="18" t="str">
        <x:v>CAT-BVA-06</x:v>
      </x:c>
      <x:c r="E27" s="18" t="str">
        <x:v>&gt;100 ký tự</x:v>
      </x:c>
      <x:c r="F27" s="18" t="str">
        <x:v>InvalidArgumentException</x:v>
      </x:c>
      <x:c r="G27" s="18" t="str">
        <x:v>Pass</x:v>
      </x:c>
      <x:c r="H27" s="18" t="str">
        <x:v>CategoryService hiện kiểm tra max 100 ký tự.</x:v>
      </x:c>
    </x:row>
    <x:row r="28" ht="15" hidden="0" customHeight="1">
      <x:c r="A28" s="18" t="str">
        <x:v>Admin auth</x:v>
      </x:c>
      <x:c r="B28" s="18" t="str">
        <x:v>user_id có giá trị và role=admin</x:v>
      </x:c>
      <x:c r="C28" s="18" t="str">
        <x:v>Admin session</x:v>
      </x:c>
      <x:c r="D28" s="18" t="str">
        <x:v>ADM-EP-03..07</x:v>
      </x:c>
      <x:c r="E28" s="18" t="str">
        <x:v>Guest / role khác admin</x:v>
      </x:c>
      <x:c r="F28" s="18" t="str">
        <x:v>[] / role=user</x:v>
      </x:c>
      <x:c r="G28" s="18" t="str">
        <x:v>ADM-EP-01/02</x:v>
      </x:c>
      <x:c r="H28" s="18" t="str">
        <x:v>checkAdminAuth()</x:v>
      </x:c>
    </x:row>
    <x:row r="29" ht="15" hidden="0" customHeight="1">
      <x:c r="A29" s="18" t="str">
        <x:v>Status</x:v>
      </x:c>
      <x:c r="B29" s="18" t="str">
        <x:v>active hoặc banned</x:v>
      </x:c>
      <x:c r="C29" s="18" t="str">
        <x:v>active / banned</x:v>
      </x:c>
      <x:c r="D29" s="18" t="str">
        <x:v>ADM-EP-06/07</x:v>
      </x:c>
      <x:c r="E29" s="18" t="str">
        <x:v>Thiếu / ngoài enum</x:v>
      </x:c>
      <x:c r="F29" s="18" t="str">
        <x:v>missing / suspended</x:v>
      </x:c>
      <x:c r="G29" s="18" t="str">
        <x:v>ADM-EP-04/05</x:v>
      </x:c>
      <x:c r="H29" s="18" t="str">
        <x:v>in_array(..., true)</x:v>
      </x:c>
    </x:row>
    <x:row r="30" ht="15" hidden="0" customHeight="1">
      <x:c r="A30" s="43" t="str">
        <x:v>ID</x:v>
      </x:c>
      <x:c r="B30" s="43" t="str">
        <x:v>Truthy theo source</x:v>
      </x:c>
      <x:c r="C30" s="43" t="str">
        <x:v>id=7</x:v>
      </x:c>
      <x:c r="D30" s="43" t="str">
        <x:v>ADM-EP-06/07</x:v>
      </x:c>
      <x:c r="E30" s="43" t="str">
        <x:v>Thiếu hoặc falsy</x:v>
      </x:c>
      <x:c r="F30" s="43" t="str">
        <x:v>missing</x:v>
      </x:c>
      <x:c r="G30" s="43" t="str">
        <x:v>ADM-EP-03</x:v>
      </x:c>
      <x:c r="H30" s="43" t="str">
        <x:v>Source chưa kiểm tra số dương.</x:v>
      </x:c>
    </x:row>
    <x:row r="31" ht="15" hidden="0" customHeight="1">
      <x:c r="A31" s="18"/>
      <x:c r="B31" s="18"/>
      <x:c r="C31" s="18"/>
      <x:c r="D31" s="18"/>
      <x:c r="E31" s="18"/>
      <x:c r="F31" s="18"/>
      <x:c r="G31" s="18"/>
      <x:c r="H31" s="18"/>
    </x:row>
    <x:row r="32" ht="15" hidden="0" customHeight="1">
      <x:c r="A32" s="47" t="str">
        <x:v>GIẢI THÍCH SỐ TEST</x:v>
      </x:c>
      <x:c r="B32" s="47"/>
      <x:c r="C32" s="47"/>
      <x:c r="D32" s="47"/>
      <x:c r="E32" s="47"/>
      <x:c r="F32" s="47"/>
      <x:c r="G32" s="47"/>
      <x:c r="H32" s="47"/>
    </x:row>
    <x:row r="33" ht="15" hidden="0" customHeight="1">
      <x:c r="A33" s="43" t="str">
        <x:v>Nội dung</x:v>
      </x:c>
      <x:c r="B33" s="43" t="str">
        <x:v>Công thức / số lượng</x:v>
      </x:c>
      <x:c r="C33" s="43" t="str">
        <x:v>Diễn giải</x:v>
      </x:c>
      <x:c r="D33" s="43"/>
      <x:c r="E33" s="43"/>
      <x:c r="F33" s="43"/>
      <x:c r="G33" s="43"/>
      <x:c r="H33" s="43"/>
    </x:row>
    <x:row r="34" ht="15" hidden="0" customHeight="1">
      <x:c r="A34" s="18" t="str">
        <x:v>Standard BVA</x:v>
      </x:c>
      <x:c r="B34" s="18" t="str">
        <x:v>4n + 1 = 5</x:v>
      </x:c>
      <x:c r="C34" s="18" t="str">
        <x:v>Min, Min+1, Nominal, Max-1, Max với n=1.</x:v>
      </x:c>
      <x:c r="D34" s="18"/>
      <x:c r="E34" s="18"/>
      <x:c r="F34" s="18"/>
      <x:c r="G34" s="18"/>
      <x:c r="H34" s="18"/>
    </x:row>
    <x:row r="35" ht="15" hidden="0" customHeight="1">
      <x:c r="A35" s="18" t="str">
        <x:v>Robust BVA</x:v>
      </x:c>
      <x:c r="B35" s="18" t="str">
        <x:v>6n + 1 = 7</x:v>
      </x:c>
      <x:c r="C35" s="18" t="str">
        <x:v>Bổ sung Min-1 và Max+1; đã chạy đủ 7 giá trị.</x:v>
      </x:c>
      <x:c r="D35" s="18"/>
      <x:c r="E35" s="18"/>
      <x:c r="F35" s="18"/>
      <x:c r="G35" s="18"/>
      <x:c r="H35" s="18"/>
    </x:row>
    <x:row r="36" ht="24" hidden="0" customHeight="1">
      <x:c r="A36" s="18" t="str">
        <x:v>PHPUnit và logical cases</x:v>
      </x:c>
      <x:c r="B36" s="18" t="str">
        <x:v>14 PHPUnit tests / 15 logical rows</x:v>
      </x:c>
      <x:c r="C36" s="18" t="str">
        <x:v>Một PHPUnit method chạy hai đại diện active và banned; missing-name là một test riêng.</x:v>
      </x:c>
      <x:c r="D36" s="18"/>
      <x:c r="E36" s="18"/>
      <x:c r="F36" s="18"/>
      <x:c r="G36" s="18"/>
      <x:c r="H36" s="18"/>
    </x:row>
    <x:row r="39">
      <x:c r="A39" s="42" t="str">
        <x:v>Formal test cases</x:v>
      </x:c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</x:row>
    <x:row r="40" ht="15" hidden="0" customHeight="1">
      <x:c r="A40" s="43" t="str">
        <x:v>TC ID</x:v>
      </x:c>
      <x:c r="B40" s="43" t="str">
        <x:v>Mô tả</x:v>
      </x:c>
      <x:c r="C40" s="43" t="str">
        <x:v>Tiền điều kiện</x:v>
      </x:c>
      <x:c r="D40" s="43" t="str">
        <x:v>Bước thực hiện</x:v>
      </x:c>
      <x:c r="E40" s="43" t="str">
        <x:v>Input</x:v>
      </x:c>
      <x:c r="F40" s="43" t="str">
        <x:v>Expected Result</x:v>
      </x:c>
      <x:c r="G40" s="43" t="str">
        <x:v>Actual Result</x:v>
      </x:c>
      <x:c r="H40" s="43" t="str">
        <x:v>Status</x:v>
      </x:c>
      <x:c r="I40" s="43" t="str">
        <x:v>Defect</x:v>
      </x:c>
      <x:c r="J40" s="43" t="str">
        <x:v>PHPUnit method / căn cứ</x:v>
      </x:c>
    </x:row>
    <x:row r="41" ht="15" hidden="0" customHeight="1">
      <x:c r="A41" s="18" t="str">
        <x:v>CAT-BVA-01</x:v>
      </x:c>
      <x:c r="B41" s="18" t="str">
        <x:v>Robust Min-</x:v>
      </x:c>
      <x:c r="C41" s="18" t="str">
        <x:v>CategoryService + repo double</x:v>
      </x:c>
      <x:c r="D41" s="18" t="str">
        <x:v>Gọi createCategory(data)</x:v>
      </x:c>
      <x:c r="E41" s="18" t="str">
        <x:v>name=''</x:v>
      </x:c>
      <x:c r="F41" s="18" t="str">
        <x:v>Ném InvalidArgumentException</x:v>
      </x:c>
      <x:c r="G41" s="18" t="str">
        <x:v>Đã ném exception</x:v>
      </x:c>
      <x:c r="H41" s="18" t="str">
        <x:v>Pass</x:v>
      </x:c>
      <x:c r="I41" s="18" t="str">
        <x:v>-</x:v>
      </x:c>
      <x:c r="J41" s="18" t="str">
        <x:v>test_EP_BVA_empty_name_is_rejected</x:v>
      </x:c>
    </x:row>
    <x:row r="42" ht="15" hidden="0" customHeight="1">
      <x:c r="A42" s="18" t="str">
        <x:v>CAT-BVA-02</x:v>
      </x:c>
      <x:c r="B42" s="18" t="str">
        <x:v>BVA Min</x:v>
      </x:c>
      <x:c r="C42" s="18" t="str">
        <x:v>Như trên</x:v>
      </x:c>
      <x:c r="D42" s="18" t="str">
        <x:v>Gọi createCategory(data)</x:v>
      </x:c>
      <x:c r="E42" s="18" t="str">
        <x:v>name dài 1 ký tự</x:v>
      </x:c>
      <x:c r="F42" s="18" t="str">
        <x:v>Tạo category</x:v>
      </x:c>
      <x:c r="G42" s="18" t="str">
        <x:v>Tạo category</x:v>
      </x:c>
      <x:c r="H42" s="18" t="str">
        <x:v>Pass</x:v>
      </x:c>
      <x:c r="I42" s="18" t="str">
        <x:v>-</x:v>
      </x:c>
      <x:c r="J42" s="18" t="str">
        <x:v>data set B1 min=1</x:v>
      </x:c>
    </x:row>
    <x:row r="43" ht="15" hidden="0" customHeight="1">
      <x:c r="A43" s="18" t="str">
        <x:v>CAT-BVA-03</x:v>
      </x:c>
      <x:c r="B43" s="18" t="str">
        <x:v>BVA Min+1</x:v>
      </x:c>
      <x:c r="C43" s="18" t="str">
        <x:v>Như trên</x:v>
      </x:c>
      <x:c r="D43" s="18" t="str">
        <x:v>Gọi createCategory(data)</x:v>
      </x:c>
      <x:c r="E43" s="18" t="str">
        <x:v>name dài 2 ký tự</x:v>
      </x:c>
      <x:c r="F43" s="18" t="str">
        <x:v>Tạo category</x:v>
      </x:c>
      <x:c r="G43" s="18" t="str">
        <x:v>Tạo category</x:v>
      </x:c>
      <x:c r="H43" s="18" t="str">
        <x:v>Pass</x:v>
      </x:c>
      <x:c r="I43" s="18" t="str">
        <x:v>-</x:v>
      </x:c>
      <x:c r="J43" s="18" t="str">
        <x:v>data set B2 min+1=2</x:v>
      </x:c>
    </x:row>
    <x:row r="44" ht="15" hidden="0" customHeight="1">
      <x:c r="A44" s="18" t="str">
        <x:v>CAT-BVA-04</x:v>
      </x:c>
      <x:c r="B44" s="18" t="str">
        <x:v>Nominal + EP valid</x:v>
      </x:c>
      <x:c r="C44" s="18" t="str">
        <x:v>Như trên</x:v>
      </x:c>
      <x:c r="D44" s="18" t="str">
        <x:v>Gọi createCategory(data)</x:v>
      </x:c>
      <x:c r="E44" s="18" t="str">
        <x:v>name dài 50 ký tự</x:v>
      </x:c>
      <x:c r="F44" s="18" t="str">
        <x:v>Tạo category</x:v>
      </x:c>
      <x:c r="G44" s="18" t="str">
        <x:v>Tạo category</x:v>
      </x:c>
      <x:c r="H44" s="18" t="str">
        <x:v>Pass</x:v>
      </x:c>
      <x:c r="I44" s="18" t="str">
        <x:v>-</x:v>
      </x:c>
      <x:c r="J44" s="18" t="str">
        <x:v>data set B3 nominal=50</x:v>
      </x:c>
    </x:row>
    <x:row r="45" ht="15" hidden="0" customHeight="1">
      <x:c r="A45" s="18" t="str">
        <x:v>CAT-BVA-05</x:v>
      </x:c>
      <x:c r="B45" s="18" t="str">
        <x:v>BVA Max-1</x:v>
      </x:c>
      <x:c r="C45" s="18" t="str">
        <x:v>Như trên</x:v>
      </x:c>
      <x:c r="D45" s="18" t="str">
        <x:v>Gọi createCategory(data)</x:v>
      </x:c>
      <x:c r="E45" s="18" t="str">
        <x:v>name dài 99 ký tự</x:v>
      </x:c>
      <x:c r="F45" s="18" t="str">
        <x:v>Tạo category</x:v>
      </x:c>
      <x:c r="G45" s="18" t="str">
        <x:v>Tạo category</x:v>
      </x:c>
      <x:c r="H45" s="18" t="str">
        <x:v>Pass</x:v>
      </x:c>
      <x:c r="I45" s="18" t="str">
        <x:v>-</x:v>
      </x:c>
      <x:c r="J45" s="18" t="str">
        <x:v>data set B4 max-1=99</x:v>
      </x:c>
    </x:row>
    <x:row r="46" ht="15" hidden="0" customHeight="1">
      <x:c r="A46" s="18" t="str">
        <x:v>CAT-BVA-06</x:v>
      </x:c>
      <x:c r="B46" s="18" t="str">
        <x:v>BVA Max</x:v>
      </x:c>
      <x:c r="C46" s="18" t="str">
        <x:v>Như trên</x:v>
      </x:c>
      <x:c r="D46" s="18" t="str">
        <x:v>Gọi createCategory(data)</x:v>
      </x:c>
      <x:c r="E46" s="18" t="str">
        <x:v>name dài 100 ký tự</x:v>
      </x:c>
      <x:c r="F46" s="18" t="str">
        <x:v>Tạo category</x:v>
      </x:c>
      <x:c r="G46" s="18" t="str">
        <x:v>Tạo category</x:v>
      </x:c>
      <x:c r="H46" s="18" t="str">
        <x:v>Pass</x:v>
      </x:c>
      <x:c r="I46" s="18" t="str">
        <x:v>-</x:v>
      </x:c>
      <x:c r="J46" s="18" t="str">
        <x:v>data set B5 max=100</x:v>
      </x:c>
    </x:row>
    <x:row r="47" ht="24" hidden="0" customHeight="1">
      <x:c r="A47" s="18" t="str">
        <x:v>CAT-BVA-07</x:v>
      </x:c>
      <x:c r="B47" s="18" t="str">
        <x:v>Robust Max+1</x:v>
      </x:c>
      <x:c r="C47" s="18" t="str">
        <x:v>Như trên</x:v>
      </x:c>
      <x:c r="D47" s="18" t="str">
        <x:v>Gọi createCategory(data)</x:v>
      </x:c>
      <x:c r="E47" s="18" t="str">
        <x:v>name dài 101 ký tự</x:v>
      </x:c>
      <x:c r="F47" s="18" t="str">
        <x:v>Ném InvalidArgumentException</x:v>
      </x:c>
      <x:c r="G47" s="18" t="str">
        <x:v>Đã ném InvalidArgumentException</x:v>
      </x:c>
      <x:c r="H47" s="18" t="str">
        <x:v>Pass</x:v>
      </x:c>
      <x:c r="I47" s="18" t="str">
        <x:v>-</x:v>
      </x:c>
      <x:c r="J47" s="18" t="str">
        <x:v>test_EP_BVA_name_longer_than_schema_max_should_be_rejected</x:v>
      </x:c>
    </x:row>
    <x:row r="48" ht="15" hidden="0" customHeight="1">
      <x:c r="A48" s="18" t="str">
        <x:v>CAT-EP-08</x:v>
      </x:c>
      <x:c r="B48" s="18" t="str">
        <x:v>EP invalid: thiếu name</x:v>
      </x:c>
      <x:c r="C48" s="18" t="str">
        <x:v>Như trên</x:v>
      </x:c>
      <x:c r="D48" s="18" t="str">
        <x:v>Gọi createCategory([])</x:v>
      </x:c>
      <x:c r="E48" s="18" t="str">
        <x:v>missing key</x:v>
      </x:c>
      <x:c r="F48" s="18" t="str">
        <x:v>Ném InvalidArgumentException</x:v>
      </x:c>
      <x:c r="G48" s="18" t="str">
        <x:v>Đã ném exception</x:v>
      </x:c>
      <x:c r="H48" s="18" t="str">
        <x:v>Pass</x:v>
      </x:c>
      <x:c r="I48" s="18" t="str">
        <x:v>-</x:v>
      </x:c>
      <x:c r="J48" s="18" t="str">
        <x:v>test_EP_missing_name_is_rejected</x:v>
      </x:c>
    </x:row>
    <x:row r="49" ht="15" hidden="0" customHeight="1">
      <x:c r="A49" s="18" t="str">
        <x:v>ADM-EP-01</x:v>
      </x:c>
      <x:c r="B49" s="18" t="str">
        <x:v>Guest</x:v>
      </x:c>
      <x:c r="C49" s="18" t="str">
        <x:v>Không có user_id</x:v>
      </x:c>
      <x:c r="D49" s="18" t="str">
        <x:v>Gọi updateUserStatus()</x:v>
      </x:c>
      <x:c r="E49" s="18" t="str">
        <x:v>session=[]</x:v>
      </x:c>
      <x:c r="F49" s="18" t="str">
        <x:v>HTTP 401</x:v>
      </x:c>
      <x:c r="G49" s="18" t="str">
        <x:v>HTTP 401</x:v>
      </x:c>
      <x:c r="H49" s="18" t="str">
        <x:v>Pass</x:v>
      </x:c>
      <x:c r="I49" s="18" t="str">
        <x:v>-</x:v>
      </x:c>
      <x:c r="J49" s="18" t="str">
        <x:v>test_EP_admin_guest_is_invalid_partition</x:v>
      </x:c>
    </x:row>
    <x:row r="50" ht="15" hidden="0" customHeight="1">
      <x:c r="A50" s="18" t="str">
        <x:v>ADM-EP-02</x:v>
      </x:c>
      <x:c r="B50" s="18" t="str">
        <x:v>Non-admin</x:v>
      </x:c>
      <x:c r="C50" s="18" t="str">
        <x:v>user_id có; role=user</x:v>
      </x:c>
      <x:c r="D50" s="18" t="str">
        <x:v>Gọi updateUserStatus()</x:v>
      </x:c>
      <x:c r="E50" s="18" t="str">
        <x:v>role=user</x:v>
      </x:c>
      <x:c r="F50" s="18" t="str">
        <x:v>HTTP 403</x:v>
      </x:c>
      <x:c r="G50" s="18" t="str">
        <x:v>HTTP 403</x:v>
      </x:c>
      <x:c r="H50" s="18" t="str">
        <x:v>Pass</x:v>
      </x:c>
      <x:c r="I50" s="18" t="str">
        <x:v>-</x:v>
      </x:c>
      <x:c r="J50" s="18" t="str">
        <x:v>test_EP_non_admin_role_is_invalid_partition</x:v>
      </x:c>
    </x:row>
    <x:row r="51" ht="15" hidden="0" customHeight="1">
      <x:c r="A51" s="18" t="str">
        <x:v>ADM-EP-03</x:v>
      </x:c>
      <x:c r="B51" s="18" t="str">
        <x:v>Thiếu id</x:v>
      </x:c>
      <x:c r="C51" s="18" t="str">
        <x:v>Admin session</x:v>
      </x:c>
      <x:c r="D51" s="18" t="str">
        <x:v>Gọi updateUserStatus()</x:v>
      </x:c>
      <x:c r="E51" s="18" t="str">
        <x:v>missing id</x:v>
      </x:c>
      <x:c r="F51" s="18" t="str">
        <x:v>HTTP 400; repo không gọi</x:v>
      </x:c>
      <x:c r="G51" s="18" t="str">
        <x:v>HTTP 400; 0 call</x:v>
      </x:c>
      <x:c r="H51" s="18" t="str">
        <x:v>Pass</x:v>
      </x:c>
      <x:c r="I51" s="18" t="str">
        <x:v>-</x:v>
      </x:c>
      <x:c r="J51" s="18" t="str">
        <x:v>test_EP_missing_id_is_invalid_partition</x:v>
      </x:c>
    </x:row>
    <x:row r="52" ht="15" hidden="0" customHeight="1">
      <x:c r="A52" s="18" t="str">
        <x:v>ADM-EP-04</x:v>
      </x:c>
      <x:c r="B52" s="18" t="str">
        <x:v>Thiếu status</x:v>
      </x:c>
      <x:c r="C52" s="18" t="str">
        <x:v>Admin session</x:v>
      </x:c>
      <x:c r="D52" s="18" t="str">
        <x:v>Gọi updateUserStatus()</x:v>
      </x:c>
      <x:c r="E52" s="18" t="str">
        <x:v>missing status</x:v>
      </x:c>
      <x:c r="F52" s="18" t="str">
        <x:v>HTTP 400; repo không gọi</x:v>
      </x:c>
      <x:c r="G52" s="18" t="str">
        <x:v>HTTP 400; 0 call</x:v>
      </x:c>
      <x:c r="H52" s="18" t="str">
        <x:v>Pass</x:v>
      </x:c>
      <x:c r="I52" s="18" t="str">
        <x:v>-</x:v>
      </x:c>
      <x:c r="J52" s="18" t="str">
        <x:v>test_EP_missing_status_is_invalid_partition</x:v>
      </x:c>
    </x:row>
    <x:row r="53" ht="15" hidden="0" customHeight="1">
      <x:c r="A53" s="18" t="str">
        <x:v>ADM-EP-05</x:v>
      </x:c>
      <x:c r="B53" s="18" t="str">
        <x:v>Status ngoài enum</x:v>
      </x:c>
      <x:c r="C53" s="18" t="str">
        <x:v>Admin session</x:v>
      </x:c>
      <x:c r="D53" s="18" t="str">
        <x:v>Gọi updateUserStatus()</x:v>
      </x:c>
      <x:c r="E53" s="18" t="str">
        <x:v>status='suspended'</x:v>
      </x:c>
      <x:c r="F53" s="18" t="str">
        <x:v>HTTP 400; repo không gọi</x:v>
      </x:c>
      <x:c r="G53" s="18" t="str">
        <x:v>HTTP 400; 0 call</x:v>
      </x:c>
      <x:c r="H53" s="18" t="str">
        <x:v>Pass</x:v>
      </x:c>
      <x:c r="I53" s="18" t="str">
        <x:v>-</x:v>
      </x:c>
      <x:c r="J53" s="18" t="str">
        <x:v>test_EP_status_outside_enum_is_invalid_partition</x:v>
      </x:c>
    </x:row>
    <x:row r="54" ht="24" hidden="0" customHeight="1">
      <x:c r="A54" s="18" t="str">
        <x:v>ADM-EP-06</x:v>
      </x:c>
      <x:c r="B54" s="18" t="str">
        <x:v>Status active hợp lệ</x:v>
      </x:c>
      <x:c r="C54" s="18" t="str">
        <x:v>Admin session</x:v>
      </x:c>
      <x:c r="D54" s="18" t="str">
        <x:v>Gọi updateUserStatus()</x:v>
      </x:c>
      <x:c r="E54" s="18" t="str">
        <x:v>status='active'</x:v>
      </x:c>
      <x:c r="F54" s="18" t="str">
        <x:v>HTTP 200; repo nhận active</x:v>
      </x:c>
      <x:c r="G54" s="18" t="str">
        <x:v>Đúng kỳ vọng</x:v>
      </x:c>
      <x:c r="H54" s="18" t="str">
        <x:v>Pass</x:v>
      </x:c>
      <x:c r="I54" s="18" t="str">
        <x:v>-</x:v>
      </x:c>
      <x:c r="J54" s="18" t="str">
        <x:v>test_EP_active_and_banned_are_valid_status_partitions</x:v>
      </x:c>
    </x:row>
    <x:row r="55" ht="15" hidden="0" customHeight="1">
      <x:c r="A55" s="18" t="str">
        <x:v>ADM-EP-07</x:v>
      </x:c>
      <x:c r="B55" s="18" t="str">
        <x:v>Status banned hợp lệ</x:v>
      </x:c>
      <x:c r="C55" s="18" t="str">
        <x:v>Admin session; target khác admin</x:v>
      </x:c>
      <x:c r="D55" s="18" t="str">
        <x:v>Gọi updateUserStatus()</x:v>
      </x:c>
      <x:c r="E55" s="18" t="str">
        <x:v>status='banned'</x:v>
      </x:c>
      <x:c r="F55" s="18" t="str">
        <x:v>HTTP 200; repo nhận banned</x:v>
      </x:c>
      <x:c r="G55" s="18" t="str">
        <x:v>Đúng kỳ vọng</x:v>
      </x:c>
      <x:c r="H55" s="18" t="str">
        <x:v>Pass</x:v>
      </x:c>
      <x:c r="I55" s="18" t="str">
        <x:v>-</x:v>
      </x:c>
      <x:c r="J55" s="18" t="str">
        <x:v>Cùng method với ADM-EP-06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4.699999809265137" hidden="0" customWidth="1"/>
    <x:col min="3" max="3" width="42" hidden="0" customWidth="1"/>
    <x:col min="4" max="4" width="42" hidden="0" customWidth="1"/>
    <x:col min="5" max="5" width="20.100000381469727" hidden="0" customWidth="1"/>
    <x:col min="6" max="6" width="12" hidden="0" customWidth="1"/>
    <x:col min="7" max="7" width="12.899999618530273" hidden="0" customWidth="1"/>
    <x:col min="8" max="8" width="10" hidden="0" customWidth="1"/>
    <x:col min="9" max="9" width="42" hidden="0" customWidth="1"/>
  </x:cols>
  <x:sheetData>
    <x:row r="1">
      <x:c r="A1" s="36" t="str">
        <x:v>AUTH: STATE TRANSITION TESTING</x:v>
      </x:c>
    </x:row>
    <x:row r="2">
      <x:c r="A2" s="37" t="str">
        <x:v>Mô hình session Guest (G) và Authenticated (A); không suy diễn timeout trình duyệt.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Danh sách trạng thái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3" t="str">
        <x:v>State</x:v>
      </x:c>
      <x:c r="B6" s="43" t="str">
        <x:v>Định nghĩa</x:v>
      </x:c>
      <x:c r="C6" s="43" t="str">
        <x:v>Cách quan sát</x:v>
      </x:c>
    </x:row>
    <x:row r="7" ht="15" hidden="0" customHeight="1">
      <x:c r="A7" s="18" t="str">
        <x:v>G: Guest</x:v>
      </x:c>
      <x:c r="B7" s="18" t="str">
        <x:v>Không có user_id trong session</x:v>
      </x:c>
      <x:c r="C7" s="18" t="str">
        <x:v>$_SESSION rỗng trong fixture; me() trả 401</x:v>
      </x:c>
    </x:row>
    <x:row r="8" ht="24" hidden="0" customHeight="1">
      <x:c r="A8" s="18" t="str">
        <x:v>A: Authenticated</x:v>
      </x:c>
      <x:c r="B8" s="18" t="str">
        <x:v>Đăng nhập thật qua controller, session mang user 7</x:v>
      </x:c>
      <x:c r="C8" s="18" t="str">
        <x:v>user_id/username/role đúng; JWT decode đúng; me() trả user đã bỏ Password</x:v>
      </x:c>
    </x:row>
    <x:row r="9" ht="15" hidden="0" customHeight="1">
      <x:c r="A9" s="43" t="str">
        <x:v>Phạm vi</x:v>
      </x:c>
      <x:c r="B9" s="43" t="str">
        <x:v>10 transition có guard lựa chọn bên dưới</x:v>
      </x:c>
      <x:c r="C9" s="43" t="str">
        <x:v>Không phải mô hình toàn bộ chức năng Auth</x:v>
      </x:c>
    </x:row>
    <x:row r="10" ht="24" hidden="0" customHeight="1">
      <x:c r="A10" s="18" t="str">
        <x:v>Ngoài phạm vi</x:v>
      </x:c>
      <x:c r="B10" s="18" t="str">
        <x:v>UI, DB persistence, tự động hết hạn, thu hồi JWT cũ</x:v>
      </x:c>
      <x:c r="C10" s="18" t="str">
        <x:v>Không dùng test session để kết luận cookie trình duyệt hoặc token cũ vô hiệu</x:v>
      </x:c>
    </x:row>
    <x:row r="11" ht="15" hidden="0" customHeight="1">
      <x:c r="A11" s="18"/>
      <x:c r="B11" s="18"/>
      <x:c r="C11" s="18"/>
    </x:row>
    <x:row r="12" ht="72" hidden="0" customHeight="1">
      <x:c r="A12" s="18" t="str">
        <x:v>Trạng thái đã đăng ký và màn hình Login/Register không đưa vào mô hình session này. Tạo tài khoản thành công không tự đăng nhập theo controller hiện tại.</x:v>
      </x:c>
      <x:c r="B12" s="18"/>
      <x:c r="C12" s="18"/>
    </x:row>
    <x:row r="15">
      <x:c r="A15" s="42" t="str">
        <x:v>Bảng chuyển đổi</x:v>
      </x:c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</x:row>
    <x:row r="16" ht="15" hidden="0" customHeight="1">
      <x:c r="A16" s="43" t="str">
        <x:v>Transition / TC</x:v>
      </x:c>
      <x:c r="B16" s="43" t="str">
        <x:v>Start</x:v>
      </x:c>
      <x:c r="C16" s="43" t="str">
        <x:v>Event</x:v>
      </x:c>
      <x:c r="D16" s="43" t="str">
        <x:v>Guard / Input</x:v>
      </x:c>
      <x:c r="E16" s="43" t="str">
        <x:v>Expected End</x:v>
      </x:c>
      <x:c r="F16" s="43" t="str">
        <x:v>Code</x:v>
      </x:c>
      <x:c r="G16" s="43" t="str">
        <x:v>Phân loại</x:v>
      </x:c>
    </x:row>
    <x:row r="17" ht="15" hidden="0" customHeight="1">
      <x:c r="A17" s="18" t="str">
        <x:v>AUTH-ST-01</x:v>
      </x:c>
      <x:c r="B17" s="18" t="str">
        <x:v>G</x:v>
      </x:c>
      <x:c r="C17" s="18" t="str">
        <x:v>Login đúng, user active</x:v>
      </x:c>
      <x:c r="D17" s="18" t="str">
        <x:v>username=user01; password=Password123</x:v>
      </x:c>
      <x:c r="E17" s="18" t="str">
        <x:v>A</x:v>
      </x:c>
      <x:c r="F17" s="18" t="n">
        <x:v>200</x:v>
      </x:c>
      <x:c r="G17" s="18" t="str">
        <x:v>Dữ liệu hợp lệ</x:v>
      </x:c>
    </x:row>
    <x:row r="18" ht="15" hidden="0" customHeight="1">
      <x:c r="A18" s="18" t="str">
        <x:v>AUTH-ST-02</x:v>
      </x:c>
      <x:c r="B18" s="18" t="str">
        <x:v>G</x:v>
      </x:c>
      <x:c r="C18" s="18" t="str">
        <x:v>Login sai mật khẩu</x:v>
      </x:c>
      <x:c r="D18" s="18" t="str">
        <x:v>username=user01; password=WrongPassword</x:v>
      </x:c>
      <x:c r="E18" s="18" t="str">
        <x:v>G</x:v>
      </x:c>
      <x:c r="F18" s="18" t="n">
        <x:v>401</x:v>
      </x:c>
      <x:c r="G18" s="18" t="str">
        <x:v>Thử xác thực không hợp lệ; G-&gt;G hợp lệ</x:v>
      </x:c>
    </x:row>
    <x:row r="19" ht="15" hidden="0" customHeight="1">
      <x:c r="A19" s="18" t="str">
        <x:v>AUTH-ST-03</x:v>
      </x:c>
      <x:c r="B19" s="18" t="str">
        <x:v>G</x:v>
      </x:c>
      <x:c r="C19" s="18" t="str">
        <x:v>Login tài khoản banned</x:v>
      </x:c>
      <x:c r="D19" s="18" t="str">
        <x:v>Đúng mật khẩu; Status=banned</x:v>
      </x:c>
      <x:c r="E19" s="18" t="str">
        <x:v>G</x:v>
      </x:c>
      <x:c r="F19" s="18" t="n">
        <x:v>403</x:v>
      </x:c>
      <x:c r="G19" s="18" t="str">
        <x:v>Thử xác thực bị từ chối; G-&gt;G hợp lệ</x:v>
      </x:c>
    </x:row>
    <x:row r="20" ht="15" hidden="0" customHeight="1">
      <x:c r="A20" s="18" t="str">
        <x:v>AUTH-ST-04</x:v>
      </x:c>
      <x:c r="B20" s="18" t="str">
        <x:v>G</x:v>
      </x:c>
      <x:c r="C20" s="18" t="str">
        <x:v>Login thiếu username</x:v>
      </x:c>
      <x:c r="D20" s="18" t="str">
        <x:v>username=""; password=Password123</x:v>
      </x:c>
      <x:c r="E20" s="18" t="str">
        <x:v>G</x:v>
      </x:c>
      <x:c r="F20" s="18" t="n">
        <x:v>400</x:v>
      </x:c>
      <x:c r="G20" s="18" t="str">
        <x:v>Input không hợp lệ; G-&gt;G hợp lệ</x:v>
      </x:c>
    </x:row>
    <x:row r="21" ht="15" hidden="0" customHeight="1">
      <x:c r="A21" s="18" t="str">
        <x:v>AUTH-ST-05</x:v>
      </x:c>
      <x:c r="B21" s="18" t="str">
        <x:v>A</x:v>
      </x:c>
      <x:c r="C21" s="18" t="str">
        <x:v>Logout</x:v>
      </x:c>
      <x:c r="D21" s="18" t="str">
        <x:v>Đã login thành công; gọi logout()</x:v>
      </x:c>
      <x:c r="E21" s="18" t="str">
        <x:v>G</x:v>
      </x:c>
      <x:c r="F21" s="18" t="n">
        <x:v>200</x:v>
      </x:c>
      <x:c r="G21" s="18" t="str">
        <x:v>Sự kiện hợp lệ</x:v>
      </x:c>
    </x:row>
    <x:row r="22" ht="15" hidden="0" customHeight="1">
      <x:c r="A22" s="18" t="str">
        <x:v>AUTH-ST-06</x:v>
      </x:c>
      <x:c r="B22" s="18" t="str">
        <x:v>A</x:v>
      </x:c>
      <x:c r="C22" s="18" t="str">
        <x:v>Xem user hiện tại</x:v>
      </x:c>
      <x:c r="D22" s="18" t="str">
        <x:v>Gọi me() với trạng thái đầu chỉ định</x:v>
      </x:c>
      <x:c r="E22" s="18" t="str">
        <x:v>A</x:v>
      </x:c>
      <x:c r="F22" s="18" t="n">
        <x:v>200</x:v>
      </x:c>
      <x:c r="G22" s="18" t="str">
        <x:v>G-&gt;G khi thiếu xác thực hoặc A-&gt;A</x:v>
      </x:c>
    </x:row>
    <x:row r="23" ht="15" hidden="0" customHeight="1">
      <x:c r="A23" s="18" t="str">
        <x:v>AUTH-ST-07</x:v>
      </x:c>
      <x:c r="B23" s="18" t="str">
        <x:v>G</x:v>
      </x:c>
      <x:c r="C23" s="18" t="str">
        <x:v>Xem user hiện tại</x:v>
      </x:c>
      <x:c r="D23" s="18" t="str">
        <x:v>Gọi me() với trạng thái đầu chỉ định</x:v>
      </x:c>
      <x:c r="E23" s="18" t="str">
        <x:v>G</x:v>
      </x:c>
      <x:c r="F23" s="18" t="n">
        <x:v>401</x:v>
      </x:c>
      <x:c r="G23" s="18" t="str">
        <x:v>G-&gt;G khi thiếu xác thực hoặc A-&gt;A</x:v>
      </x:c>
    </x:row>
    <x:row r="24" ht="24" hidden="0" customHeight="1">
      <x:c r="A24" s="18" t="str">
        <x:v>AUTH-ST-08</x:v>
      </x:c>
      <x:c r="B24" s="18" t="str">
        <x:v>G</x:v>
      </x:c>
      <x:c r="C24" s="18" t="str">
        <x:v>Register hợp lệ</x:v>
      </x:c>
      <x:c r="D24" s="18" t="str">
        <x:v>user01 / user01@example.com / Password123; phone bỏ trống</x:v>
      </x:c>
      <x:c r="E24" s="18" t="str">
        <x:v>G</x:v>
      </x:c>
      <x:c r="F24" s="18" t="n">
        <x:v>201</x:v>
      </x:c>
      <x:c r="G24" s="18" t="str">
        <x:v>Tạo ID mock=77; không tự login</x:v>
      </x:c>
    </x:row>
    <x:row r="25" ht="15" hidden="0" customHeight="1">
      <x:c r="A25" s="18" t="str">
        <x:v>AUTH-ST-09</x:v>
      </x:c>
      <x:c r="B25" s="18" t="str">
        <x:v>G</x:v>
      </x:c>
      <x:c r="C25" s="18" t="str">
        <x:v>Register thiếu username</x:v>
      </x:c>
      <x:c r="D25" s="18" t="str">
        <x:v>username=""; email hợp lệ; password hợp lệ</x:v>
      </x:c>
      <x:c r="E25" s="18" t="str">
        <x:v>G</x:v>
      </x:c>
      <x:c r="F25" s="18" t="n">
        <x:v>400</x:v>
      </x:c>
      <x:c r="G25" s="18" t="str">
        <x:v>Input lỗi; không gọi create</x:v>
      </x:c>
    </x:row>
    <x:row r="26" ht="24" hidden="0" customHeight="1">
      <x:c r="A26" s="18" t="str">
        <x:v>AUTH-ST-10</x:v>
      </x:c>
      <x:c r="B26" s="18" t="str">
        <x:v>A</x:v>
      </x:c>
      <x:c r="C26" s="18" t="str">
        <x:v>Mất session từ môi trường</x:v>
      </x:c>
      <x:c r="D26" s="18" t="str">
        <x:v>Login thật; fixture xóa/destroy session; gọi me()</x:v>
      </x:c>
      <x:c r="E26" s="18" t="str">
        <x:v>G</x:v>
      </x:c>
      <x:c r="F26" s="18" t="n">
        <x:v>401</x:v>
      </x:c>
      <x:c r="G26" s="18" t="str">
        <x:v>Mô phỏng external loss, không kiểm tra thời gian timeout</x:v>
      </x:c>
    </x:row>
    <x:row r="29">
      <x:c r="A29" s="42" t="str">
        <x:v>Formal test cases</x:v>
      </x:c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</x:row>
    <x:row r="30" ht="15" hidden="0" customHeight="1">
      <x:c r="A30" s="43" t="str">
        <x:v>TC ID</x:v>
      </x:c>
      <x:c r="B30" s="43" t="str">
        <x:v>Precondition / Start</x:v>
      </x:c>
      <x:c r="C30" s="43" t="str">
        <x:v>Steps</x:v>
      </x:c>
      <x:c r="D30" s="43" t="str">
        <x:v>Input</x:v>
      </x:c>
      <x:c r="E30" s="43" t="str">
        <x:v>Expected End / Code</x:v>
      </x:c>
      <x:c r="F30" s="43" t="str">
        <x:v>Actual End</x:v>
      </x:c>
      <x:c r="G30" s="43" t="str">
        <x:v>Actual Code</x:v>
      </x:c>
      <x:c r="H30" s="43" t="str">
        <x:v>Status</x:v>
      </x:c>
      <x:c r="I30" s="43" t="str">
        <x:v>Evidence</x:v>
      </x:c>
    </x:row>
    <x:row r="31" ht="24" hidden="0" customHeight="1">
      <x:c r="A31" s="18" t="str">
        <x:v>AUTH-ST-01</x:v>
      </x:c>
      <x:c r="B31" s="18" t="str">
        <x:v>Session mới/rỗng -&gt; G</x:v>
      </x:c>
      <x:c r="C31" s="18" t="str">
        <x:v>Login đúng, user active; assert start/end; kiểm tra session và me(). Assert JWT/user identity.</x:v>
      </x:c>
      <x:c r="D31" s="18" t="str">
        <x:v>username=user01; password=Password123</x:v>
      </x:c>
      <x:c r="E31" s="18" t="str">
        <x:v>A / 200</x:v>
      </x:c>
      <x:c r="F31" s="18" t="str">
        <x:v>A</x:v>
      </x:c>
      <x:c r="G31" s="18" t="n">
        <x:v>200</x:v>
      </x:c>
      <x:c r="H31" s="18" t="str">
        <x:v>Pass</x:v>
      </x:c>
      <x:c r="I31" s="18" t="str">
        <x:v>junit.xml: testTransition with data set "AUTH-ST-01"</x:v>
      </x:c>
    </x:row>
    <x:row r="32" ht="24" hidden="0" customHeight="1">
      <x:c r="A32" s="18" t="str">
        <x:v>AUTH-ST-02</x:v>
      </x:c>
      <x:c r="B32" s="18" t="str">
        <x:v>Session mới/rỗng -&gt; G</x:v>
      </x:c>
      <x:c r="C32" s="18" t="str">
        <x:v>Login sai mật khẩu; assert start/end; kiểm tra session và me(). </x:v>
      </x:c>
      <x:c r="D32" s="18" t="str">
        <x:v>username=user01; password=WrongPassword</x:v>
      </x:c>
      <x:c r="E32" s="18" t="str">
        <x:v>G / 401</x:v>
      </x:c>
      <x:c r="F32" s="18" t="str">
        <x:v>G</x:v>
      </x:c>
      <x:c r="G32" s="18" t="n">
        <x:v>401</x:v>
      </x:c>
      <x:c r="H32" s="18" t="str">
        <x:v>Pass</x:v>
      </x:c>
      <x:c r="I32" s="18" t="str">
        <x:v>junit.xml: testTransition with data set "AUTH-ST-02"</x:v>
      </x:c>
    </x:row>
    <x:row r="33" ht="24" hidden="0" customHeight="1">
      <x:c r="A33" s="18" t="str">
        <x:v>AUTH-ST-03</x:v>
      </x:c>
      <x:c r="B33" s="18" t="str">
        <x:v>Session mới/rỗng -&gt; G</x:v>
      </x:c>
      <x:c r="C33" s="18" t="str">
        <x:v>Login tài khoản banned; assert start/end; kiểm tra session và me(). </x:v>
      </x:c>
      <x:c r="D33" s="18" t="str">
        <x:v>Đúng mật khẩu; Status=banned</x:v>
      </x:c>
      <x:c r="E33" s="18" t="str">
        <x:v>G / 403</x:v>
      </x:c>
      <x:c r="F33" s="18" t="str">
        <x:v>G</x:v>
      </x:c>
      <x:c r="G33" s="18" t="n">
        <x:v>403</x:v>
      </x:c>
      <x:c r="H33" s="18" t="str">
        <x:v>Pass</x:v>
      </x:c>
      <x:c r="I33" s="18" t="str">
        <x:v>junit.xml: testTransition with data set "AUTH-ST-03"</x:v>
      </x:c>
    </x:row>
    <x:row r="34" ht="24" hidden="0" customHeight="1">
      <x:c r="A34" s="18" t="str">
        <x:v>AUTH-ST-04</x:v>
      </x:c>
      <x:c r="B34" s="18" t="str">
        <x:v>Session mới/rỗng -&gt; G</x:v>
      </x:c>
      <x:c r="C34" s="18" t="str">
        <x:v>Login thiếu username; assert start/end; kiểm tra session và me(). </x:v>
      </x:c>
      <x:c r="D34" s="18" t="str">
        <x:v>username=""; password=Password123</x:v>
      </x:c>
      <x:c r="E34" s="18" t="str">
        <x:v>G / 400</x:v>
      </x:c>
      <x:c r="F34" s="18" t="str">
        <x:v>G</x:v>
      </x:c>
      <x:c r="G34" s="18" t="n">
        <x:v>400</x:v>
      </x:c>
      <x:c r="H34" s="18" t="str">
        <x:v>Pass</x:v>
      </x:c>
      <x:c r="I34" s="18" t="str">
        <x:v>junit.xml: testTransition with data set "AUTH-ST-04"</x:v>
      </x:c>
    </x:row>
    <x:row r="35" ht="15" hidden="0" customHeight="1">
      <x:c r="A35" s="18" t="str">
        <x:v>AUTH-ST-05</x:v>
      </x:c>
      <x:c r="B35" s="18" t="str">
        <x:v>Guest -&gt; controller.login hợp lệ -&gt; A</x:v>
      </x:c>
      <x:c r="C35" s="18" t="str">
        <x:v>Logout; assert start/end; kiểm tra session và me(). </x:v>
      </x:c>
      <x:c r="D35" s="18" t="str">
        <x:v>Đã login thành công; gọi logout()</x:v>
      </x:c>
      <x:c r="E35" s="18" t="str">
        <x:v>G / 200</x:v>
      </x:c>
      <x:c r="F35" s="18" t="str">
        <x:v>G</x:v>
      </x:c>
      <x:c r="G35" s="18" t="n">
        <x:v>200</x:v>
      </x:c>
      <x:c r="H35" s="18" t="str">
        <x:v>Pass</x:v>
      </x:c>
      <x:c r="I35" s="18" t="str">
        <x:v>junit.xml: testTransition with data set "AUTH-ST-05"</x:v>
      </x:c>
    </x:row>
    <x:row r="36" ht="24" hidden="0" customHeight="1">
      <x:c r="A36" s="18" t="str">
        <x:v>AUTH-ST-06</x:v>
      </x:c>
      <x:c r="B36" s="18" t="str">
        <x:v>Guest -&gt; controller.login hợp lệ -&gt; A</x:v>
      </x:c>
      <x:c r="C36" s="18" t="str">
        <x:v>Xem user hiện tại; assert start/end; kiểm tra session và me(). </x:v>
      </x:c>
      <x:c r="D36" s="18" t="str">
        <x:v>Gọi me() với trạng thái đầu chỉ định</x:v>
      </x:c>
      <x:c r="E36" s="18" t="str">
        <x:v>A / 200</x:v>
      </x:c>
      <x:c r="F36" s="18" t="str">
        <x:v>A</x:v>
      </x:c>
      <x:c r="G36" s="18" t="n">
        <x:v>200</x:v>
      </x:c>
      <x:c r="H36" s="18" t="str">
        <x:v>Pass</x:v>
      </x:c>
      <x:c r="I36" s="18" t="str">
        <x:v>junit.xml: testTransition with data set "AUTH-ST-06"</x:v>
      </x:c>
    </x:row>
    <x:row r="37" ht="24" hidden="0" customHeight="1">
      <x:c r="A37" s="18" t="str">
        <x:v>AUTH-ST-07</x:v>
      </x:c>
      <x:c r="B37" s="18" t="str">
        <x:v>Session mới/rỗng -&gt; G</x:v>
      </x:c>
      <x:c r="C37" s="18" t="str">
        <x:v>Xem user hiện tại; assert start/end; kiểm tra session và me(). </x:v>
      </x:c>
      <x:c r="D37" s="18" t="str">
        <x:v>Gọi me() với trạng thái đầu chỉ định</x:v>
      </x:c>
      <x:c r="E37" s="18" t="str">
        <x:v>G / 401</x:v>
      </x:c>
      <x:c r="F37" s="18" t="str">
        <x:v>G</x:v>
      </x:c>
      <x:c r="G37" s="18" t="n">
        <x:v>401</x:v>
      </x:c>
      <x:c r="H37" s="18" t="str">
        <x:v>Pass</x:v>
      </x:c>
      <x:c r="I37" s="18" t="str">
        <x:v>junit.xml: testTransition with data set "AUTH-ST-07"</x:v>
      </x:c>
    </x:row>
    <x:row r="38" ht="24" hidden="0" customHeight="1">
      <x:c r="A38" s="18" t="str">
        <x:v>AUTH-ST-08</x:v>
      </x:c>
      <x:c r="B38" s="18" t="str">
        <x:v>Session mới/rỗng -&gt; G</x:v>
      </x:c>
      <x:c r="C38" s="18" t="str">
        <x:v>Register hợp lệ; assert start/end; kiểm tra session và me(). </x:v>
      </x:c>
      <x:c r="D38" s="18" t="str">
        <x:v>user01 / user01@example.com / Password123; phone bỏ trống</x:v>
      </x:c>
      <x:c r="E38" s="18" t="str">
        <x:v>G / 201</x:v>
      </x:c>
      <x:c r="F38" s="18" t="str">
        <x:v>G</x:v>
      </x:c>
      <x:c r="G38" s="18" t="n">
        <x:v>201</x:v>
      </x:c>
      <x:c r="H38" s="18" t="str">
        <x:v>Pass</x:v>
      </x:c>
      <x:c r="I38" s="18" t="str">
        <x:v>junit.xml: testTransition with data set "AUTH-ST-08"</x:v>
      </x:c>
    </x:row>
    <x:row r="39" ht="24" hidden="0" customHeight="1">
      <x:c r="A39" s="18" t="str">
        <x:v>AUTH-ST-09</x:v>
      </x:c>
      <x:c r="B39" s="18" t="str">
        <x:v>Session mới/rỗng -&gt; G</x:v>
      </x:c>
      <x:c r="C39" s="18" t="str">
        <x:v>Register thiếu username; assert start/end; kiểm tra session và me(). </x:v>
      </x:c>
      <x:c r="D39" s="18" t="str">
        <x:v>username=""; email hợp lệ; password hợp lệ</x:v>
      </x:c>
      <x:c r="E39" s="18" t="str">
        <x:v>G / 400</x:v>
      </x:c>
      <x:c r="F39" s="18" t="str">
        <x:v>G</x:v>
      </x:c>
      <x:c r="G39" s="18" t="n">
        <x:v>400</x:v>
      </x:c>
      <x:c r="H39" s="18" t="str">
        <x:v>Pass</x:v>
      </x:c>
      <x:c r="I39" s="18" t="str">
        <x:v>junit.xml: testTransition with data set "AUTH-ST-09"</x:v>
      </x:c>
    </x:row>
    <x:row r="40" ht="24" hidden="0" customHeight="1">
      <x:c r="A40" s="18" t="str">
        <x:v>AUTH-ST-10</x:v>
      </x:c>
      <x:c r="B40" s="18" t="str">
        <x:v>Guest -&gt; controller.login hợp lệ -&gt; A</x:v>
      </x:c>
      <x:c r="C40" s="18" t="str">
        <x:v>Mất session từ môi trường; assert start/end; kiểm tra session và me(). </x:v>
      </x:c>
      <x:c r="D40" s="18" t="str">
        <x:v>Login thật; fixture xóa/destroy session; gọi me()</x:v>
      </x:c>
      <x:c r="E40" s="18" t="str">
        <x:v>G / 401</x:v>
      </x:c>
      <x:c r="F40" s="18" t="str">
        <x:v>G</x:v>
      </x:c>
      <x:c r="G40" s="18" t="n">
        <x:v>401</x:v>
      </x:c>
      <x:c r="H40" s="18" t="str">
        <x:v>Pass</x:v>
      </x:c>
      <x:c r="I40" s="18" t="str">
        <x:v>junit.xml: testTransition with data set "AUTH-ST-10"</x:v>
      </x:c>
    </x:row>
    <x:row r="43">
      <x:c r="A43" s="42" t="str">
        <x:v>Kết quả transition</x:v>
      </x:c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</x:row>
    <x:row r="44" ht="15" hidden="0" customHeight="1">
      <x:c r="A44" s="43" t="str">
        <x:v>Chỉ số</x:v>
      </x:c>
      <x:c r="B44" s="43" t="str">
        <x:v>Giá trị</x:v>
      </x:c>
      <x:c r="C44" s="43" t="str">
        <x:v>Giải thích</x:v>
      </x:c>
    </x:row>
    <x:row r="45" ht="24" hidden="0" customHeight="1">
      <x:c r="A45" s="18" t="str">
        <x:v>Transition đã mô hình hóa</x:v>
      </x:c>
      <x:c r="B45" s="18" t="n">
        <x:v>10</x:v>
      </x:c>
      <x:c r="C45" s="18" t="str">
        <x:v>10 guard/event trong bảng; không tính số node hoặc số ảnh</x:v>
      </x:c>
    </x:row>
    <x:row r="46" ht="15" hidden="0" customHeight="1">
      <x:c r="A46" s="18" t="str">
        <x:v>Transition đã chạy</x:v>
      </x:c>
      <x:c r="B46" s="18" t="n">
        <x:v>10</x:v>
      </x:c>
      <x:c r="C46" s="18" t="str">
        <x:v>Đếm các dòng Actual Code có kết quả thực thi</x:v>
      </x:c>
    </x:row>
    <x:row r="47" ht="15" hidden="0" customHeight="1">
      <x:c r="A47" s="18" t="str">
        <x:v>Transition đạt</x:v>
      </x:c>
      <x:c r="B47" s="18" t="n">
        <x:v>10</x:v>
      </x:c>
      <x:c r="C47" s="18" t="str">
        <x:v>Pass theo JUnit và assert trạng thái</x:v>
      </x:c>
    </x:row>
    <x:row r="48" ht="24" hidden="0" customHeight="1">
      <x:c r="A48" s="18" t="str">
        <x:v>Transition coverage</x:v>
      </x:c>
      <x:c r="B48" s="18" t="n">
        <x:v>1</x:v>
      </x:c>
      <x:c r="C48" s="18" t="str">
        <x:v>Đã chạy / đã mô hình hóa; phạm vi 10 guard/event đã chọn</x:v>
      </x:c>
    </x:row>
    <x:row r="49" ht="24" hidden="0" customHeight="1">
      <x:c r="A49" s="18" t="str">
        <x:v>Tests PHPUnit</x:v>
      </x:c>
      <x:c r="B49" s="18" t="n">
        <x:v>10</x:v>
      </x:c>
      <x:c r="C49" s="18" t="str">
        <x:v>Mỗi dataset là một transition mục tiêu; setup có thể login thêm</x:v>
      </x:c>
    </x:row>
    <x:row r="50" ht="15" hidden="0" customHeight="1">
      <x:c r="A50" s="18" t="str">
        <x:v>Assertions</x:v>
      </x:c>
      <x:c r="B50" s="18" t="n">
        <x:v>134</x:v>
      </x:c>
      <x:c r="C50" s="18" t="str">
        <x:v>Không dùng assertions làm mẫu số coverage</x:v>
      </x:c>
    </x:row>
    <x:row r="51" ht="24" hidden="0" customHeight="1">
      <x:c r="A51" s="18" t="str">
        <x:v>Invalid transition coverage</x:v>
      </x:c>
      <x:c r="B51" s="18" t="str">
        <x:v>Chưa tuyên bố</x:v>
      </x:c>
      <x:c r="C51" s="18" t="str">
        <x:v>Negative login là hành vi tự lặp G hợp lệ. Không có ma trận mọi sự kiện/trạng thái bị cấm trong scope này.</x:v>
      </x:c>
    </x:row>
    <x:row r="52" ht="24" hidden="0" customHeight="1">
      <x:c r="A52" s="18" t="str">
        <x:v>UI / timeout tự động</x:v>
      </x:c>
      <x:c r="B52" s="18" t="str">
        <x:v>Chưa kiểm thử</x:v>
      </x:c>
      <x:c r="C52" s="18" t="str">
        <x:v>Không điền Pass cho click Login hoặc hết hạn theo thời gian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25.5" hidden="0" customWidth="1"/>
    <x:col min="3" max="3" width="21.899999618530273" hidden="0" customWidth="1"/>
    <x:col min="4" max="4" width="31.799999237060547" hidden="0" customWidth="1"/>
    <x:col min="5" max="5" width="23.700000762939453" hidden="0" customWidth="1"/>
    <x:col min="6" max="6" width="26.399999618530273" hidden="0" customWidth="1"/>
    <x:col min="7" max="7" width="42" hidden="0" customWidth="1"/>
    <x:col min="8" max="8" width="12" hidden="0" customWidth="1"/>
    <x:col min="9" max="9" width="39" hidden="0" customWidth="1"/>
    <x:col min="10" max="10" width="30.899999618530273" hidden="0" customWidth="1"/>
  </x:cols>
  <x:sheetData>
    <x:row r="1">
      <x:c r="A1" s="36" t="str">
        <x:v>PRODUCT: STATE TRANSITION TESTING</x:v>
      </x:c>
    </x:row>
    <x:row r="2">
      <x:c r="A2" s="37" t="str">
        <x:v>State, event/guard và end state được đối chiếu với ProductService và AdminController.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Mô hình và test cases Product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5" t="str">
        <x:v>MÔ HÌNH VÀ QUY TẮC</x:v>
      </x:c>
      <x:c r="B6" s="45"/>
      <x:c r="C6" s="45"/>
      <x:c r="D6" s="45"/>
      <x:c r="E6" s="45"/>
      <x:c r="F6" s="45"/>
      <x:c r="G6" s="45"/>
      <x:c r="H6" s="45"/>
      <x:c r="I6" s="45"/>
      <x:c r="J6" s="45"/>
    </x:row>
    <x:row r="7" ht="15" hidden="0" customHeight="1">
      <x:c r="A7" s="43" t="str">
        <x:v>State</x:v>
      </x:c>
      <x:c r="B7" s="43" t="str">
        <x:v>Sự kiện</x:v>
      </x:c>
      <x:c r="C7" s="43" t="str">
        <x:v>End state</x:v>
      </x:c>
      <x:c r="D7" s="43" t="str">
        <x:v>Valid/Invalid</x:v>
      </x:c>
      <x:c r="E7" s="43" t="str">
        <x:v>Source</x:v>
      </x:c>
      <x:c r="F7" s="43" t="str">
        <x:v>Unit scope</x:v>
      </x:c>
      <x:c r="G7" s="43" t="str">
        <x:v>Ghi chú</x:v>
      </x:c>
      <x:c r="H7" s="43" t="str">
        <x:v>Đã test</x:v>
      </x:c>
      <x:c r="I7" s="43" t="str">
        <x:v>TC ID</x:v>
      </x:c>
      <x:c r="J7" s="43" t="str">
        <x:v>Kết quả</x:v>
      </x:c>
    </x:row>
    <x:row r="8" ht="15" hidden="0" customHeight="1">
      <x:c r="A8" s="18" t="str">
        <x:v>new</x:v>
      </x:c>
      <x:c r="B8" s="18" t="str">
        <x:v>createProduct hợp lệ</x:v>
      </x:c>
      <x:c r="C8" s="18" t="str">
        <x:v>pending</x:v>
      </x:c>
      <x:c r="D8" s="18" t="str">
        <x:v>Valid</x:v>
      </x:c>
      <x:c r="E8" s="18" t="str">
        <x:v>ProductService:49-64</x:v>
      </x:c>
      <x:c r="F8" s="18" t="str">
        <x:v>Service + repo mock</x:v>
      </x:c>
      <x:c r="G8" s="18" t="str">
        <x:v>Status gán cố định pending</x:v>
      </x:c>
      <x:c r="H8" s="18" t="str">
        <x:v>Có</x:v>
      </x:c>
      <x:c r="I8" s="18" t="str">
        <x:v>ST-01</x:v>
      </x:c>
      <x:c r="J8" s="18" t="str">
        <x:v>Pass</x:v>
      </x:c>
    </x:row>
    <x:row r="9" ht="15" hidden="0" customHeight="1">
      <x:c r="A9" s="18" t="str">
        <x:v>pending/active</x:v>
      </x:c>
      <x:c r="B9" s="18" t="str">
        <x:v>owner update</x:v>
      </x:c>
      <x:c r="C9" s="18" t="str">
        <x:v>pending</x:v>
      </x:c>
      <x:c r="D9" s="18" t="str">
        <x:v>Valid</x:v>
      </x:c>
      <x:c r="E9" s="18" t="str">
        <x:v>ProductService:83-86</x:v>
      </x:c>
      <x:c r="F9" s="18" t="str">
        <x:v>Service + repo mock</x:v>
      </x:c>
      <x:c r="G9" s="18" t="str">
        <x:v>Owner reset pending</x:v>
      </x:c>
      <x:c r="H9" s="18" t="str">
        <x:v>Có</x:v>
      </x:c>
      <x:c r="I9" s="18" t="str">
        <x:v>ST-02/03</x:v>
      </x:c>
      <x:c r="J9" s="18" t="str">
        <x:v>Pass</x:v>
      </x:c>
    </x:row>
    <x:row r="10" ht="15" hidden="0" customHeight="1">
      <x:c r="A10" s="18" t="str">
        <x:v>active/rejected</x:v>
      </x:c>
      <x:c r="B10" s="18" t="str">
        <x:v>admin update</x:v>
      </x:c>
      <x:c r="C10" s="18" t="str">
        <x:v>giữ nguyên</x:v>
      </x:c>
      <x:c r="D10" s="18" t="str">
        <x:v>Valid</x:v>
      </x:c>
      <x:c r="E10" s="18" t="str">
        <x:v>ProductService:83-86</x:v>
      </x:c>
      <x:c r="F10" s="18" t="str">
        <x:v>Service + repo mock</x:v>
      </x:c>
      <x:c r="G10" s="18" t="str">
        <x:v>Admin không reset</x:v>
      </x:c>
      <x:c r="H10" s="18" t="str">
        <x:v>Có</x:v>
      </x:c>
      <x:c r="I10" s="18" t="str">
        <x:v>ST-04/05</x:v>
      </x:c>
      <x:c r="J10" s="18" t="str">
        <x:v>Pass</x:v>
      </x:c>
    </x:row>
    <x:row r="11" ht="15" hidden="0" customHeight="1">
      <x:c r="A11" s="18" t="str">
        <x:v>pending</x:v>
      </x:c>
      <x:c r="B11" s="18" t="str">
        <x:v>admin set active/rejected</x:v>
      </x:c>
      <x:c r="C11" s="18" t="str">
        <x:v>active/rejected</x:v>
      </x:c>
      <x:c r="D11" s="18" t="str">
        <x:v>Valid theo luồng dùng</x:v>
      </x:c>
      <x:c r="E11" s="18" t="str">
        <x:v>AdminController:150-168</x:v>
      </x:c>
      <x:c r="F11" s="18" t="str">
        <x:v>Controller + stateful repo</x:v>
      </x:c>
      <x:c r="G11" s="18" t="str">
        <x:v>Endpoint không kiểm tra current state</x:v>
      </x:c>
      <x:c r="H11" s="18" t="str">
        <x:v>Có</x:v>
      </x:c>
      <x:c r="I11" s="18" t="str">
        <x:v>ST-10/11</x:v>
      </x:c>
      <x:c r="J11" s="18" t="str">
        <x:v>Pass</x:v>
      </x:c>
    </x:row>
    <x:row r="12" ht="15" hidden="0" customHeight="1">
      <x:c r="A12" s="18" t="str">
        <x:v>sold</x:v>
      </x:c>
      <x:c r="B12" s="18" t="str">
        <x:v>update/delete</x:v>
      </x:c>
      <x:c r="C12" s="18" t="str">
        <x:v>sold</x:v>
      </x:c>
      <x:c r="D12" s="18" t="str">
        <x:v>Invalid</x:v>
      </x:c>
      <x:c r="E12" s="18" t="str">
        <x:v>ProductService:78,117</x:v>
      </x:c>
      <x:c r="F12" s="18" t="str">
        <x:v>Service + repo mock</x:v>
      </x:c>
      <x:c r="G12" s="18" t="str">
        <x:v>Repository update/delete không được gọi</x:v>
      </x:c>
      <x:c r="H12" s="18" t="str">
        <x:v>Có</x:v>
      </x:c>
      <x:c r="I12" s="18" t="str">
        <x:v>ST-06/09</x:v>
      </x:c>
      <x:c r="J12" s="18" t="str">
        <x:v>Pass</x:v>
      </x:c>
    </x:row>
    <x:row r="13" ht="15" hidden="0" customHeight="1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 ht="24" hidden="0" customHeight="1">
      <x:c r="A14" s="47" t="str">
        <x:v>TEST CASE CHUYỂN ĐỔI TRẠNG THÁI</x:v>
      </x:c>
      <x:c r="B14" s="47"/>
      <x:c r="C14" s="47"/>
      <x:c r="D14" s="47"/>
      <x:c r="E14" s="47"/>
      <x:c r="F14" s="47"/>
      <x:c r="G14" s="47"/>
      <x:c r="H14" s="47"/>
      <x:c r="I14" s="47"/>
      <x:c r="J14" s="47"/>
    </x:row>
    <x:row r="15" ht="15" hidden="0" customHeight="1">
      <x:c r="A15" s="43" t="str">
        <x:v>TC ID</x:v>
      </x:c>
      <x:c r="B15" s="43" t="str">
        <x:v>Start State</x:v>
      </x:c>
      <x:c r="C15" s="43" t="str">
        <x:v>Event / Input</x:v>
      </x:c>
      <x:c r="D15" s="43" t="str">
        <x:v>Expected End</x:v>
      </x:c>
      <x:c r="E15" s="43" t="str">
        <x:v>Actual End</x:v>
      </x:c>
      <x:c r="F15" s="43" t="str">
        <x:v>Loại</x:v>
      </x:c>
      <x:c r="G15" s="43" t="str">
        <x:v>Actual Result</x:v>
      </x:c>
      <x:c r="H15" s="43" t="str">
        <x:v>Status</x:v>
      </x:c>
      <x:c r="I15" s="43" t="str">
        <x:v>PHPUnit mapping</x:v>
      </x:c>
      <x:c r="J15" s="43" t="str">
        <x:v>Căn cứ</x:v>
      </x:c>
    </x:row>
    <x:row r="16" ht="15" hidden="0" customHeight="1">
      <x:c r="A16" s="18" t="str">
        <x:v>PROD-ST-01</x:v>
      </x:c>
      <x:c r="B16" s="18" t="str">
        <x:v>new</x:v>
      </x:c>
      <x:c r="C16" s="18" t="str">
        <x:v>create hợp lệ</x:v>
      </x:c>
      <x:c r="D16" s="18" t="str">
        <x:v>pending</x:v>
      </x:c>
      <x:c r="E16" s="18" t="str">
        <x:v>pending</x:v>
      </x:c>
      <x:c r="F16" s="18" t="str">
        <x:v>Valid</x:v>
      </x:c>
      <x:c r="G16" s="18" t="str">
        <x:v>201; repo nhận pending</x:v>
      </x:c>
      <x:c r="H16" s="18" t="str">
        <x:v>Pass</x:v>
      </x:c>
      <x:c r="I16" s="18" t="str">
        <x:v>testCreateTransitionsNewListingToPending</x:v>
      </x:c>
      <x:c r="J16" s="18" t="str">
        <x:v>ProductService</x:v>
      </x:c>
    </x:row>
    <x:row r="17" ht="15" hidden="0" customHeight="1">
      <x:c r="A17" s="18" t="str">
        <x:v>PROD-ST-02</x:v>
      </x:c>
      <x:c r="B17" s="18" t="str">
        <x:v>pending</x:v>
      </x:c>
      <x:c r="C17" s="18" t="str">
        <x:v>owner update</x:v>
      </x:c>
      <x:c r="D17" s="18" t="str">
        <x:v>pending</x:v>
      </x:c>
      <x:c r="E17" s="18" t="str">
        <x:v>pending</x:v>
      </x:c>
      <x:c r="F17" s="18" t="str">
        <x:v>Valid</x:v>
      </x:c>
      <x:c r="G17" s="18" t="str">
        <x:v>200; update pending</x:v>
      </x:c>
      <x:c r="H17" s="18" t="str">
        <x:v>Pass</x:v>
      </x:c>
      <x:c r="I17" s="18" t="str">
        <x:v>updateTransitions data set</x:v>
      </x:c>
      <x:c r="J17" s="18" t="str">
        <x:v>ProductService</x:v>
      </x:c>
    </x:row>
    <x:row r="18" ht="15" hidden="0" customHeight="1">
      <x:c r="A18" s="18" t="str">
        <x:v>PROD-ST-03</x:v>
      </x:c>
      <x:c r="B18" s="18" t="str">
        <x:v>active</x:v>
      </x:c>
      <x:c r="C18" s="18" t="str">
        <x:v>owner update</x:v>
      </x:c>
      <x:c r="D18" s="18" t="str">
        <x:v>pending</x:v>
      </x:c>
      <x:c r="E18" s="18" t="str">
        <x:v>pending</x:v>
      </x:c>
      <x:c r="F18" s="18" t="str">
        <x:v>Valid</x:v>
      </x:c>
      <x:c r="G18" s="18" t="str">
        <x:v>200; update pending</x:v>
      </x:c>
      <x:c r="H18" s="18" t="str">
        <x:v>Pass</x:v>
      </x:c>
      <x:c r="I18" s="18" t="str">
        <x:v>updateTransitions data set</x:v>
      </x:c>
      <x:c r="J18" s="18" t="str">
        <x:v>ProductService</x:v>
      </x:c>
    </x:row>
    <x:row r="19" ht="15" hidden="0" customHeight="1">
      <x:c r="A19" s="18" t="str">
        <x:v>PROD-ST-04</x:v>
      </x:c>
      <x:c r="B19" s="18" t="str">
        <x:v>active</x:v>
      </x:c>
      <x:c r="C19" s="18" t="str">
        <x:v>admin update</x:v>
      </x:c>
      <x:c r="D19" s="18" t="str">
        <x:v>active</x:v>
      </x:c>
      <x:c r="E19" s="18" t="str">
        <x:v>active</x:v>
      </x:c>
      <x:c r="F19" s="18" t="str">
        <x:v>Valid</x:v>
      </x:c>
      <x:c r="G19" s="18" t="str">
        <x:v>200; update active</x:v>
      </x:c>
      <x:c r="H19" s="18" t="str">
        <x:v>Pass</x:v>
      </x:c>
      <x:c r="I19" s="18" t="str">
        <x:v>updateTransitions data set</x:v>
      </x:c>
      <x:c r="J19" s="18" t="str">
        <x:v>ProductService</x:v>
      </x:c>
    </x:row>
    <x:row r="20" ht="15" hidden="0" customHeight="1">
      <x:c r="A20" s="18" t="str">
        <x:v>PROD-ST-05</x:v>
      </x:c>
      <x:c r="B20" s="18" t="str">
        <x:v>rejected</x:v>
      </x:c>
      <x:c r="C20" s="18" t="str">
        <x:v>admin update</x:v>
      </x:c>
      <x:c r="D20" s="18" t="str">
        <x:v>rejected</x:v>
      </x:c>
      <x:c r="E20" s="18" t="str">
        <x:v>rejected</x:v>
      </x:c>
      <x:c r="F20" s="18" t="str">
        <x:v>Valid</x:v>
      </x:c>
      <x:c r="G20" s="18" t="str">
        <x:v>200; update rejected</x:v>
      </x:c>
      <x:c r="H20" s="18" t="str">
        <x:v>Pass</x:v>
      </x:c>
      <x:c r="I20" s="18" t="str">
        <x:v>updateTransitions data set</x:v>
      </x:c>
      <x:c r="J20" s="18" t="str">
        <x:v>ProductService</x:v>
      </x:c>
    </x:row>
    <x:row r="21" ht="15" hidden="0" customHeight="1">
      <x:c r="A21" s="18" t="str">
        <x:v>PROD-ST-06</x:v>
      </x:c>
      <x:c r="B21" s="18" t="str">
        <x:v>sold</x:v>
      </x:c>
      <x:c r="C21" s="18" t="str">
        <x:v>owner update</x:v>
      </x:c>
      <x:c r="D21" s="18" t="str">
        <x:v>sold</x:v>
      </x:c>
      <x:c r="E21" s="18" t="str">
        <x:v>sold</x:v>
      </x:c>
      <x:c r="F21" s="18" t="str">
        <x:v>Invalid</x:v>
      </x:c>
      <x:c r="G21" s="18" t="str">
        <x:v>400; update=0 call</x:v>
      </x:c>
      <x:c r="H21" s="18" t="str">
        <x:v>Pass</x:v>
      </x:c>
      <x:c r="I21" s="18" t="str">
        <x:v>testSoldProductUpdateIsBlocked...</x:v>
      </x:c>
      <x:c r="J21" s="18" t="str">
        <x:v>ProductService</x:v>
      </x:c>
    </x:row>
    <x:row r="22" ht="15" hidden="0" customHeight="1">
      <x:c r="A22" s="18" t="str">
        <x:v>PROD-ST-07</x:v>
      </x:c>
      <x:c r="B22" s="18" t="str">
        <x:v>active</x:v>
      </x:c>
      <x:c r="C22" s="18" t="str">
        <x:v>owner delete</x:v>
      </x:c>
      <x:c r="D22" s="18" t="str">
        <x:v>deleted</x:v>
      </x:c>
      <x:c r="E22" s="18" t="str">
        <x:v>deleted</x:v>
      </x:c>
      <x:c r="F22" s="18" t="str">
        <x:v>Valid</x:v>
      </x:c>
      <x:c r="G22" s="18" t="str">
        <x:v>200; softDelete=1 call</x:v>
      </x:c>
      <x:c r="H22" s="18" t="str">
        <x:v>Pass</x:v>
      </x:c>
      <x:c r="I22" s="18" t="str">
        <x:v>deleteTransitions data set</x:v>
      </x:c>
      <x:c r="J22" s="18" t="str">
        <x:v>ProductService</x:v>
      </x:c>
    </x:row>
    <x:row r="23" ht="15" hidden="0" customHeight="1">
      <x:c r="A23" s="18" t="str">
        <x:v>PROD-ST-08</x:v>
      </x:c>
      <x:c r="B23" s="18" t="str">
        <x:v>pending</x:v>
      </x:c>
      <x:c r="C23" s="18" t="str">
        <x:v>admin delete</x:v>
      </x:c>
      <x:c r="D23" s="18" t="str">
        <x:v>deleted</x:v>
      </x:c>
      <x:c r="E23" s="18" t="str">
        <x:v>deleted</x:v>
      </x:c>
      <x:c r="F23" s="18" t="str">
        <x:v>Valid</x:v>
      </x:c>
      <x:c r="G23" s="18" t="str">
        <x:v>200; softDelete=1 call</x:v>
      </x:c>
      <x:c r="H23" s="18" t="str">
        <x:v>Pass</x:v>
      </x:c>
      <x:c r="I23" s="18" t="str">
        <x:v>deleteTransitions data set</x:v>
      </x:c>
      <x:c r="J23" s="18" t="str">
        <x:v>ProductService</x:v>
      </x:c>
    </x:row>
    <x:row r="24" ht="15" hidden="0" customHeight="1">
      <x:c r="A24" s="18" t="str">
        <x:v>PROD-ST-09</x:v>
      </x:c>
      <x:c r="B24" s="18" t="str">
        <x:v>sold</x:v>
      </x:c>
      <x:c r="C24" s="18" t="str">
        <x:v>owner delete</x:v>
      </x:c>
      <x:c r="D24" s="18" t="str">
        <x:v>sold</x:v>
      </x:c>
      <x:c r="E24" s="18" t="str">
        <x:v>sold</x:v>
      </x:c>
      <x:c r="F24" s="18" t="str">
        <x:v>Invalid</x:v>
      </x:c>
      <x:c r="G24" s="18" t="str">
        <x:v>400; softDelete=0 call</x:v>
      </x:c>
      <x:c r="H24" s="18" t="str">
        <x:v>Pass</x:v>
      </x:c>
      <x:c r="I24" s="18" t="str">
        <x:v>testSoldProductDeleteIsBlocked...</x:v>
      </x:c>
      <x:c r="J24" s="18" t="str">
        <x:v>ProductService</x:v>
      </x:c>
    </x:row>
    <x:row r="25" ht="15" hidden="0" customHeight="1">
      <x:c r="A25" s="18" t="str">
        <x:v>PROD-ST-10</x:v>
      </x:c>
      <x:c r="B25" s="18" t="str">
        <x:v>pending</x:v>
      </x:c>
      <x:c r="C25" s="18" t="str">
        <x:v>admin status=active</x:v>
      </x:c>
      <x:c r="D25" s="18" t="str">
        <x:v>active</x:v>
      </x:c>
      <x:c r="E25" s="18" t="str">
        <x:v>active</x:v>
      </x:c>
      <x:c r="F25" s="18" t="str">
        <x:v>Valid theo luồng</x:v>
      </x:c>
      <x:c r="G25" s="18" t="str">
        <x:v>200; stateful repo=active</x:v>
      </x:c>
      <x:c r="H25" s="18" t="str">
        <x:v>Pass</x:v>
      </x:c>
      <x:c r="I25" s="18" t="str">
        <x:v>adminStatusTransitions</x:v>
      </x:c>
      <x:c r="J25" s="18" t="str">
        <x:v>AdminController</x:v>
      </x:c>
    </x:row>
    <x:row r="26" ht="15" hidden="0" customHeight="1">
      <x:c r="A26" s="18" t="str">
        <x:v>PROD-ST-11</x:v>
      </x:c>
      <x:c r="B26" s="18" t="str">
        <x:v>pending</x:v>
      </x:c>
      <x:c r="C26" s="18" t="str">
        <x:v>admin status=rejected</x:v>
      </x:c>
      <x:c r="D26" s="18" t="str">
        <x:v>rejected</x:v>
      </x:c>
      <x:c r="E26" s="18" t="str">
        <x:v>rejected</x:v>
      </x:c>
      <x:c r="F26" s="18" t="str">
        <x:v>Valid theo luồng</x:v>
      </x:c>
      <x:c r="G26" s="18" t="str">
        <x:v>200; stateful repo=rejected</x:v>
      </x:c>
      <x:c r="H26" s="18" t="str">
        <x:v>Pass</x:v>
      </x:c>
      <x:c r="I26" s="18" t="str">
        <x:v>adminStatusTransitions</x:v>
      </x:c>
      <x:c r="J26" s="18" t="str">
        <x:v>AdminController</x:v>
      </x:c>
    </x:row>
    <x:row r="27" ht="15" hidden="0" customHeight="1">
      <x:c r="A27" s="18" t="str">
        <x:v>PROD-ST-GAP-01</x:v>
      </x:c>
      <x:c r="B27" s="18" t="str">
        <x:v>pending</x:v>
      </x:c>
      <x:c r="C27" s="18" t="str">
        <x:v>admin status=archived</x:v>
      </x:c>
      <x:c r="D27" s="18" t="str">
        <x:v>Phải bị từ chối nếu có allowlist</x:v>
      </x:c>
      <x:c r="E27" s="18" t="str">
        <x:v>archived</x:v>
      </x:c>
      <x:c r="F27" s="18" t="str">
        <x:v>Source gap</x:v>
      </x:c>
      <x:c r="G27" s="18" t="str">
        <x:v>200; stateful repo=archived</x:v>
      </x:c>
      <x:c r="H27" s="18" t="str">
        <x:v>Pass (Gap)</x:v>
      </x:c>
      <x:c r="I27" s="18" t="str">
        <x:v>adminStatusTransitions</x:v>
      </x:c>
      <x:c r="J27" s="18" t="str">
        <x:v>AdminController thiếu allowlist</x:v>
      </x:c>
    </x:row>
    <x:row r="28" ht="15" hidden="0" customHeight="1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 ht="15" hidden="0" customHeight="1">
      <x:c r="A29" s="43" t="str">
        <x:v>Chỉ số</x:v>
      </x:c>
      <x:c r="B29" s="43" t="str">
        <x:v>Thiết kế</x:v>
      </x:c>
      <x:c r="C29" s="43" t="str">
        <x:v>Executed</x:v>
      </x:c>
      <x:c r="D29" s="43" t="str">
        <x:v>Pass</x:v>
      </x:c>
      <x:c r="E29" s="43" t="str">
        <x:v>Fail</x:v>
      </x:c>
      <x:c r="F29" s="43" t="str">
        <x:v>Coverage</x:v>
      </x:c>
      <x:c r="G29" s="43" t="str">
        <x:v>Giới hạn</x:v>
      </x:c>
      <x:c r="H29" s="43"/>
      <x:c r="I29" s="43"/>
      <x:c r="J29" s="43"/>
    </x:row>
    <x:row r="30" ht="24" hidden="0" customHeight="1">
      <x:c r="A30" s="18" t="str">
        <x:v>Selected transition coverage</x:v>
      </x:c>
      <x:c r="B30" s="18" t="n">
        <x:v>12</x:v>
      </x:c>
      <x:c r="C30" s="18" t="n">
        <x:v>12</x:v>
      </x:c>
      <x:c r="D30" s="18" t="n">
        <x:v>12</x:v>
      </x:c>
      <x:c r="E30" s="18" t="n">
        <x:v>0</x:v>
      </x:c>
      <x:c r="F30" s="34" t="n">
        <x:v>1</x:v>
      </x:c>
      <x:c r="G30" s="18" t="str">
        <x:v>Chỉ 12 transition đã mô hình hóa; không phải toàn bộ vòng đời Product.</x:v>
      </x:c>
      <x:c r="H30" s="18"/>
      <x:c r="I30" s="18"/>
      <x:c r="J30" s="18"/>
    </x:row>
    <x:row r="31" ht="15" hidden="0" customHeight="1">
      <x:c r="A31" s="18" t="str">
        <x:v>Công thức</x:v>
      </x:c>
      <x:c r="B31" s="18" t="str">
        <x:v>Executed / Designed</x:v>
      </x:c>
      <x:c r="C31" s="18"/>
      <x:c r="D31" s="18"/>
      <x:c r="E31" s="18"/>
      <x:c r="F31" s="18"/>
      <x:c r="G31" s="18" t="str">
        <x:v>Thiết kế nào chưa chạy phải ghi Not Run.</x:v>
      </x:c>
      <x:c r="H31" s="18"/>
      <x:c r="I31" s="18"/>
      <x:c r="J31" s="18"/>
    </x:row>
    <x:row r="32" ht="24" hidden="0" customHeight="1">
      <x:c r="A32" s="18" t="str">
        <x:v>Không tính</x:v>
      </x:c>
      <x:c r="B32" s="18" t="str">
        <x:v>active -&gt; sold</x:v>
      </x:c>
      <x:c r="C32" s="18" t="str">
        <x:v>0</x:v>
      </x:c>
      <x:c r="D32" s="18" t="str">
        <x:v>-</x:v>
      </x:c>
      <x:c r="E32" s="18" t="str">
        <x:v>-</x:v>
      </x:c>
      <x:c r="F32" s="18" t="str">
        <x:v>0% trong suite Product</x:v>
      </x:c>
      <x:c r="G32" s="18" t="str">
        <x:v>Transition thuộc OrderRepository và cần test tích hợp/Order riêng.</x:v>
      </x:c>
      <x:c r="H32" s="18"/>
      <x:c r="I32" s="18"/>
      <x:c r="J32" s="18"/>
    </x:row>
    <x:row r="33" ht="15" hidden="0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 ht="24" hidden="0" customHeight="1">
      <x:c r="A34" s="47" t="str">
        <x:v>SƠ ĐỒ CHUYỂN ĐỔI TRẠNG THÁI ĐÃ ĐỐI CHIẾU SOURCE</x:v>
      </x:c>
      <x:c r="B34" s="47"/>
      <x:c r="C34" s="47"/>
      <x:c r="D34" s="47"/>
      <x:c r="E34" s="47"/>
      <x:c r="F34" s="47"/>
      <x:c r="G34" s="47"/>
      <x:c r="H34" s="47"/>
      <x:c r="I34" s="47"/>
      <x:c r="J34" s="4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.5" hidden="0" customWidth="1"/>
    <x:col min="2" max="2" width="15.600000381469727" hidden="0" customWidth="1"/>
    <x:col min="3" max="3" width="25.5" hidden="0" customWidth="1"/>
    <x:col min="4" max="4" width="25.5" hidden="0" customWidth="1"/>
    <x:col min="5" max="5" width="16.5" hidden="0" customWidth="1"/>
    <x:col min="6" max="6" width="12" hidden="0" customWidth="1"/>
    <x:col min="7" max="7" width="10.199999809265137" hidden="0" customWidth="1"/>
    <x:col min="8" max="8" width="12" hidden="0" customWidth="1"/>
    <x:col min="9" max="9" width="26.399999618530273" hidden="0" customWidth="1"/>
  </x:cols>
  <x:sheetData>
    <x:row r="1">
      <x:c r="A1" s="36" t="str">
        <x:v>ORDER: STATE TRANSITION TESTING</x:v>
      </x:c>
    </x:row>
    <x:row r="2">
      <x:c r="A2" s="37" t="str">
        <x:v>Tách trạng thái nghiệp vụ kỳ vọng khỏi hành vi source đang cho phép.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Mô hình trạng thái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3" t="str">
        <x:v>Trạng thái đầu</x:v>
      </x:c>
      <x:c r="B6" s="43" t="str">
        <x:v>Sự kiện</x:v>
      </x:c>
      <x:c r="C6" s="43" t="str">
        <x:v>Trạng thái cuối kỳ vọng</x:v>
      </x:c>
      <x:c r="D6" s="43" t="str">
        <x:v>Cho phép?</x:v>
      </x:c>
      <x:c r="E6" s="43" t="str">
        <x:v>Source hiện tại</x:v>
      </x:c>
      <x:c r="F6" s="43" t="str">
        <x:v>Kết luận</x:v>
      </x:c>
    </x:row>
    <x:row r="7" ht="15" hidden="0" customHeight="1">
      <x:c r="A7" s="18" t="str">
        <x:v>Không có order</x:v>
      </x:c>
      <x:c r="B7" s="18" t="str">
        <x:v>Checkout hợp lệ</x:v>
      </x:c>
      <x:c r="C7" s="18" t="str">
        <x:v>pending</x:v>
      </x:c>
      <x:c r="D7" s="18" t="str">
        <x:v>Có</x:v>
      </x:c>
      <x:c r="E7" s="18" t="str">
        <x:v>Tạo pending</x:v>
      </x:c>
      <x:c r="F7" s="18" t="str">
        <x:v>Đúng</x:v>
      </x:c>
    </x:row>
    <x:row r="8" ht="15" hidden="0" customHeight="1">
      <x:c r="A8" s="18" t="str">
        <x:v>pending</x:v>
      </x:c>
      <x:c r="B8" s="18" t="str">
        <x:v>Buyer cancel</x:v>
      </x:c>
      <x:c r="C8" s="18" t="str">
        <x:v>cancelled</x:v>
      </x:c>
      <x:c r="D8" s="18" t="str">
        <x:v>Có</x:v>
      </x:c>
      <x:c r="E8" s="18" t="str">
        <x:v>Chuyển cancelled</x:v>
      </x:c>
      <x:c r="F8" s="18" t="str">
        <x:v>Đúng</x:v>
      </x:c>
    </x:row>
    <x:row r="9" ht="15" hidden="0" customHeight="1">
      <x:c r="A9" s="18" t="str">
        <x:v>pending</x:v>
      </x:c>
      <x:c r="B9" s="18" t="str">
        <x:v>Seller confirm</x:v>
      </x:c>
      <x:c r="C9" s="18" t="str">
        <x:v>confirmed</x:v>
      </x:c>
      <x:c r="D9" s="18" t="str">
        <x:v>Có</x:v>
      </x:c>
      <x:c r="E9" s="18" t="str">
        <x:v>Chấp nhận</x:v>
      </x:c>
      <x:c r="F9" s="18" t="str">
        <x:v>Đúng</x:v>
      </x:c>
    </x:row>
    <x:row r="10" ht="15" hidden="0" customHeight="1">
      <x:c r="A10" s="18" t="str">
        <x:v>confirmed</x:v>
      </x:c>
      <x:c r="B10" s="18" t="str">
        <x:v>Seller complete</x:v>
      </x:c>
      <x:c r="C10" s="18" t="str">
        <x:v>completed</x:v>
      </x:c>
      <x:c r="D10" s="18" t="str">
        <x:v>Có</x:v>
      </x:c>
      <x:c r="E10" s="18" t="str">
        <x:v>Chấp nhận</x:v>
      </x:c>
      <x:c r="F10" s="18" t="str">
        <x:v>Đúng</x:v>
      </x:c>
    </x:row>
    <x:row r="11" ht="15" hidden="0" customHeight="1">
      <x:c r="A11" s="18" t="str">
        <x:v>confirmed/completed/cancelled</x:v>
      </x:c>
      <x:c r="B11" s="18" t="str">
        <x:v>Buyer cancel</x:v>
      </x:c>
      <x:c r="C11" s="18" t="str">
        <x:v>Giữ trạng thái</x:v>
      </x:c>
      <x:c r="D11" s="18" t="str">
        <x:v>Không</x:v>
      </x:c>
      <x:c r="E11" s="18" t="str">
        <x:v>Từ chối nếu khác pending</x:v>
      </x:c>
      <x:c r="F11" s="18" t="str">
        <x:v>Đúng</x:v>
      </x:c>
    </x:row>
    <x:row r="12" ht="15" hidden="0" customHeight="1">
      <x:c r="A12" s="18" t="str">
        <x:v>completed</x:v>
      </x:c>
      <x:c r="B12" s="18" t="str">
        <x:v>Seller confirm</x:v>
      </x:c>
      <x:c r="C12" s="18" t="str">
        <x:v>Giữ completed</x:v>
      </x:c>
      <x:c r="D12" s="18" t="str">
        <x:v>Không</x:v>
      </x:c>
      <x:c r="E12" s="18" t="str">
        <x:v>Chấp nhận confirmed</x:v>
      </x:c>
      <x:c r="F12" s="18" t="str">
        <x:v>GAP</x:v>
      </x:c>
    </x:row>
    <x:row r="13" ht="15" hidden="0" customHeight="1">
      <x:c r="A13" s="18" t="str">
        <x:v>Bất kỳ</x:v>
      </x:c>
      <x:c r="B13" s="18" t="str">
        <x:v>Seller ghi archived</x:v>
      </x:c>
      <x:c r="C13" s="18" t="str">
        <x:v>Giữ trạng thái</x:v>
      </x:c>
      <x:c r="D13" s="18" t="str">
        <x:v>Không</x:v>
      </x:c>
      <x:c r="E13" s="18" t="str">
        <x:v>Chấp nhận archived</x:v>
      </x:c>
      <x:c r="F13" s="18" t="str">
        <x:v>GAP</x:v>
      </x:c>
    </x:row>
    <x:row r="16">
      <x:c r="A16" s="42" t="str">
        <x:v>Formal test cases</x:v>
      </x:c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</x:row>
    <x:row r="17" ht="15" hidden="0" customHeight="1">
      <x:c r="A17" s="43" t="str">
        <x:v>Test ID</x:v>
      </x:c>
      <x:c r="B17" s="43" t="str">
        <x:v>Start state</x:v>
      </x:c>
      <x:c r="C17" s="43" t="str">
        <x:v>Action</x:v>
      </x:c>
      <x:c r="D17" s="43" t="str">
        <x:v>Expected end</x:v>
      </x:c>
      <x:c r="E17" s="43" t="str">
        <x:v>Loại transition</x:v>
      </x:c>
      <x:c r="F17" s="43" t="str">
        <x:v>Actual end</x:v>
      </x:c>
      <x:c r="G17" s="43" t="str">
        <x:v>HTTP</x:v>
      </x:c>
      <x:c r="H17" s="43" t="str">
        <x:v>Kết quả</x:v>
      </x:c>
      <x:c r="I17" s="43" t="str">
        <x:v>Nguồn</x:v>
      </x:c>
    </x:row>
    <x:row r="18" ht="15" hidden="0" customHeight="1">
      <x:c r="A18" s="18" t="str">
        <x:v>ORDER-ST-01</x:v>
      </x:c>
      <x:c r="B18" s="18" t="str">
        <x:v>Không có order</x:v>
      </x:c>
      <x:c r="C18" s="18" t="str">
        <x:v>Checkout hợp lệ</x:v>
      </x:c>
      <x:c r="D18" s="18" t="str">
        <x:v>pending</x:v>
      </x:c>
      <x:c r="E18" s="18" t="str">
        <x:v>Hợp lệ</x:v>
      </x:c>
      <x:c r="F18" s="18" t="str">
        <x:v>pending</x:v>
      </x:c>
      <x:c r="G18" s="18" t="str">
        <x:v>HTTP 201</x:v>
      </x:c>
      <x:c r="H18" s="18" t="str">
        <x:v>Pass</x:v>
      </x:c>
      <x:c r="I18" s="18" t="str">
        <x:v>OrderService.php:123-132</x:v>
      </x:c>
    </x:row>
    <x:row r="19" ht="15" hidden="0" customHeight="1">
      <x:c r="A19" s="18" t="str">
        <x:v>ORDER-ST-02</x:v>
      </x:c>
      <x:c r="B19" s="18" t="str">
        <x:v>pending</x:v>
      </x:c>
      <x:c r="C19" s="18" t="str">
        <x:v>Buyer hủy</x:v>
      </x:c>
      <x:c r="D19" s="18" t="str">
        <x:v>cancelled</x:v>
      </x:c>
      <x:c r="E19" s="18" t="str">
        <x:v>Hợp lệ</x:v>
      </x:c>
      <x:c r="F19" s="18" t="str">
        <x:v>cancelled</x:v>
      </x:c>
      <x:c r="G19" s="18" t="str">
        <x:v>HTTP 200</x:v>
      </x:c>
      <x:c r="H19" s="18" t="str">
        <x:v>Pass</x:v>
      </x:c>
      <x:c r="I19" s="18" t="str">
        <x:v>OrderService.php:241-271</x:v>
      </x:c>
    </x:row>
    <x:row r="20" ht="15" hidden="0" customHeight="1">
      <x:c r="A20" s="18" t="str">
        <x:v>ORDER-ST-03</x:v>
      </x:c>
      <x:c r="B20" s="18" t="str">
        <x:v>confirmed</x:v>
      </x:c>
      <x:c r="C20" s="18" t="str">
        <x:v>Buyer hủy</x:v>
      </x:c>
      <x:c r="D20" s="18" t="str">
        <x:v>Giữ confirmed</x:v>
      </x:c>
      <x:c r="E20" s="18" t="str">
        <x:v>Không hợp lệ</x:v>
      </x:c>
      <x:c r="F20" s="18" t="str">
        <x:v>confirmed</x:v>
      </x:c>
      <x:c r="G20" s="18" t="str">
        <x:v>HTTP 400</x:v>
      </x:c>
      <x:c r="H20" s="18" t="str">
        <x:v>Pass</x:v>
      </x:c>
      <x:c r="I20" s="18" t="str">
        <x:v>OrderService.php:241-248</x:v>
      </x:c>
    </x:row>
    <x:row r="21" ht="15" hidden="0" customHeight="1">
      <x:c r="A21" s="18" t="str">
        <x:v>ORDER-ST-04</x:v>
      </x:c>
      <x:c r="B21" s="18" t="str">
        <x:v>completed</x:v>
      </x:c>
      <x:c r="C21" s="18" t="str">
        <x:v>Buyer hủy</x:v>
      </x:c>
      <x:c r="D21" s="18" t="str">
        <x:v>Giữ completed</x:v>
      </x:c>
      <x:c r="E21" s="18" t="str">
        <x:v>Không hợp lệ</x:v>
      </x:c>
      <x:c r="F21" s="18" t="str">
        <x:v>completed</x:v>
      </x:c>
      <x:c r="G21" s="18" t="str">
        <x:v>HTTP 400</x:v>
      </x:c>
      <x:c r="H21" s="18" t="str">
        <x:v>Pass</x:v>
      </x:c>
      <x:c r="I21" s="18" t="str">
        <x:v>OrderService.php:241-248</x:v>
      </x:c>
    </x:row>
    <x:row r="22" ht="15" hidden="0" customHeight="1">
      <x:c r="A22" s="18" t="str">
        <x:v>ORDER-ST-05</x:v>
      </x:c>
      <x:c r="B22" s="18" t="str">
        <x:v>cancelled</x:v>
      </x:c>
      <x:c r="C22" s="18" t="str">
        <x:v>Buyer hủy</x:v>
      </x:c>
      <x:c r="D22" s="18" t="str">
        <x:v>Giữ cancelled</x:v>
      </x:c>
      <x:c r="E22" s="18" t="str">
        <x:v>Không hợp lệ</x:v>
      </x:c>
      <x:c r="F22" s="18" t="str">
        <x:v>cancelled</x:v>
      </x:c>
      <x:c r="G22" s="18" t="str">
        <x:v>HTTP 400</x:v>
      </x:c>
      <x:c r="H22" s="18" t="str">
        <x:v>Pass</x:v>
      </x:c>
      <x:c r="I22" s="18" t="str">
        <x:v>OrderService.php:241-248</x:v>
      </x:c>
    </x:row>
    <x:row r="23" ht="15" hidden="0" customHeight="1">
      <x:c r="A23" s="18" t="str">
        <x:v>ORDER-ST-06</x:v>
      </x:c>
      <x:c r="B23" s="18" t="str">
        <x:v>pending</x:v>
      </x:c>
      <x:c r="C23" s="18" t="str">
        <x:v>Seller cập nhật confirmed</x:v>
      </x:c>
      <x:c r="D23" s="18" t="str">
        <x:v>confirmed</x:v>
      </x:c>
      <x:c r="E23" s="18" t="str">
        <x:v>Hợp lệ dự kiến</x:v>
      </x:c>
      <x:c r="F23" s="18" t="str">
        <x:v>confirmed</x:v>
      </x:c>
      <x:c r="G23" s="18" t="str">
        <x:v>HTTP 200</x:v>
      </x:c>
      <x:c r="H23" s="18" t="str">
        <x:v>Pass</x:v>
      </x:c>
      <x:c r="I23" s="18" t="str">
        <x:v>OrderService.php:340-405</x:v>
      </x:c>
    </x:row>
    <x:row r="24" ht="15" hidden="0" customHeight="1">
      <x:c r="A24" s="18" t="str">
        <x:v>ORDER-ST-07</x:v>
      </x:c>
      <x:c r="B24" s="18" t="str">
        <x:v>confirmed</x:v>
      </x:c>
      <x:c r="C24" s="18" t="str">
        <x:v>Seller cập nhật completed</x:v>
      </x:c>
      <x:c r="D24" s="18" t="str">
        <x:v>completed</x:v>
      </x:c>
      <x:c r="E24" s="18" t="str">
        <x:v>Hợp lệ dự kiến</x:v>
      </x:c>
      <x:c r="F24" s="18" t="str">
        <x:v>completed</x:v>
      </x:c>
      <x:c r="G24" s="18" t="str">
        <x:v>HTTP 200</x:v>
      </x:c>
      <x:c r="H24" s="18" t="str">
        <x:v>Pass</x:v>
      </x:c>
      <x:c r="I24" s="18" t="str">
        <x:v>OrderService.php:340-405</x:v>
      </x:c>
    </x:row>
    <x:row r="25" ht="15" hidden="0" customHeight="1">
      <x:c r="A25" s="18" t="str">
        <x:v>ORDER-ST-GAP-01</x:v>
      </x:c>
      <x:c r="B25" s="18" t="str">
        <x:v>completed</x:v>
      </x:c>
      <x:c r="C25" s="18" t="str">
        <x:v>Seller cập nhật confirmed</x:v>
      </x:c>
      <x:c r="D25" s="18" t="str">
        <x:v>Nên giữ completed/từ chối</x:v>
      </x:c>
      <x:c r="E25" s="18" t="str">
        <x:v>Không hợp lệ</x:v>
      </x:c>
      <x:c r="F25" s="18" t="str">
        <x:v>confirmed</x:v>
      </x:c>
      <x:c r="G25" s="18" t="str">
        <x:v>HTTP 200</x:v>
      </x:c>
      <x:c r="H25" s="18" t="str">
        <x:v>Pass / GAP</x:v>
      </x:c>
      <x:c r="I25" s="18" t="str">
        <x:v>Không có transition matrix</x:v>
      </x:c>
    </x:row>
    <x:row r="26" ht="15" hidden="0" customHeight="1">
      <x:c r="A26" s="18" t="str">
        <x:v>ORDER-ST-GAP-02</x:v>
      </x:c>
      <x:c r="B26" s="18" t="str">
        <x:v>pending</x:v>
      </x:c>
      <x:c r="C26" s="18" t="str">
        <x:v>Seller cập nhật archived</x:v>
      </x:c>
      <x:c r="D26" s="18" t="str">
        <x:v>Nên giữ pending/từ chối</x:v>
      </x:c>
      <x:c r="E26" s="18" t="str">
        <x:v>Không hợp lệ</x:v>
      </x:c>
      <x:c r="F26" s="18" t="str">
        <x:v>archived</x:v>
      </x:c>
      <x:c r="G26" s="18" t="str">
        <x:v>HTTP 200</x:v>
      </x:c>
      <x:c r="H26" s="18" t="str">
        <x:v>Pass / GAP</x:v>
      </x:c>
      <x:c r="I26" s="18" t="str">
        <x:v>Không có status allowlist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0.100000381469727" hidden="0" customWidth="1"/>
    <x:col min="2" max="2" width="42" hidden="0" customWidth="1"/>
    <x:col min="3" max="3" width="42" hidden="0" customWidth="1"/>
    <x:col min="4" max="4" width="24.600000381469727" hidden="0" customWidth="1"/>
    <x:col min="5" max="5" width="19.200000762939453" hidden="0" customWidth="1"/>
    <x:col min="6" max="6" width="21.899999618530273" hidden="0" customWidth="1"/>
    <x:col min="7" max="7" width="32.70000076293945" hidden="0" customWidth="1"/>
    <x:col min="8" max="8" width="10" hidden="0" customWidth="1"/>
    <x:col min="9" max="9" width="42" hidden="0" customWidth="1"/>
  </x:cols>
  <x:sheetData>
    <x:row r="1">
      <x:c r="A1" s="36" t="str">
        <x:v>ADMIN/NOTIFICATION: STATE TRANSITION TESTING</x:v>
      </x:c>
    </x:row>
    <x:row r="2">
      <x:c r="A2" s="37" t="str">
        <x:v>User status và notification read state; test dựa trên guard có trong source.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Mô hình và test cases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3" t="str">
        <x:v>TC ID</x:v>
      </x:c>
      <x:c r="B6" s="43" t="str">
        <x:v>Đối tượng</x:v>
      </x:c>
      <x:c r="C6" s="43" t="str">
        <x:v>Start State</x:v>
      </x:c>
      <x:c r="D6" s="43" t="str">
        <x:v>Event / Input</x:v>
      </x:c>
      <x:c r="E6" s="43" t="str">
        <x:v>Expected End State</x:v>
      </x:c>
      <x:c r="F6" s="43" t="str">
        <x:v>Expected Output</x:v>
      </x:c>
      <x:c r="G6" s="43" t="str">
        <x:v>Actual Result</x:v>
      </x:c>
      <x:c r="H6" s="43" t="str">
        <x:v>Status</x:v>
      </x:c>
      <x:c r="I6" s="43" t="str">
        <x:v>Mức kiểm thử / căn cứ</x:v>
      </x:c>
    </x:row>
    <x:row r="7" ht="15" hidden="0" customHeight="1">
      <x:c r="A7" s="18" t="str">
        <x:v>UST01</x:v>
      </x:c>
      <x:c r="B7" s="18" t="str">
        <x:v>User</x:v>
      </x:c>
      <x:c r="C7" s="18" t="str">
        <x:v>active</x:v>
      </x:c>
      <x:c r="D7" s="18" t="str">
        <x:v>set banned</x:v>
      </x:c>
      <x:c r="E7" s="18" t="str">
        <x:v>banned</x:v>
      </x:c>
      <x:c r="F7" s="18" t="str">
        <x:v>HTTP 200</x:v>
      </x:c>
      <x:c r="G7" s="18" t="str">
        <x:v>HTTP 200; state=banned</x:v>
      </x:c>
      <x:c r="H7" s="18" t="str">
        <x:v>Pass</x:v>
      </x:c>
      <x:c r="I7" s="18" t="str">
        <x:v>Controller + UserRepository double</x:v>
      </x:c>
    </x:row>
    <x:row r="8" ht="15" hidden="0" customHeight="1">
      <x:c r="A8" s="18" t="str">
        <x:v>UST02</x:v>
      </x:c>
      <x:c r="B8" s="18" t="str">
        <x:v>User</x:v>
      </x:c>
      <x:c r="C8" s="18" t="str">
        <x:v>banned</x:v>
      </x:c>
      <x:c r="D8" s="18" t="str">
        <x:v>set active</x:v>
      </x:c>
      <x:c r="E8" s="18" t="str">
        <x:v>active</x:v>
      </x:c>
      <x:c r="F8" s="18" t="str">
        <x:v>HTTP 200</x:v>
      </x:c>
      <x:c r="G8" s="18" t="str">
        <x:v>HTTP 200; state=active</x:v>
      </x:c>
      <x:c r="H8" s="18" t="str">
        <x:v>Pass</x:v>
      </x:c>
      <x:c r="I8" s="18" t="str">
        <x:v>Controller + UserRepository double</x:v>
      </x:c>
    </x:row>
    <x:row r="9" ht="15" hidden="0" customHeight="1">
      <x:c r="A9" s="18" t="str">
        <x:v>UST03</x:v>
      </x:c>
      <x:c r="B9" s="18" t="str">
        <x:v>User</x:v>
      </x:c>
      <x:c r="C9" s="18" t="str">
        <x:v>active</x:v>
      </x:c>
      <x:c r="D9" s="18" t="str">
        <x:v>set active</x:v>
      </x:c>
      <x:c r="E9" s="18" t="str">
        <x:v>active</x:v>
      </x:c>
      <x:c r="F9" s="18" t="str">
        <x:v>HTTP 200</x:v>
      </x:c>
      <x:c r="G9" s="18" t="str">
        <x:v>HTTP 200; state=active</x:v>
      </x:c>
      <x:c r="H9" s="18" t="str">
        <x:v>Pass</x:v>
      </x:c>
      <x:c r="I9" s="18" t="str">
        <x:v>Source cho phép idempotent</x:v>
      </x:c>
    </x:row>
    <x:row r="10" ht="15" hidden="0" customHeight="1">
      <x:c r="A10" s="18" t="str">
        <x:v>UST04</x:v>
      </x:c>
      <x:c r="B10" s="18" t="str">
        <x:v>User</x:v>
      </x:c>
      <x:c r="C10" s="18" t="str">
        <x:v>banned</x:v>
      </x:c>
      <x:c r="D10" s="18" t="str">
        <x:v>set banned</x:v>
      </x:c>
      <x:c r="E10" s="18" t="str">
        <x:v>banned</x:v>
      </x:c>
      <x:c r="F10" s="18" t="str">
        <x:v>HTTP 200</x:v>
      </x:c>
      <x:c r="G10" s="18" t="str">
        <x:v>HTTP 200; state=banned</x:v>
      </x:c>
      <x:c r="H10" s="18" t="str">
        <x:v>Pass</x:v>
      </x:c>
      <x:c r="I10" s="18" t="str">
        <x:v>Source cho phép idempotent</x:v>
      </x:c>
    </x:row>
    <x:row r="11" ht="15" hidden="0" customHeight="1">
      <x:c r="A11" s="18" t="str">
        <x:v>UST05</x:v>
      </x:c>
      <x:c r="B11" s="18" t="str">
        <x:v>User</x:v>
      </x:c>
      <x:c r="C11" s="18" t="str">
        <x:v>active</x:v>
      </x:c>
      <x:c r="D11" s="18" t="str">
        <x:v>status='suspended'</x:v>
      </x:c>
      <x:c r="E11" s="18" t="str">
        <x:v>active</x:v>
      </x:c>
      <x:c r="F11" s="18" t="str">
        <x:v>HTTP 400; 0 update</x:v>
      </x:c>
      <x:c r="G11" s="18" t="str">
        <x:v>HTTP 400; state không đổi</x:v>
      </x:c>
      <x:c r="H11" s="18" t="str">
        <x:v>Pass</x:v>
      </x:c>
      <x:c r="I11" s="18" t="str">
        <x:v>Invalid target theo source</x:v>
      </x:c>
    </x:row>
    <x:row r="12" ht="15" hidden="0" customHeight="1">
      <x:c r="A12" s="18" t="str">
        <x:v>UST06</x:v>
      </x:c>
      <x:c r="B12" s="18" t="str">
        <x:v>User</x:v>
      </x:c>
      <x:c r="C12" s="18" t="str">
        <x:v>active (admin hiện tại)</x:v>
      </x:c>
      <x:c r="D12" s="18" t="str">
        <x:v>tự set banned</x:v>
      </x:c>
      <x:c r="E12" s="18" t="str">
        <x:v>active</x:v>
      </x:c>
      <x:c r="F12" s="18" t="str">
        <x:v>HTTP 400; 0 update</x:v>
      </x:c>
      <x:c r="G12" s="18" t="str">
        <x:v>HTTP 400; state không đổi</x:v>
      </x:c>
      <x:c r="H12" s="18" t="str">
        <x:v>Pass</x:v>
      </x:c>
      <x:c r="I12" s="18" t="str">
        <x:v>Rule self-ban trong controller</x:v>
      </x:c>
    </x:row>
    <x:row r="13" ht="15" hidden="0" customHeight="1">
      <x:c r="A13" s="18" t="str">
        <x:v>NST01</x:v>
      </x:c>
      <x:c r="B13" s="18" t="str">
        <x:v>Notification</x:v>
      </x:c>
      <x:c r="C13" s="18" t="str">
        <x:v>Unread (0)</x:v>
      </x:c>
      <x:c r="D13" s="18" t="str">
        <x:v>Owner mark read</x:v>
      </x:c>
      <x:c r="E13" s="18" t="str">
        <x:v>Read (1)</x:v>
      </x:c>
      <x:c r="F13" s="18" t="str">
        <x:v>HTTP 200</x:v>
      </x:c>
      <x:c r="G13" s="18" t="str">
        <x:v>HTTP 200; isRead=1</x:v>
      </x:c>
      <x:c r="H13" s="18" t="str">
        <x:v>Pass</x:v>
      </x:c>
      <x:c r="I13" s="18" t="str">
        <x:v>Service + repo contract double</x:v>
      </x:c>
    </x:row>
    <x:row r="14" ht="15" hidden="0" customHeight="1">
      <x:c r="A14" s="18" t="str">
        <x:v>NST02</x:v>
      </x:c>
      <x:c r="B14" s="18" t="str">
        <x:v>Notification</x:v>
      </x:c>
      <x:c r="C14" s="18" t="str">
        <x:v>Read (1)</x:v>
      </x:c>
      <x:c r="D14" s="18" t="str">
        <x:v>Owner mark read lần nữa</x:v>
      </x:c>
      <x:c r="E14" s="18" t="str">
        <x:v>Read (1)</x:v>
      </x:c>
      <x:c r="F14" s="18" t="str">
        <x:v>HTTP 200</x:v>
      </x:c>
      <x:c r="G14" s="18" t="str">
        <x:v>HTTP 200; isRead=1</x:v>
      </x:c>
      <x:c r="H14" s="18" t="str">
        <x:v>Pass</x:v>
      </x:c>
      <x:c r="I14" s="18" t="str">
        <x:v>Idempotent ở service contract</x:v>
      </x:c>
    </x:row>
    <x:row r="15" ht="15" hidden="0" customHeight="1">
      <x:c r="A15" s="18" t="str">
        <x:v>NST03</x:v>
      </x:c>
      <x:c r="B15" s="18" t="str">
        <x:v>Notification</x:v>
      </x:c>
      <x:c r="C15" s="18" t="str">
        <x:v>Unread (0)</x:v>
      </x:c>
      <x:c r="D15" s="18" t="str">
        <x:v>Chưa đăng nhập mark read</x:v>
      </x:c>
      <x:c r="E15" s="18" t="str">
        <x:v>Unread (0)</x:v>
      </x:c>
      <x:c r="F15" s="18" t="str">
        <x:v>HTTP 401; 0 repo call</x:v>
      </x:c>
      <x:c r="G15" s="18" t="str">
        <x:v>HTTP 401; state không đổi</x:v>
      </x:c>
      <x:c r="H15" s="18" t="str">
        <x:v>Pass</x:v>
      </x:c>
      <x:c r="I15" s="18" t="str">
        <x:v>Service auth branch</x:v>
      </x:c>
    </x:row>
    <x:row r="16" ht="15" hidden="0" customHeight="1">
      <x:c r="A16" s="18" t="str">
        <x:v>NST04</x:v>
      </x:c>
      <x:c r="B16" s="18" t="str">
        <x:v>Notification</x:v>
      </x:c>
      <x:c r="C16" s="18" t="str">
        <x:v>Unread (0)</x:v>
      </x:c>
      <x:c r="D16" s="18" t="str">
        <x:v>Sai owner mark read</x:v>
      </x:c>
      <x:c r="E16" s="18" t="str">
        <x:v>Unread (0)</x:v>
      </x:c>
      <x:c r="F16" s="18" t="str">
        <x:v>HTTP 400</x:v>
      </x:c>
      <x:c r="G16" s="18" t="str">
        <x:v>HTTP 400 với repo contract double</x:v>
      </x:c>
      <x:c r="H16" s="18" t="str">
        <x:v>Pass</x:v>
      </x:c>
      <x:c r="I16" s="18" t="str">
        <x:v>Repository thật có DEF-NOTI-01</x:v>
      </x:c>
    </x:row>
    <x:row r="17" ht="15" hidden="0" customHeight="1">
      <x:c r="A17" s="18" t="str">
        <x:v>Coverage</x:v>
      </x:c>
      <x:c r="B17" s="18" t="str">
        <x:v>10 transition thiết kế</x:v>
      </x:c>
      <x:c r="C17" s="18" t="str">
        <x:v>10 executed</x:v>
      </x:c>
      <x:c r="D17" s="18" t="str">
        <x:v>-</x:v>
      </x:c>
      <x:c r="E17" s="18" t="str">
        <x:v>-</x:v>
      </x:c>
      <x:c r="F17" s="18" t="str">
        <x:v>10/10</x:v>
      </x:c>
      <x:c r="G17" s="18" t="str">
        <x:v>10 Pass</x:v>
      </x:c>
      <x:c r="H17" s="18" t="str">
        <x:v>100%</x:v>
      </x:c>
      <x:c r="I17" s="18" t="str">
        <x:v>Transition coverage, không phải code coverage</x:v>
      </x:c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18"/>
    </x:row>
    <x:row r="19" ht="15" hidden="0" customHeight="1">
      <x:c r="A19" s="47" t="str">
        <x:v>GIỚI HẠN DIỄN GIẢI</x:v>
      </x:c>
      <x:c r="B19" s="47"/>
      <x:c r="C19" s="47"/>
      <x:c r="D19" s="47"/>
      <x:c r="E19" s="47"/>
      <x:c r="F19" s="47"/>
      <x:c r="G19" s="47"/>
      <x:c r="H19" s="47"/>
      <x:c r="I19" s="47"/>
    </x:row>
    <x:row r="20" ht="15" hidden="0" customHeight="1">
      <x:c r="A20" s="43" t="str">
        <x:v>Nội dung</x:v>
      </x:c>
      <x:c r="B20" s="43" t="str">
        <x:v>Kết luận</x:v>
      </x:c>
      <x:c r="C20" s="43" t="str">
        <x:v>Source / bằng chứng</x:v>
      </x:c>
      <x:c r="D20" s="43"/>
      <x:c r="E20" s="43"/>
      <x:c r="F20" s="43"/>
      <x:c r="G20" s="43"/>
      <x:c r="H20" s="43"/>
      <x:c r="I20" s="43"/>
    </x:row>
    <x:row r="21" ht="24" hidden="0" customHeight="1">
      <x:c r="A21" s="18" t="str">
        <x:v>User transition</x:v>
      </x:c>
      <x:c r="B21" s="18" t="str">
        <x:v>Controller không đọc current state; start state được giữ trong repository double để quan sát trước/sau.</x:v>
      </x:c>
      <x:c r="C21" s="18" t="str">
        <x:v>AdminController.php:70-96</x:v>
      </x:c>
      <x:c r="D21" s="18"/>
      <x:c r="E21" s="18"/>
      <x:c r="F21" s="18"/>
      <x:c r="G21" s="18"/>
      <x:c r="H21" s="18"/>
      <x:c r="I21" s="18"/>
    </x:row>
    <x:row r="22" ht="24" hidden="0" customHeight="1">
      <x:c r="A22" s="18" t="str">
        <x:v>Notification NST04</x:v>
      </x:c>
      <x:c r="B22" s="18" t="str">
        <x:v>Chứng minh service xử lý đúng khi repository trả false; chưa chứng minh repository thật trả false.</x:v>
      </x:c>
      <x:c r="C22" s="18" t="str">
        <x:v>NotificationService.php:62-90</x:v>
      </x:c>
      <x:c r="D22" s="18"/>
      <x:c r="E22" s="18"/>
      <x:c r="F22" s="18"/>
      <x:c r="G22" s="18"/>
      <x:c r="H22" s="18"/>
      <x:c r="I22" s="18"/>
    </x:row>
    <x:row r="23" ht="24" hidden="0" customHeight="1">
      <x:c r="A23" s="18" t="str">
        <x:v>Repository mismatch</x:v>
      </x:c>
      <x:c r="B23" s="18" t="str">
        <x:v>Repository thật trả execute() trực tiếp nên có thể true khi 0 dòng đổi.</x:v>
      </x:c>
      <x:c r="C23" s="18" t="str">
        <x:v>NotificationRepository.php:57-64; DEF-NOTI-01</x:v>
      </x:c>
      <x:c r="D23" s="18"/>
      <x:c r="E23" s="18"/>
      <x:c r="F23" s="18"/>
      <x:c r="G23" s="18"/>
      <x:c r="H23" s="18"/>
      <x:c r="I23" s="1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2" hidden="0" customWidth="1"/>
    <x:col min="4" max="4" width="20.100000381469727" hidden="0" customWidth="1"/>
    <x:col min="5" max="5" width="42" hidden="0" customWidth="1"/>
    <x:col min="6" max="6" width="14.699999809265137" hidden="0" customWidth="1"/>
    <x:col min="7" max="7" width="12.899999618530273" hidden="0" customWidth="1"/>
    <x:col min="8" max="8" width="10" hidden="0" customWidth="1"/>
    <x:col min="9" max="9" width="41.70000076293945" hidden="0" customWidth="1"/>
  </x:cols>
  <x:sheetData>
    <x:row r="1">
      <x:c r="A1" s="36" t="str">
        <x:v>AUTH: WHITE-BOX TESTING</x:v>
      </x:c>
    </x:row>
    <x:row r="2">
      <x:c r="A2" s="37" t="str">
        <x:v>Ba kỹ thuật theo slide: Statement, Branch/Decision và Branch Condition; hàm mục tiêu login().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Statement và decision map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17" t="str">
        <x:v>Decision</x:v>
      </x:c>
      <x:c r="B6" s="17" t="str">
        <x:v>Biểu thức source</x:v>
      </x:c>
      <x:c r="C6" s="17" t="str">
        <x:v>Dòng</x:v>
      </x:c>
      <x:c r="D6" s="17" t="str">
        <x:v>Node</x:v>
      </x:c>
      <x:c r="E6" s="17" t="str">
        <x:v>True</x:v>
      </x:c>
      <x:c r="F6" s="17" t="str">
        <x:v>False</x:v>
      </x:c>
    </x:row>
    <x:row r="7" ht="15" hidden="0" customHeight="1">
      <x:c r="A7" s="18" t="str">
        <x:v>D1</x:v>
      </x:c>
      <x:c r="B7" s="18" t="str">
        <x:v>!empty($errors)</x:v>
      </x:c>
      <x:c r="C7" s="18" t="n">
        <x:v>95</x:v>
      </x:c>
      <x:c r="D7" s="18" t="str">
        <x:v>N3</x:v>
      </x:c>
      <x:c r="E7" s="18" t="str">
        <x:v>Có lỗi</x:v>
      </x:c>
      <x:c r="F7" s="18" t="str">
        <x:v>Không lỗi</x:v>
      </x:c>
    </x:row>
    <x:row r="8" ht="15" hidden="0" customHeight="1">
      <x:c r="A8" s="18" t="str">
        <x:v>D2</x:v>
      </x:c>
      <x:c r="B8" s="18" t="str">
        <x:v>$user === null</x:v>
      </x:c>
      <x:c r="C8" s="18" t="n">
        <x:v>108</x:v>
      </x:c>
      <x:c r="D8" s="18" t="str">
        <x:v>N6</x:v>
      </x:c>
      <x:c r="E8" s="18" t="str">
        <x:v>Không thấy username</x:v>
      </x:c>
      <x:c r="F8" s="18" t="str">
        <x:v>Có username</x:v>
      </x:c>
    </x:row>
    <x:row r="9" ht="15" hidden="0" customHeight="1">
      <x:c r="A9" s="18" t="str">
        <x:v>D3</x:v>
      </x:c>
      <x:c r="B9" s="18" t="str">
        <x:v>$user === null</x:v>
      </x:c>
      <x:c r="C9" s="18" t="n">
        <x:v>113</x:v>
      </x:c>
      <x:c r="D9" s="18" t="str">
        <x:v>N8</x:v>
      </x:c>
      <x:c r="E9" s="18" t="str">
        <x:v>Vẫn không có user</x:v>
      </x:c>
      <x:c r="F9" s="18" t="str">
        <x:v>Có user</x:v>
      </x:c>
    </x:row>
    <x:row r="10" ht="15" hidden="0" customHeight="1">
      <x:c r="A10" s="18" t="str">
        <x:v>D4</x:v>
      </x:c>
      <x:c r="B10" s="18" t="str">
        <x:v>!password_verify(...)</x:v>
      </x:c>
      <x:c r="C10" s="18" t="n">
        <x:v>122</x:v>
      </x:c>
      <x:c r="D10" s="18" t="str">
        <x:v>N10</x:v>
      </x:c>
      <x:c r="E10" s="18" t="str">
        <x:v>Mật khẩu sai</x:v>
      </x:c>
      <x:c r="F10" s="18" t="str">
        <x:v>Mật khẩu đúng</x:v>
      </x:c>
    </x:row>
    <x:row r="11" ht="15" hidden="0" customHeight="1">
      <x:c r="A11" s="18" t="str">
        <x:v>D5</x:v>
      </x:c>
      <x:c r="B11" s="18" t="str">
        <x:v>$user['Status'] !== 'active'</x:v>
      </x:c>
      <x:c r="C11" s="18" t="n">
        <x:v>131</x:v>
      </x:c>
      <x:c r="D11" s="18" t="str">
        <x:v>N12</x:v>
      </x:c>
      <x:c r="E11" s="18" t="str">
        <x:v>Không active</x:v>
      </x:c>
      <x:c r="F11" s="18" t="str">
        <x:v>Active</x:v>
      </x:c>
    </x:row>
    <x:row r="12" ht="15" hidden="0" customHeight="1">
      <x:c r="A12" s="18"/>
      <x:c r="B12" s="18"/>
      <x:c r="C12" s="18"/>
      <x:c r="D12" s="18"/>
      <x:c r="E12" s="18"/>
      <x:c r="F12" s="18"/>
    </x:row>
    <x:row r="13" ht="15" hidden="0" customHeight="1">
      <x:c r="A13" s="18" t="str">
        <x:v>Statement</x:v>
      </x:c>
      <x:c r="B13" s="18" t="str">
        <x:v>Câu lệnh thực thi</x:v>
      </x:c>
      <x:c r="C13" s="18" t="str">
        <x:v>Dòng source</x:v>
      </x:c>
      <x:c r="D13" s="18" t="str">
        <x:v>Test path</x:v>
      </x:c>
      <x:c r="E13" s="18" t="str">
        <x:v>Kết quả</x:v>
      </x:c>
      <x:c r="F13" s="18" t="str">
        <x:v>Bằng chứng</x:v>
      </x:c>
    </x:row>
    <x:row r="14" ht="15" hidden="0" customHeight="1">
      <x:c r="A14" s="18" t="str">
        <x:v>S01</x:v>
      </x:c>
      <x:c r="B14" s="18" t="str">
        <x:v>Gán rules</x:v>
      </x:c>
      <x:c r="C14" s="18" t="str">
        <x:v>89..92</x:v>
      </x:c>
      <x:c r="D14" s="18" t="str">
        <x:v>P1</x:v>
      </x:c>
      <x:c r="E14" s="18" t="str">
        <x:v>Đã chạy</x:v>
      </x:c>
      <x:c r="F14" s="18" t="str">
        <x:v>Source trace + coverage.xml</x:v>
      </x:c>
    </x:row>
    <x:row r="15" ht="15" hidden="0" customHeight="1">
      <x:c r="A15" s="18" t="str">
        <x:v>S02</x:v>
      </x:c>
      <x:c r="B15" s="18" t="str">
        <x:v>Gọi Validator và gán errors</x:v>
      </x:c>
      <x:c r="C15" s="18" t="str">
        <x:v>94..94</x:v>
      </x:c>
      <x:c r="D15" s="18" t="str">
        <x:v>P1</x:v>
      </x:c>
      <x:c r="E15" s="18" t="str">
        <x:v>Đã chạy</x:v>
      </x:c>
      <x:c r="F15" s="18" t="str">
        <x:v>Source trace + coverage.xml</x:v>
      </x:c>
    </x:row>
    <x:row r="16" ht="15" hidden="0" customHeight="1">
      <x:c r="A16" s="18" t="str">
        <x:v>S03</x:v>
      </x:c>
      <x:c r="B16" s="18" t="str">
        <x:v>return lỗi 400</x:v>
      </x:c>
      <x:c r="C16" s="18" t="str">
        <x:v>96..100</x:v>
      </x:c>
      <x:c r="D16" s="18" t="str">
        <x:v>P1</x:v>
      </x:c>
      <x:c r="E16" s="18" t="str">
        <x:v>Đã chạy</x:v>
      </x:c>
      <x:c r="F16" s="18" t="str">
        <x:v>Source trace + coverage.xml</x:v>
      </x:c>
    </x:row>
    <x:row r="17" ht="15" hidden="0" customHeight="1">
      <x:c r="A17" s="18" t="str">
        <x:v>S04</x:v>
      </x:c>
      <x:c r="B17" s="18" t="str">
        <x:v>Gán inputUsername sau trim</x:v>
      </x:c>
      <x:c r="C17" s="18" t="str">
        <x:v>103..103</x:v>
      </x:c>
      <x:c r="D17" s="18" t="str">
        <x:v>P2</x:v>
      </x:c>
      <x:c r="E17" s="18" t="str">
        <x:v>Đã chạy</x:v>
      </x:c>
      <x:c r="F17" s="18" t="str">
        <x:v>Source trace + coverage.xml</x:v>
      </x:c>
    </x:row>
    <x:row r="18" ht="15" hidden="0" customHeight="1">
      <x:c r="A18" s="18" t="str">
        <x:v>S05</x:v>
      </x:c>
      <x:c r="B18" s="18" t="str">
        <x:v>Gán password</x:v>
      </x:c>
      <x:c r="C18" s="18" t="str">
        <x:v>104..104</x:v>
      </x:c>
      <x:c r="D18" s="18" t="str">
        <x:v>P2</x:v>
      </x:c>
      <x:c r="E18" s="18" t="str">
        <x:v>Đã chạy</x:v>
      </x:c>
      <x:c r="F18" s="18" t="str">
        <x:v>Source trace + coverage.xml</x:v>
      </x:c>
    </x:row>
    <x:row r="19" ht="15" hidden="0" customHeight="1">
      <x:c r="A19" s="18" t="str">
        <x:v>S06</x:v>
      </x:c>
      <x:c r="B19" s="18" t="str">
        <x:v>Tìm/gán user theo username</x:v>
      </x:c>
      <x:c r="C19" s="18" t="str">
        <x:v>107..107</x:v>
      </x:c>
      <x:c r="D19" s="18" t="str">
        <x:v>P2</x:v>
      </x:c>
      <x:c r="E19" s="18" t="str">
        <x:v>Đã chạy</x:v>
      </x:c>
      <x:c r="F19" s="18" t="str">
        <x:v>Source trace + coverage.xml</x:v>
      </x:c>
    </x:row>
    <x:row r="20" ht="15" hidden="0" customHeight="1">
      <x:c r="A20" s="18" t="str">
        <x:v>S07</x:v>
      </x:c>
      <x:c r="B20" s="18" t="str">
        <x:v>Tìm/gán user theo email</x:v>
      </x:c>
      <x:c r="C20" s="18" t="str">
        <x:v>110..110</x:v>
      </x:c>
      <x:c r="D20" s="18" t="str">
        <x:v>P2</x:v>
      </x:c>
      <x:c r="E20" s="18" t="str">
        <x:v>Đã chạy</x:v>
      </x:c>
      <x:c r="F20" s="18" t="str">
        <x:v>Source trace + coverage.xml</x:v>
      </x:c>
    </x:row>
    <x:row r="21" ht="15" hidden="0" customHeight="1">
      <x:c r="A21" s="18" t="str">
        <x:v>S08</x:v>
      </x:c>
      <x:c r="B21" s="18" t="str">
        <x:v>return user không tồn tại</x:v>
      </x:c>
      <x:c r="C21" s="18" t="str">
        <x:v>114..118</x:v>
      </x:c>
      <x:c r="D21" s="18" t="str">
        <x:v>P2</x:v>
      </x:c>
      <x:c r="E21" s="18" t="str">
        <x:v>Đã chạy</x:v>
      </x:c>
      <x:c r="F21" s="18" t="str">
        <x:v>Source trace + coverage.xml</x:v>
      </x:c>
    </x:row>
    <x:row r="22" ht="15" hidden="0" customHeight="1">
      <x:c r="A22" s="18" t="str">
        <x:v>S09</x:v>
      </x:c>
      <x:c r="B22" s="18" t="str">
        <x:v>return mật khẩu sai</x:v>
      </x:c>
      <x:c r="C22" s="18" t="str">
        <x:v>123..127</x:v>
      </x:c>
      <x:c r="D22" s="18" t="str">
        <x:v>P3</x:v>
      </x:c>
      <x:c r="E22" s="18" t="str">
        <x:v>Đã chạy</x:v>
      </x:c>
      <x:c r="F22" s="18" t="str">
        <x:v>Source trace + coverage.xml</x:v>
      </x:c>
    </x:row>
    <x:row r="23" ht="15" hidden="0" customHeight="1">
      <x:c r="A23" s="18" t="str">
        <x:v>S10</x:v>
      </x:c>
      <x:c r="B23" s="18" t="str">
        <x:v>return không active</x:v>
      </x:c>
      <x:c r="C23" s="18" t="str">
        <x:v>132..136</x:v>
      </x:c>
      <x:c r="D23" s="18" t="str">
        <x:v>P4</x:v>
      </x:c>
      <x:c r="E23" s="18" t="str">
        <x:v>Đã chạy</x:v>
      </x:c>
      <x:c r="F23" s="18" t="str">
        <x:v>Source trace + coverage.xml</x:v>
      </x:c>
    </x:row>
    <x:row r="24" ht="15" hidden="0" customHeight="1">
      <x:c r="A24" s="18" t="str">
        <x:v>S11</x:v>
      </x:c>
      <x:c r="B24" s="18" t="str">
        <x:v>unset Password</x:v>
      </x:c>
      <x:c r="C24" s="18" t="str">
        <x:v>140..140</x:v>
      </x:c>
      <x:c r="D24" s="18" t="str">
        <x:v>P5</x:v>
      </x:c>
      <x:c r="E24" s="18" t="str">
        <x:v>Đã chạy</x:v>
      </x:c>
      <x:c r="F24" s="18" t="str">
        <x:v>Source trace + coverage.xml</x:v>
      </x:c>
    </x:row>
    <x:row r="25" ht="15" hidden="0" customHeight="1">
      <x:c r="A25" s="18" t="str">
        <x:v>S12</x:v>
      </x:c>
      <x:c r="B25" s="18" t="str">
        <x:v>return thành công</x:v>
      </x:c>
      <x:c r="C25" s="18" t="str">
        <x:v>142..146</x:v>
      </x:c>
      <x:c r="D25" s="18" t="str">
        <x:v>P5</x:v>
      </x:c>
      <x:c r="E25" s="18" t="str">
        <x:v>Đã chạy</x:v>
      </x:c>
      <x:c r="F25" s="18" t="str">
        <x:v>Source trace + coverage.xml</x:v>
      </x:c>
    </x:row>
    <x:row r="26" ht="15" hidden="0" customHeight="1">
      <x:c r="A26" s="18"/>
      <x:c r="B26" s="18"/>
      <x:c r="C26" s="18"/>
      <x:c r="D26" s="18"/>
      <x:c r="E26" s="18"/>
      <x:c r="F26" s="18"/>
    </x:row>
    <x:row r="27" ht="84" hidden="0" customHeight="1">
      <x:c r="A27" s="47" t="str">
        <x:v>Quy ước đếm: 12 câu lệnh đơn (gán/gọi, unset, return); mỗi return array tính một câu. Năm if đánh giá riêng ở Decision. Line coverage Xdebug đếm dòng và không đồng nhất với số câu lệnh.</x:v>
      </x:c>
      <x:c r="B27" s="47"/>
      <x:c r="C27" s="47"/>
      <x:c r="D27" s="47"/>
      <x:c r="E27" s="47"/>
      <x:c r="F27" s="47"/>
    </x:row>
    <x:row r="30">
      <x:c r="A30" s="42" t="str">
        <x:v>Branch/Decision</x:v>
      </x:c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</x:row>
    <x:row r="31" ht="15" hidden="0" customHeight="1">
      <x:c r="A31" s="17" t="str">
        <x:v>Outcome</x:v>
      </x:c>
      <x:c r="B31" s="17" t="str">
        <x:v>Decision source</x:v>
      </x:c>
      <x:c r="C31" s="17" t="str">
        <x:v>Giá trị</x:v>
      </x:c>
      <x:c r="D31" s="17" t="str">
        <x:v>Ý nghĩa</x:v>
      </x:c>
      <x:c r="E31" s="17" t="str">
        <x:v>TC đi qua</x:v>
      </x:c>
      <x:c r="F31" s="17" t="str">
        <x:v>Cơ sở</x:v>
      </x:c>
    </x:row>
    <x:row r="32" ht="24" hidden="0" customHeight="1">
      <x:c r="A32" s="18" t="str">
        <x:v>D1-T</x:v>
      </x:c>
      <x:c r="B32" s="18" t="str">
        <x:v>!empty($errors)</x:v>
      </x:c>
      <x:c r="C32" s="18" t="str">
        <x:v>True</x:v>
      </x:c>
      <x:c r="D32" s="18" t="str">
        <x:v>Có lỗi</x:v>
      </x:c>
      <x:c r="E32" s="18" t="str">
        <x:v>AUTH-WB-01</x:v>
      </x:c>
      <x:c r="F32" s="18" t="str">
        <x:v>Đối chiếu source + dữ liệu mock + JUnit; Xdebug có cách đếm branch riêng</x:v>
      </x:c>
    </x:row>
    <x:row r="33" ht="24" hidden="0" customHeight="1">
      <x:c r="A33" s="18" t="str">
        <x:v>D1-F</x:v>
      </x:c>
      <x:c r="B33" s="18" t="str">
        <x:v>!empty($errors)</x:v>
      </x:c>
      <x:c r="C33" s="18" t="str">
        <x:v>False</x:v>
      </x:c>
      <x:c r="D33" s="18" t="str">
        <x:v>Không lỗi</x:v>
      </x:c>
      <x:c r="E33" s="18" t="str">
        <x:v>AUTH-WB-02, AUTH-WB-03, AUTH-WB-04, AUTH-WB-05</x:v>
      </x:c>
      <x:c r="F33" s="18" t="str">
        <x:v>Đối chiếu source + dữ liệu mock + JUnit; Xdebug có cách đếm branch riêng</x:v>
      </x:c>
    </x:row>
    <x:row r="34" ht="24" hidden="0" customHeight="1">
      <x:c r="A34" s="18" t="str">
        <x:v>D2-T</x:v>
      </x:c>
      <x:c r="B34" s="18" t="str">
        <x:v>$user === null</x:v>
      </x:c>
      <x:c r="C34" s="18" t="str">
        <x:v>True</x:v>
      </x:c>
      <x:c r="D34" s="18" t="str">
        <x:v>Không thấy username</x:v>
      </x:c>
      <x:c r="E34" s="18" t="str">
        <x:v>AUTH-WB-02</x:v>
      </x:c>
      <x:c r="F34" s="18" t="str">
        <x:v>Đối chiếu source + dữ liệu mock + JUnit; Xdebug có cách đếm branch riêng</x:v>
      </x:c>
    </x:row>
    <x:row r="35" ht="24" hidden="0" customHeight="1">
      <x:c r="A35" s="18" t="str">
        <x:v>D2-F</x:v>
      </x:c>
      <x:c r="B35" s="18" t="str">
        <x:v>$user === null</x:v>
      </x:c>
      <x:c r="C35" s="18" t="str">
        <x:v>False</x:v>
      </x:c>
      <x:c r="D35" s="18" t="str">
        <x:v>Có username</x:v>
      </x:c>
      <x:c r="E35" s="18" t="str">
        <x:v>AUTH-WB-03, AUTH-WB-04, AUTH-WB-05</x:v>
      </x:c>
      <x:c r="F35" s="18" t="str">
        <x:v>Đối chiếu source + dữ liệu mock + JUnit; Xdebug có cách đếm branch riêng</x:v>
      </x:c>
    </x:row>
    <x:row r="36" ht="24" hidden="0" customHeight="1">
      <x:c r="A36" s="18" t="str">
        <x:v>D3-T</x:v>
      </x:c>
      <x:c r="B36" s="18" t="str">
        <x:v>$user === null</x:v>
      </x:c>
      <x:c r="C36" s="18" t="str">
        <x:v>True</x:v>
      </x:c>
      <x:c r="D36" s="18" t="str">
        <x:v>Vẫn không có user</x:v>
      </x:c>
      <x:c r="E36" s="18" t="str">
        <x:v>AUTH-WB-02</x:v>
      </x:c>
      <x:c r="F36" s="18" t="str">
        <x:v>Đối chiếu source + dữ liệu mock + JUnit; Xdebug có cách đếm branch riêng</x:v>
      </x:c>
    </x:row>
    <x:row r="37" ht="24" hidden="0" customHeight="1">
      <x:c r="A37" s="18" t="str">
        <x:v>D3-F</x:v>
      </x:c>
      <x:c r="B37" s="18" t="str">
        <x:v>$user === null</x:v>
      </x:c>
      <x:c r="C37" s="18" t="str">
        <x:v>False</x:v>
      </x:c>
      <x:c r="D37" s="18" t="str">
        <x:v>Có user</x:v>
      </x:c>
      <x:c r="E37" s="18" t="str">
        <x:v>AUTH-WB-03, AUTH-WB-04, AUTH-WB-05</x:v>
      </x:c>
      <x:c r="F37" s="18" t="str">
        <x:v>Đối chiếu source + dữ liệu mock + JUnit; Xdebug có cách đếm branch riêng</x:v>
      </x:c>
    </x:row>
    <x:row r="38" ht="24" hidden="0" customHeight="1">
      <x:c r="A38" s="18" t="str">
        <x:v>D4-T</x:v>
      </x:c>
      <x:c r="B38" s="18" t="str">
        <x:v>!password_verify(...)</x:v>
      </x:c>
      <x:c r="C38" s="18" t="str">
        <x:v>True</x:v>
      </x:c>
      <x:c r="D38" s="18" t="str">
        <x:v>Mật khẩu sai</x:v>
      </x:c>
      <x:c r="E38" s="18" t="str">
        <x:v>AUTH-WB-03</x:v>
      </x:c>
      <x:c r="F38" s="18" t="str">
        <x:v>Đối chiếu source + dữ liệu mock + JUnit; Xdebug có cách đếm branch riêng</x:v>
      </x:c>
    </x:row>
    <x:row r="39" ht="24" hidden="0" customHeight="1">
      <x:c r="A39" s="18" t="str">
        <x:v>D4-F</x:v>
      </x:c>
      <x:c r="B39" s="18" t="str">
        <x:v>!password_verify(...)</x:v>
      </x:c>
      <x:c r="C39" s="18" t="str">
        <x:v>False</x:v>
      </x:c>
      <x:c r="D39" s="18" t="str">
        <x:v>Mật khẩu đúng</x:v>
      </x:c>
      <x:c r="E39" s="18" t="str">
        <x:v>AUTH-WB-04, AUTH-WB-05</x:v>
      </x:c>
      <x:c r="F39" s="18" t="str">
        <x:v>Đối chiếu source + dữ liệu mock + JUnit; Xdebug có cách đếm branch riêng</x:v>
      </x:c>
    </x:row>
    <x:row r="40" ht="24" hidden="0" customHeight="1">
      <x:c r="A40" s="18" t="str">
        <x:v>D5-T</x:v>
      </x:c>
      <x:c r="B40" s="18" t="str">
        <x:v>$user['Status'] !== 'active'</x:v>
      </x:c>
      <x:c r="C40" s="18" t="str">
        <x:v>True</x:v>
      </x:c>
      <x:c r="D40" s="18" t="str">
        <x:v>Không active</x:v>
      </x:c>
      <x:c r="E40" s="18" t="str">
        <x:v>AUTH-WB-04</x:v>
      </x:c>
      <x:c r="F40" s="18" t="str">
        <x:v>Đối chiếu source + dữ liệu mock + JUnit; Xdebug có cách đếm branch riêng</x:v>
      </x:c>
    </x:row>
    <x:row r="41" ht="24" hidden="0" customHeight="1">
      <x:c r="A41" s="18" t="str">
        <x:v>D5-F</x:v>
      </x:c>
      <x:c r="B41" s="18" t="str">
        <x:v>$user['Status'] !== 'active'</x:v>
      </x:c>
      <x:c r="C41" s="18" t="str">
        <x:v>False</x:v>
      </x:c>
      <x:c r="D41" s="18" t="str">
        <x:v>Active</x:v>
      </x:c>
      <x:c r="E41" s="18" t="str">
        <x:v>AUTH-WB-05</x:v>
      </x:c>
      <x:c r="F41" s="18" t="str">
        <x:v>Đối chiếu source + dữ liệu mock + JUnit; Xdebug có cách đếm branch riêng</x:v>
      </x:c>
    </x:row>
    <x:row r="44">
      <x:c r="A44" s="42" t="str">
        <x:v>Branch Condition</x:v>
      </x:c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</x:row>
    <x:row r="45" ht="15" hidden="0" customHeight="1">
      <x:c r="A45" s="43" t="str">
        <x:v>Test ID</x:v>
      </x:c>
      <x:c r="B45" s="43" t="str">
        <x:v>D1</x:v>
      </x:c>
      <x:c r="C45" s="43" t="str">
        <x:v>D2</x:v>
      </x:c>
      <x:c r="D45" s="43" t="str">
        <x:v>D3</x:v>
      </x:c>
      <x:c r="E45" s="43" t="str">
        <x:v>D4</x:v>
      </x:c>
      <x:c r="F45" s="43" t="str">
        <x:v>D5</x:v>
      </x:c>
      <x:c r="G45" s="43" t="str">
        <x:v>Kết quả chạy</x:v>
      </x:c>
    </x:row>
    <x:row r="46" ht="15" hidden="0" customHeight="1">
      <x:c r="A46" s="18" t="str">
        <x:v>AUTH-WB-01</x:v>
      </x:c>
      <x:c r="B46" s="18" t="str">
        <x:v>T</x:v>
      </x:c>
      <x:c r="C46" s="18" t="str">
        <x:v>NE</x:v>
      </x:c>
      <x:c r="D46" s="18" t="str">
        <x:v>NE</x:v>
      </x:c>
      <x:c r="E46" s="18" t="str">
        <x:v>NE</x:v>
      </x:c>
      <x:c r="F46" s="18" t="str">
        <x:v>NE</x:v>
      </x:c>
      <x:c r="G46" s="18" t="str">
        <x:v>Pass</x:v>
      </x:c>
    </x:row>
    <x:row r="47" ht="15" hidden="0" customHeight="1">
      <x:c r="A47" s="18" t="str">
        <x:v>AUTH-WB-02</x:v>
      </x:c>
      <x:c r="B47" s="18" t="str">
        <x:v>F</x:v>
      </x:c>
      <x:c r="C47" s="18" t="str">
        <x:v>T</x:v>
      </x:c>
      <x:c r="D47" s="18" t="str">
        <x:v>T</x:v>
      </x:c>
      <x:c r="E47" s="18" t="str">
        <x:v>NE</x:v>
      </x:c>
      <x:c r="F47" s="18" t="str">
        <x:v>NE</x:v>
      </x:c>
      <x:c r="G47" s="18" t="str">
        <x:v>Pass</x:v>
      </x:c>
    </x:row>
    <x:row r="48" ht="15" hidden="0" customHeight="1">
      <x:c r="A48" s="18" t="str">
        <x:v>AUTH-WB-03</x:v>
      </x:c>
      <x:c r="B48" s="18" t="str">
        <x:v>F</x:v>
      </x:c>
      <x:c r="C48" s="18" t="str">
        <x:v>F</x:v>
      </x:c>
      <x:c r="D48" s="18" t="str">
        <x:v>F</x:v>
      </x:c>
      <x:c r="E48" s="18" t="str">
        <x:v>T</x:v>
      </x:c>
      <x:c r="F48" s="18" t="str">
        <x:v>NE</x:v>
      </x:c>
      <x:c r="G48" s="18" t="str">
        <x:v>Pass</x:v>
      </x:c>
    </x:row>
    <x:row r="49" ht="15" hidden="0" customHeight="1">
      <x:c r="A49" s="18" t="str">
        <x:v>AUTH-WB-04</x:v>
      </x:c>
      <x:c r="B49" s="18" t="str">
        <x:v>F</x:v>
      </x:c>
      <x:c r="C49" s="18" t="str">
        <x:v>F</x:v>
      </x:c>
      <x:c r="D49" s="18" t="str">
        <x:v>F</x:v>
      </x:c>
      <x:c r="E49" s="18" t="str">
        <x:v>F</x:v>
      </x:c>
      <x:c r="F49" s="18" t="str">
        <x:v>T</x:v>
      </x:c>
      <x:c r="G49" s="18" t="str">
        <x:v>Pass</x:v>
      </x:c>
    </x:row>
    <x:row r="50" ht="15" hidden="0" customHeight="1">
      <x:c r="A50" s="18" t="str">
        <x:v>AUTH-WB-05</x:v>
      </x:c>
      <x:c r="B50" s="18" t="str">
        <x:v>F</x:v>
      </x:c>
      <x:c r="C50" s="18" t="str">
        <x:v>F</x:v>
      </x:c>
      <x:c r="D50" s="18" t="str">
        <x:v>F</x:v>
      </x:c>
      <x:c r="E50" s="18" t="str">
        <x:v>F</x:v>
      </x:c>
      <x:c r="F50" s="18" t="str">
        <x:v>F</x:v>
      </x:c>
      <x:c r="G50" s="18" t="str">
        <x:v>Pass</x:v>
      </x:c>
    </x:row>
    <x:row r="51" ht="15" hidden="0" customHeight="1">
      <x:c r="A51" s="18"/>
      <x:c r="B51" s="18"/>
      <x:c r="C51" s="18"/>
      <x:c r="D51" s="18"/>
      <x:c r="E51" s="18"/>
      <x:c r="F51" s="18"/>
      <x:c r="G51" s="18"/>
    </x:row>
    <x:row r="52" ht="84" hidden="0" customHeight="1">
      <x:c r="A52" s="18" t="str">
        <x:v>NE = không được đánh giá do return trước đó. Mỗi D có một điều kiện đơn; năm cặp T/F là 10 outcomes. Đây là bảng trace suy từ source và input test đã chạy, không phải chỉ số Condition do Xdebug tự xuất.</x:v>
      </x:c>
      <x:c r="B52" s="18"/>
      <x:c r="C52" s="18"/>
      <x:c r="D52" s="18"/>
      <x:c r="E52" s="18"/>
      <x:c r="F52" s="18"/>
      <x:c r="G52" s="18"/>
    </x:row>
    <x:row r="53" ht="15" hidden="0" customHeight="1">
      <x:c r="A53" s="18"/>
      <x:c r="B53" s="18"/>
      <x:c r="C53" s="18"/>
      <x:c r="D53" s="18"/>
      <x:c r="E53" s="18"/>
      <x:c r="F53" s="18"/>
      <x:c r="G53" s="18"/>
    </x:row>
    <x:row r="54" ht="15" hidden="0" customHeight="1">
      <x:c r="A54" s="18" t="str">
        <x:v>Condition</x:v>
      </x:c>
      <x:c r="B54" s="18" t="str">
        <x:v>Có T</x:v>
      </x:c>
      <x:c r="C54" s="18" t="str">
        <x:v>Có F</x:v>
      </x:c>
      <x:c r="D54" s="18" t="str">
        <x:v>Outcomes đã phủ</x:v>
      </x:c>
      <x:c r="E54" s="18" t="str">
        <x:v>Tổng outcomes</x:v>
      </x:c>
      <x:c r="F54" s="18" t="str">
        <x:v>Coverage</x:v>
      </x:c>
      <x:c r="G54" s="18"/>
    </x:row>
    <x:row r="55" ht="15" hidden="0" customHeight="1">
      <x:c r="A55" s="18" t="str">
        <x:v>D1</x:v>
      </x:c>
      <x:c r="B55" s="18" t="n">
        <x:v>1</x:v>
      </x:c>
      <x:c r="C55" s="18" t="n">
        <x:v>1</x:v>
      </x:c>
      <x:c r="D55" s="18" t="n">
        <x:v>2</x:v>
      </x:c>
      <x:c r="E55" s="18" t="n">
        <x:v>2</x:v>
      </x:c>
      <x:c r="F55" s="34" t="n">
        <x:v>1</x:v>
      </x:c>
      <x:c r="G55" s="18"/>
    </x:row>
    <x:row r="56" ht="15" hidden="0" customHeight="1">
      <x:c r="A56" s="18" t="str">
        <x:v>D2</x:v>
      </x:c>
      <x:c r="B56" s="18" t="n">
        <x:v>1</x:v>
      </x:c>
      <x:c r="C56" s="18" t="n">
        <x:v>1</x:v>
      </x:c>
      <x:c r="D56" s="18" t="n">
        <x:v>2</x:v>
      </x:c>
      <x:c r="E56" s="18" t="n">
        <x:v>2</x:v>
      </x:c>
      <x:c r="F56" s="34" t="n">
        <x:v>1</x:v>
      </x:c>
      <x:c r="G56" s="18"/>
    </x:row>
    <x:row r="57" ht="15" hidden="0" customHeight="1">
      <x:c r="A57" s="18" t="str">
        <x:v>D3</x:v>
      </x:c>
      <x:c r="B57" s="18" t="n">
        <x:v>1</x:v>
      </x:c>
      <x:c r="C57" s="18" t="n">
        <x:v>1</x:v>
      </x:c>
      <x:c r="D57" s="18" t="n">
        <x:v>2</x:v>
      </x:c>
      <x:c r="E57" s="18" t="n">
        <x:v>2</x:v>
      </x:c>
      <x:c r="F57" s="34" t="n">
        <x:v>1</x:v>
      </x:c>
      <x:c r="G57" s="18"/>
    </x:row>
    <x:row r="58" ht="15" hidden="0" customHeight="1">
      <x:c r="A58" s="18" t="str">
        <x:v>D4</x:v>
      </x:c>
      <x:c r="B58" s="18" t="n">
        <x:v>1</x:v>
      </x:c>
      <x:c r="C58" s="18" t="n">
        <x:v>1</x:v>
      </x:c>
      <x:c r="D58" s="18" t="n">
        <x:v>2</x:v>
      </x:c>
      <x:c r="E58" s="18" t="n">
        <x:v>2</x:v>
      </x:c>
      <x:c r="F58" s="34" t="n">
        <x:v>1</x:v>
      </x:c>
      <x:c r="G58" s="18"/>
    </x:row>
    <x:row r="59" ht="15" hidden="0" customHeight="1">
      <x:c r="A59" s="18" t="str">
        <x:v>D5</x:v>
      </x:c>
      <x:c r="B59" s="18" t="n">
        <x:v>1</x:v>
      </x:c>
      <x:c r="C59" s="18" t="n">
        <x:v>1</x:v>
      </x:c>
      <x:c r="D59" s="18" t="n">
        <x:v>2</x:v>
      </x:c>
      <x:c r="E59" s="18" t="n">
        <x:v>2</x:v>
      </x:c>
      <x:c r="F59" s="34" t="n">
        <x:v>1</x:v>
      </x:c>
      <x:c r="G59" s="18"/>
    </x:row>
    <x:row r="62">
      <x:c r="A62" s="42" t="str">
        <x:v>Test case liên kết</x:v>
      </x:c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</x:row>
    <x:row r="63" ht="15" hidden="0" customHeight="1">
      <x:c r="A63" s="43" t="str">
        <x:v>TC ID</x:v>
      </x:c>
      <x:c r="B63" s="43" t="str">
        <x:v>Tình huống</x:v>
      </x:c>
      <x:c r="C63" s="43" t="str">
        <x:v>Input / trạng thái mock</x:v>
      </x:c>
      <x:c r="D63" s="43" t="str">
        <x:v>Precondition</x:v>
      </x:c>
      <x:c r="E63" s="43" t="str">
        <x:v>Steps / Assertions</x:v>
      </x:c>
      <x:c r="F63" s="43" t="str">
        <x:v>Expected code</x:v>
      </x:c>
      <x:c r="G63" s="43" t="str">
        <x:v>Actual code</x:v>
      </x:c>
      <x:c r="H63" s="43" t="str">
        <x:v>Status</x:v>
      </x:c>
      <x:c r="I63" s="43" t="str">
        <x:v>Dataset</x:v>
      </x:c>
    </x:row>
    <x:row r="64" ht="24" hidden="0" customHeight="1">
      <x:c r="A64" s="18" t="str">
        <x:v>AUTH-WB-01</x:v>
      </x:c>
      <x:c r="B64" s="18" t="str">
        <x:v>validation</x:v>
      </x:c>
      <x:c r="C64" s="18" t="str">
        <x:v>username=""; password=Password123; Status=active</x:v>
      </x:c>
      <x:c r="D64" s="18" t="str">
        <x:v>Repository mock; password hash thật; không tạo DB</x:v>
      </x:c>
      <x:c r="E64" s="18" t="str">
        <x:v>Gọi login; assert code/status; lookup đúng số lần; không lộ Password</x:v>
      </x:c>
      <x:c r="F64" s="18" t="n">
        <x:v>400</x:v>
      </x:c>
      <x:c r="G64" s="18" t="n">
        <x:v>400</x:v>
      </x:c>
      <x:c r="H64" s="18" t="str">
        <x:v>Pass</x:v>
      </x:c>
      <x:c r="I64" s="18" t="str">
        <x:v>testDecisionCase with data set "AUTH-WB-01"</x:v>
      </x:c>
    </x:row>
    <x:row r="65" ht="24" hidden="0" customHeight="1">
      <x:c r="A65" s="18" t="str">
        <x:v>AUTH-WB-02</x:v>
      </x:c>
      <x:c r="B65" s="18" t="str">
        <x:v>missing</x:v>
      </x:c>
      <x:c r="C65" s="18" t="str">
        <x:v>username=user01; password=Password123; Status=active</x:v>
      </x:c>
      <x:c r="D65" s="18" t="str">
        <x:v>Repository mock; password hash thật; không tạo DB</x:v>
      </x:c>
      <x:c r="E65" s="18" t="str">
        <x:v>Gọi login; assert code/status; lookup đúng số lần; không lộ Password</x:v>
      </x:c>
      <x:c r="F65" s="18" t="n">
        <x:v>401</x:v>
      </x:c>
      <x:c r="G65" s="18" t="n">
        <x:v>401</x:v>
      </x:c>
      <x:c r="H65" s="18" t="str">
        <x:v>Pass</x:v>
      </x:c>
      <x:c r="I65" s="18" t="str">
        <x:v>testDecisionCase with data set "AUTH-WB-02"</x:v>
      </x:c>
    </x:row>
    <x:row r="66" ht="24" hidden="0" customHeight="1">
      <x:c r="A66" s="18" t="str">
        <x:v>AUTH-WB-03</x:v>
      </x:c>
      <x:c r="B66" s="18" t="str">
        <x:v>username</x:v>
      </x:c>
      <x:c r="C66" s="18" t="str">
        <x:v>username=user01; password=WrongPassword; Status=active</x:v>
      </x:c>
      <x:c r="D66" s="18" t="str">
        <x:v>Repository mock; password hash thật; không tạo DB</x:v>
      </x:c>
      <x:c r="E66" s="18" t="str">
        <x:v>Gọi login; assert code/status; lookup đúng số lần; không lộ Password</x:v>
      </x:c>
      <x:c r="F66" s="18" t="n">
        <x:v>401</x:v>
      </x:c>
      <x:c r="G66" s="18" t="n">
        <x:v>401</x:v>
      </x:c>
      <x:c r="H66" s="18" t="str">
        <x:v>Pass</x:v>
      </x:c>
      <x:c r="I66" s="18" t="str">
        <x:v>testDecisionCase with data set "AUTH-WB-03"</x:v>
      </x:c>
    </x:row>
    <x:row r="67" ht="24" hidden="0" customHeight="1">
      <x:c r="A67" s="18" t="str">
        <x:v>AUTH-WB-04</x:v>
      </x:c>
      <x:c r="B67" s="18" t="str">
        <x:v>username</x:v>
      </x:c>
      <x:c r="C67" s="18" t="str">
        <x:v>username=user01; password=Password123; Status=banned</x:v>
      </x:c>
      <x:c r="D67" s="18" t="str">
        <x:v>Repository mock; password hash thật; không tạo DB</x:v>
      </x:c>
      <x:c r="E67" s="18" t="str">
        <x:v>Gọi login; assert code/status; lookup đúng số lần; không lộ Password</x:v>
      </x:c>
      <x:c r="F67" s="18" t="n">
        <x:v>403</x:v>
      </x:c>
      <x:c r="G67" s="18" t="n">
        <x:v>403</x:v>
      </x:c>
      <x:c r="H67" s="18" t="str">
        <x:v>Pass</x:v>
      </x:c>
      <x:c r="I67" s="18" t="str">
        <x:v>testDecisionCase with data set "AUTH-WB-04"</x:v>
      </x:c>
    </x:row>
    <x:row r="68" ht="24" hidden="0" customHeight="1">
      <x:c r="A68" s="18" t="str">
        <x:v>AUTH-WB-05</x:v>
      </x:c>
      <x:c r="B68" s="18" t="str">
        <x:v>username</x:v>
      </x:c>
      <x:c r="C68" s="18" t="str">
        <x:v>username=user01; password=Password123; Status=active</x:v>
      </x:c>
      <x:c r="D68" s="18" t="str">
        <x:v>Repository mock; password hash thật; không tạo DB</x:v>
      </x:c>
      <x:c r="E68" s="18" t="str">
        <x:v>Gọi login; assert code/status; lookup đúng số lần; không lộ Password</x:v>
      </x:c>
      <x:c r="F68" s="18" t="n">
        <x:v>200</x:v>
      </x:c>
      <x:c r="G68" s="18" t="n">
        <x:v>200</x:v>
      </x:c>
      <x:c r="H68" s="18" t="str">
        <x:v>Pass</x:v>
      </x:c>
      <x:c r="I68" s="18" t="str">
        <x:v>testDecisionCase with data set "AUTH-WB-05"</x:v>
      </x:c>
    </x:row>
    <x:row r="71">
      <x:c r="A71" s="42" t="str">
        <x:v>Coverage theo phạm vi</x:v>
      </x:c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</x:row>
    <x:row r="72" ht="15" hidden="0" customHeight="1">
      <x:c r="A72" s="17" t="str">
        <x:v>Phạm vi / Metric</x:v>
      </x:c>
      <x:c r="B72" s="17" t="str">
        <x:v>Covered</x:v>
      </x:c>
      <x:c r="C72" s="17" t="str">
        <x:v>Total</x:v>
      </x:c>
      <x:c r="D72" s="17" t="str">
        <x:v>Coverage</x:v>
      </x:c>
      <x:c r="E72" s="17" t="str">
        <x:v>Nguồn / cách tính</x:v>
      </x:c>
    </x:row>
    <x:row r="73" ht="15" hidden="0" customHeight="1">
      <x:c r="A73" s="18" t="str">
        <x:v>login: dòng thực thi</x:v>
      </x:c>
      <x:c r="B73" s="18" t="n">
        <x:v>40</x:v>
      </x:c>
      <x:c r="C73" s="18" t="n">
        <x:v>40</x:v>
      </x:c>
      <x:c r="D73" s="34" t="n">
        <x:v>1</x:v>
      </x:c>
      <x:c r="E73" s="18" t="str">
        <x:v>Xdebug, bộ bốn file</x:v>
      </x:c>
    </x:row>
    <x:row r="74" ht="15" hidden="0" customHeight="1">
      <x:c r="A74" s="18" t="str">
        <x:v>login: Xdebug branch</x:v>
      </x:c>
      <x:c r="B74" s="18" t="n">
        <x:v>11</x:v>
      </x:c>
      <x:c r="C74" s="18" t="n">
        <x:v>11</x:v>
      </x:c>
      <x:c r="D74" s="34" t="n">
        <x:v>1</x:v>
      </x:c>
      <x:c r="E74" s="18" t="str">
        <x:v>Không đồng nhất với 10 decision outcomes</x:v>
      </x:c>
    </x:row>
    <x:row r="75" ht="15" hidden="0" customHeight="1">
      <x:c r="A75" s="18" t="str">
        <x:v>login: Xdebug path</x:v>
      </x:c>
      <x:c r="B75" s="18" t="n">
        <x:v>6</x:v>
      </x:c>
      <x:c r="C75" s="18" t="n">
        <x:v>9</x:v>
      </x:c>
      <x:c r="D75" s="34" t="n">
        <x:v>0.6666666666666666</x:v>
      </x:c>
      <x:c r="E75" s="18" t="str">
        <x:v>Không tuyên bố mọi đường đi đều phủ</x:v>
      </x:c>
    </x:row>
    <x:row r="76" ht="24" hidden="0" customHeight="1">
      <x:c r="A76" s="18" t="str">
        <x:v>login: câu lệnh đơn theo quy ước</x:v>
      </x:c>
      <x:c r="B76" s="18" t="n">
        <x:v>12</x:v>
      </x:c>
      <x:c r="C76" s="18" t="n">
        <x:v>12</x:v>
      </x:c>
      <x:c r="D76" s="34" t="n">
        <x:v>1</x:v>
      </x:c>
      <x:c r="E76" s="18" t="str">
        <x:v>02_Decision: bảng S01..S12</x:v>
      </x:c>
    </x:row>
    <x:row r="77" ht="15" hidden="0" customHeight="1">
      <x:c r="A77" s="18" t="str">
        <x:v>login: decision outcomes</x:v>
      </x:c>
      <x:c r="B77" s="18" t="n">
        <x:v>10</x:v>
      </x:c>
      <x:c r="C77" s="18" t="n">
        <x:v>10</x:v>
      </x:c>
      <x:c r="D77" s="34" t="n">
        <x:v>1</x:v>
      </x:c>
      <x:c r="E77" s="18" t="str">
        <x:v>03_Branch + JUnit; phân tích source</x:v>
      </x:c>
    </x:row>
    <x:row r="78" ht="15" hidden="0" customHeight="1">
      <x:c r="A78" s="18" t="str">
        <x:v>login: condition outcomes</x:v>
      </x:c>
      <x:c r="B78" s="18" t="n">
        <x:v>10</x:v>
      </x:c>
      <x:c r="C78" s="18" t="n">
        <x:v>10</x:v>
      </x:c>
      <x:c r="D78" s="34" t="n">
        <x:v>1</x:v>
      </x:c>
      <x:c r="E78" s="18" t="str">
        <x:v>04_Condition; mỗi decision có một điều kiện đơn</x:v>
      </x:c>
    </x:row>
    <x:row r="79" ht="15" hidden="0" customHeight="1">
      <x:c r="A79" s="18" t="str">
        <x:v>Toàn AuthService: dòng</x:v>
      </x:c>
      <x:c r="B79" s="18" t="n">
        <x:v>91</x:v>
      </x:c>
      <x:c r="C79" s="18" t="n">
        <x:v>200</x:v>
      </x:c>
      <x:c r="D79" s="34" t="n">
        <x:v>0.455</x:v>
      </x:c>
      <x:c r="E79" s="18" t="str">
        <x:v>Bộ bốn file, không phải toàn suite project</x:v>
      </x:c>
    </x:row>
    <x:row r="80" ht="15" hidden="0" customHeight="1">
      <x:c r="A80" s="18" t="str">
        <x:v>Toàn backend/src: dòng</x:v>
      </x:c>
      <x:c r="B80" s="18" t="n">
        <x:v>188</x:v>
      </x:c>
      <x:c r="C80" s="18" t="n">
        <x:v>1471</x:v>
      </x:c>
      <x:c r="D80" s="34" t="n">
        <x:v>0.12780421481985044</x:v>
      </x:c>
      <x:c r="E80" s="18" t="str">
        <x:v>Bộ bốn file; chưa đo frontend</x:v>
      </x:c>
    </x:row>
    <x:row r="81" ht="15" hidden="0" customHeight="1">
      <x:c r="A81" s="18"/>
      <x:c r="B81" s="18"/>
      <x:c r="C81" s="18"/>
      <x:c r="D81" s="18"/>
      <x:c r="E81" s="18"/>
    </x:row>
    <x:row r="82" ht="15" hidden="0" customHeight="1">
      <x:c r="A82" s="43" t="str">
        <x:v>File test</x:v>
      </x:c>
      <x:c r="B82" s="43" t="str">
        <x:v>Tests</x:v>
      </x:c>
      <x:c r="C82" s="43" t="str">
        <x:v>Assertions</x:v>
      </x:c>
      <x:c r="D82" s="43" t="str">
        <x:v>Failures</x:v>
      </x:c>
      <x:c r="E82" s="43" t="str">
        <x:v>Nguồn</x:v>
      </x:c>
    </x:row>
    <x:row r="83" ht="15" hidden="0" customHeight="1">
      <x:c r="A83" s="18" t="str">
        <x:v>AuthBranchConditionTest</x:v>
      </x:c>
      <x:c r="B83" s="18" t="n">
        <x:v>5</x:v>
      </x:c>
      <x:c r="C83" s="18" t="n">
        <x:v>30</x:v>
      </x:c>
      <x:c r="D83" s="34" t="n">
        <x:v>0</x:v>
      </x:c>
      <x:c r="E83" s="18" t="str">
        <x:v>junit.xml</x:v>
      </x:c>
    </x:row>
    <x:row r="84" ht="15" hidden="0" customHeight="1">
      <x:c r="A84" s="18" t="str">
        <x:v>AuthEPBVATest</x:v>
      </x:c>
      <x:c r="B84" s="18" t="n">
        <x:v>34</x:v>
      </x:c>
      <x:c r="C84" s="18" t="n">
        <x:v>263</x:v>
      </x:c>
      <x:c r="D84" s="34" t="n">
        <x:v>0</x:v>
      </x:c>
      <x:c r="E84" s="18" t="str">
        <x:v>junit.xml</x:v>
      </x:c>
    </x:row>
    <x:row r="85" ht="15" hidden="0" customHeight="1">
      <x:c r="A85" s="18" t="str">
        <x:v>AuthLoginPathTest</x:v>
      </x:c>
      <x:c r="B85" s="18" t="n">
        <x:v>6</x:v>
      </x:c>
      <x:c r="C85" s="18" t="n">
        <x:v>30</x:v>
      </x:c>
      <x:c r="D85" s="34" t="n">
        <x:v>0</x:v>
      </x:c>
      <x:c r="E85" s="18" t="str">
        <x:v>junit.xml</x:v>
      </x:c>
    </x:row>
    <x:row r="86" ht="15" hidden="0" customHeight="1">
      <x:c r="A86" s="18" t="str">
        <x:v>AuthStateTransitionTest</x:v>
      </x:c>
      <x:c r="B86" s="18" t="n">
        <x:v>10</x:v>
      </x:c>
      <x:c r="C86" s="18" t="n">
        <x:v>134</x:v>
      </x:c>
      <x:c r="D86" s="34" t="n">
        <x:v>0</x:v>
      </x:c>
      <x:c r="E86" s="18" t="str">
        <x:v>junit.xml</x:v>
      </x:c>
    </x:row>
    <x:row r="87" ht="15" hidden="0" customHeight="1">
      <x:c r="A87" s="18"/>
      <x:c r="B87" s="18"/>
      <x:c r="C87" s="18"/>
      <x:c r="D87" s="18"/>
      <x:c r="E87" s="18"/>
    </x:row>
    <x:row r="88" ht="84" hidden="0" customHeight="1">
      <x:c r="A88" s="18" t="str">
        <x:v>100% trong login không chứng minh mọi input hoặc toàn bộ Auth đều đúng. Test vẫn phải assert hành vi. Các phần profile/OTP/reset, frontend và database persistence không thuộc phạm vi sửa lần này.</x:v>
      </x:c>
      <x:c r="B88" s="18"/>
      <x:c r="C88" s="18"/>
      <x:c r="D88" s="18"/>
      <x:c r="E88" s="1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41.70000076293945" hidden="0" customWidth="1"/>
    <x:col min="3" max="3" width="22.799999237060547" hidden="0" customWidth="1"/>
    <x:col min="4" max="4" width="18.299999237060547" hidden="0" customWidth="1"/>
    <x:col min="5" max="5" width="14.699999809265137" hidden="0" customWidth="1"/>
    <x:col min="6" max="6" width="20.100000381469727" hidden="0" customWidth="1"/>
    <x:col min="7" max="7" width="21.899999618530273" hidden="0" customWidth="1"/>
    <x:col min="8" max="8" width="21.899999618530273" hidden="0" customWidth="1"/>
    <x:col min="9" max="9" width="22.799999237060547" hidden="0" customWidth="1"/>
    <x:col min="10" max="10" width="42" hidden="0" customWidth="1"/>
  </x:cols>
  <x:sheetData>
    <x:row r="1">
      <x:c r="A1" s="36" t="str">
        <x:v>PRODUCT: WHITE-BOX TESTING</x:v>
      </x:c>
    </x:row>
    <x:row r="2">
      <x:c r="A2" s="37" t="str">
        <x:v>CFG và basis paths cho ProductService::createProduct; Xdebug path coverage được ghi riêng.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Control flow, paths và coverage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24" hidden="0" customHeight="1">
      <x:c r="A6" s="45" t="str">
        <x:v>PHẠM VI VÀ CYCLOMATIC COMPLEXITY</x:v>
      </x:c>
      <x:c r="B6" s="45"/>
      <x:c r="C6" s="45"/>
      <x:c r="D6" s="45"/>
      <x:c r="E6" s="45"/>
      <x:c r="F6" s="45"/>
      <x:c r="G6" s="45"/>
      <x:c r="H6" s="45"/>
      <x:c r="I6" s="45"/>
      <x:c r="J6" s="45"/>
    </x:row>
    <x:row r="7" ht="15" hidden="0" customHeight="1">
      <x:c r="A7" s="43" t="str">
        <x:v>Hàm</x:v>
      </x:c>
      <x:c r="B7" s="43" t="str">
        <x:v>Source lines</x:v>
      </x:c>
      <x:c r="C7" s="43" t="str">
        <x:v>Nodes N</x:v>
      </x:c>
      <x:c r="D7" s="43" t="str">
        <x:v>Edges E</x:v>
      </x:c>
      <x:c r="E7" s="43" t="str">
        <x:v>Predicate</x:v>
      </x:c>
      <x:c r="F7" s="43" t="str">
        <x:v>V(G)=E-N+2</x:v>
      </x:c>
      <x:c r="G7" s="43" t="str">
        <x:v>V(G)=P+1</x:v>
      </x:c>
      <x:c r="H7" s="43" t="str">
        <x:v>Basis paths</x:v>
      </x:c>
      <x:c r="I7" s="43" t="str">
        <x:v>Unit tests</x:v>
      </x:c>
      <x:c r="J7" s="43" t="str">
        <x:v>Quy ước</x:v>
      </x:c>
    </x:row>
    <x:row r="8" ht="24" hidden="0" customHeight="1">
      <x:c r="A8" s="18" t="str">
        <x:v>createProduct(array $data)</x:v>
      </x:c>
      <x:c r="B8" s="18" t="str">
        <x:v>34-65</x:v>
      </x:c>
      <x:c r="C8" s="18" t="n">
        <x:v>16</x:v>
      </x:c>
      <x:c r="D8" s="18" t="n">
        <x:v>20</x:v>
      </x:c>
      <x:c r="E8" s="18" t="n">
        <x:v>5</x:v>
      </x:c>
      <x:c r="F8" s="18" t="n">
        <x:v>6</x:v>
      </x:c>
      <x:c r="G8" s="18" t="n">
        <x:v>6</x:v>
      </x:c>
      <x:c r="H8" s="18" t="n">
        <x:v>6</x:v>
      </x:c>
      <x:c r="I8" s="18" t="n">
        <x:v>6</x:v>
      </x:c>
      <x:c r="J8" s="18" t="str">
        <x:v>Validator là call node; các ?? mô tả default data được gộp N11; stock ternary tách vì đổi dữ liệu lưu.</x:v>
      </x:c>
    </x:row>
    <x:row r="9" ht="15" hidden="0" customHeight="1">
      <x:c r="A9" s="18" t="str">
        <x:v>Kết quả path thiết kế</x:v>
      </x:c>
      <x:c r="B9" s="18" t="str">
        <x:v>-</x:v>
      </x:c>
      <x:c r="C9" s="18" t="n">
        <x:v>16</x:v>
      </x:c>
      <x:c r="D9" s="18" t="n">
        <x:v>20</x:v>
      </x:c>
      <x:c r="E9" s="18" t="n">
        <x:v>5</x:v>
      </x:c>
      <x:c r="F9" s="18" t="n">
        <x:v>6</x:v>
      </x:c>
      <x:c r="G9" s="18" t="n">
        <x:v>6</x:v>
      </x:c>
      <x:c r="H9" s="18" t="n">
        <x:v>6</x:v>
      </x:c>
      <x:c r="I9" s="18" t="n">
        <x:v>6</x:v>
      </x:c>
      <x:c r="J9" s="18" t="str">
        <x:v>6/6 basis path đã chạy.</x:v>
      </x:c>
    </x:row>
    <x:row r="10" ht="15" hidden="0" customHeight="1">
      <x:c r="A10" s="18" t="str">
        <x:v>Xdebug method coverage</x:v>
      </x:c>
      <x:c r="B10" s="18" t="str">
        <x:v>ProductService::createProduct()</x:v>
      </x:c>
      <x:c r="C10" s="18" t="str">
        <x:v>-</x:v>
      </x:c>
      <x:c r="D10" s="18" t="str">
        <x:v>-</x:v>
      </x:c>
      <x:c r="E10" s="18" t="str">
        <x:v>-</x:v>
      </x:c>
      <x:c r="F10" s="18" t="str">
        <x:v>-</x:v>
      </x:c>
      <x:c r="G10" s="18" t="str">
        <x:v>-</x:v>
      </x:c>
      <x:c r="H10" s="18" t="str">
        <x:v>6/10 paths</x:v>
      </x:c>
      <x:c r="I10" s="18" t="str">
        <x:v>42 tests toàn Product</x:v>
      </x:c>
      <x:c r="J10" s="18" t="str">
        <x:v>Không đổi 6/10 thành 100%.</x:v>
      </x:c>
    </x:row>
    <x:row r="11" ht="15" hidden="0" customHeight="1">
      <x:c r="A11" s="18" t="str">
        <x:v>Source commit</x:v>
      </x:c>
      <x:c r="B11" s="18" t="str">
        <x:v>440f342</x:v>
      </x:c>
      <x:c r="C11" s="18" t="str">
        <x:v>-</x:v>
      </x:c>
      <x:c r="D11" s="18" t="str">
        <x:v>-</x:v>
      </x:c>
      <x:c r="E11" s="18" t="str">
        <x:v>-</x:v>
      </x:c>
      <x:c r="F11" s="18" t="str">
        <x:v>-</x:v>
      </x:c>
      <x:c r="G11" s="18" t="str">
        <x:v>-</x:v>
      </x:c>
      <x:c r="H11" s="18" t="str">
        <x:v>-</x:v>
      </x:c>
      <x:c r="I11" s="18" t="str">
        <x:v>Test files chưa commit</x:v>
      </x:c>
      <x:c r="J11" s="18" t="str">
        <x:v>Commit dùng để định danh production source.</x:v>
      </x:c>
    </x:row>
    <x:row r="12" ht="15" hidden="0" customHeight="1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 ht="15" hidden="0" customHeight="1">
      <x:c r="A13" s="47" t="str">
        <x:v>NODE VÀ CẠNH CFG</x:v>
      </x:c>
      <x:c r="B13" s="47"/>
      <x:c r="C13" s="47"/>
      <x:c r="D13" s="47"/>
      <x:c r="E13" s="47"/>
      <x:c r="F13" s="47"/>
      <x:c r="G13" s="47"/>
      <x:c r="H13" s="47"/>
      <x:c r="I13" s="47"/>
      <x:c r="J13" s="47"/>
    </x:row>
    <x:row r="14" ht="15" hidden="0" customHeight="1">
      <x:c r="A14" s="43" t="str">
        <x:v>Node</x:v>
      </x:c>
      <x:c r="B14" s="43" t="str">
        <x:v>Statement / Decision</x:v>
      </x:c>
      <x:c r="C14" s="43" t="str">
        <x:v>True/Next</x:v>
      </x:c>
      <x:c r="D14" s="43" t="str">
        <x:v>False</x:v>
      </x:c>
      <x:c r="E14" s="43" t="str">
        <x:v>Output</x:v>
      </x:c>
      <x:c r="F14" s="43" t="str">
        <x:v>Paths</x:v>
      </x:c>
      <x:c r="G14" s="43"/>
      <x:c r="H14" s="43"/>
      <x:c r="I14" s="43"/>
      <x:c r="J14" s="43"/>
    </x:row>
    <x:row r="15" ht="15" hidden="0" customHeight="1">
      <x:c r="A15" s="18" t="str">
        <x:v>N1</x:v>
      </x:c>
      <x:c r="B15" s="18" t="str">
        <x:v>Entry</x:v>
      </x:c>
      <x:c r="C15" s="18" t="str">
        <x:v>N2</x:v>
      </x:c>
      <x:c r="D15" s="18" t="str">
        <x:v>-</x:v>
      </x:c>
      <x:c r="E15" s="18" t="str">
        <x:v>-</x:v>
      </x:c>
      <x:c r="F15" s="18" t="str">
        <x:v>All</x:v>
      </x:c>
      <x:c r="G15" s="18"/>
      <x:c r="H15" s="18"/>
      <x:c r="I15" s="18"/>
      <x:c r="J15" s="18"/>
    </x:row>
    <x:row r="16" ht="15" hidden="0" customHeight="1">
      <x:c r="A16" s="18" t="str">
        <x:v>N2</x:v>
      </x:c>
      <x:c r="B16" s="18" t="str">
        <x:v>session_status() === PHP_SESSION_NONE?</x:v>
      </x:c>
      <x:c r="C16" s="18" t="str">
        <x:v>N3</x:v>
      </x:c>
      <x:c r="D16" s="18" t="str">
        <x:v>N4</x:v>
      </x:c>
      <x:c r="E16" s="18" t="str">
        <x:v>-</x:v>
      </x:c>
      <x:c r="F16" s="18" t="str">
        <x:v>P1/P2-P6</x:v>
      </x:c>
      <x:c r="G16" s="18"/>
      <x:c r="H16" s="18"/>
      <x:c r="I16" s="18"/>
      <x:c r="J16" s="18"/>
    </x:row>
    <x:row r="17" ht="15" hidden="0" customHeight="1">
      <x:c r="A17" s="18" t="str">
        <x:v>N3</x:v>
      </x:c>
      <x:c r="B17" s="18" t="str">
        <x:v>session_start()</x:v>
      </x:c>
      <x:c r="C17" s="18" t="str">
        <x:v>N4</x:v>
      </x:c>
      <x:c r="D17" s="18" t="str">
        <x:v>-</x:v>
      </x:c>
      <x:c r="E17" s="18" t="str">
        <x:v>-</x:v>
      </x:c>
      <x:c r="F17" s="18" t="str">
        <x:v>P1</x:v>
      </x:c>
      <x:c r="G17" s="18"/>
      <x:c r="H17" s="18"/>
      <x:c r="I17" s="18"/>
      <x:c r="J17" s="18"/>
    </x:row>
    <x:row r="18" ht="15" hidden="0" customHeight="1">
      <x:c r="A18" s="18" t="str">
        <x:v>N4</x:v>
      </x:c>
      <x:c r="B18" s="18" t="str">
        <x:v>empty session user_id?</x:v>
      </x:c>
      <x:c r="C18" s="18" t="str">
        <x:v>N5</x:v>
      </x:c>
      <x:c r="D18" s="18" t="str">
        <x:v>N6</x:v>
      </x:c>
      <x:c r="E18" s="18" t="str">
        <x:v>-</x:v>
      </x:c>
      <x:c r="F18" s="18" t="str">
        <x:v>P1/P2; P3-P6</x:v>
      </x:c>
      <x:c r="G18" s="18"/>
      <x:c r="H18" s="18"/>
      <x:c r="I18" s="18"/>
      <x:c r="J18" s="18"/>
    </x:row>
    <x:row r="19" ht="15" hidden="0" customHeight="1">
      <x:c r="A19" s="18" t="str">
        <x:v>N5</x:v>
      </x:c>
      <x:c r="B19" s="18" t="str">
        <x:v>return 401</x:v>
      </x:c>
      <x:c r="C19" s="18" t="str">
        <x:v>N16</x:v>
      </x:c>
      <x:c r="D19" s="18" t="str">
        <x:v>-</x:v>
      </x:c>
      <x:c r="E19" s="18" t="str">
        <x:v>401</x:v>
      </x:c>
      <x:c r="F19" s="18" t="str">
        <x:v>P1/P2</x:v>
      </x:c>
      <x:c r="G19" s="18"/>
      <x:c r="H19" s="18"/>
      <x:c r="I19" s="18"/>
      <x:c r="J19" s="18"/>
    </x:row>
    <x:row r="20" ht="15" hidden="0" customHeight="1">
      <x:c r="A20" s="18" t="str">
        <x:v>N6</x:v>
      </x:c>
      <x:c r="B20" s="18" t="str">
        <x:v>sellerId + validation rules</x:v>
      </x:c>
      <x:c r="C20" s="18" t="str">
        <x:v>N7</x:v>
      </x:c>
      <x:c r="D20" s="18" t="str">
        <x:v>-</x:v>
      </x:c>
      <x:c r="E20" s="18" t="str">
        <x:v>-</x:v>
      </x:c>
      <x:c r="F20" s="18" t="str">
        <x:v>P3-P6</x:v>
      </x:c>
      <x:c r="G20" s="18"/>
      <x:c r="H20" s="18"/>
      <x:c r="I20" s="18"/>
      <x:c r="J20" s="18"/>
    </x:row>
    <x:row r="21" ht="15" hidden="0" customHeight="1">
      <x:c r="A21" s="18" t="str">
        <x:v>N7</x:v>
      </x:c>
      <x:c r="B21" s="18" t="str">
        <x:v>Validator errors not empty?</x:v>
      </x:c>
      <x:c r="C21" s="18" t="str">
        <x:v>N8</x:v>
      </x:c>
      <x:c r="D21" s="18" t="str">
        <x:v>N9</x:v>
      </x:c>
      <x:c r="E21" s="18" t="str">
        <x:v>-</x:v>
      </x:c>
      <x:c r="F21" s="18" t="str">
        <x:v>P3; P4-P6</x:v>
      </x:c>
      <x:c r="G21" s="18"/>
      <x:c r="H21" s="18"/>
      <x:c r="I21" s="18"/>
      <x:c r="J21" s="18"/>
    </x:row>
    <x:row r="22" ht="15" hidden="0" customHeight="1">
      <x:c r="A22" s="18" t="str">
        <x:v>N8</x:v>
      </x:c>
      <x:c r="B22" s="18" t="str">
        <x:v>return 400 validation</x:v>
      </x:c>
      <x:c r="C22" s="18" t="str">
        <x:v>N16</x:v>
      </x:c>
      <x:c r="D22" s="18" t="str">
        <x:v>-</x:v>
      </x:c>
      <x:c r="E22" s="18" t="str">
        <x:v>400</x:v>
      </x:c>
      <x:c r="F22" s="18" t="str">
        <x:v>P3</x:v>
      </x:c>
      <x:c r="G22" s="18"/>
      <x:c r="H22" s="18"/>
      <x:c r="I22" s="18"/>
      <x:c r="J22" s="18"/>
    </x:row>
    <x:row r="23" ht="15" hidden="0" customHeight="1">
      <x:c r="A23" s="18" t="str">
        <x:v>N9</x:v>
      </x:c>
      <x:c r="B23" s="18" t="str">
        <x:v>price &lt;= 0?</x:v>
      </x:c>
      <x:c r="C23" s="18" t="str">
        <x:v>N10</x:v>
      </x:c>
      <x:c r="D23" s="18" t="str">
        <x:v>N11</x:v>
      </x:c>
      <x:c r="E23" s="18" t="str">
        <x:v>-</x:v>
      </x:c>
      <x:c r="F23" s="18" t="str">
        <x:v>P4; P5/P6</x:v>
      </x:c>
      <x:c r="G23" s="18"/>
      <x:c r="H23" s="18"/>
      <x:c r="I23" s="18"/>
      <x:c r="J23" s="18"/>
    </x:row>
    <x:row r="24" ht="15" hidden="0" customHeight="1">
      <x:c r="A24" s="18" t="str">
        <x:v>N10</x:v>
      </x:c>
      <x:c r="B24" s="18" t="str">
        <x:v>return 400 price</x:v>
      </x:c>
      <x:c r="C24" s="18" t="str">
        <x:v>N16</x:v>
      </x:c>
      <x:c r="D24" s="18" t="str">
        <x:v>-</x:v>
      </x:c>
      <x:c r="E24" s="18" t="str">
        <x:v>400</x:v>
      </x:c>
      <x:c r="F24" s="18" t="str">
        <x:v>P4</x:v>
      </x:c>
      <x:c r="G24" s="18"/>
      <x:c r="H24" s="18"/>
      <x:c r="I24" s="18"/>
      <x:c r="J24" s="18"/>
    </x:row>
    <x:row r="25" ht="15" hidden="0" customHeight="1">
      <x:c r="A25" s="18" t="str">
        <x:v>N11</x:v>
      </x:c>
      <x:c r="B25" s="18" t="str">
        <x:v>build common insertData</x:v>
      </x:c>
      <x:c r="C25" s="18" t="str">
        <x:v>N12</x:v>
      </x:c>
      <x:c r="D25" s="18" t="str">
        <x:v>-</x:v>
      </x:c>
      <x:c r="E25" s="18" t="str">
        <x:v>-</x:v>
      </x:c>
      <x:c r="F25" s="18" t="str">
        <x:v>P5/P6</x:v>
      </x:c>
      <x:c r="G25" s="18"/>
      <x:c r="H25" s="18"/>
      <x:c r="I25" s="18"/>
      <x:c r="J25" s="18"/>
    </x:row>
    <x:row r="26" ht="15" hidden="0" customHeight="1">
      <x:c r="A26" s="18" t="str">
        <x:v>N12</x:v>
      </x:c>
      <x:c r="B26" s="18" t="str">
        <x:v>isset(stock_quantity)?</x:v>
      </x:c>
      <x:c r="C26" s="18" t="str">
        <x:v>N13</x:v>
      </x:c>
      <x:c r="D26" s="18" t="str">
        <x:v>N14</x:v>
      </x:c>
      <x:c r="E26" s="18" t="str">
        <x:v>-</x:v>
      </x:c>
      <x:c r="F26" s="18" t="str">
        <x:v>P5/P6</x:v>
      </x:c>
      <x:c r="G26" s="18"/>
      <x:c r="H26" s="18"/>
      <x:c r="I26" s="18"/>
      <x:c r="J26" s="18"/>
    </x:row>
    <x:row r="27" ht="15" hidden="0" customHeight="1">
      <x:c r="A27" s="18" t="str">
        <x:v>N13</x:v>
      </x:c>
      <x:c r="B27" s="18" t="str">
        <x:v>stock=intval(input)</x:v>
      </x:c>
      <x:c r="C27" s="18" t="str">
        <x:v>N15</x:v>
      </x:c>
      <x:c r="D27" s="18" t="str">
        <x:v>-</x:v>
      </x:c>
      <x:c r="E27" s="18" t="str">
        <x:v>-</x:v>
      </x:c>
      <x:c r="F27" s="18" t="str">
        <x:v>P5</x:v>
      </x:c>
      <x:c r="G27" s="18"/>
      <x:c r="H27" s="18"/>
      <x:c r="I27" s="18"/>
      <x:c r="J27" s="18"/>
    </x:row>
    <x:row r="28" ht="15" hidden="0" customHeight="1">
      <x:c r="A28" s="18" t="str">
        <x:v>N14</x:v>
      </x:c>
      <x:c r="B28" s="18" t="str">
        <x:v>stock=1</x:v>
      </x:c>
      <x:c r="C28" s="18" t="str">
        <x:v>N15</x:v>
      </x:c>
      <x:c r="D28" s="18" t="str">
        <x:v>-</x:v>
      </x:c>
      <x:c r="E28" s="18" t="str">
        <x:v>-</x:v>
      </x:c>
      <x:c r="F28" s="18" t="str">
        <x:v>P6</x:v>
      </x:c>
      <x:c r="G28" s="18"/>
      <x:c r="H28" s="18"/>
      <x:c r="I28" s="18"/>
      <x:c r="J28" s="18"/>
    </x:row>
    <x:row r="29" ht="15" hidden="0" customHeight="1">
      <x:c r="A29" s="18" t="str">
        <x:v>N15</x:v>
      </x:c>
      <x:c r="B29" s="18" t="str">
        <x:v>repository create + return 201</x:v>
      </x:c>
      <x:c r="C29" s="18" t="str">
        <x:v>N16</x:v>
      </x:c>
      <x:c r="D29" s="18" t="str">
        <x:v>-</x:v>
      </x:c>
      <x:c r="E29" s="18" t="str">
        <x:v>201</x:v>
      </x:c>
      <x:c r="F29" s="18" t="str">
        <x:v>P5/P6</x:v>
      </x:c>
      <x:c r="G29" s="18"/>
      <x:c r="H29" s="18"/>
      <x:c r="I29" s="18"/>
      <x:c r="J29" s="18"/>
    </x:row>
    <x:row r="30" ht="15" hidden="0" customHeight="1">
      <x:c r="A30" s="18" t="str">
        <x:v>N16</x:v>
      </x:c>
      <x:c r="B30" s="18" t="str">
        <x:v>Exit</x:v>
      </x:c>
      <x:c r="C30" s="18" t="str">
        <x:v>-</x:v>
      </x:c>
      <x:c r="D30" s="18" t="str">
        <x:v>-</x:v>
      </x:c>
      <x:c r="E30" s="18" t="str">
        <x:v>-</x:v>
      </x:c>
      <x:c r="F30" s="18" t="str">
        <x:v>All</x:v>
      </x:c>
      <x:c r="G30" s="18"/>
      <x:c r="H30" s="18"/>
      <x:c r="I30" s="18"/>
      <x:c r="J30" s="18"/>
    </x:row>
    <x:row r="31" ht="15" hidden="0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 ht="24" hidden="0" customHeight="1">
      <x:c r="A32" s="47" t="str">
        <x:v>BASIS PATH VÀ TEST TƯƠNG ỨNG</x:v>
      </x:c>
      <x:c r="B32" s="47"/>
      <x:c r="C32" s="47"/>
      <x:c r="D32" s="47"/>
      <x:c r="E32" s="47"/>
      <x:c r="F32" s="47"/>
      <x:c r="G32" s="47"/>
      <x:c r="H32" s="47"/>
      <x:c r="I32" s="47"/>
      <x:c r="J32" s="47"/>
    </x:row>
    <x:row r="33" ht="15" hidden="0" customHeight="1">
      <x:c r="A33" s="43" t="str">
        <x:v>Path ID</x:v>
      </x:c>
      <x:c r="B33" s="43" t="str">
        <x:v>Node sequence</x:v>
      </x:c>
      <x:c r="C33" s="43" t="str">
        <x:v>Input / condition</x:v>
      </x:c>
      <x:c r="D33" s="43" t="str">
        <x:v>Expected</x:v>
      </x:c>
      <x:c r="E33" s="43" t="str">
        <x:v>Actual</x:v>
      </x:c>
      <x:c r="F33" s="43" t="str">
        <x:v>Status</x:v>
      </x:c>
      <x:c r="G33" s="43" t="str">
        <x:v>PHPUnit mapping</x:v>
      </x:c>
      <x:c r="H33" s="43"/>
      <x:c r="I33" s="43"/>
      <x:c r="J33" s="43"/>
    </x:row>
    <x:row r="34" ht="15" hidden="0" customHeight="1">
      <x:c r="A34" s="18" t="str">
        <x:v>PROD-WB-P1</x:v>
      </x:c>
      <x:c r="B34" s="18" t="str">
        <x:v>N1-N2(T)-N3-N4(T)-N5-N16</x:v>
      </x:c>
      <x:c r="C34" s="18" t="str">
        <x:v>Session chưa mở; guest</x:v>
      </x:c>
      <x:c r="D34" s="18" t="str">
        <x:v>401</x:v>
      </x:c>
      <x:c r="E34" s="18" t="str">
        <x:v>401</x:v>
      </x:c>
      <x:c r="F34" s="18" t="str">
        <x:v>Pass</x:v>
      </x:c>
      <x:c r="G34" s="18" t="str">
        <x:v>WhiteBox data P1</x:v>
      </x:c>
      <x:c r="H34" s="18"/>
      <x:c r="I34" s="18"/>
      <x:c r="J34" s="18"/>
    </x:row>
    <x:row r="35" ht="15" hidden="0" customHeight="1">
      <x:c r="A35" s="18" t="str">
        <x:v>PROD-WB-P2</x:v>
      </x:c>
      <x:c r="B35" s="18" t="str">
        <x:v>N1-N2(F)-N4(T)-N5-N16</x:v>
      </x:c>
      <x:c r="C35" s="18" t="str">
        <x:v>Session đã mở; guest</x:v>
      </x:c>
      <x:c r="D35" s="18" t="str">
        <x:v>401</x:v>
      </x:c>
      <x:c r="E35" s="18" t="str">
        <x:v>401</x:v>
      </x:c>
      <x:c r="F35" s="18" t="str">
        <x:v>Pass</x:v>
      </x:c>
      <x:c r="G35" s="18" t="str">
        <x:v>WhiteBox data P2</x:v>
      </x:c>
      <x:c r="H35" s="18"/>
      <x:c r="I35" s="18"/>
      <x:c r="J35" s="18"/>
    </x:row>
    <x:row r="36" ht="15" hidden="0" customHeight="1">
      <x:c r="A36" s="18" t="str">
        <x:v>PROD-WB-P3</x:v>
      </x:c>
      <x:c r="B36" s="18" t="str">
        <x:v>N1-N2(F)-N4(F)-N6-N7(T)-N8-N16</x:v>
      </x:c>
      <x:c r="C36" s="18" t="str">
        <x:v>name rỗng</x:v>
      </x:c>
      <x:c r="D36" s="18" t="str">
        <x:v>400/name</x:v>
      </x:c>
      <x:c r="E36" s="18" t="str">
        <x:v>400/name</x:v>
      </x:c>
      <x:c r="F36" s="18" t="str">
        <x:v>Pass</x:v>
      </x:c>
      <x:c r="G36" s="18" t="str">
        <x:v>WhiteBox data P3</x:v>
      </x:c>
      <x:c r="H36" s="18"/>
      <x:c r="I36" s="18"/>
      <x:c r="J36" s="18"/>
    </x:row>
    <x:row r="37" ht="15" hidden="0" customHeight="1">
      <x:c r="A37" s="18" t="str">
        <x:v>PROD-WB-P4</x:v>
      </x:c>
      <x:c r="B37" s="18" t="str">
        <x:v>N1-N2(F)-N4(F)-N6-N7(F)-N9(T)-N10-N16</x:v>
      </x:c>
      <x:c r="C37" s="18" t="str">
        <x:v>price=0</x:v>
      </x:c>
      <x:c r="D37" s="18" t="str">
        <x:v>400/price</x:v>
      </x:c>
      <x:c r="E37" s="18" t="str">
        <x:v>400/price</x:v>
      </x:c>
      <x:c r="F37" s="18" t="str">
        <x:v>Pass</x:v>
      </x:c>
      <x:c r="G37" s="18" t="str">
        <x:v>WhiteBox data P4</x:v>
      </x:c>
      <x:c r="H37" s="18"/>
      <x:c r="I37" s="18"/>
      <x:c r="J37" s="18"/>
    </x:row>
    <x:row r="38" ht="15" hidden="0" customHeight="1">
      <x:c r="A38" s="18" t="str">
        <x:v>PROD-WB-P5</x:v>
      </x:c>
      <x:c r="B38" s="18" t="str">
        <x:v>...N9(F)-N11-N12(T)-N13-N15-N16</x:v>
      </x:c>
      <x:c r="C38" s="18" t="str">
        <x:v>Valid; stock=10</x:v>
      </x:c>
      <x:c r="D38" s="18" t="str">
        <x:v>201; stock=10</x:v>
      </x:c>
      <x:c r="E38" s="18" t="str">
        <x:v>201; stock=10</x:v>
      </x:c>
      <x:c r="F38" s="18" t="str">
        <x:v>Pass</x:v>
      </x:c>
      <x:c r="G38" s="18" t="str">
        <x:v>WhiteBox data P5</x:v>
      </x:c>
      <x:c r="H38" s="18"/>
      <x:c r="I38" s="18"/>
      <x:c r="J38" s="18"/>
    </x:row>
    <x:row r="39" ht="15" hidden="0" customHeight="1">
      <x:c r="A39" s="18" t="str">
        <x:v>PROD-WB-P6</x:v>
      </x:c>
      <x:c r="B39" s="18" t="str">
        <x:v>...N9(F)-N11-N12(F)-N14-N15-N16</x:v>
      </x:c>
      <x:c r="C39" s="18" t="str">
        <x:v>Valid; thiếu stock</x:v>
      </x:c>
      <x:c r="D39" s="18" t="str">
        <x:v>201; stock=1</x:v>
      </x:c>
      <x:c r="E39" s="18" t="str">
        <x:v>201; stock=1</x:v>
      </x:c>
      <x:c r="F39" s="18" t="str">
        <x:v>Pass</x:v>
      </x:c>
      <x:c r="G39" s="18" t="str">
        <x:v>WhiteBox data P6</x:v>
      </x:c>
      <x:c r="H39" s="18"/>
      <x:c r="I39" s="18"/>
      <x:c r="J39" s="18"/>
    </x:row>
    <x:row r="40" ht="15" hidden="0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 ht="36" hidden="0" customHeight="1">
      <x:c r="A41" s="47" t="str">
        <x:v>STATEMENT, BRANCH/DECISION VÀ BRANCH CONDITION</x:v>
      </x:c>
      <x:c r="B41" s="47"/>
      <x:c r="C41" s="47"/>
      <x:c r="D41" s="47"/>
      <x:c r="E41" s="47"/>
      <x:c r="F41" s="47"/>
      <x:c r="G41" s="47"/>
      <x:c r="H41" s="47"/>
      <x:c r="I41" s="47"/>
      <x:c r="J41" s="47"/>
    </x:row>
    <x:row r="42" ht="15" hidden="0" customHeight="1">
      <x:c r="A42" s="43" t="str">
        <x:v>ID</x:v>
      </x:c>
      <x:c r="B42" s="43" t="str">
        <x:v>Decision / statement group</x:v>
      </x:c>
      <x:c r="C42" s="43" t="str">
        <x:v>True outcome</x:v>
      </x:c>
      <x:c r="D42" s="43" t="str">
        <x:v>False outcome</x:v>
      </x:c>
      <x:c r="E42" s="43" t="str">
        <x:v>True TC</x:v>
      </x:c>
      <x:c r="F42" s="43" t="str">
        <x:v>False TC</x:v>
      </x:c>
      <x:c r="G42" s="43" t="str">
        <x:v>Covered</x:v>
      </x:c>
      <x:c r="H42" s="43" t="str">
        <x:v>Kỹ thuật</x:v>
      </x:c>
      <x:c r="I42" s="43" t="str">
        <x:v>Actual</x:v>
      </x:c>
      <x:c r="J42" s="43" t="str">
        <x:v>Ghi chú</x:v>
      </x:c>
    </x:row>
    <x:row r="43" ht="15" hidden="0" customHeight="1">
      <x:c r="A43" s="18" t="str">
        <x:v>D1</x:v>
      </x:c>
      <x:c r="B43" s="18" t="str">
        <x:v>session_status === NONE</x:v>
      </x:c>
      <x:c r="C43" s="18" t="str">
        <x:v>Mở session</x:v>
      </x:c>
      <x:c r="D43" s="18" t="str">
        <x:v>Bỏ qua</x:v>
      </x:c>
      <x:c r="E43" s="18" t="str">
        <x:v>P1</x:v>
      </x:c>
      <x:c r="F43" s="18" t="str">
        <x:v>P2-P6</x:v>
      </x:c>
      <x:c r="G43" s="18" t="str">
        <x:v>2/2</x:v>
      </x:c>
      <x:c r="H43" s="18" t="str">
        <x:v>Branch + condition</x:v>
      </x:c>
      <x:c r="I43" s="18" t="str">
        <x:v>Pass</x:v>
      </x:c>
      <x:c r="J43" s="18" t="str">
        <x:v>Điều kiện đơn</x:v>
      </x:c>
    </x:row>
    <x:row r="44" ht="15" hidden="0" customHeight="1">
      <x:c r="A44" s="18" t="str">
        <x:v>D2</x:v>
      </x:c>
      <x:c r="B44" s="18" t="str">
        <x:v>empty user_id</x:v>
      </x:c>
      <x:c r="C44" s="18" t="str">
        <x:v>return 401</x:v>
      </x:c>
      <x:c r="D44" s="18" t="str">
        <x:v>Tiếp tục</x:v>
      </x:c>
      <x:c r="E44" s="18" t="str">
        <x:v>P1/P2</x:v>
      </x:c>
      <x:c r="F44" s="18" t="str">
        <x:v>P3-P6</x:v>
      </x:c>
      <x:c r="G44" s="18" t="str">
        <x:v>2/2</x:v>
      </x:c>
      <x:c r="H44" s="18" t="str">
        <x:v>Branch + condition</x:v>
      </x:c>
      <x:c r="I44" s="18" t="str">
        <x:v>Pass</x:v>
      </x:c>
      <x:c r="J44" s="18" t="str">
        <x:v>Điều kiện đơn</x:v>
      </x:c>
    </x:row>
    <x:row r="45" ht="15" hidden="0" customHeight="1">
      <x:c r="A45" s="18" t="str">
        <x:v>D3</x:v>
      </x:c>
      <x:c r="B45" s="18" t="str">
        <x:v>!empty(errors)</x:v>
      </x:c>
      <x:c r="C45" s="18" t="str">
        <x:v>return 400</x:v>
      </x:c>
      <x:c r="D45" s="18" t="str">
        <x:v>Tiếp tục</x:v>
      </x:c>
      <x:c r="E45" s="18" t="str">
        <x:v>P3</x:v>
      </x:c>
      <x:c r="F45" s="18" t="str">
        <x:v>P4-P6</x:v>
      </x:c>
      <x:c r="G45" s="18" t="str">
        <x:v>2/2</x:v>
      </x:c>
      <x:c r="H45" s="18" t="str">
        <x:v>Branch + condition</x:v>
      </x:c>
      <x:c r="I45" s="18" t="str">
        <x:v>Pass</x:v>
      </x:c>
      <x:c r="J45" s="18" t="str">
        <x:v>Validator là call node</x:v>
      </x:c>
    </x:row>
    <x:row r="46" ht="15" hidden="0" customHeight="1">
      <x:c r="A46" s="18" t="str">
        <x:v>D4</x:v>
      </x:c>
      <x:c r="B46" s="18" t="str">
        <x:v>price &lt;= 0</x:v>
      </x:c>
      <x:c r="C46" s="18" t="str">
        <x:v>return 400</x:v>
      </x:c>
      <x:c r="D46" s="18" t="str">
        <x:v>Tiếp tục</x:v>
      </x:c>
      <x:c r="E46" s="18" t="str">
        <x:v>P4</x:v>
      </x:c>
      <x:c r="F46" s="18" t="str">
        <x:v>P5/P6</x:v>
      </x:c>
      <x:c r="G46" s="18" t="str">
        <x:v>2/2</x:v>
      </x:c>
      <x:c r="H46" s="18" t="str">
        <x:v>Branch + condition</x:v>
      </x:c>
      <x:c r="I46" s="18" t="str">
        <x:v>Pass</x:v>
      </x:c>
      <x:c r="J46" s="18" t="str">
        <x:v>Điều kiện đơn</x:v>
      </x:c>
    </x:row>
    <x:row r="47" ht="15" hidden="0" customHeight="1">
      <x:c r="A47" s="18" t="str">
        <x:v>D5</x:v>
      </x:c>
      <x:c r="B47" s="18" t="str">
        <x:v>isset(stock_quantity)</x:v>
      </x:c>
      <x:c r="C47" s="18" t="str">
        <x:v>intval(input)</x:v>
      </x:c>
      <x:c r="D47" s="18" t="str">
        <x:v>default 1</x:v>
      </x:c>
      <x:c r="E47" s="18" t="str">
        <x:v>P5</x:v>
      </x:c>
      <x:c r="F47" s="18" t="str">
        <x:v>P6</x:v>
      </x:c>
      <x:c r="G47" s="18" t="str">
        <x:v>2/2</x:v>
      </x:c>
      <x:c r="H47" s="18" t="str">
        <x:v>Branch + condition</x:v>
      </x:c>
      <x:c r="I47" s="18" t="str">
        <x:v>Pass</x:v>
      </x:c>
      <x:c r="J47" s="18" t="str">
        <x:v>Ternary ảnh hưởng persisted value</x:v>
      </x:c>
    </x:row>
    <x:row r="48" ht="15" hidden="0" customHeight="1">
      <x:c r="A48" s="18" t="str">
        <x:v>STAT</x:v>
      </x:c>
      <x:c r="B48" s="18" t="str">
        <x:v>Các câu lệnh thực thi trên 6 path</x:v>
      </x:c>
      <x:c r="C48" s="18" t="str">
        <x:v>Các return lỗi</x:v>
      </x:c>
      <x:c r="D48" s="18" t="str">
        <x:v>Create thành công</x:v>
      </x:c>
      <x:c r="E48" s="18" t="str">
        <x:v>P1-P4</x:v>
      </x:c>
      <x:c r="F48" s="18" t="str">
        <x:v>P5/P6</x:v>
      </x:c>
      <x:c r="G48" s="18" t="str">
        <x:v>12/12 Xdebug branches</x:v>
      </x:c>
      <x:c r="H48" s="18" t="str">
        <x:v>Statement</x:v>
      </x:c>
      <x:c r="I48" s="18" t="str">
        <x:v>24/24 lines</x:v>
      </x:c>
      <x:c r="J48" s="18" t="str">
        <x:v>Source method metric</x:v>
      </x:c>
    </x:row>
    <x:row r="49" ht="15" hidden="0" customHeight="1">
      <x:c r="A49" s="18" t="str">
        <x:v>Kết luận</x:v>
      </x:c>
      <x:c r="B49" s="18" t="str">
        <x:v>Branch-condition theo 5 điều kiện nguyên tử</x:v>
      </x:c>
      <x:c r="C49" s="18" t="str">
        <x:v>5 True</x:v>
      </x:c>
      <x:c r="D49" s="18" t="str">
        <x:v>5 False</x:v>
      </x:c>
      <x:c r="E49" s="18" t="str">
        <x:v>5/5</x:v>
      </x:c>
      <x:c r="F49" s="18" t="str">
        <x:v>5/5</x:v>
      </x:c>
      <x:c r="G49" s="18" t="str">
        <x:v>10/10 outcome</x:v>
      </x:c>
      <x:c r="H49" s="18" t="str">
        <x:v>Manual trace</x:v>
      </x:c>
      <x:c r="I49" s="18" t="str">
        <x:v>100% selected outcome</x:v>
      </x:c>
      <x:c r="J49" s="18" t="str">
        <x:v>Xdebug branch metric riêng là 12/12</x:v>
      </x:c>
    </x:row>
    <x:row r="50" ht="15" hidden="0" customHeight="1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</x:row>
    <x:row r="51" ht="24" hidden="0" customHeight="1">
      <x:c r="A51" s="47" t="str">
        <x:v>COVERAGE THỰC ĐO - KHÔNG SUY DIỄN</x:v>
      </x:c>
      <x:c r="B51" s="47"/>
      <x:c r="C51" s="47"/>
      <x:c r="D51" s="47"/>
      <x:c r="E51" s="47"/>
      <x:c r="F51" s="47"/>
      <x:c r="G51" s="47"/>
      <x:c r="H51" s="47"/>
      <x:c r="I51" s="47"/>
      <x:c r="J51" s="47"/>
    </x:row>
    <x:row r="52" ht="15" hidden="0" customHeight="1">
      <x:c r="A52" s="43" t="str">
        <x:v>Scope</x:v>
      </x:c>
      <x:c r="B52" s="43" t="str">
        <x:v>Methods</x:v>
      </x:c>
      <x:c r="C52" s="43" t="str">
        <x:v>Lines</x:v>
      </x:c>
      <x:c r="D52" s="43" t="str">
        <x:v>Branches</x:v>
      </x:c>
      <x:c r="E52" s="43" t="str">
        <x:v>Paths</x:v>
      </x:c>
      <x:c r="F52" s="43" t="str">
        <x:v>Line %</x:v>
      </x:c>
      <x:c r="G52" s="43" t="str">
        <x:v>Branch %</x:v>
      </x:c>
      <x:c r="H52" s="43" t="str">
        <x:v>Path %</x:v>
      </x:c>
      <x:c r="I52" s="43" t="str">
        <x:v>Nguồn</x:v>
      </x:c>
      <x:c r="J52" s="43" t="str">
        <x:v>Diễn giải</x:v>
      </x:c>
    </x:row>
    <x:row r="53" ht="15" hidden="0" customHeight="1">
      <x:c r="A53" s="18" t="str">
        <x:v>createProduct()</x:v>
      </x:c>
      <x:c r="B53" s="18" t="str">
        <x:v>1/1</x:v>
      </x:c>
      <x:c r="C53" s="18" t="str">
        <x:v>24/24</x:v>
      </x:c>
      <x:c r="D53" s="18" t="str">
        <x:v>12/12</x:v>
      </x:c>
      <x:c r="E53" s="18" t="str">
        <x:v>6/10</x:v>
      </x:c>
      <x:c r="F53" s="34" t="n">
        <x:v>1</x:v>
      </x:c>
      <x:c r="G53" s="34" t="n">
        <x:v>1</x:v>
      </x:c>
      <x:c r="H53" s="34" t="n">
        <x:v>0.6</x:v>
      </x:c>
      <x:c r="I53" s="18" t="str">
        <x:v>coverage-html</x:v>
      </x:c>
      <x:c r="J53" s="18" t="str">
        <x:v>100% lines/branches; path chưa 100%</x:v>
      </x:c>
    </x:row>
    <x:row r="54" ht="15" hidden="0" customHeight="1">
      <x:c r="A54" s="18" t="str">
        <x:v>ProductService toàn lớp</x:v>
      </x:c>
      <x:c r="B54" s="18" t="str">
        <x:v>1/9</x:v>
      </x:c>
      <x:c r="C54" s="18" t="str">
        <x:v>62/89</x:v>
      </x:c>
      <x:c r="D54" s="18" t="str">
        <x:v>38/68</x:v>
      </x:c>
      <x:c r="E54" s="18" t="str">
        <x:v>12/120</x:v>
      </x:c>
      <x:c r="F54" s="34" t="n">
        <x:v>0.6966292134831461</x:v>
      </x:c>
      <x:c r="G54" s="34" t="n">
        <x:v>0.5588235294117647</x:v>
      </x:c>
      <x:c r="H54" s="34" t="n">
        <x:v>0.1</x:v>
      </x:c>
      <x:c r="I54" s="18" t="str">
        <x:v>coverage.txt</x:v>
      </x:c>
      <x:c r="J54" s="18" t="str">
        <x:v>Có coverage update/delete từ state tests</x:v>
      </x:c>
    </x:row>
    <x:row r="55" ht="15" hidden="0" customHeight="1">
      <x:c r="A55" s="18" t="str">
        <x:v>AdminController</x:v>
      </x:c>
      <x:c r="B55" s="18" t="str">
        <x:v>2/10</x:v>
      </x:c>
      <x:c r="C55" s="18" t="str">
        <x:v>19/63</x:v>
      </x:c>
      <x:c r="D55" s="18" t="str">
        <x:v>11/48</x:v>
      </x:c>
      <x:c r="E55" s="18" t="str">
        <x:v>4/39</x:v>
      </x:c>
      <x:c r="F55" s="34" t="n">
        <x:v>0.30158730158730157</x:v>
      </x:c>
      <x:c r="G55" s="34" t="n">
        <x:v>0.22916666666666666</x:v>
      </x:c>
      <x:c r="H55" s="34" t="n">
        <x:v>0.10256410256410256</x:v>
      </x:c>
      <x:c r="I55" s="18" t="str">
        <x:v>coverage.txt</x:v>
      </x:c>
      <x:c r="J55" s="18" t="str">
        <x:v>Phát sinh từ admin status transitions</x:v>
      </x:c>
    </x:row>
    <x:row r="56" ht="15" hidden="0" customHeight="1">
      <x:c r="A56" s="18" t="str">
        <x:v>Validator</x:v>
      </x:c>
      <x:c r="B56" s="18" t="str">
        <x:v>0/1</x:v>
      </x:c>
      <x:c r="C56" s="18" t="str">
        <x:v>21/26</x:v>
      </x:c>
      <x:c r="D56" s="18" t="str">
        <x:v>22/27</x:v>
      </x:c>
      <x:c r="E56" s="18" t="str">
        <x:v>0/336</x:v>
      </x:c>
      <x:c r="F56" s="34" t="n">
        <x:v>0.8076923076923077</x:v>
      </x:c>
      <x:c r="G56" s="34" t="n">
        <x:v>0.8148148148148148</x:v>
      </x:c>
      <x:c r="H56" s="34" t="n">
        <x:v>0</x:v>
      </x:c>
      <x:c r="I56" s="18" t="str">
        <x:v>coverage.txt</x:v>
      </x:c>
      <x:c r="J56" s="18" t="str">
        <x:v>Được gọi gián tiếp; method chưa đạt 100%</x:v>
      </x:c>
    </x:row>
    <x:row r="57" ht="15" hidden="0" customHeight="1">
      <x:c r="A57" s="18" t="str">
        <x:v>Toàn backend/src</x:v>
      </x:c>
      <x:c r="B57" s="18" t="str">
        <x:v>3/130</x:v>
      </x:c>
      <x:c r="C57" s="18" t="str">
        <x:v>102/1471</x:v>
      </x:c>
      <x:c r="D57" s="18" t="str">
        <x:v>71/269</x:v>
      </x:c>
      <x:c r="E57" s="18" t="str">
        <x:v>16/5299</x:v>
      </x:c>
      <x:c r="F57" s="34" t="n">
        <x:v>0.06934058463630184</x:v>
      </x:c>
      <x:c r="G57" s="34" t="n">
        <x:v>0.26394052044609667</x:v>
      </x:c>
      <x:c r="H57" s="34" t="n">
        <x:v>0.0030194376297414606</x:v>
      </x:c>
      <x:c r="I57" s="18" t="str">
        <x:v>coverage.txt</x:v>
      </x:c>
      <x:c r="J57" s="18" t="str">
        <x:v>Chỉ do đúng 3 file test Product tạo ra</x:v>
      </x:c>
    </x:row>
    <x:row r="58" ht="15" hidden="0" customHeight="1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</x:row>
    <x:row r="59" ht="24" hidden="0" customHeight="1">
      <x:c r="A59" s="47" t="str">
        <x:v>SƠ ĐỒ CONTROL FLOW GRAPH</x:v>
      </x:c>
      <x:c r="B59" s="47"/>
      <x:c r="C59" s="47"/>
      <x:c r="D59" s="47"/>
      <x:c r="E59" s="47"/>
      <x:c r="F59" s="47"/>
      <x:c r="G59" s="47"/>
      <x:c r="H59" s="47"/>
      <x:c r="I59" s="47"/>
      <x:c r="J59" s="4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1.899999618530273" hidden="0" customWidth="1"/>
    <x:col min="2" max="2" width="41.70000076293945" hidden="0" customWidth="1"/>
    <x:col min="3" max="3" width="10" hidden="0" customWidth="1"/>
    <x:col min="4" max="4" width="10" hidden="0" customWidth="1"/>
    <x:col min="5" max="5" width="19.200000762939453" hidden="0" customWidth="1"/>
    <x:col min="6" max="6" width="10.199999809265137" hidden="0" customWidth="1"/>
    <x:col min="7" max="7" width="10" hidden="0" customWidth="1"/>
    <x:col min="8" max="8" width="19.200000762939453" hidden="0" customWidth="1"/>
    <x:col min="9" max="9" width="10" hidden="0" customWidth="1"/>
    <x:col min="10" max="10" width="10" hidden="0" customWidth="1"/>
    <x:col min="11" max="11" width="21.899999618530273" hidden="0" customWidth="1"/>
    <x:col min="12" max="12" width="10" hidden="0" customWidth="1"/>
  </x:cols>
  <x:sheetData>
    <x:row r="1">
      <x:c r="A1" s="36" t="str">
        <x:v>ORDER: WHITE-BOX TESTING</x:v>
      </x:c>
    </x:row>
    <x:row r="2">
      <x:c r="A2" s="37" t="str">
        <x:v>Coverage và test control flow cho checkout, cancelOrder và updateStatus.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Phạm vi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3" t="str">
        <x:v>Hàm</x:v>
      </x:c>
      <x:c r="B6" s="43" t="str">
        <x:v>Dòng source</x:v>
      </x:c>
      <x:c r="C6" s="43" t="str">
        <x:v>V(G) Clover</x:v>
      </x:c>
      <x:c r="D6" s="43" t="str">
        <x:v>Số path test</x:v>
      </x:c>
      <x:c r="E6" s="43" t="str">
        <x:v>Statement</x:v>
      </x:c>
      <x:c r="F6" s="43" t="str">
        <x:v>Branch</x:v>
      </x:c>
      <x:c r="G6" s="43" t="str">
        <x:v>Path</x:v>
      </x:c>
      <x:c r="H6" s="43" t="str">
        <x:v>Giải thích phạm vi</x:v>
      </x:c>
    </x:row>
    <x:row r="7" ht="24" hidden="0" customHeight="1">
      <x:c r="A7" s="18" t="str">
        <x:v>checkout</x:v>
      </x:c>
      <x:c r="B7" s="18" t="str">
        <x:v>33-190</x:v>
      </x:c>
      <x:c r="C7" s="18" t="n">
        <x:v>33</x:v>
      </x:c>
      <x:c r="D7" s="18" t="n">
        <x:v>18</x:v>
      </x:c>
      <x:c r="E7" s="18" t="str">
        <x:v>110/110</x:v>
      </x:c>
      <x:c r="F7" s="18" t="str">
        <x:v>69/73</x:v>
      </x:c>
      <x:c r="G7" s="18" t="str">
        <x:v>0/4096</x:v>
      </x:c>
      <x:c r="H7" s="18" t="str">
        <x:v>Nhiều toán tử ngắn mạch và ternary tạo số path lý thuyết rất lớn</x:v>
      </x:c>
    </x:row>
    <x:row r="8" ht="24" hidden="0" customHeight="1">
      <x:c r="A8" s="18" t="str">
        <x:v>cancelOrder</x:v>
      </x:c>
      <x:c r="B8" s="18" t="str">
        <x:v>198-280</x:v>
      </x:c>
      <x:c r="C8" s="18" t="n">
        <x:v>9</x:v>
      </x:c>
      <x:c r="D8" s="18" t="n">
        <x:v>9</x:v>
      </x:c>
      <x:c r="E8" s="18" t="str">
        <x:v>57/57</x:v>
      </x:c>
      <x:c r="F8" s="18" t="str">
        <x:v>18/18</x:v>
      </x:c>
      <x:c r="G8" s="18" t="str">
        <x:v>9/15</x:v>
      </x:c>
      <x:c r="H8" s="18" t="str">
        <x:v>Bao phủ mọi decision/branch; chưa bao phủ mọi path tổ hợp</x:v>
      </x:c>
    </x:row>
    <x:row r="9" ht="24" hidden="0" customHeight="1">
      <x:c r="A9" s="18" t="str">
        <x:v>updateStatus</x:v>
      </x:c>
      <x:c r="B9" s="18" t="str">
        <x:v>340-413</x:v>
      </x:c>
      <x:c r="C9" s="18" t="n">
        <x:v>12</x:v>
      </x:c>
      <x:c r="D9" s="18" t="n">
        <x:v>12</x:v>
      </x:c>
      <x:c r="E9" s="18" t="str">
        <x:v>52/52</x:v>
      </x:c>
      <x:c r="F9" s="18" t="str">
        <x:v>23/23</x:v>
      </x:c>
      <x:c r="G9" s="18" t="str">
        <x:v>12/50</x:v>
      </x:c>
      <x:c r="H9" s="18" t="str">
        <x:v>Bao phủ mọi decision/branch; chưa bao phủ mọi path tổ hợp</x:v>
      </x:c>
    </x:row>
    <x:row r="10" ht="24" hidden="0" customHeight="1">
      <x:c r="A10" s="18" t="str">
        <x:v>Tổng</x:v>
      </x:c>
      <x:c r="B10" s="18"/>
      <x:c r="C10" s="18" t="n">
        <x:v>54</x:v>
      </x:c>
      <x:c r="D10" s="18" t="n">
        <x:v>39</x:v>
      </x:c>
      <x:c r="E10" s="18" t="str">
        <x:v>219/219</x:v>
      </x:c>
      <x:c r="F10" s="18" t="str">
        <x:v>110/114</x:v>
      </x:c>
      <x:c r="G10" s="18" t="str">
        <x:v>21/4161</x:v>
      </x:c>
      <x:c r="H10" s="18" t="str">
        <x:v>Số test path không bắt buộc bằng V(G) khi có thêm characterization/BVA</x:v>
      </x:c>
    </x:row>
    <x:row r="13">
      <x:c r="A13" s="42" t="str">
        <x:v>Decision map</x:v>
      </x:c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</x:row>
    <x:row r="14" ht="15" hidden="0" customHeight="1">
      <x:c r="A14" s="43" t="str">
        <x:v>Hàm</x:v>
      </x:c>
      <x:c r="B14" s="43" t="str">
        <x:v>Node</x:v>
      </x:c>
      <x:c r="C14" s="43" t="str">
        <x:v>Dòng</x:v>
      </x:c>
      <x:c r="D14" s="43" t="str">
        <x:v>Biểu thức</x:v>
      </x:c>
      <x:c r="E14" s="43" t="str">
        <x:v>True path</x:v>
      </x:c>
      <x:c r="F14" s="43" t="str">
        <x:v>False path</x:v>
      </x:c>
    </x:row>
    <x:row r="15" ht="15" hidden="0" customHeight="1">
      <x:c r="A15" s="18" t="str">
        <x:v>checkout</x:v>
      </x:c>
      <x:c r="B15" s="18" t="str">
        <x:v>C01</x:v>
      </x:c>
      <x:c r="C15" s="18" t="n">
        <x:v>35</x:v>
      </x:c>
      <x:c r="D15" s="18" t="str">
        <x:v>session_status() === PHP_SESSION_NONE</x:v>
      </x:c>
      <x:c r="E15" s="18" t="str">
        <x:v>ORDER-WB-CHK-18</x:v>
      </x:c>
      <x:c r="F15" s="18" t="str">
        <x:v>Các CHK còn lại</x:v>
      </x:c>
    </x:row>
    <x:row r="16" ht="15" hidden="0" customHeight="1">
      <x:c r="A16" s="18" t="str">
        <x:v>checkout</x:v>
      </x:c>
      <x:c r="B16" s="18" t="str">
        <x:v>C02</x:v>
      </x:c>
      <x:c r="C16" s="18" t="n">
        <x:v>46</x:v>
      </x:c>
      <x:c r="D16" s="18" t="str">
        <x:v>!empty($errors)</x:v>
      </x:c>
      <x:c r="E16" s="18" t="str">
        <x:v>CHK-01</x:v>
      </x:c>
      <x:c r="F16" s="18" t="str">
        <x:v>CHK-02..18</x:v>
      </x:c>
    </x:row>
    <x:row r="17" ht="15" hidden="0" customHeight="1">
      <x:c r="A17" s="18" t="str">
        <x:v>checkout</x:v>
      </x:c>
      <x:c r="B17" s="18" t="str">
        <x:v>C03</x:v>
      </x:c>
      <x:c r="C17" s="18" t="n">
        <x:v>55</x:v>
      </x:c>
      <x:c r="D17" s="18" t="str">
        <x:v>isset($data['quantity'])</x:v>
      </x:c>
      <x:c r="E17" s="18" t="str">
        <x:v>CHK-03</x:v>
      </x:c>
      <x:c r="F17" s="18" t="str">
        <x:v>CHK-02</x:v>
      </x:c>
    </x:row>
    <x:row r="18" ht="15" hidden="0" customHeight="1">
      <x:c r="A18" s="18" t="str">
        <x:v>checkout</x:v>
      </x:c>
      <x:c r="B18" s="18" t="str">
        <x:v>C04</x:v>
      </x:c>
      <x:c r="C18" s="18" t="n">
        <x:v>56</x:v>
      </x:c>
      <x:c r="D18" s="18" t="str">
        <x:v>$quantity &lt; 1</x:v>
      </x:c>
      <x:c r="E18" s="18" t="str">
        <x:v>CHK-03</x:v>
      </x:c>
      <x:c r="F18" s="18" t="str">
        <x:v>CHK-02,08</x:v>
      </x:c>
    </x:row>
    <x:row r="19" ht="15" hidden="0" customHeight="1">
      <x:c r="A19" s="18" t="str">
        <x:v>checkout</x:v>
      </x:c>
      <x:c r="B19" s="18" t="str">
        <x:v>C05</x:v>
      </x:c>
      <x:c r="C19" s="18" t="n">
        <x:v>59</x:v>
      </x:c>
      <x:c r="D19" s="18" t="str">
        <x:v>!empty($_SESSION['user_id'])</x:v>
      </x:c>
      <x:c r="E19" s="18" t="str">
        <x:v>CHK-04,09,12,13,16,17</x:v>
      </x:c>
      <x:c r="F19" s="18" t="str">
        <x:v>CHK-10,11</x:v>
      </x:c>
    </x:row>
    <x:row r="20" ht="15" hidden="0" customHeight="1">
      <x:c r="A20" s="18" t="str">
        <x:v>checkout</x:v>
      </x:c>
      <x:c r="B20" s="18" t="str">
        <x:v>C06</x:v>
      </x:c>
      <x:c r="C20" s="18" t="n">
        <x:v>60</x:v>
      </x:c>
      <x:c r="D20" s="18" t="str">
        <x:v>$buyerId !== null</x:v>
      </x:c>
      <x:c r="E20" s="18" t="str">
        <x:v>CHK-04,09,12,13,16,17</x:v>
      </x:c>
      <x:c r="F20" s="18" t="str">
        <x:v>CHK-10,11</x:v>
      </x:c>
    </x:row>
    <x:row r="21" ht="15" hidden="0" customHeight="1">
      <x:c r="A21" s="18" t="str">
        <x:v>checkout</x:v>
      </x:c>
      <x:c r="B21" s="18" t="str">
        <x:v>C07</x:v>
      </x:c>
      <x:c r="C21" s="18" t="n">
        <x:v>62</x:v>
      </x:c>
      <x:c r="D21" s="18" t="str">
        <x:v>!$buyerExists</x:v>
      </x:c>
      <x:c r="E21" s="18" t="str">
        <x:v>CHK-04</x:v>
      </x:c>
      <x:c r="F21" s="18" t="str">
        <x:v>CHK-09,12,13,16,17</x:v>
      </x:c>
    </x:row>
    <x:row r="22" ht="15" hidden="0" customHeight="1">
      <x:c r="A22" s="18" t="str">
        <x:v>checkout</x:v>
      </x:c>
      <x:c r="B22" s="18" t="str">
        <x:v>C08</x:v>
      </x:c>
      <x:c r="C22" s="18" t="n">
        <x:v>65</x:v>
      </x:c>
      <x:c r="D22" s="18" t="str">
        <x:v>isset($_COOKIE['token'])</x:v>
      </x:c>
      <x:c r="E22" s="18" t="str">
        <x:v>CHK-04</x:v>
      </x:c>
      <x:c r="F22" s="18" t="str">
        <x:v>Các buyer không hợp lệ không có cookie</x:v>
      </x:c>
    </x:row>
    <x:row r="23" ht="15" hidden="0" customHeight="1">
      <x:c r="A23" s="18" t="str">
        <x:v>checkout</x:v>
      </x:c>
      <x:c r="B23" s="18" t="str">
        <x:v>C09</x:v>
      </x:c>
      <x:c r="C23" s="18" t="n">
        <x:v>73</x:v>
      </x:c>
      <x:c r="D23" s="18" t="str">
        <x:v>$product === null</x:v>
      </x:c>
      <x:c r="E23" s="18" t="str">
        <x:v>CHK-05</x:v>
      </x:c>
      <x:c r="F23" s="18" t="str">
        <x:v>CHK-06..18</x:v>
      </x:c>
    </x:row>
    <x:row r="24" ht="15" hidden="0" customHeight="1">
      <x:c r="A24" s="18" t="str">
        <x:v>checkout</x:v>
      </x:c>
      <x:c r="B24" s="18" t="str">
        <x:v>C10</x:v>
      </x:c>
      <x:c r="C24" s="18" t="n">
        <x:v>83</x:v>
      </x:c>
      <x:c r="D24" s="18" t="str">
        <x:v>!in_array(status, ['active','available'])</x:v>
      </x:c>
      <x:c r="E24" s="18" t="str">
        <x:v>CHK-06</x:v>
      </x:c>
      <x:c r="F24" s="18" t="str">
        <x:v>CHK-07,08,10</x:v>
      </x:c>
    </x:row>
    <x:row r="25" ht="24" hidden="0" customHeight="1">
      <x:c r="A25" s="18" t="str">
        <x:v>checkout</x:v>
      </x:c>
      <x:c r="B25" s="18" t="str">
        <x:v>C11</x:v>
      </x:c>
      <x:c r="C25" s="18" t="n">
        <x:v>83</x:v>
      </x:c>
      <x:c r="D25" s="18" t="str">
        <x:v>$stockQty &lt; 1</x:v>
      </x:c>
      <x:c r="E25" s="18" t="str">
        <x:v>CHK-07</x:v>
      </x:c>
      <x:c r="F25" s="18" t="str">
        <x:v>CHK-06 không đánh giá do OR ngắn mạch; CHK-08 false</x:v>
      </x:c>
    </x:row>
    <x:row r="26" ht="15" hidden="0" customHeight="1">
      <x:c r="A26" s="18" t="str">
        <x:v>checkout</x:v>
      </x:c>
      <x:c r="B26" s="18" t="str">
        <x:v>C12</x:v>
      </x:c>
      <x:c r="C26" s="18" t="n">
        <x:v>91</x:v>
      </x:c>
      <x:c r="D26" s="18" t="str">
        <x:v>$stockQty &lt; $quantity</x:v>
      </x:c>
      <x:c r="E26" s="18" t="str">
        <x:v>CHK-08</x:v>
      </x:c>
      <x:c r="F26" s="18" t="str">
        <x:v>CHK-02,03,10</x:v>
      </x:c>
    </x:row>
    <x:row r="27" ht="15" hidden="0" customHeight="1">
      <x:c r="A27" s="18" t="str">
        <x:v>checkout</x:v>
      </x:c>
      <x:c r="B27" s="18" t="str">
        <x:v>C13</x:v>
      </x:c>
      <x:c r="C27" s="18" t="n">
        <x:v>100</x:v>
      </x:c>
      <x:c r="D27" s="18" t="str">
        <x:v>$buyerId !== null</x:v>
      </x:c>
      <x:c r="E27" s="18" t="str">
        <x:v>CHK-09,12</x:v>
      </x:c>
      <x:c r="F27" s="18" t="str">
        <x:v>CHK-10,11</x:v>
      </x:c>
    </x:row>
    <x:row r="28" ht="15" hidden="0" customHeight="1">
      <x:c r="A28" s="18" t="str">
        <x:v>checkout</x:v>
      </x:c>
      <x:c r="B28" s="18" t="str">
        <x:v>C14</x:v>
      </x:c>
      <x:c r="C28" s="18" t="n">
        <x:v>100</x:v>
      </x:c>
      <x:c r="D28" s="18" t="str">
        <x:v>Seller_ID === buyerId</x:v>
      </x:c>
      <x:c r="E28" s="18" t="str">
        <x:v>CHK-09</x:v>
      </x:c>
      <x:c r="F28" s="18" t="str">
        <x:v>CHK-12</x:v>
      </x:c>
    </x:row>
    <x:row r="29" ht="15" hidden="0" customHeight="1">
      <x:c r="A29" s="18" t="str">
        <x:v>checkout</x:v>
      </x:c>
      <x:c r="B29" s="18" t="str">
        <x:v>C15</x:v>
      </x:c>
      <x:c r="C29" s="18" t="n">
        <x:v>108</x:v>
      </x:c>
      <x:c r="D29" s="18" t="str">
        <x:v>isset(fullname)</x:v>
      </x:c>
      <x:c r="E29" s="18" t="str">
        <x:v>CHK-10..17</x:v>
      </x:c>
      <x:c r="F29" s="18" t="str">
        <x:v>EP có ca thiếu/rỗng liên quan</x:v>
      </x:c>
    </x:row>
    <x:row r="30" ht="15" hidden="0" customHeight="1">
      <x:c r="A30" s="18" t="str">
        <x:v>checkout</x:v>
      </x:c>
      <x:c r="B30" s="18" t="str">
        <x:v>C16</x:v>
      </x:c>
      <x:c r="C30" s="18" t="n">
        <x:v>109</x:v>
      </x:c>
      <x:c r="D30" s="18" t="str">
        <x:v>isset(phone)</x:v>
      </x:c>
      <x:c r="E30" s="18" t="str">
        <x:v>CHK-10..17</x:v>
      </x:c>
      <x:c r="F30" s="18" t="str">
        <x:v>EP có ca rỗng</x:v>
      </x:c>
    </x:row>
    <x:row r="31" ht="15" hidden="0" customHeight="1">
      <x:c r="A31" s="18" t="str">
        <x:v>checkout</x:v>
      </x:c>
      <x:c r="B31" s="18" t="str">
        <x:v>C17</x:v>
      </x:c>
      <x:c r="C31" s="18" t="n">
        <x:v>110</x:v>
      </x:c>
      <x:c r="D31" s="18" t="str">
        <x:v>isset(shipping_address)</x:v>
      </x:c>
      <x:c r="E31" s="18" t="str">
        <x:v>CHK-02..18</x:v>
      </x:c>
      <x:c r="F31" s="18" t="str">
        <x:v>EP-09 thiếu trường</x:v>
      </x:c>
    </x:row>
    <x:row r="32" ht="15" hidden="0" customHeight="1">
      <x:c r="A32" s="18" t="str">
        <x:v>checkout</x:v>
      </x:c>
      <x:c r="B32" s="18" t="str">
        <x:v>C18</x:v>
      </x:c>
      <x:c r="C32" s="18" t="n">
        <x:v>113</x:v>
      </x:c>
      <x:c r="D32" s="18" t="str">
        <x:v>$buyerId === null</x:v>
      </x:c>
      <x:c r="E32" s="18" t="str">
        <x:v>CHK-10,11</x:v>
      </x:c>
      <x:c r="F32" s="18" t="str">
        <x:v>CHK-12,13,16,17</x:v>
      </x:c>
    </x:row>
    <x:row r="33" ht="15" hidden="0" customHeight="1">
      <x:c r="A33" s="18" t="str">
        <x:v>checkout</x:v>
      </x:c>
      <x:c r="B33" s="18" t="str">
        <x:v>C19</x:v>
      </x:c>
      <x:c r="C33" s="18" t="n">
        <x:v>135</x:v>
      </x:c>
      <x:c r="D33" s="18" t="str">
        <x:v>$buyerId !== null</x:v>
      </x:c>
      <x:c r="E33" s="18" t="str">
        <x:v>CHK-12,13,16,17</x:v>
      </x:c>
      <x:c r="F33" s="18" t="str">
        <x:v>CHK-10,11</x:v>
      </x:c>
    </x:row>
    <x:row r="34" ht="15" hidden="0" customHeight="1">
      <x:c r="A34" s="18" t="str">
        <x:v>checkout</x:v>
      </x:c>
      <x:c r="B34" s="18" t="str">
        <x:v>C20</x:v>
      </x:c>
      <x:c r="C34" s="18" t="n">
        <x:v>135</x:v>
      </x:c>
      <x:c r="D34" s="18" t="str">
        <x:v>!empty(fullname)</x:v>
      </x:c>
      <x:c r="E34" s="18" t="str">
        <x:v>CHK-12</x:v>
      </x:c>
      <x:c r="F34" s="18" t="str">
        <x:v>CHK-16,17</x:v>
      </x:c>
    </x:row>
    <x:row r="35" ht="15" hidden="0" customHeight="1">
      <x:c r="A35" s="18" t="str">
        <x:v>checkout</x:v>
      </x:c>
      <x:c r="B35" s="18" t="str">
        <x:v>C21</x:v>
      </x:c>
      <x:c r="C35" s="18" t="n">
        <x:v>135</x:v>
      </x:c>
      <x:c r="D35" s="18" t="str">
        <x:v>!empty(phone)</x:v>
      </x:c>
      <x:c r="E35" s="18" t="str">
        <x:v>CHK-16</x:v>
      </x:c>
      <x:c r="F35" s="18" t="str">
        <x:v>CHK-17</x:v>
      </x:c>
    </x:row>
    <x:row r="36" ht="15" hidden="0" customHeight="1">
      <x:c r="A36" s="18" t="str">
        <x:v>checkout</x:v>
      </x:c>
      <x:c r="B36" s="18" t="str">
        <x:v>C22</x:v>
      </x:c>
      <x:c r="C36" s="18" t="n">
        <x:v>135</x:v>
      </x:c>
      <x:c r="D36" s="18" t="str">
        <x:v>!empty(address)</x:v>
      </x:c>
      <x:c r="E36" s="18" t="str">
        <x:v>CHK-17</x:v>
      </x:c>
      <x:c r="F36" s="18" t="str">
        <x:v>Không khả thi sau validation hợp lệ</x:v>
      </x:c>
    </x:row>
    <x:row r="37" ht="15" hidden="0" customHeight="1">
      <x:c r="A37" s="18" t="str">
        <x:v>checkout</x:v>
      </x:c>
      <x:c r="B37" s="18" t="str">
        <x:v>C23</x:v>
      </x:c>
      <x:c r="C37" s="18" t="n">
        <x:v>137</x:v>
      </x:c>
      <x:c r="D37" s="18" t="str">
        <x:v>$user</x:v>
      </x:c>
      <x:c r="E37" s="18" t="str">
        <x:v>CHK-12,16,17</x:v>
      </x:c>
      <x:c r="F37" s="18" t="str">
        <x:v>CHK-13</x:v>
      </x:c>
    </x:row>
    <x:row r="38" ht="15" hidden="0" customHeight="1">
      <x:c r="A38" s="18" t="str">
        <x:v>checkout</x:v>
      </x:c>
      <x:c r="B38" s="18" t="str">
        <x:v>C24</x:v>
      </x:c>
      <x:c r="C38" s="18" t="n">
        <x:v>139</x:v>
      </x:c>
      <x:c r="D38" s="18" t="str">
        <x:v>!empty(fullname) ? input : stored</x:v>
      </x:c>
      <x:c r="E38" s="18" t="str">
        <x:v>CHK-12</x:v>
      </x:c>
      <x:c r="F38" s="18" t="str">
        <x:v>CHK-16,17</x:v>
      </x:c>
    </x:row>
    <x:row r="39" ht="15" hidden="0" customHeight="1">
      <x:c r="A39" s="18" t="str">
        <x:v>checkout</x:v>
      </x:c>
      <x:c r="B39" s="18" t="str">
        <x:v>C25</x:v>
      </x:c>
      <x:c r="C39" s="18" t="n">
        <x:v>140</x:v>
      </x:c>
      <x:c r="D39" s="18" t="str">
        <x:v>!empty(phone) ? input : stored</x:v>
      </x:c>
      <x:c r="E39" s="18" t="str">
        <x:v>CHK-12,16</x:v>
      </x:c>
      <x:c r="F39" s="18" t="str">
        <x:v>CHK-17</x:v>
      </x:c>
    </x:row>
    <x:row r="40" ht="15" hidden="0" customHeight="1">
      <x:c r="A40" s="18" t="str">
        <x:v>checkout</x:v>
      </x:c>
      <x:c r="B40" s="18" t="str">
        <x:v>C26</x:v>
      </x:c>
      <x:c r="C40" s="18" t="n">
        <x:v>141</x:v>
      </x:c>
      <x:c r="D40" s="18" t="str">
        <x:v>!empty(address) ? input : stored</x:v>
      </x:c>
      <x:c r="E40" s="18" t="str">
        <x:v>CHK-12,16,17</x:v>
      </x:c>
      <x:c r="F40" s="18" t="str">
        <x:v>Không khả thi sau validation hợp lệ</x:v>
      </x:c>
    </x:row>
    <x:row r="41" ht="15" hidden="0" customHeight="1">
      <x:c r="A41" s="18" t="str">
        <x:v>checkout</x:v>
      </x:c>
      <x:c r="B41" s="18" t="str">
        <x:v>C27</x:v>
      </x:c>
      <x:c r="C41" s="18" t="n">
        <x:v>150</x:v>
      </x:c>
      <x:c r="D41" s="18" t="str">
        <x:v>payment_method === 'COD'</x:v>
      </x:c>
      <x:c r="E41" s="18" t="str">
        <x:v>CHK-02,10</x:v>
      </x:c>
      <x:c r="F41" s="18" t="str">
        <x:v>CHK-14</x:v>
      </x:c>
    </x:row>
    <x:row r="42" ht="15" hidden="0" customHeight="1">
      <x:c r="A42" s="18" t="str">
        <x:v>checkout</x:v>
      </x:c>
      <x:c r="B42" s="18" t="str">
        <x:v>C28</x:v>
      </x:c>
      <x:c r="C42" s="18" t="n">
        <x:v>158</x:v>
      </x:c>
      <x:c r="D42" s="18" t="str">
        <x:v>!empty($_SESSION['username'])</x:v>
      </x:c>
      <x:c r="E42" s="18" t="str">
        <x:v>CHK-12</x:v>
      </x:c>
      <x:c r="F42" s="18" t="str">
        <x:v>CHK-10,11</x:v>
      </x:c>
    </x:row>
    <x:row r="43" ht="15" hidden="0" customHeight="1">
      <x:c r="A43" s="18" t="str">
        <x:v>checkout</x:v>
      </x:c>
      <x:c r="B43" s="18" t="str">
        <x:v>C29</x:v>
      </x:c>
      <x:c r="C43" s="18" t="n">
        <x:v>159</x:v>
      </x:c>
      <x:c r="D43" s="18" t="str">
        <x:v>$buyerId === null</x:v>
      </x:c>
      <x:c r="E43" s="18" t="str">
        <x:v>CHK-10,11</x:v>
      </x:c>
      <x:c r="F43" s="18" t="str">
        <x:v>CHK-12</x:v>
      </x:c>
    </x:row>
    <x:row r="44" ht="15" hidden="0" customHeight="1">
      <x:c r="A44" s="18" t="str">
        <x:v>checkout</x:v>
      </x:c>
      <x:c r="B44" s="18" t="str">
        <x:v>C30</x:v>
      </x:c>
      <x:c r="C44" s="18" t="n">
        <x:v>159</x:v>
      </x:c>
      <x:c r="D44" s="18" t="str">
        <x:v>!empty(fullname)</x:v>
      </x:c>
      <x:c r="E44" s="18" t="str">
        <x:v>CHK-11</x:v>
      </x:c>
      <x:c r="F44" s="18" t="str">
        <x:v>CHK-10</x:v>
      </x:c>
    </x:row>
    <x:row r="45" ht="15" hidden="0" customHeight="1">
      <x:c r="A45" s="18" t="str">
        <x:v>checkout</x:v>
      </x:c>
      <x:c r="B45" s="18" t="str">
        <x:v>C31</x:v>
      </x:c>
      <x:c r="C45" s="18" t="n">
        <x:v>169</x:v>
      </x:c>
      <x:c r="D45" s="18" t="str">
        <x:v>$buyerId !== null</x:v>
      </x:c>
      <x:c r="E45" s="18" t="str">
        <x:v>CHK-12</x:v>
      </x:c>
      <x:c r="F45" s="18" t="str">
        <x:v>CHK-10,11</x:v>
      </x:c>
    </x:row>
    <x:row r="46" ht="15" hidden="0" customHeight="1">
      <x:c r="A46" s="18" t="str">
        <x:v>checkout</x:v>
      </x:c>
      <x:c r="B46" s="18" t="str">
        <x:v>C32</x:v>
      </x:c>
      <x:c r="C46" s="18" t="n">
        <x:v>183</x:v>
      </x:c>
      <x:c r="D46" s="18" t="str">
        <x:v>Exception từ transaction</x:v>
      </x:c>
      <x:c r="E46" s="18" t="str">
        <x:v>CHK-15</x:v>
      </x:c>
      <x:c r="F46" s="18" t="str">
        <x:v>CHK-02,10,12</x:v>
      </x:c>
    </x:row>
    <x:row r="47" ht="15" hidden="0" customHeight="1">
      <x:c r="A47" s="18" t="str">
        <x:v>cancelOrder</x:v>
      </x:c>
      <x:c r="B47" s="18" t="str">
        <x:v>C01</x:v>
      </x:c>
      <x:c r="C47" s="18" t="n">
        <x:v>200</x:v>
      </x:c>
      <x:c r="D47" s="18" t="str">
        <x:v>session_status() === PHP_SESSION_NONE</x:v>
      </x:c>
      <x:c r="E47" s="18" t="str">
        <x:v>CAN-09</x:v>
      </x:c>
      <x:c r="F47" s="18" t="str">
        <x:v>CAN-01..08</x:v>
      </x:c>
    </x:row>
    <x:row r="48" ht="15" hidden="0" customHeight="1">
      <x:c r="A48" s="18" t="str">
        <x:v>cancelOrder</x:v>
      </x:c>
      <x:c r="B48" s="18" t="str">
        <x:v>C02</x:v>
      </x:c>
      <x:c r="C48" s="18" t="n">
        <x:v>203</x:v>
      </x:c>
      <x:c r="D48" s="18" t="str">
        <x:v>empty($_SESSION['user_id'])</x:v>
      </x:c>
      <x:c r="E48" s="18" t="str">
        <x:v>CAN-01,09</x:v>
      </x:c>
      <x:c r="F48" s="18" t="str">
        <x:v>CAN-02..08</x:v>
      </x:c>
    </x:row>
    <x:row r="49" ht="15" hidden="0" customHeight="1">
      <x:c r="A49" s="18" t="str">
        <x:v>cancelOrder</x:v>
      </x:c>
      <x:c r="B49" s="18" t="str">
        <x:v>C03</x:v>
      </x:c>
      <x:c r="C49" s="18" t="n">
        <x:v>211</x:v>
      </x:c>
      <x:c r="D49" s="18" t="str">
        <x:v>empty(order_id)</x:v>
      </x:c>
      <x:c r="E49" s="18" t="str">
        <x:v>CAN-02</x:v>
      </x:c>
      <x:c r="F49" s="18" t="str">
        <x:v>CAN-03..08</x:v>
      </x:c>
    </x:row>
    <x:row r="50" ht="15" hidden="0" customHeight="1">
      <x:c r="A50" s="18" t="str">
        <x:v>cancelOrder</x:v>
      </x:c>
      <x:c r="B50" s="18" t="str">
        <x:v>C04</x:v>
      </x:c>
      <x:c r="C50" s="18" t="n">
        <x:v>224</x:v>
      </x:c>
      <x:c r="D50" s="18" t="str">
        <x:v>$order === null</x:v>
      </x:c>
      <x:c r="E50" s="18" t="str">
        <x:v>CAN-03</x:v>
      </x:c>
      <x:c r="F50" s="18" t="str">
        <x:v>CAN-04..08</x:v>
      </x:c>
    </x:row>
    <x:row r="51" ht="15" hidden="0" customHeight="1">
      <x:c r="A51" s="18" t="str">
        <x:v>cancelOrder</x:v>
      </x:c>
      <x:c r="B51" s="18" t="str">
        <x:v>C05</x:v>
      </x:c>
      <x:c r="C51" s="18" t="n">
        <x:v>233</x:v>
      </x:c>
      <x:c r="D51" s="18" t="str">
        <x:v>Buyer_ID !== buyerId</x:v>
      </x:c>
      <x:c r="E51" s="18" t="str">
        <x:v>CAN-04</x:v>
      </x:c>
      <x:c r="F51" s="18" t="str">
        <x:v>CAN-05..08</x:v>
      </x:c>
    </x:row>
    <x:row r="52" ht="15" hidden="0" customHeight="1">
      <x:c r="A52" s="18" t="str">
        <x:v>cancelOrder</x:v>
      </x:c>
      <x:c r="B52" s="18" t="str">
        <x:v>C06</x:v>
      </x:c>
      <x:c r="C52" s="18" t="n">
        <x:v>242</x:v>
      </x:c>
      <x:c r="D52" s="18" t="str">
        <x:v>Status !== pending</x:v>
      </x:c>
      <x:c r="E52" s="18" t="str">
        <x:v>CAN-05</x:v>
      </x:c>
      <x:c r="F52" s="18" t="str">
        <x:v>CAN-06..08</x:v>
      </x:c>
    </x:row>
    <x:row r="53" ht="15" hidden="0" customHeight="1">
      <x:c r="A53" s="18" t="str">
        <x:v>cancelOrder</x:v>
      </x:c>
      <x:c r="B53" s="18" t="str">
        <x:v>C07</x:v>
      </x:c>
      <x:c r="C53" s="18" t="n">
        <x:v>251</x:v>
      </x:c>
      <x:c r="D53" s="18" t="str">
        <x:v>isset(Quantity)</x:v>
      </x:c>
      <x:c r="E53" s="18" t="str">
        <x:v>CAN-06</x:v>
      </x:c>
      <x:c r="F53" s="18" t="str">
        <x:v>CAN-07</x:v>
      </x:c>
    </x:row>
    <x:row r="54" ht="15" hidden="0" customHeight="1">
      <x:c r="A54" s="18" t="str">
        <x:v>cancelOrder</x:v>
      </x:c>
      <x:c r="B54" s="18" t="str">
        <x:v>C08</x:v>
      </x:c>
      <x:c r="C54" s="18" t="n">
        <x:v>273</x:v>
      </x:c>
      <x:c r="D54" s="18" t="str">
        <x:v>Exception từ transaction</x:v>
      </x:c>
      <x:c r="E54" s="18" t="str">
        <x:v>CAN-08</x:v>
      </x:c>
      <x:c r="F54" s="18" t="str">
        <x:v>CAN-06,07</x:v>
      </x:c>
    </x:row>
    <x:row r="55" ht="15" hidden="0" customHeight="1">
      <x:c r="A55" s="18" t="str">
        <x:v>updateStatus</x:v>
      </x:c>
      <x:c r="B55" s="18" t="str">
        <x:v>C01</x:v>
      </x:c>
      <x:c r="C55" s="18" t="n">
        <x:v>342</x:v>
      </x:c>
      <x:c r="D55" s="18" t="str">
        <x:v>session_status() === PHP_SESSION_NONE</x:v>
      </x:c>
      <x:c r="E55" s="18" t="str">
        <x:v>UPD-12</x:v>
      </x:c>
      <x:c r="F55" s="18" t="str">
        <x:v>UPD-01..11</x:v>
      </x:c>
    </x:row>
    <x:row r="56" ht="15" hidden="0" customHeight="1">
      <x:c r="A56" s="18" t="str">
        <x:v>updateStatus</x:v>
      </x:c>
      <x:c r="B56" s="18" t="str">
        <x:v>C02</x:v>
      </x:c>
      <x:c r="C56" s="18" t="n">
        <x:v>345</x:v>
      </x:c>
      <x:c r="D56" s="18" t="str">
        <x:v>empty($_SESSION['user_id'])</x:v>
      </x:c>
      <x:c r="E56" s="18" t="str">
        <x:v>UPD-01,12</x:v>
      </x:c>
      <x:c r="F56" s="18" t="str">
        <x:v>UPD-02..11</x:v>
      </x:c>
    </x:row>
    <x:row r="57" ht="15" hidden="0" customHeight="1">
      <x:c r="A57" s="18" t="str">
        <x:v>updateStatus</x:v>
      </x:c>
      <x:c r="B57" s="18" t="str">
        <x:v>C03</x:v>
      </x:c>
      <x:c r="C57" s="18" t="n">
        <x:v>353</x:v>
      </x:c>
      <x:c r="D57" s="18" t="str">
        <x:v>empty(order_id)</x:v>
      </x:c>
      <x:c r="E57" s="18" t="str">
        <x:v>UPD-02</x:v>
      </x:c>
      <x:c r="F57" s="18" t="str">
        <x:v>UPD-03..11</x:v>
      </x:c>
    </x:row>
    <x:row r="58" ht="15" hidden="0" customHeight="1">
      <x:c r="A58" s="18" t="str">
        <x:v>updateStatus</x:v>
      </x:c>
      <x:c r="B58" s="18" t="str">
        <x:v>C04</x:v>
      </x:c>
      <x:c r="C58" s="18" t="n">
        <x:v>353</x:v>
      </x:c>
      <x:c r="D58" s="18" t="str">
        <x:v>empty(status)</x:v>
      </x:c>
      <x:c r="E58" s="18" t="str">
        <x:v>UPD-03</x:v>
      </x:c>
      <x:c r="F58" s="18" t="str">
        <x:v>UPD-04..11</x:v>
      </x:c>
    </x:row>
    <x:row r="59" ht="15" hidden="0" customHeight="1">
      <x:c r="A59" s="18" t="str">
        <x:v>updateStatus</x:v>
      </x:c>
      <x:c r="B59" s="18" t="str">
        <x:v>C05</x:v>
      </x:c>
      <x:c r="C59" s="18" t="n">
        <x:v>366</x:v>
      </x:c>
      <x:c r="D59" s="18" t="str">
        <x:v>$order === null</x:v>
      </x:c>
      <x:c r="E59" s="18" t="str">
        <x:v>UPD-04</x:v>
      </x:c>
      <x:c r="F59" s="18" t="str">
        <x:v>UPD-05..11</x:v>
      </x:c>
    </x:row>
    <x:row r="60" ht="15" hidden="0" customHeight="1">
      <x:c r="A60" s="18" t="str">
        <x:v>updateStatus</x:v>
      </x:c>
      <x:c r="B60" s="18" t="str">
        <x:v>C06</x:v>
      </x:c>
      <x:c r="C60" s="18" t="n">
        <x:v>375</x:v>
      </x:c>
      <x:c r="D60" s="18" t="str">
        <x:v>Seller_ID !== sellerId</x:v>
      </x:c>
      <x:c r="E60" s="18" t="str">
        <x:v>UPD-05</x:v>
      </x:c>
      <x:c r="F60" s="18" t="str">
        <x:v>UPD-06..11</x:v>
      </x:c>
    </x:row>
    <x:row r="61" ht="15" hidden="0" customHeight="1">
      <x:c r="A61" s="18" t="str">
        <x:v>updateStatus</x:v>
      </x:c>
      <x:c r="B61" s="18" t="str">
        <x:v>C07</x:v>
      </x:c>
      <x:c r="C61" s="18" t="n">
        <x:v>386</x:v>
      </x:c>
      <x:c r="D61" s="18" t="str">
        <x:v>$success</x:v>
      </x:c>
      <x:c r="E61" s="18" t="str">
        <x:v>UPD-07..11</x:v>
      </x:c>
      <x:c r="F61" s="18" t="str">
        <x:v>UPD-06</x:v>
      </x:c>
    </x:row>
    <x:row r="62" ht="15" hidden="0" customHeight="1">
      <x:c r="A62" s="18" t="str">
        <x:v>updateStatus</x:v>
      </x:c>
      <x:c r="B62" s="18" t="str">
        <x:v>C08</x:v>
      </x:c>
      <x:c r="C62" s="18" t="n">
        <x:v>389</x:v>
      </x:c>
      <x:c r="D62" s="18" t="str">
        <x:v>status === confirmed</x:v>
      </x:c>
      <x:c r="E62" s="18" t="str">
        <x:v>UPD-07</x:v>
      </x:c>
      <x:c r="F62" s="18" t="str">
        <x:v>UPD-08..11</x:v>
      </x:c>
    </x:row>
    <x:row r="63" ht="15" hidden="0" customHeight="1">
      <x:c r="A63" s="18" t="str">
        <x:v>updateStatus</x:v>
      </x:c>
      <x:c r="B63" s="18" t="str">
        <x:v>C09</x:v>
      </x:c>
      <x:c r="C63" s="18" t="n">
        <x:v>390</x:v>
      </x:c>
      <x:c r="D63" s="18" t="str">
        <x:v>status === completed</x:v>
      </x:c>
      <x:c r="E63" s="18" t="str">
        <x:v>UPD-08</x:v>
      </x:c>
      <x:c r="F63" s="18" t="str">
        <x:v>UPD-09..11</x:v>
      </x:c>
    </x:row>
    <x:row r="64" ht="15" hidden="0" customHeight="1">
      <x:c r="A64" s="18" t="str">
        <x:v>updateStatus</x:v>
      </x:c>
      <x:c r="B64" s="18" t="str">
        <x:v>C10</x:v>
      </x:c>
      <x:c r="C64" s="18" t="n">
        <x:v>391</x:v>
      </x:c>
      <x:c r="D64" s="18" t="str">
        <x:v>status === cancelled</x:v>
      </x:c>
      <x:c r="E64" s="18" t="str">
        <x:v>UPD-09</x:v>
      </x:c>
      <x:c r="F64" s="18" t="str">
        <x:v>UPD-10,11</x:v>
      </x:c>
    </x:row>
    <x:row r="65" ht="15" hidden="0" customHeight="1">
      <x:c r="A65" s="18" t="str">
        <x:v>updateStatus</x:v>
      </x:c>
      <x:c r="B65" s="18" t="str">
        <x:v>C11</x:v>
      </x:c>
      <x:c r="C65" s="18" t="n">
        <x:v>393</x:v>
      </x:c>
      <x:c r="D65" s="18" t="str">
        <x:v>!empty(Buyer_ID)</x:v>
      </x:c>
      <x:c r="E65" s="18" t="str">
        <x:v>UPD-07..10</x:v>
      </x:c>
      <x:c r="F65" s="18" t="str">
        <x:v>UPD-11</x:v>
      </x:c>
    </x:row>
    <x:row r="68">
      <x:c r="A68" s="42" t="str">
        <x:v>Control-flow test cases</x:v>
      </x:c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</x:row>
    <x:row r="69" ht="15" hidden="0" customHeight="1">
      <x:c r="A69" s="43" t="str">
        <x:v>Path ID</x:v>
      </x:c>
      <x:c r="B69" s="43" t="str">
        <x:v>Hàm</x:v>
      </x:c>
      <x:c r="C69" s="43" t="str">
        <x:v>Điều kiện/path</x:v>
      </x:c>
      <x:c r="D69" s="43" t="str">
        <x:v>Expected</x:v>
      </x:c>
      <x:c r="E69" s="43" t="str">
        <x:v>Test file</x:v>
      </x:c>
      <x:c r="F69" s="43" t="str">
        <x:v>Kết quả</x:v>
      </x:c>
    </x:row>
    <x:row r="70" ht="15" hidden="0" customHeight="1">
      <x:c r="A70" s="18" t="str">
        <x:v>ORDER-WB-CHK-01</x:v>
      </x:c>
      <x:c r="B70" s="18" t="str">
        <x:v>checkout</x:v>
      </x:c>
      <x:c r="C70" s="18" t="str">
        <x:v>Validation lỗi</x:v>
      </x:c>
      <x:c r="D70" s="18" t="str">
        <x:v>HTTP 400</x:v>
      </x:c>
      <x:c r="E70" s="18" t="str">
        <x:v>WhiteBoxOrderServiceTest.php</x:v>
      </x:c>
      <x:c r="F70" s="18" t="str">
        <x:v>Pass</x:v>
      </x:c>
    </x:row>
    <x:row r="71" ht="15" hidden="0" customHeight="1">
      <x:c r="A71" s="18" t="str">
        <x:v>ORDER-WB-CHK-02</x:v>
      </x:c>
      <x:c r="B71" s="18" t="str">
        <x:v>checkout</x:v>
      </x:c>
      <x:c r="C71" s="18" t="str">
        <x:v>Thiếu quantity</x:v>
      </x:c>
      <x:c r="D71" s="18" t="str">
        <x:v>HTTP 201, quantity=1</x:v>
      </x:c>
      <x:c r="E71" s="18" t="str">
        <x:v>WhiteBoxOrderServiceTest.php</x:v>
      </x:c>
      <x:c r="F71" s="18" t="str">
        <x:v>Pass</x:v>
      </x:c>
    </x:row>
    <x:row r="72" ht="15" hidden="0" customHeight="1">
      <x:c r="A72" s="18" t="str">
        <x:v>ORDER-WB-CHK-03</x:v>
      </x:c>
      <x:c r="B72" s="18" t="str">
        <x:v>checkout</x:v>
      </x:c>
      <x:c r="C72" s="18" t="str">
        <x:v>quantity=0</x:v>
      </x:c>
      <x:c r="D72" s="18" t="str">
        <x:v>HTTP 201, quantity=1</x:v>
      </x:c>
      <x:c r="E72" s="18" t="str">
        <x:v>WhiteBoxOrderServiceTest.php</x:v>
      </x:c>
      <x:c r="F72" s="18" t="str">
        <x:v>Pass</x:v>
      </x:c>
    </x:row>
    <x:row r="73" ht="15" hidden="0" customHeight="1">
      <x:c r="A73" s="18" t="str">
        <x:v>ORDER-WB-CHK-04</x:v>
      </x:c>
      <x:c r="B73" s="18" t="str">
        <x:v>checkout</x:v>
      </x:c>
      <x:c r="C73" s="18" t="str">
        <x:v>Buyer session không tồn tại + có cookie</x:v>
      </x:c>
      <x:c r="D73" s="18" t="str">
        <x:v>Chuyển guest, xóa session, chạy setcookie</x:v>
      </x:c>
      <x:c r="E73" s="18" t="str">
        <x:v>WhiteBoxOrderServiceTest.php</x:v>
      </x:c>
      <x:c r="F73" s="18" t="str">
        <x:v>Pass</x:v>
      </x:c>
    </x:row>
    <x:row r="74" ht="15" hidden="0" customHeight="1">
      <x:c r="A74" s="18" t="str">
        <x:v>ORDER-WB-CHK-05</x:v>
      </x:c>
      <x:c r="B74" s="18" t="str">
        <x:v>checkout</x:v>
      </x:c>
      <x:c r="C74" s="18" t="str">
        <x:v>Product không tồn tại</x:v>
      </x:c>
      <x:c r="D74" s="18" t="str">
        <x:v>HTTP 404</x:v>
      </x:c>
      <x:c r="E74" s="18" t="str">
        <x:v>WhiteBoxOrderServiceTest.php</x:v>
      </x:c>
      <x:c r="F74" s="18" t="str">
        <x:v>Pass</x:v>
      </x:c>
    </x:row>
    <x:row r="75" ht="15" hidden="0" customHeight="1">
      <x:c r="A75" s="18" t="str">
        <x:v>ORDER-WB-CHK-06</x:v>
      </x:c>
      <x:c r="B75" s="18" t="str">
        <x:v>checkout</x:v>
      </x:c>
      <x:c r="C75" s="18" t="str">
        <x:v>Product inactive</x:v>
      </x:c>
      <x:c r="D75" s="18" t="str">
        <x:v>HTTP 400</x:v>
      </x:c>
      <x:c r="E75" s="18" t="str">
        <x:v>WhiteBoxOrderServiceTest.php</x:v>
      </x:c>
      <x:c r="F75" s="18" t="str">
        <x:v>Pass</x:v>
      </x:c>
    </x:row>
    <x:row r="76" ht="15" hidden="0" customHeight="1">
      <x:c r="A76" s="18" t="str">
        <x:v>ORDER-WB-CHK-07</x:v>
      </x:c>
      <x:c r="B76" s="18" t="str">
        <x:v>checkout</x:v>
      </x:c>
      <x:c r="C76" s="18" t="str">
        <x:v>Stock=0</x:v>
      </x:c>
      <x:c r="D76" s="18" t="str">
        <x:v>HTTP 400</x:v>
      </x:c>
      <x:c r="E76" s="18" t="str">
        <x:v>WhiteBoxOrderServiceTest.php</x:v>
      </x:c>
      <x:c r="F76" s="18" t="str">
        <x:v>Pass</x:v>
      </x:c>
    </x:row>
    <x:row r="77" ht="15" hidden="0" customHeight="1">
      <x:c r="A77" s="18" t="str">
        <x:v>ORDER-WB-CHK-08</x:v>
      </x:c>
      <x:c r="B77" s="18" t="str">
        <x:v>checkout</x:v>
      </x:c>
      <x:c r="C77" s="18" t="str">
        <x:v>Quantity vượt stock</x:v>
      </x:c>
      <x:c r="D77" s="18" t="str">
        <x:v>HTTP 400</x:v>
      </x:c>
      <x:c r="E77" s="18" t="str">
        <x:v>WhiteBoxOrderServiceTest.php</x:v>
      </x:c>
      <x:c r="F77" s="18" t="str">
        <x:v>Pass</x:v>
      </x:c>
    </x:row>
    <x:row r="78" ht="15" hidden="0" customHeight="1">
      <x:c r="A78" s="18" t="str">
        <x:v>ORDER-WB-CHK-09</x:v>
      </x:c>
      <x:c r="B78" s="18" t="str">
        <x:v>checkout</x:v>
      </x:c>
      <x:c r="C78" s="18" t="str">
        <x:v>Buyer tự mua sản phẩm</x:v>
      </x:c>
      <x:c r="D78" s="18" t="str">
        <x:v>HTTP 400</x:v>
      </x:c>
      <x:c r="E78" s="18" t="str">
        <x:v>WhiteBoxOrderServiceTest.php</x:v>
      </x:c>
      <x:c r="F78" s="18" t="str">
        <x:v>Pass</x:v>
      </x:c>
    </x:row>
    <x:row r="79" ht="15" hidden="0" customHeight="1">
      <x:c r="A79" s="18" t="str">
        <x:v>ORDER-WB-CHK-10</x:v>
      </x:c>
      <x:c r="B79" s="18" t="str">
        <x:v>checkout</x:v>
      </x:c>
      <x:c r="C79" s="18" t="str">
        <x:v>Guest không fullname</x:v>
      </x:c>
      <x:c r="D79" s="18" t="str">
        <x:v>HTTP 201, tên Khách vãng lai</x:v>
      </x:c>
      <x:c r="E79" s="18" t="str">
        <x:v>WhiteBoxOrderServiceTest.php</x:v>
      </x:c>
      <x:c r="F79" s="18" t="str">
        <x:v>Pass</x:v>
      </x:c>
    </x:row>
    <x:row r="80" ht="15" hidden="0" customHeight="1">
      <x:c r="A80" s="18" t="str">
        <x:v>ORDER-WB-CHK-11</x:v>
      </x:c>
      <x:c r="B80" s="18" t="str">
        <x:v>checkout</x:v>
      </x:c>
      <x:c r="C80" s="18" t="str">
        <x:v>Guest có fullname</x:v>
      </x:c>
      <x:c r="D80" s="18" t="str">
        <x:v>HTTP 201, tên guest có fullname</x:v>
      </x:c>
      <x:c r="E80" s="18" t="str">
        <x:v>WhiteBoxOrderServiceTest.php</x:v>
      </x:c>
      <x:c r="F80" s="18" t="str">
        <x:v>Pass</x:v>
      </x:c>
    </x:row>
    <x:row r="81" ht="15" hidden="0" customHeight="1">
      <x:c r="A81" s="18" t="str">
        <x:v>ORDER-WB-CHK-12</x:v>
      </x:c>
      <x:c r="B81" s="18" t="str">
        <x:v>checkout</x:v>
      </x:c>
      <x:c r="C81" s="18" t="str">
        <x:v>Buyer cập nhật hồ sơ</x:v>
      </x:c>
      <x:c r="D81" s="18" t="str">
        <x:v>HTTP 201, gọi updateProfile</x:v>
      </x:c>
      <x:c r="E81" s="18" t="str">
        <x:v>WhiteBoxOrderServiceTest.php</x:v>
      </x:c>
      <x:c r="F81" s="18" t="str">
        <x:v>Pass</x:v>
      </x:c>
    </x:row>
    <x:row r="82" ht="15" hidden="0" customHeight="1">
      <x:c r="A82" s="18" t="str">
        <x:v>ORDER-WB-CHK-13</x:v>
      </x:c>
      <x:c r="B82" s="18" t="str">
        <x:v>checkout</x:v>
      </x:c>
      <x:c r="C82" s="18" t="str">
        <x:v>Lần lookup hồ sơ trả null</x:v>
      </x:c>
      <x:c r="D82" s="18" t="str">
        <x:v>HTTP 201, không updateProfile</x:v>
      </x:c>
      <x:c r="E82" s="18" t="str">
        <x:v>WhiteBoxOrderServiceTest.php</x:v>
      </x:c>
      <x:c r="F82" s="18" t="str">
        <x:v>Pass</x:v>
      </x:c>
    </x:row>
    <x:row r="83" ht="15" hidden="0" customHeight="1">
      <x:c r="A83" s="18" t="str">
        <x:v>ORDER-WB-CHK-14</x:v>
      </x:c>
      <x:c r="B83" s="18" t="str">
        <x:v>checkout</x:v>
      </x:c>
      <x:c r="C83" s="18" t="str">
        <x:v>Payment khác COD</x:v>
      </x:c>
      <x:c r="D83" s="18" t="str">
        <x:v>HTTP 201, status success</x:v>
      </x:c>
      <x:c r="E83" s="18" t="str">
        <x:v>WhiteBoxOrderServiceTest.php</x:v>
      </x:c>
      <x:c r="F83" s="18" t="str">
        <x:v>Pass</x:v>
      </x:c>
    </x:row>
    <x:row r="84" ht="15" hidden="0" customHeight="1">
      <x:c r="A84" s="18" t="str">
        <x:v>ORDER-WB-CHK-15</x:v>
      </x:c>
      <x:c r="B84" s="18" t="str">
        <x:v>checkout</x:v>
      </x:c>
      <x:c r="C84" s="18" t="str">
        <x:v>Transaction exception</x:v>
      </x:c>
      <x:c r="D84" s="18" t="str">
        <x:v>HTTP 500</x:v>
      </x:c>
      <x:c r="E84" s="18" t="str">
        <x:v>WhiteBoxOrderServiceTest.php</x:v>
      </x:c>
      <x:c r="F84" s="18" t="str">
        <x:v>Pass</x:v>
      </x:c>
    </x:row>
    <x:row r="85" ht="15" hidden="0" customHeight="1">
      <x:c r="A85" s="18" t="str">
        <x:v>ORDER-WB-CHK-16</x:v>
      </x:c>
      <x:c r="B85" s="18" t="str">
        <x:v>checkout</x:v>
      </x:c>
      <x:c r="C85" s="18" t="str">
        <x:v>Cập nhật hồ sơ qua điều kiện phone</x:v>
      </x:c>
      <x:c r="D85" s="18" t="str">
        <x:v>HTTP 201, giữ fullname cũ</x:v>
      </x:c>
      <x:c r="E85" s="18" t="str">
        <x:v>WhiteBoxOrderServiceTest.php</x:v>
      </x:c>
      <x:c r="F85" s="18" t="str">
        <x:v>Pass</x:v>
      </x:c>
    </x:row>
    <x:row r="86" ht="15" hidden="0" customHeight="1">
      <x:c r="A86" s="18" t="str">
        <x:v>ORDER-WB-CHK-17</x:v>
      </x:c>
      <x:c r="B86" s="18" t="str">
        <x:v>checkout</x:v>
      </x:c>
      <x:c r="C86" s="18" t="str">
        <x:v>Cập nhật hồ sơ qua điều kiện address</x:v>
      </x:c>
      <x:c r="D86" s="18" t="str">
        <x:v>HTTP 201, giữ fullname/phone cũ</x:v>
      </x:c>
      <x:c r="E86" s="18" t="str">
        <x:v>WhiteBoxOrderServiceTest.php</x:v>
      </x:c>
      <x:c r="F86" s="18" t="str">
        <x:v>Pass</x:v>
      </x:c>
    </x:row>
    <x:row r="87" ht="15" hidden="0" customHeight="1">
      <x:c r="A87" s="18" t="str">
        <x:v>ORDER-WB-CHK-18</x:v>
      </x:c>
      <x:c r="B87" s="18" t="str">
        <x:v>checkout</x:v>
      </x:c>
      <x:c r="C87" s="18" t="str">
        <x:v>Session chưa active</x:v>
      </x:c>
      <x:c r="D87" s="18" t="str">
        <x:v>Khởi tạo session rồi HTTP 201</x:v>
      </x:c>
      <x:c r="E87" s="18" t="str">
        <x:v>WhiteBoxOrderServiceTest.php</x:v>
      </x:c>
      <x:c r="F87" s="18" t="str">
        <x:v>Pass</x:v>
      </x:c>
    </x:row>
    <x:row r="88" ht="15" hidden="0" customHeight="1">
      <x:c r="A88" s="18" t="str">
        <x:v>ORDER-WB-CAN-01</x:v>
      </x:c>
      <x:c r="B88" s="18" t="str">
        <x:v>cancelOrder</x:v>
      </x:c>
      <x:c r="C88" s="18" t="str">
        <x:v>Chưa đăng nhập</x:v>
      </x:c>
      <x:c r="D88" s="18" t="str">
        <x:v>HTTP 401</x:v>
      </x:c>
      <x:c r="E88" s="18" t="str">
        <x:v>WhiteBoxOrderServiceTest.php</x:v>
      </x:c>
      <x:c r="F88" s="18" t="str">
        <x:v>Pass</x:v>
      </x:c>
    </x:row>
    <x:row r="89" ht="15" hidden="0" customHeight="1">
      <x:c r="A89" s="18" t="str">
        <x:v>ORDER-WB-CAN-02</x:v>
      </x:c>
      <x:c r="B89" s="18" t="str">
        <x:v>cancelOrder</x:v>
      </x:c>
      <x:c r="C89" s="18" t="str">
        <x:v>Thiếu order_id</x:v>
      </x:c>
      <x:c r="D89" s="18" t="str">
        <x:v>HTTP 400</x:v>
      </x:c>
      <x:c r="E89" s="18" t="str">
        <x:v>WhiteBoxOrderServiceTest.php</x:v>
      </x:c>
      <x:c r="F89" s="18" t="str">
        <x:v>Pass</x:v>
      </x:c>
    </x:row>
    <x:row r="90" ht="15" hidden="0" customHeight="1">
      <x:c r="A90" s="18" t="str">
        <x:v>ORDER-WB-CAN-03</x:v>
      </x:c>
      <x:c r="B90" s="18" t="str">
        <x:v>cancelOrder</x:v>
      </x:c>
      <x:c r="C90" s="18" t="str">
        <x:v>Không tìm thấy order</x:v>
      </x:c>
      <x:c r="D90" s="18" t="str">
        <x:v>HTTP 404</x:v>
      </x:c>
      <x:c r="E90" s="18" t="str">
        <x:v>WhiteBoxOrderServiceTest.php</x:v>
      </x:c>
      <x:c r="F90" s="18" t="str">
        <x:v>Pass</x:v>
      </x:c>
    </x:row>
    <x:row r="91" ht="15" hidden="0" customHeight="1">
      <x:c r="A91" s="18" t="str">
        <x:v>ORDER-WB-CAN-04</x:v>
      </x:c>
      <x:c r="B91" s="18" t="str">
        <x:v>cancelOrder</x:v>
      </x:c>
      <x:c r="C91" s="18" t="str">
        <x:v>Sai buyer</x:v>
      </x:c>
      <x:c r="D91" s="18" t="str">
        <x:v>HTTP 403</x:v>
      </x:c>
      <x:c r="E91" s="18" t="str">
        <x:v>WhiteBoxOrderServiceTest.php</x:v>
      </x:c>
      <x:c r="F91" s="18" t="str">
        <x:v>Pass</x:v>
      </x:c>
    </x:row>
    <x:row r="92" ht="15" hidden="0" customHeight="1">
      <x:c r="A92" s="18" t="str">
        <x:v>ORDER-WB-CAN-05</x:v>
      </x:c>
      <x:c r="B92" s="18" t="str">
        <x:v>cancelOrder</x:v>
      </x:c>
      <x:c r="C92" s="18" t="str">
        <x:v>Order không pending</x:v>
      </x:c>
      <x:c r="D92" s="18" t="str">
        <x:v>HTTP 400</x:v>
      </x:c>
      <x:c r="E92" s="18" t="str">
        <x:v>WhiteBoxOrderServiceTest.php</x:v>
      </x:c>
      <x:c r="F92" s="18" t="str">
        <x:v>Pass</x:v>
      </x:c>
    </x:row>
    <x:row r="93" ht="15" hidden="0" customHeight="1">
      <x:c r="A93" s="18" t="str">
        <x:v>ORDER-WB-CAN-06</x:v>
      </x:c>
      <x:c r="B93" s="18" t="str">
        <x:v>cancelOrder</x:v>
      </x:c>
      <x:c r="C93" s="18" t="str">
        <x:v>Hủy pending, Quantity=2</x:v>
      </x:c>
      <x:c r="D93" s="18" t="str">
        <x:v>HTTP 200, hoàn stock=2</x:v>
      </x:c>
      <x:c r="E93" s="18" t="str">
        <x:v>WhiteBoxOrderServiceTest.php</x:v>
      </x:c>
      <x:c r="F93" s="18" t="str">
        <x:v>Pass</x:v>
      </x:c>
    </x:row>
    <x:row r="94" ht="15" hidden="0" customHeight="1">
      <x:c r="A94" s="18" t="str">
        <x:v>ORDER-WB-CAN-07</x:v>
      </x:c>
      <x:c r="B94" s="18" t="str">
        <x:v>cancelOrder</x:v>
      </x:c>
      <x:c r="C94" s="18" t="str">
        <x:v>Order thiếu Quantity</x:v>
      </x:c>
      <x:c r="D94" s="18" t="str">
        <x:v>HTTP 200, hoàn stock=1</x:v>
      </x:c>
      <x:c r="E94" s="18" t="str">
        <x:v>WhiteBoxOrderServiceTest.php</x:v>
      </x:c>
      <x:c r="F94" s="18" t="str">
        <x:v>Pass</x:v>
      </x:c>
    </x:row>
    <x:row r="95" ht="15" hidden="0" customHeight="1">
      <x:c r="A95" s="18" t="str">
        <x:v>ORDER-WB-CAN-08</x:v>
      </x:c>
      <x:c r="B95" s="18" t="str">
        <x:v>cancelOrder</x:v>
      </x:c>
      <x:c r="C95" s="18" t="str">
        <x:v>Transaction exception</x:v>
      </x:c>
      <x:c r="D95" s="18" t="str">
        <x:v>HTTP 500</x:v>
      </x:c>
      <x:c r="E95" s="18" t="str">
        <x:v>WhiteBoxOrderServiceTest.php</x:v>
      </x:c>
      <x:c r="F95" s="18" t="str">
        <x:v>Pass</x:v>
      </x:c>
    </x:row>
    <x:row r="96" ht="15" hidden="0" customHeight="1">
      <x:c r="A96" s="18" t="str">
        <x:v>ORDER-WB-CAN-09</x:v>
      </x:c>
      <x:c r="B96" s="18" t="str">
        <x:v>cancelOrder</x:v>
      </x:c>
      <x:c r="C96" s="18" t="str">
        <x:v>Session chưa active</x:v>
      </x:c>
      <x:c r="D96" s="18" t="str">
        <x:v>Khởi tạo session rồi HTTP 401</x:v>
      </x:c>
      <x:c r="E96" s="18" t="str">
        <x:v>WhiteBoxOrderServiceTest.php</x:v>
      </x:c>
      <x:c r="F96" s="18" t="str">
        <x:v>Pass</x:v>
      </x:c>
    </x:row>
    <x:row r="97" ht="15" hidden="0" customHeight="1">
      <x:c r="A97" s="18" t="str">
        <x:v>ORDER-WB-UPD-01</x:v>
      </x:c>
      <x:c r="B97" s="18" t="str">
        <x:v>updateStatus</x:v>
      </x:c>
      <x:c r="C97" s="18" t="str">
        <x:v>Chưa đăng nhập</x:v>
      </x:c>
      <x:c r="D97" s="18" t="str">
        <x:v>HTTP 401</x:v>
      </x:c>
      <x:c r="E97" s="18" t="str">
        <x:v>WhiteBoxOrderServiceTest.php</x:v>
      </x:c>
      <x:c r="F97" s="18" t="str">
        <x:v>Pass</x:v>
      </x:c>
    </x:row>
    <x:row r="98" ht="15" hidden="0" customHeight="1">
      <x:c r="A98" s="18" t="str">
        <x:v>ORDER-WB-UPD-02</x:v>
      </x:c>
      <x:c r="B98" s="18" t="str">
        <x:v>updateStatus</x:v>
      </x:c>
      <x:c r="C98" s="18" t="str">
        <x:v>Thiếu order_id</x:v>
      </x:c>
      <x:c r="D98" s="18" t="str">
        <x:v>HTTP 400</x:v>
      </x:c>
      <x:c r="E98" s="18" t="str">
        <x:v>WhiteBoxOrderServiceTest.php</x:v>
      </x:c>
      <x:c r="F98" s="18" t="str">
        <x:v>Pass</x:v>
      </x:c>
    </x:row>
    <x:row r="99" ht="15" hidden="0" customHeight="1">
      <x:c r="A99" s="18" t="str">
        <x:v>ORDER-WB-UPD-03</x:v>
      </x:c>
      <x:c r="B99" s="18" t="str">
        <x:v>updateStatus</x:v>
      </x:c>
      <x:c r="C99" s="18" t="str">
        <x:v>Thiếu status</x:v>
      </x:c>
      <x:c r="D99" s="18" t="str">
        <x:v>HTTP 400</x:v>
      </x:c>
      <x:c r="E99" s="18" t="str">
        <x:v>WhiteBoxOrderServiceTest.php</x:v>
      </x:c>
      <x:c r="F99" s="18" t="str">
        <x:v>Pass</x:v>
      </x:c>
    </x:row>
    <x:row r="100" ht="15" hidden="0" customHeight="1">
      <x:c r="A100" s="18" t="str">
        <x:v>ORDER-WB-UPD-04</x:v>
      </x:c>
      <x:c r="B100" s="18" t="str">
        <x:v>updateStatus</x:v>
      </x:c>
      <x:c r="C100" s="18" t="str">
        <x:v>Không tìm thấy order</x:v>
      </x:c>
      <x:c r="D100" s="18" t="str">
        <x:v>HTTP 404</x:v>
      </x:c>
      <x:c r="E100" s="18" t="str">
        <x:v>WhiteBoxOrderServiceTest.php</x:v>
      </x:c>
      <x:c r="F100" s="18" t="str">
        <x:v>Pass</x:v>
      </x:c>
    </x:row>
    <x:row r="101" ht="15" hidden="0" customHeight="1">
      <x:c r="A101" s="18" t="str">
        <x:v>ORDER-WB-UPD-05</x:v>
      </x:c>
      <x:c r="B101" s="18" t="str">
        <x:v>updateStatus</x:v>
      </x:c>
      <x:c r="C101" s="18" t="str">
        <x:v>Sai seller</x:v>
      </x:c>
      <x:c r="D101" s="18" t="str">
        <x:v>HTTP 403</x:v>
      </x:c>
      <x:c r="E101" s="18" t="str">
        <x:v>WhiteBoxOrderServiceTest.php</x:v>
      </x:c>
      <x:c r="F101" s="18" t="str">
        <x:v>Pass</x:v>
      </x:c>
    </x:row>
    <x:row r="102" ht="15" hidden="0" customHeight="1">
      <x:c r="A102" s="18" t="str">
        <x:v>ORDER-WB-UPD-06</x:v>
      </x:c>
      <x:c r="B102" s="18" t="str">
        <x:v>updateStatus</x:v>
      </x:c>
      <x:c r="C102" s="18" t="str">
        <x:v>Repository update=false</x:v>
      </x:c>
      <x:c r="D102" s="18" t="str">
        <x:v>HTTP 500</x:v>
      </x:c>
      <x:c r="E102" s="18" t="str">
        <x:v>WhiteBoxOrderServiceTest.php</x:v>
      </x:c>
      <x:c r="F102" s="18" t="str">
        <x:v>Pass</x:v>
      </x:c>
    </x:row>
    <x:row r="103" ht="15" hidden="0" customHeight="1">
      <x:c r="A103" s="18" t="str">
        <x:v>ORDER-WB-UPD-07</x:v>
      </x:c>
      <x:c r="B103" s="18" t="str">
        <x:v>updateStatus</x:v>
      </x:c>
      <x:c r="C103" s="18" t="str">
        <x:v>Status confirmed</x:v>
      </x:c>
      <x:c r="D103" s="18" t="str">
        <x:v>HTTP 200, nhãn Đã xác nhận</x:v>
      </x:c>
      <x:c r="E103" s="18" t="str">
        <x:v>WhiteBoxOrderServiceTest.php</x:v>
      </x:c>
      <x:c r="F103" s="18" t="str">
        <x:v>Pass</x:v>
      </x:c>
    </x:row>
    <x:row r="104" ht="15" hidden="0" customHeight="1">
      <x:c r="A104" s="18" t="str">
        <x:v>ORDER-WB-UPD-08</x:v>
      </x:c>
      <x:c r="B104" s="18" t="str">
        <x:v>updateStatus</x:v>
      </x:c>
      <x:c r="C104" s="18" t="str">
        <x:v>Status completed</x:v>
      </x:c>
      <x:c r="D104" s="18" t="str">
        <x:v>HTTP 200, nhãn Hoàn thành</x:v>
      </x:c>
      <x:c r="E104" s="18" t="str">
        <x:v>WhiteBoxOrderServiceTest.php</x:v>
      </x:c>
      <x:c r="F104" s="18" t="str">
        <x:v>Pass</x:v>
      </x:c>
    </x:row>
    <x:row r="105" ht="15" hidden="0" customHeight="1">
      <x:c r="A105" s="18" t="str">
        <x:v>ORDER-WB-UPD-09</x:v>
      </x:c>
      <x:c r="B105" s="18" t="str">
        <x:v>updateStatus</x:v>
      </x:c>
      <x:c r="C105" s="18" t="str">
        <x:v>Status cancelled</x:v>
      </x:c>
      <x:c r="D105" s="18" t="str">
        <x:v>HTTP 200, nhãn Đã hủy</x:v>
      </x:c>
      <x:c r="E105" s="18" t="str">
        <x:v>WhiteBoxOrderServiceTest.php</x:v>
      </x:c>
      <x:c r="F105" s="18" t="str">
        <x:v>Pass</x:v>
      </x:c>
    </x:row>
    <x:row r="106" ht="15" hidden="0" customHeight="1">
      <x:c r="A106" s="18" t="str">
        <x:v>ORDER-WB-UPD-10</x:v>
      </x:c>
      <x:c r="B106" s="18" t="str">
        <x:v>updateStatus</x:v>
      </x:c>
      <x:c r="C106" s="18" t="str">
        <x:v>Status archived</x:v>
      </x:c>
      <x:c r="D106" s="18" t="str">
        <x:v>HTTP 200, giữ nhãn archived (GAP)</x:v>
      </x:c>
      <x:c r="E106" s="18" t="str">
        <x:v>WhiteBoxOrderServiceTest.php</x:v>
      </x:c>
      <x:c r="F106" s="18" t="str">
        <x:v>Pass</x:v>
      </x:c>
    </x:row>
    <x:row r="107" ht="15" hidden="0" customHeight="1">
      <x:c r="A107" s="18" t="str">
        <x:v>ORDER-WB-UPD-11</x:v>
      </x:c>
      <x:c r="B107" s="18" t="str">
        <x:v>updateStatus</x:v>
      </x:c>
      <x:c r="C107" s="18" t="str">
        <x:v>Guest order</x:v>
      </x:c>
      <x:c r="D107" s="18" t="str">
        <x:v>HTTP 200, không gửi buyer notification</x:v>
      </x:c>
      <x:c r="E107" s="18" t="str">
        <x:v>WhiteBoxOrderServiceTest.php</x:v>
      </x:c>
      <x:c r="F107" s="18" t="str">
        <x:v>Pass</x:v>
      </x:c>
    </x:row>
    <x:row r="108" ht="15" hidden="0" customHeight="1">
      <x:c r="A108" s="18" t="str">
        <x:v>ORDER-WB-UPD-12</x:v>
      </x:c>
      <x:c r="B108" s="18" t="str">
        <x:v>updateStatus</x:v>
      </x:c>
      <x:c r="C108" s="18" t="str">
        <x:v>Session chưa active</x:v>
      </x:c>
      <x:c r="D108" s="18" t="str">
        <x:v>Khởi tạo session rồi HTTP 401</x:v>
      </x:c>
      <x:c r="E108" s="18" t="str">
        <x:v>WhiteBoxOrderServiceTest.php</x:v>
      </x:c>
      <x:c r="F108" s="18" t="str">
        <x:v>Pass</x:v>
      </x:c>
    </x:row>
    <x:row r="111">
      <x:c r="A111" s="42" t="str">
        <x:v>Statement coverage</x:v>
      </x:c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</x:row>
    <x:row r="112" ht="15" hidden="0" customHeight="1">
      <x:c r="A112" s="43" t="str">
        <x:v>Hàm</x:v>
      </x:c>
      <x:c r="B112" s="43" t="str">
        <x:v>Executable lines</x:v>
      </x:c>
      <x:c r="C112" s="43" t="str">
        <x:v>Covered lines</x:v>
      </x:c>
      <x:c r="D112" s="43" t="str">
        <x:v>Line coverage</x:v>
      </x:c>
      <x:c r="E112" s="43" t="str">
        <x:v>Bằng chứng</x:v>
      </x:c>
      <x:c r="F112" s="43" t="str">
        <x:v>Giới hạn</x:v>
      </x:c>
    </x:row>
    <x:row r="113" ht="15" hidden="0" customHeight="1">
      <x:c r="A113" s="18" t="str">
        <x:v>checkout</x:v>
      </x:c>
      <x:c r="B113" s="18" t="n">
        <x:v>110</x:v>
      </x:c>
      <x:c r="C113" s="18" t="n">
        <x:v>110</x:v>
      </x:c>
      <x:c r="D113" s="34" t="n">
        <x:v>1</x:v>
      </x:c>
      <x:c r="E113" s="18" t="str">
        <x:v>coverage-html/OrderService.php.html</x:v>
      </x:c>
      <x:c r="F113" s="18" t="str">
        <x:v>Không đại diện toàn service</x:v>
      </x:c>
    </x:row>
    <x:row r="114" ht="15" hidden="0" customHeight="1">
      <x:c r="A114" s="18" t="str">
        <x:v>cancelOrder</x:v>
      </x:c>
      <x:c r="B114" s="18" t="n">
        <x:v>57</x:v>
      </x:c>
      <x:c r="C114" s="18" t="n">
        <x:v>57</x:v>
      </x:c>
      <x:c r="D114" s="34" t="n">
        <x:v>1</x:v>
      </x:c>
      <x:c r="E114" s="18" t="str">
        <x:v>coverage-html/OrderService.php.html</x:v>
      </x:c>
      <x:c r="F114" s="18" t="str">
        <x:v>Không đại diện toàn service</x:v>
      </x:c>
    </x:row>
    <x:row r="115" ht="15" hidden="0" customHeight="1">
      <x:c r="A115" s="18" t="str">
        <x:v>updateStatus</x:v>
      </x:c>
      <x:c r="B115" s="18" t="n">
        <x:v>52</x:v>
      </x:c>
      <x:c r="C115" s="18" t="n">
        <x:v>52</x:v>
      </x:c>
      <x:c r="D115" s="34" t="n">
        <x:v>1</x:v>
      </x:c>
      <x:c r="E115" s="18" t="str">
        <x:v>coverage-html/OrderService.php.html</x:v>
      </x:c>
      <x:c r="F115" s="18" t="str">
        <x:v>Không đại diện toàn service</x:v>
      </x:c>
    </x:row>
    <x:row r="116" ht="15" hidden="0" customHeight="1">
      <x:c r="A116" s="18" t="str">
        <x:v>Ba hàm</x:v>
      </x:c>
      <x:c r="B116" s="18" t="n">
        <x:v>219</x:v>
      </x:c>
      <x:c r="C116" s="18" t="n">
        <x:v>219</x:v>
      </x:c>
      <x:c r="D116" s="34" t="n">
        <x:v>1</x:v>
      </x:c>
      <x:c r="E116" s="18" t="str">
        <x:v>coverage-clover.xml</x:v>
      </x:c>
      <x:c r="F116" s="18" t="str">
        <x:v>Phạm vi 3/7 method</x:v>
      </x:c>
    </x:row>
    <x:row r="119">
      <x:c r="A119" s="42" t="str">
        <x:v>Branch/Decision</x:v>
      </x:c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</x:row>
    <x:row r="120" ht="15" hidden="0" customHeight="1">
      <x:c r="A120" s="43" t="str">
        <x:v>Hàm</x:v>
      </x:c>
      <x:c r="B120" s="43" t="str">
        <x:v>Decision</x:v>
      </x:c>
      <x:c r="C120" s="43" t="str">
        <x:v>Hai outcome</x:v>
      </x:c>
      <x:c r="D120" s="43" t="str">
        <x:v>Test ID</x:v>
      </x:c>
      <x:c r="E120" s="43" t="str">
        <x:v>Mức bao phủ</x:v>
      </x:c>
      <x:c r="F120" s="43" t="str">
        <x:v>Kết quả</x:v>
      </x:c>
    </x:row>
    <x:row r="121" ht="15" hidden="0" customHeight="1">
      <x:c r="A121" s="18" t="str">
        <x:v>checkout</x:v>
      </x:c>
      <x:c r="B121" s="18" t="str">
        <x:v>Validator có/không lỗi</x:v>
      </x:c>
      <x:c r="C121" s="18" t="str">
        <x:v>400 / đi tiếp</x:v>
      </x:c>
      <x:c r="D121" s="18" t="str">
        <x:v>CHK-01 / CHK-02</x:v>
      </x:c>
      <x:c r="E121" s="18" t="str">
        <x:v>Đủ hai outcome</x:v>
      </x:c>
      <x:c r="F121" s="18" t="str">
        <x:v>Pass</x:v>
      </x:c>
    </x:row>
    <x:row r="122" ht="15" hidden="0" customHeight="1">
      <x:c r="A122" s="18" t="str">
        <x:v>checkout</x:v>
      </x:c>
      <x:c r="B122" s="18" t="str">
        <x:v>Quantity &lt;1 / &gt;=1</x:v>
      </x:c>
      <x:c r="C122" s="18" t="str">
        <x:v>Chuẩn hóa / giữ nguyên</x:v>
      </x:c>
      <x:c r="D122" s="18" t="str">
        <x:v>CHK-03 / CHK-02</x:v>
      </x:c>
      <x:c r="E122" s="18" t="str">
        <x:v>Đủ hai outcome</x:v>
      </x:c>
      <x:c r="F122" s="18" t="str">
        <x:v>Pass</x:v>
      </x:c>
    </x:row>
    <x:row r="123" ht="15" hidden="0" customHeight="1">
      <x:c r="A123" s="18" t="str">
        <x:v>checkout</x:v>
      </x:c>
      <x:c r="B123" s="18" t="str">
        <x:v>Product null / tồn tại</x:v>
      </x:c>
      <x:c r="C123" s="18" t="str">
        <x:v>404 / đi tiếp</x:v>
      </x:c>
      <x:c r="D123" s="18" t="str">
        <x:v>CHK-05 / CHK-06</x:v>
      </x:c>
      <x:c r="E123" s="18" t="str">
        <x:v>Đủ hai outcome</x:v>
      </x:c>
      <x:c r="F123" s="18" t="str">
        <x:v>Pass</x:v>
      </x:c>
    </x:row>
    <x:row r="124" ht="15" hidden="0" customHeight="1">
      <x:c r="A124" s="18" t="str">
        <x:v>checkout</x:v>
      </x:c>
      <x:c r="B124" s="18" t="str">
        <x:v>Status/stock khả dụng</x:v>
      </x:c>
      <x:c r="C124" s="18" t="str">
        <x:v>400 / đi tiếp</x:v>
      </x:c>
      <x:c r="D124" s="18" t="str">
        <x:v>CHK-06,07 / CHK-08</x:v>
      </x:c>
      <x:c r="E124" s="18" t="str">
        <x:v>Có short-circuit</x:v>
      </x:c>
      <x:c r="F124" s="18" t="str">
        <x:v>Pass</x:v>
      </x:c>
    </x:row>
    <x:row r="125" ht="15" hidden="0" customHeight="1">
      <x:c r="A125" s="18" t="str">
        <x:v>checkout</x:v>
      </x:c>
      <x:c r="B125" s="18" t="str">
        <x:v>Stock &lt; quantity</x:v>
      </x:c>
      <x:c r="C125" s="18" t="str">
        <x:v>400 / đi tiếp</x:v>
      </x:c>
      <x:c r="D125" s="18" t="str">
        <x:v>CHK-08 / CHK-10</x:v>
      </x:c>
      <x:c r="E125" s="18" t="str">
        <x:v>Đủ hai outcome</x:v>
      </x:c>
      <x:c r="F125" s="18" t="str">
        <x:v>Pass</x:v>
      </x:c>
    </x:row>
    <x:row r="126" ht="15" hidden="0" customHeight="1">
      <x:c r="A126" s="18" t="str">
        <x:v>checkout</x:v>
      </x:c>
      <x:c r="B126" s="18" t="str">
        <x:v>Buyer tự mua</x:v>
      </x:c>
      <x:c r="C126" s="18" t="str">
        <x:v>400 / đi tiếp</x:v>
      </x:c>
      <x:c r="D126" s="18" t="str">
        <x:v>CHK-09 / CHK-12</x:v>
      </x:c>
      <x:c r="E126" s="18" t="str">
        <x:v>Đủ hai outcome</x:v>
      </x:c>
      <x:c r="F126" s="18" t="str">
        <x:v>Pass</x:v>
      </x:c>
    </x:row>
    <x:row r="127" ht="15" hidden="0" customHeight="1">
      <x:c r="A127" s="18" t="str">
        <x:v>checkout</x:v>
      </x:c>
      <x:c r="B127" s="18" t="str">
        <x:v>Guest / logged buyer</x:v>
      </x:c>
      <x:c r="C127" s="18" t="str">
        <x:v>Ghép contact / address</x:v>
      </x:c>
      <x:c r="D127" s="18" t="str">
        <x:v>CHK-11 / CHK-12</x:v>
      </x:c>
      <x:c r="E127" s="18" t="str">
        <x:v>Đủ hai outcome</x:v>
      </x:c>
      <x:c r="F127" s="18" t="str">
        <x:v>Pass</x:v>
      </x:c>
    </x:row>
    <x:row r="128" ht="15" hidden="0" customHeight="1">
      <x:c r="A128" s="18" t="str">
        <x:v>checkout</x:v>
      </x:c>
      <x:c r="B128" s="18" t="str">
        <x:v>Cập nhật profile</x:v>
      </x:c>
      <x:c r="C128" s="18" t="str">
        <x:v>Có / không</x:v>
      </x:c>
      <x:c r="D128" s="18" t="str">
        <x:v>CHK-12 / CHK-13</x:v>
      </x:c>
      <x:c r="E128" s="18" t="str">
        <x:v>Đã bổ sung nhánh phone/address</x:v>
      </x:c>
      <x:c r="F128" s="18" t="str">
        <x:v>Pass</x:v>
      </x:c>
    </x:row>
    <x:row r="129" ht="15" hidden="0" customHeight="1">
      <x:c r="A129" s="18" t="str">
        <x:v>checkout</x:v>
      </x:c>
      <x:c r="B129" s="18" t="str">
        <x:v>COD / khác COD</x:v>
      </x:c>
      <x:c r="C129" s="18" t="str">
        <x:v>pending / success</x:v>
      </x:c>
      <x:c r="D129" s="18" t="str">
        <x:v>CHK-02 / CHK-14</x:v>
      </x:c>
      <x:c r="E129" s="18" t="str">
        <x:v>Đủ hai outcome</x:v>
      </x:c>
      <x:c r="F129" s="18" t="str">
        <x:v>Pass</x:v>
      </x:c>
    </x:row>
    <x:row r="130" ht="15" hidden="0" customHeight="1">
      <x:c r="A130" s="18" t="str">
        <x:v>checkout</x:v>
      </x:c>
      <x:c r="B130" s="18" t="str">
        <x:v>Transaction success / exception</x:v>
      </x:c>
      <x:c r="C130" s="18" t="str">
        <x:v>201 / 500</x:v>
      </x:c>
      <x:c r="D130" s="18" t="str">
        <x:v>CHK-02 / CHK-15</x:v>
      </x:c>
      <x:c r="E130" s="18" t="str">
        <x:v>Đủ hai outcome</x:v>
      </x:c>
      <x:c r="F130" s="18" t="str">
        <x:v>Pass</x:v>
      </x:c>
    </x:row>
    <x:row r="131" ht="15" hidden="0" customHeight="1">
      <x:c r="A131" s="18" t="str">
        <x:v>cancelOrder</x:v>
      </x:c>
      <x:c r="B131" s="18" t="str">
        <x:v>Auth, input, tồn tại, owner, pending</x:v>
      </x:c>
      <x:c r="C131" s="18" t="str">
        <x:v>Mỗi nhánh lỗi / thành công</x:v>
      </x:c>
      <x:c r="D131" s="18" t="str">
        <x:v>CAN-01..06</x:v>
      </x:c>
      <x:c r="E131" s="18" t="str">
        <x:v>Đủ decision chính</x:v>
      </x:c>
      <x:c r="F131" s="18" t="str">
        <x:v>Pass</x:v>
      </x:c>
    </x:row>
    <x:row r="132" ht="15" hidden="0" customHeight="1">
      <x:c r="A132" s="18" t="str">
        <x:v>cancelOrder</x:v>
      </x:c>
      <x:c r="B132" s="18" t="str">
        <x:v>Quantity có / thiếu</x:v>
      </x:c>
      <x:c r="C132" s="18" t="str">
        <x:v>Dùng thật / mặc định 1</x:v>
      </x:c>
      <x:c r="D132" s="18" t="str">
        <x:v>CAN-06 / CAN-07</x:v>
      </x:c>
      <x:c r="E132" s="18" t="str">
        <x:v>Đủ hai outcome</x:v>
      </x:c>
      <x:c r="F132" s="18" t="str">
        <x:v>Pass</x:v>
      </x:c>
    </x:row>
    <x:row r="133" ht="15" hidden="0" customHeight="1">
      <x:c r="A133" s="18" t="str">
        <x:v>cancelOrder</x:v>
      </x:c>
      <x:c r="B133" s="18" t="str">
        <x:v>Transaction success / exception</x:v>
      </x:c>
      <x:c r="C133" s="18" t="str">
        <x:v>200 / 500</x:v>
      </x:c>
      <x:c r="D133" s="18" t="str">
        <x:v>CAN-06 / CAN-08</x:v>
      </x:c>
      <x:c r="E133" s="18" t="str">
        <x:v>Đủ hai outcome</x:v>
      </x:c>
      <x:c r="F133" s="18" t="str">
        <x:v>Pass</x:v>
      </x:c>
    </x:row>
    <x:row r="134" ht="15" hidden="0" customHeight="1">
      <x:c r="A134" s="18" t="str">
        <x:v>updateStatus</x:v>
      </x:c>
      <x:c r="B134" s="18" t="str">
        <x:v>Auth, input, tồn tại, owner</x:v>
      </x:c>
      <x:c r="C134" s="18" t="str">
        <x:v>Mỗi nhánh lỗi / đi tiếp</x:v>
      </x:c>
      <x:c r="D134" s="18" t="str">
        <x:v>UPD-01..05</x:v>
      </x:c>
      <x:c r="E134" s="18" t="str">
        <x:v>Đủ decision chính</x:v>
      </x:c>
      <x:c r="F134" s="18" t="str">
        <x:v>Pass</x:v>
      </x:c>
    </x:row>
    <x:row r="135" ht="15" hidden="0" customHeight="1">
      <x:c r="A135" s="18" t="str">
        <x:v>updateStatus</x:v>
      </x:c>
      <x:c r="B135" s="18" t="str">
        <x:v>Repository true / false</x:v>
      </x:c>
      <x:c r="C135" s="18" t="str">
        <x:v>200 / 500</x:v>
      </x:c>
      <x:c r="D135" s="18" t="str">
        <x:v>UPD-07 / UPD-06</x:v>
      </x:c>
      <x:c r="E135" s="18" t="str">
        <x:v>Đủ hai outcome</x:v>
      </x:c>
      <x:c r="F135" s="18" t="str">
        <x:v>Pass</x:v>
      </x:c>
    </x:row>
    <x:row r="136" ht="15" hidden="0" customHeight="1">
      <x:c r="A136" s="18" t="str">
        <x:v>updateStatus</x:v>
      </x:c>
      <x:c r="B136" s="18" t="str">
        <x:v>confirmed/completed/cancelled/default</x:v>
      </x:c>
      <x:c r="C136" s="18" t="str">
        <x:v>Bốn nhãn</x:v>
      </x:c>
      <x:c r="D136" s="18" t="str">
        <x:v>UPD-07..10</x:v>
      </x:c>
      <x:c r="E136" s="18" t="str">
        <x:v>Đủ chuỗi if/elseif/default</x:v>
      </x:c>
      <x:c r="F136" s="18" t="str">
        <x:v>Pass</x:v>
      </x:c>
    </x:row>
    <x:row r="137" ht="15" hidden="0" customHeight="1">
      <x:c r="A137" s="18" t="str">
        <x:v>updateStatus</x:v>
      </x:c>
      <x:c r="B137" s="18" t="str">
        <x:v>Buyer_ID có / rỗng</x:v>
      </x:c>
      <x:c r="C137" s="18" t="str">
        <x:v>Gửi / bỏ qua notification</x:v>
      </x:c>
      <x:c r="D137" s="18" t="str">
        <x:v>UPD-07 / UPD-11</x:v>
      </x:c>
      <x:c r="E137" s="18" t="str">
        <x:v>Đủ hai outcome</x:v>
      </x:c>
      <x:c r="F137" s="18" t="str">
        <x:v>Pass</x:v>
      </x:c>
    </x:row>
    <x:row r="140">
      <x:c r="A140" s="42" t="str">
        <x:v>Branch Condition</x:v>
      </x:c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</x:row>
    <x:row r="141" ht="15" hidden="0" customHeight="1">
      <x:c r="A141" s="43" t="str">
        <x:v>Hàm</x:v>
      </x:c>
      <x:c r="B141" s="43" t="str">
        <x:v>Dòng</x:v>
      </x:c>
      <x:c r="C141" s="43" t="str">
        <x:v>Điều kiện con</x:v>
      </x:c>
      <x:c r="D141" s="43" t="str">
        <x:v>Tổ hợp</x:v>
      </x:c>
      <x:c r="E141" s="43" t="str">
        <x:v>Test ID</x:v>
      </x:c>
      <x:c r="F141" s="43" t="str">
        <x:v>Expected</x:v>
      </x:c>
      <x:c r="G141" s="43" t="str">
        <x:v>Kết quả</x:v>
      </x:c>
    </x:row>
    <x:row r="142" ht="15" hidden="0" customHeight="1">
      <x:c r="A142" s="18" t="str">
        <x:v>checkout</x:v>
      </x:c>
      <x:c r="B142" s="18" t="str">
        <x:v>L83</x:v>
      </x:c>
      <x:c r="C142" s="18" t="str">
        <x:v>A: status không hợp lệ; B: stock&lt;1</x:v>
      </x:c>
      <x:c r="D142" s="18" t="str">
        <x:v>A=T, B=NE</x:v>
      </x:c>
      <x:c r="E142" s="18" t="str">
        <x:v>CHK-06</x:v>
      </x:c>
      <x:c r="F142" s="18" t="str">
        <x:v>HTTP 400</x:v>
      </x:c>
      <x:c r="G142" s="18" t="str">
        <x:v>Pass</x:v>
      </x:c>
    </x:row>
    <x:row r="143" ht="15" hidden="0" customHeight="1">
      <x:c r="A143" s="18" t="str">
        <x:v>checkout</x:v>
      </x:c>
      <x:c r="B143" s="18" t="str">
        <x:v>L83</x:v>
      </x:c>
      <x:c r="C143" s="18" t="str">
        <x:v>A: status không hợp lệ; B: stock&lt;1</x:v>
      </x:c>
      <x:c r="D143" s="18" t="str">
        <x:v>A=F, B=T</x:v>
      </x:c>
      <x:c r="E143" s="18" t="str">
        <x:v>CHK-07</x:v>
      </x:c>
      <x:c r="F143" s="18" t="str">
        <x:v>HTTP 400</x:v>
      </x:c>
      <x:c r="G143" s="18" t="str">
        <x:v>Pass</x:v>
      </x:c>
    </x:row>
    <x:row r="144" ht="15" hidden="0" customHeight="1">
      <x:c r="A144" s="18" t="str">
        <x:v>checkout</x:v>
      </x:c>
      <x:c r="B144" s="18" t="str">
        <x:v>L83</x:v>
      </x:c>
      <x:c r="C144" s="18" t="str">
        <x:v>A: status không hợp lệ; B: stock&lt;1</x:v>
      </x:c>
      <x:c r="D144" s="18" t="str">
        <x:v>A=F, B=F</x:v>
      </x:c>
      <x:c r="E144" s="18" t="str">
        <x:v>CHK-08</x:v>
      </x:c>
      <x:c r="F144" s="18" t="str">
        <x:v>Đi tiếp</x:v>
      </x:c>
      <x:c r="G144" s="18" t="str">
        <x:v>Pass</x:v>
      </x:c>
    </x:row>
    <x:row r="145" ht="15" hidden="0" customHeight="1">
      <x:c r="A145" s="18" t="str">
        <x:v>checkout</x:v>
      </x:c>
      <x:c r="B145" s="18" t="str">
        <x:v>L100</x:v>
      </x:c>
      <x:c r="C145" s="18" t="str">
        <x:v>A: buyer!=null; B: seller==buyer</x:v>
      </x:c>
      <x:c r="D145" s="18" t="str">
        <x:v>A=F, B=NE</x:v>
      </x:c>
      <x:c r="E145" s="18" t="str">
        <x:v>CHK-10</x:v>
      </x:c>
      <x:c r="F145" s="18" t="str">
        <x:v>Đi tiếp</x:v>
      </x:c>
      <x:c r="G145" s="18" t="str">
        <x:v>Pass</x:v>
      </x:c>
    </x:row>
    <x:row r="146" ht="15" hidden="0" customHeight="1">
      <x:c r="A146" s="18" t="str">
        <x:v>checkout</x:v>
      </x:c>
      <x:c r="B146" s="18" t="str">
        <x:v>L100</x:v>
      </x:c>
      <x:c r="C146" s="18" t="str">
        <x:v>A: buyer!=null; B: seller==buyer</x:v>
      </x:c>
      <x:c r="D146" s="18" t="str">
        <x:v>A=T, B=F</x:v>
      </x:c>
      <x:c r="E146" s="18" t="str">
        <x:v>CHK-12</x:v>
      </x:c>
      <x:c r="F146" s="18" t="str">
        <x:v>Đi tiếp</x:v>
      </x:c>
      <x:c r="G146" s="18" t="str">
        <x:v>Pass</x:v>
      </x:c>
    </x:row>
    <x:row r="147" ht="15" hidden="0" customHeight="1">
      <x:c r="A147" s="18" t="str">
        <x:v>checkout</x:v>
      </x:c>
      <x:c r="B147" s="18" t="str">
        <x:v>L100</x:v>
      </x:c>
      <x:c r="C147" s="18" t="str">
        <x:v>A: buyer!=null; B: seller==buyer</x:v>
      </x:c>
      <x:c r="D147" s="18" t="str">
        <x:v>A=T, B=T</x:v>
      </x:c>
      <x:c r="E147" s="18" t="str">
        <x:v>CHK-09</x:v>
      </x:c>
      <x:c r="F147" s="18" t="str">
        <x:v>HTTP 400</x:v>
      </x:c>
      <x:c r="G147" s="18" t="str">
        <x:v>Pass</x:v>
      </x:c>
    </x:row>
    <x:row r="148" ht="15" hidden="0" customHeight="1">
      <x:c r="A148" s="18" t="str">
        <x:v>checkout</x:v>
      </x:c>
      <x:c r="B148" s="18" t="str">
        <x:v>L135</x:v>
      </x:c>
      <x:c r="C148" s="18" t="str">
        <x:v>A: buyer; B: fullname; C: phone; D: address</x:v>
      </x:c>
      <x:c r="D148" s="18" t="str">
        <x:v>A=F, B/C/D=NE</x:v>
      </x:c>
      <x:c r="E148" s="18" t="str">
        <x:v>CHK-10</x:v>
      </x:c>
      <x:c r="F148" s="18" t="str">
        <x:v>Bỏ qua profile</x:v>
      </x:c>
      <x:c r="G148" s="18" t="str">
        <x:v>Pass</x:v>
      </x:c>
    </x:row>
    <x:row r="149" ht="15" hidden="0" customHeight="1">
      <x:c r="A149" s="18" t="str">
        <x:v>checkout</x:v>
      </x:c>
      <x:c r="B149" s="18" t="str">
        <x:v>L135</x:v>
      </x:c>
      <x:c r="C149" s="18" t="str">
        <x:v>A: buyer; B: fullname; C: phone; D: address</x:v>
      </x:c>
      <x:c r="D149" s="18" t="str">
        <x:v>A=T, B=T</x:v>
      </x:c>
      <x:c r="E149" s="18" t="str">
        <x:v>CHK-12</x:v>
      </x:c>
      <x:c r="F149" s="18" t="str">
        <x:v>C/D short-circuit</x:v>
      </x:c>
      <x:c r="G149" s="18" t="str">
        <x:v>Pass</x:v>
      </x:c>
    </x:row>
    <x:row r="150" ht="15" hidden="0" customHeight="1">
      <x:c r="A150" s="18" t="str">
        <x:v>checkout</x:v>
      </x:c>
      <x:c r="B150" s="18" t="str">
        <x:v>L135</x:v>
      </x:c>
      <x:c r="C150" s="18" t="str">
        <x:v>A: buyer; B: fullname; C: phone; D: address</x:v>
      </x:c>
      <x:c r="D150" s="18" t="str">
        <x:v>A=T, B=F, C=T</x:v>
      </x:c>
      <x:c r="E150" s="18" t="str">
        <x:v>CHK-16</x:v>
      </x:c>
      <x:c r="F150" s="18" t="str">
        <x:v>D short-circuit</x:v>
      </x:c>
      <x:c r="G150" s="18" t="str">
        <x:v>Pass</x:v>
      </x:c>
    </x:row>
    <x:row r="151" ht="15" hidden="0" customHeight="1">
      <x:c r="A151" s="18" t="str">
        <x:v>checkout</x:v>
      </x:c>
      <x:c r="B151" s="18" t="str">
        <x:v>L135</x:v>
      </x:c>
      <x:c r="C151" s="18" t="str">
        <x:v>A: buyer; B: fullname; C: phone; D: address</x:v>
      </x:c>
      <x:c r="D151" s="18" t="str">
        <x:v>A=T, B=F, C=F, D=T</x:v>
      </x:c>
      <x:c r="E151" s="18" t="str">
        <x:v>CHK-17</x:v>
      </x:c>
      <x:c r="F151" s="18" t="str">
        <x:v>Cập nhật profile</x:v>
      </x:c>
      <x:c r="G151" s="18" t="str">
        <x:v>Pass</x:v>
      </x:c>
    </x:row>
    <x:row r="152" ht="15" hidden="0" customHeight="1">
      <x:c r="A152" s="18" t="str">
        <x:v>checkout</x:v>
      </x:c>
      <x:c r="B152" s="18" t="str">
        <x:v>L159</x:v>
      </x:c>
      <x:c r="C152" s="18" t="str">
        <x:v>A: guest; B: fullname không rỗng</x:v>
      </x:c>
      <x:c r="D152" s="18" t="str">
        <x:v>A=T, B=T</x:v>
      </x:c>
      <x:c r="E152" s="18" t="str">
        <x:v>CHK-11</x:v>
      </x:c>
      <x:c r="F152" s="18" t="str">
        <x:v>Tên guest có fullname</x:v>
      </x:c>
      <x:c r="G152" s="18" t="str">
        <x:v>Pass</x:v>
      </x:c>
    </x:row>
    <x:row r="153" ht="15" hidden="0" customHeight="1">
      <x:c r="A153" s="18" t="str">
        <x:v>checkout</x:v>
      </x:c>
      <x:c r="B153" s="18" t="str">
        <x:v>L159</x:v>
      </x:c>
      <x:c r="C153" s="18" t="str">
        <x:v>A: guest; B: fullname không rỗng</x:v>
      </x:c>
      <x:c r="D153" s="18" t="str">
        <x:v>A=T, B=F</x:v>
      </x:c>
      <x:c r="E153" s="18" t="str">
        <x:v>CHK-10</x:v>
      </x:c>
      <x:c r="F153" s="18" t="str">
        <x:v>Tên Khách vãng lai</x:v>
      </x:c>
      <x:c r="G153" s="18" t="str">
        <x:v>Pass</x:v>
      </x:c>
    </x:row>
    <x:row r="154" ht="15" hidden="0" customHeight="1">
      <x:c r="A154" s="18" t="str">
        <x:v>checkout</x:v>
      </x:c>
      <x:c r="B154" s="18" t="str">
        <x:v>L159</x:v>
      </x:c>
      <x:c r="C154" s="18" t="str">
        <x:v>A: guest; B: fullname không rỗng</x:v>
      </x:c>
      <x:c r="D154" s="18" t="str">
        <x:v>A=F, B=NE</x:v>
      </x:c>
      <x:c r="E154" s="18" t="str">
        <x:v>CHK-12</x:v>
      </x:c>
      <x:c r="F154" s="18" t="str">
        <x:v>Giữ username</x:v>
      </x:c>
      <x:c r="G154" s="18" t="str">
        <x:v>Pass</x:v>
      </x:c>
    </x:row>
    <x:row r="155" ht="15" hidden="0" customHeight="1">
      <x:c r="A155" s="18" t="str">
        <x:v>updateStatus</x:v>
      </x:c>
      <x:c r="B155" s="18" t="str">
        <x:v>L353</x:v>
      </x:c>
      <x:c r="C155" s="18" t="str">
        <x:v>A: order_id rỗng; B: status rỗng</x:v>
      </x:c>
      <x:c r="D155" s="18" t="str">
        <x:v>A=T, B=NE</x:v>
      </x:c>
      <x:c r="E155" s="18" t="str">
        <x:v>UPD-02</x:v>
      </x:c>
      <x:c r="F155" s="18" t="str">
        <x:v>HTTP 400</x:v>
      </x:c>
      <x:c r="G155" s="18" t="str">
        <x:v>Pass</x:v>
      </x:c>
    </x:row>
    <x:row r="156" ht="15" hidden="0" customHeight="1">
      <x:c r="A156" s="18" t="str">
        <x:v>updateStatus</x:v>
      </x:c>
      <x:c r="B156" s="18" t="str">
        <x:v>L353</x:v>
      </x:c>
      <x:c r="C156" s="18" t="str">
        <x:v>A: order_id rỗng; B: status rỗng</x:v>
      </x:c>
      <x:c r="D156" s="18" t="str">
        <x:v>A=F, B=T</x:v>
      </x:c>
      <x:c r="E156" s="18" t="str">
        <x:v>UPD-03</x:v>
      </x:c>
      <x:c r="F156" s="18" t="str">
        <x:v>HTTP 400</x:v>
      </x:c>
      <x:c r="G156" s="18" t="str">
        <x:v>Pass</x:v>
      </x:c>
    </x:row>
    <x:row r="157" ht="15" hidden="0" customHeight="1">
      <x:c r="A157" s="18" t="str">
        <x:v>updateStatus</x:v>
      </x:c>
      <x:c r="B157" s="18" t="str">
        <x:v>L353</x:v>
      </x:c>
      <x:c r="C157" s="18" t="str">
        <x:v>A: order_id rỗng; B: status rỗng</x:v>
      </x:c>
      <x:c r="D157" s="18" t="str">
        <x:v>A=F, B=F</x:v>
      </x:c>
      <x:c r="E157" s="18" t="str">
        <x:v>UPD-04</x:v>
      </x:c>
      <x:c r="F157" s="18" t="str">
        <x:v>Đi tiếp</x:v>
      </x:c>
      <x:c r="G157" s="18" t="str">
        <x:v>Pass</x:v>
      </x:c>
    </x:row>
    <x:row r="160">
      <x:c r="A160" s="42" t="str">
        <x:v>Coverage</x:v>
      </x:c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</x:row>
    <x:row r="161" ht="15" hidden="0" customHeight="1">
      <x:c r="A161" s="43" t="str">
        <x:v>Phạm vi</x:v>
      </x:c>
      <x:c r="B161" s="43" t="str">
        <x:v>Nguồn</x:v>
      </x:c>
      <x:c r="C161" s="43" t="str">
        <x:v>Lines</x:v>
      </x:c>
      <x:c r="D161" s="43" t="str">
        <x:v>Covered</x:v>
      </x:c>
      <x:c r="E161" s="43" t="str">
        <x:v>Line %</x:v>
      </x:c>
      <x:c r="F161" s="43" t="str">
        <x:v>Branches</x:v>
      </x:c>
      <x:c r="G161" s="43" t="str">
        <x:v>Covered</x:v>
      </x:c>
      <x:c r="H161" s="43" t="str">
        <x:v>Branch %</x:v>
      </x:c>
      <x:c r="I161" s="43" t="str">
        <x:v>Paths</x:v>
      </x:c>
      <x:c r="J161" s="43" t="str">
        <x:v>Covered</x:v>
      </x:c>
      <x:c r="K161" s="43" t="str">
        <x:v>Path %</x:v>
      </x:c>
      <x:c r="L161" s="43" t="str">
        <x:v>V(G)</x:v>
      </x:c>
    </x:row>
    <x:row r="162" ht="15" hidden="0" customHeight="1">
      <x:c r="A162" s="18" t="str">
        <x:v>checkout()</x:v>
      </x:c>
      <x:c r="B162" s="18" t="str">
        <x:v>OrderService.php:33-190</x:v>
      </x:c>
      <x:c r="C162" s="18" t="n">
        <x:v>110</x:v>
      </x:c>
      <x:c r="D162" s="18" t="n">
        <x:v>110</x:v>
      </x:c>
      <x:c r="E162" s="34" t="n">
        <x:v>1</x:v>
      </x:c>
      <x:c r="F162" s="18" t="n">
        <x:v>73</x:v>
      </x:c>
      <x:c r="G162" s="18" t="n">
        <x:v>69</x:v>
      </x:c>
      <x:c r="H162" s="34" t="n">
        <x:v>0.9452054794520548</x:v>
      </x:c>
      <x:c r="I162" s="18" t="n">
        <x:v>4096</x:v>
      </x:c>
      <x:c r="J162" s="18" t="n">
        <x:v>0</x:v>
      </x:c>
      <x:c r="K162" s="34" t="n">
        <x:v>0</x:v>
      </x:c>
      <x:c r="L162" s="18" t="n">
        <x:v>33</x:v>
      </x:c>
    </x:row>
    <x:row r="163" ht="15" hidden="0" customHeight="1">
      <x:c r="A163" s="18" t="str">
        <x:v>cancelOrder()</x:v>
      </x:c>
      <x:c r="B163" s="18" t="str">
        <x:v>OrderService.php:198-280</x:v>
      </x:c>
      <x:c r="C163" s="18" t="n">
        <x:v>57</x:v>
      </x:c>
      <x:c r="D163" s="18" t="n">
        <x:v>57</x:v>
      </x:c>
      <x:c r="E163" s="34" t="n">
        <x:v>1</x:v>
      </x:c>
      <x:c r="F163" s="18" t="n">
        <x:v>18</x:v>
      </x:c>
      <x:c r="G163" s="18" t="n">
        <x:v>18</x:v>
      </x:c>
      <x:c r="H163" s="34" t="n">
        <x:v>1</x:v>
      </x:c>
      <x:c r="I163" s="18" t="n">
        <x:v>15</x:v>
      </x:c>
      <x:c r="J163" s="18" t="n">
        <x:v>9</x:v>
      </x:c>
      <x:c r="K163" s="34" t="n">
        <x:v>0.6</x:v>
      </x:c>
      <x:c r="L163" s="18" t="n">
        <x:v>9</x:v>
      </x:c>
    </x:row>
    <x:row r="164" ht="15" hidden="0" customHeight="1">
      <x:c r="A164" s="18" t="str">
        <x:v>updateStatus()</x:v>
      </x:c>
      <x:c r="B164" s="18" t="str">
        <x:v>OrderService.php:340-413</x:v>
      </x:c>
      <x:c r="C164" s="18" t="n">
        <x:v>52</x:v>
      </x:c>
      <x:c r="D164" s="18" t="n">
        <x:v>52</x:v>
      </x:c>
      <x:c r="E164" s="34" t="n">
        <x:v>1</x:v>
      </x:c>
      <x:c r="F164" s="18" t="n">
        <x:v>23</x:v>
      </x:c>
      <x:c r="G164" s="18" t="n">
        <x:v>23</x:v>
      </x:c>
      <x:c r="H164" s="34" t="n">
        <x:v>1</x:v>
      </x:c>
      <x:c r="I164" s="18" t="n">
        <x:v>50</x:v>
      </x:c>
      <x:c r="J164" s="18" t="n">
        <x:v>12</x:v>
      </x:c>
      <x:c r="K164" s="34" t="n">
        <x:v>0.24</x:v>
      </x:c>
      <x:c r="L164" s="18" t="n">
        <x:v>12</x:v>
      </x:c>
    </x:row>
    <x:row r="165" ht="15" hidden="0" customHeight="1">
      <x:c r="A165" s="18" t="str">
        <x:v>Ba hàm trong phạm vi</x:v>
      </x:c>
      <x:c r="B165" s="18" t="str">
        <x:v>Tổng ba dòng trên</x:v>
      </x:c>
      <x:c r="C165" s="18" t="n">
        <x:v>219</x:v>
      </x:c>
      <x:c r="D165" s="18" t="n">
        <x:v>219</x:v>
      </x:c>
      <x:c r="E165" s="34" t="n">
        <x:v>1</x:v>
      </x:c>
      <x:c r="F165" s="18" t="n">
        <x:v>114</x:v>
      </x:c>
      <x:c r="G165" s="18" t="n">
        <x:v>110</x:v>
      </x:c>
      <x:c r="H165" s="34" t="n">
        <x:v>0.9649122807017544</x:v>
      </x:c>
      <x:c r="I165" s="18" t="n">
        <x:v>4161</x:v>
      </x:c>
      <x:c r="J165" s="18" t="n">
        <x:v>21</x:v>
      </x:c>
      <x:c r="K165" s="34" t="n">
        <x:v>0.005046863734679163</x:v>
      </x:c>
      <x:c r="L165" s="18" t="n">
        <x:v>54</x:v>
      </x:c>
    </x:row>
    <x:row r="166" ht="15" hidden="0" customHeight="1">
      <x:c r="A166" s="18" t="str">
        <x:v>Toàn OrderService</x:v>
      </x:c>
      <x:c r="B166" s="18" t="str">
        <x:v>7 methods; 4 method ngoài phạm vi chưa test</x:v>
      </x:c>
      <x:c r="C166" s="18" t="n">
        <x:v>274</x:v>
      </x:c>
      <x:c r="D166" s="18" t="n">
        <x:v>219</x:v>
      </x:c>
      <x:c r="E166" s="34" t="n">
        <x:v>0.7992700729927007</x:v>
      </x:c>
      <x:c r="F166" s="18" t="n">
        <x:v>128</x:v>
      </x:c>
      <x:c r="G166" s="18" t="n">
        <x:v>110</x:v>
      </x:c>
      <x:c r="H166" s="34" t="n">
        <x:v>0.859375</x:v>
      </x:c>
      <x:c r="I166" s="18" t="n">
        <x:v>4172</x:v>
      </x:c>
      <x:c r="J166" s="18" t="n">
        <x:v>21</x:v>
      </x:c>
      <x:c r="K166" s="34" t="n">
        <x:v>0.0050335570469798654</x:v>
      </x:c>
      <x:c r="L166" s="18" t="n">
        <x:v>63</x:v>
      </x:c>
    </x:row>
    <x:row r="167" ht="15" hidden="0" customHeight="1">
      <x:c r="A167" s="18" t="str">
        <x:v>Toàn thư mục services</x:v>
      </x:c>
      <x:c r="B167" s="18" t="str">
        <x:v>Coverage filter src/services</x:v>
      </x:c>
      <x:c r="C167" s="18" t="n">
        <x:v>616</x:v>
      </x:c>
      <x:c r="D167" s="18" t="n">
        <x:v>219</x:v>
      </x:c>
      <x:c r="E167" s="34" t="n">
        <x:v>0.3555194805194805</x:v>
      </x:c>
      <x:c r="F167" s="18" t="n">
        <x:v>142</x:v>
      </x:c>
      <x:c r="G167" s="18" t="n">
        <x:v>110</x:v>
      </x:c>
      <x:c r="H167" s="34" t="n">
        <x:v>0.7746478873239436</x:v>
      </x:c>
      <x:c r="I167" s="18" t="n">
        <x:v>4184</x:v>
      </x:c>
      <x:c r="J167" s="18" t="n">
        <x:v>21</x:v>
      </x:c>
      <x:c r="K167" s="34" t="n">
        <x:v>0.005019120458891013</x:v>
      </x:c>
      <x:c r="L167" s="1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1.899999618530273" hidden="0" customWidth="1"/>
    <x:col min="4" max="4" width="32.70000076293945" hidden="0" customWidth="1"/>
    <x:col min="5" max="5" width="14.699999809265137" hidden="0" customWidth="1"/>
    <x:col min="6" max="6" width="42" hidden="0" customWidth="1"/>
    <x:col min="7" max="7" width="10.199999809265137" hidden="0" customWidth="1"/>
    <x:col min="8" max="8" width="42" hidden="0" customWidth="1"/>
  </x:cols>
  <x:sheetData>
    <x:row r="1">
      <x:c r="A1" s="36" t="str">
        <x:v>ADMIN/NOTIFICATION: WHITE-BOX TESTING</x:v>
      </x:c>
    </x:row>
    <x:row r="2">
      <x:c r="A2" s="37" t="str">
        <x:v>Hàm mục tiêu NotificationService::markAsRead; regression test repository hiện Pass.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Control flow và coverage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24" hidden="0" customHeight="1">
      <x:c r="A6" s="45" t="str">
        <x:v>DECISION VÀ ĐIỀU KIỆN NGUYÊN TỬ</x:v>
      </x:c>
      <x:c r="B6" s="45"/>
      <x:c r="C6" s="45"/>
      <x:c r="D6" s="45"/>
      <x:c r="E6" s="45"/>
      <x:c r="F6" s="45"/>
      <x:c r="G6" s="45"/>
      <x:c r="H6" s="45"/>
    </x:row>
    <x:row r="7" ht="15" hidden="0" customHeight="1">
      <x:c r="A7" s="43" t="str">
        <x:v>ID</x:v>
      </x:c>
      <x:c r="B7" s="43" t="str">
        <x:v>Biểu thức source</x:v>
      </x:c>
      <x:c r="C7" s="43" t="str">
        <x:v>True path / TC</x:v>
      </x:c>
      <x:c r="D7" s="43" t="str">
        <x:v>False path / TC</x:v>
      </x:c>
      <x:c r="E7" s="43" t="str">
        <x:v>True chạy?</x:v>
      </x:c>
      <x:c r="F7" s="43" t="str">
        <x:v>False chạy?</x:v>
      </x:c>
      <x:c r="G7" s="43" t="str">
        <x:v>Kết quả</x:v>
      </x:c>
      <x:c r="H7" s="43" t="str">
        <x:v>Căn cứ</x:v>
      </x:c>
    </x:row>
    <x:row r="8" ht="15" hidden="0" customHeight="1">
      <x:c r="A8" s="18" t="str">
        <x:v>D0/C0</x:v>
      </x:c>
      <x:c r="B8" s="18" t="str">
        <x:v>session_status() === PHP_SESSION_NONE</x:v>
      </x:c>
      <x:c r="C8" s="18" t="str">
        <x:v>session_start(); WB00</x:v>
      </x:c>
      <x:c r="D8" s="18" t="str">
        <x:v>Đi tiếp; WB01-WB03</x:v>
      </x:c>
      <x:c r="E8" s="18" t="str">
        <x:v>Yes</x:v>
      </x:c>
      <x:c r="F8" s="18" t="str">
        <x:v>Yes</x:v>
      </x:c>
      <x:c r="G8" s="18" t="str">
        <x:v>Pass</x:v>
      </x:c>
      <x:c r="H8" s="18" t="str">
        <x:v>NotificationService.php:64-66</x:v>
      </x:c>
    </x:row>
    <x:row r="9" ht="15" hidden="0" customHeight="1">
      <x:c r="A9" s="18" t="str">
        <x:v>D1/C1</x:v>
      </x:c>
      <x:c r="B9" s="18" t="str">
        <x:v>empty($_SESSION['user_id'])</x:v>
      </x:c>
      <x:c r="C9" s="18" t="str">
        <x:v>Return 401; WB00/WB01</x:v>
      </x:c>
      <x:c r="D9" s="18" t="str">
        <x:v>Gọi repository; WB02/WB03</x:v>
      </x:c>
      <x:c r="E9" s="18" t="str">
        <x:v>Yes</x:v>
      </x:c>
      <x:c r="F9" s="18" t="str">
        <x:v>Yes</x:v>
      </x:c>
      <x:c r="G9" s="18" t="str">
        <x:v>Pass</x:v>
      </x:c>
      <x:c r="H9" s="18" t="str">
        <x:v>NotificationService.php:67-76</x:v>
      </x:c>
    </x:row>
    <x:row r="10" ht="15" hidden="0" customHeight="1">
      <x:c r="A10" s="18" t="str">
        <x:v>D2/C2</x:v>
      </x:c>
      <x:c r="B10" s="18" t="str">
        <x:v>$success</x:v>
      </x:c>
      <x:c r="C10" s="18" t="str">
        <x:v>Return 200; WB02</x:v>
      </x:c>
      <x:c r="D10" s="18" t="str">
        <x:v>Return 400; WB03</x:v>
      </x:c>
      <x:c r="E10" s="18" t="str">
        <x:v>Yes</x:v>
      </x:c>
      <x:c r="F10" s="18" t="str">
        <x:v>Yes</x:v>
      </x:c>
      <x:c r="G10" s="18" t="str">
        <x:v>Pass</x:v>
      </x:c>
      <x:c r="H10" s="18" t="str">
        <x:v>NotificationService.php:78-90</x:v>
      </x:c>
    </x:row>
    <x:row r="11" ht="15" hidden="0" customHeight="1">
      <x:c r="A11" s="18" t="str">
        <x:v>Condition coverage</x:v>
      </x:c>
      <x:c r="B11" s="18" t="str">
        <x:v>3 điều kiện nguyên tử x 2 outcome</x:v>
      </x:c>
      <x:c r="C11" s="18" t="str">
        <x:v>6 outcome đã chạy</x:v>
      </x:c>
      <x:c r="D11" s="18" t="str">
        <x:v>6/6 = 100%</x:v>
      </x:c>
      <x:c r="E11" s="18" t="str">
        <x:v>Yes</x:v>
      </x:c>
      <x:c r="F11" s="18" t="str">
        <x:v>Yes</x:v>
      </x:c>
      <x:c r="G11" s="18" t="str">
        <x:v>Pass</x:v>
      </x:c>
      <x:c r="H11" s="18" t="str">
        <x:v>Đối chiếu test với từng outcome</x:v>
      </x:c>
    </x:row>
    <x:row r="12" ht="15" hidden="0" customHeight="1">
      <x:c r="A12" s="18" t="str">
        <x:v>Branch coverage (Xdebug)</x:v>
      </x:c>
      <x:c r="B12" s="18" t="str">
        <x:v>7/7 branch</x:v>
      </x:c>
      <x:c r="C12" s="18" t="str">
        <x:v>100%</x:v>
      </x:c>
      <x:c r="D12" s="18" t="str">
        <x:v>Target method</x:v>
      </x:c>
      <x:c r="E12" s="18" t="str">
        <x:v>Yes</x:v>
      </x:c>
      <x:c r="F12" s="18" t="str">
        <x:v>Yes</x:v>
      </x:c>
      <x:c r="G12" s="18" t="str">
        <x:v>Pass</x:v>
      </x:c>
      <x:c r="H12" s="18" t="str">
        <x:v>coverage-path-html</x:v>
      </x:c>
    </x:row>
    <x:row r="13" ht="15" hidden="0" customHeight="1">
      <x:c r="A13" s="18" t="str">
        <x:v>Statement coverage (Xdebug)</x:v>
      </x:c>
      <x:c r="B13" s="18" t="str">
        <x:v>21/21 executable lines</x:v>
      </x:c>
      <x:c r="C13" s="18" t="str">
        <x:v>100%</x:v>
      </x:c>
      <x:c r="D13" s="18" t="str">
        <x:v>Target method</x:v>
      </x:c>
      <x:c r="E13" s="18" t="str">
        <x:v>Yes</x:v>
      </x:c>
      <x:c r="F13" s="18" t="str">
        <x:v>Yes</x:v>
      </x:c>
      <x:c r="G13" s="18" t="str">
        <x:v>Pass</x:v>
      </x:c>
      <x:c r="H13" s="18" t="str">
        <x:v>coverage-path-html</x:v>
      </x:c>
    </x:row>
    <x:row r="14" ht="15" hidden="0" customHeight="1">
      <x:c r="A14" s="18"/>
      <x:c r="B14" s="18"/>
      <x:c r="C14" s="18"/>
      <x:c r="D14" s="18"/>
      <x:c r="E14" s="18"/>
      <x:c r="F14" s="18"/>
      <x:c r="G14" s="18"/>
      <x:c r="H14" s="18"/>
    </x:row>
    <x:row r="15" ht="36" hidden="0" customHeight="1">
      <x:c r="A15" s="47" t="str">
        <x:v>CONTROL FLOW, CYCLOMATIC COMPLEXITY VÀ BASIS PATH</x:v>
      </x:c>
      <x:c r="B15" s="47"/>
      <x:c r="C15" s="47"/>
      <x:c r="D15" s="47"/>
      <x:c r="E15" s="47"/>
      <x:c r="F15" s="47"/>
      <x:c r="G15" s="47"/>
      <x:c r="H15" s="47"/>
    </x:row>
    <x:row r="16" ht="15" hidden="0" customHeight="1">
      <x:c r="A16" s="43" t="str">
        <x:v>Path</x:v>
      </x:c>
      <x:c r="B16" s="43" t="str">
        <x:v>Luồng điều khiển</x:v>
      </x:c>
      <x:c r="C16" s="43" t="str">
        <x:v>Test liên kết</x:v>
      </x:c>
      <x:c r="D16" s="43" t="str">
        <x:v>Expected</x:v>
      </x:c>
      <x:c r="E16" s="43" t="str">
        <x:v>Actual</x:v>
      </x:c>
      <x:c r="F16" s="43" t="str">
        <x:v>Status</x:v>
      </x:c>
      <x:c r="G16" s="43" t="str">
        <x:v>Độc lập?</x:v>
      </x:c>
      <x:c r="H16" s="43" t="str">
        <x:v>Ghi chú</x:v>
      </x:c>
    </x:row>
    <x:row r="17" ht="15" hidden="0" customHeight="1">
      <x:c r="A17" s="18" t="str">
        <x:v>P1</x:v>
      </x:c>
      <x:c r="B17" s="18" t="str">
        <x:v>Start -&gt; D0(T) -&gt; session_start -&gt; D1(T) -&gt; 401</x:v>
      </x:c>
      <x:c r="C17" s="18" t="str">
        <x:v>WB00</x:v>
      </x:c>
      <x:c r="D17" s="18" t="str">
        <x:v>401</x:v>
      </x:c>
      <x:c r="E17" s="18" t="str">
        <x:v>401</x:v>
      </x:c>
      <x:c r="F17" s="18" t="str">
        <x:v>Pass</x:v>
      </x:c>
      <x:c r="G17" s="18" t="str">
        <x:v>Yes</x:v>
      </x:c>
      <x:c r="H17" s="18" t="str">
        <x:v>Bao phủ statement session_start</x:v>
      </x:c>
    </x:row>
    <x:row r="18" ht="15" hidden="0" customHeight="1">
      <x:c r="A18" s="18" t="str">
        <x:v>P2</x:v>
      </x:c>
      <x:c r="B18" s="18" t="str">
        <x:v>Start -&gt; D0(F) -&gt; D1(T) -&gt; 401</x:v>
      </x:c>
      <x:c r="C18" s="18" t="str">
        <x:v>WB01</x:v>
      </x:c>
      <x:c r="D18" s="18" t="str">
        <x:v>401</x:v>
      </x:c>
      <x:c r="E18" s="18" t="str">
        <x:v>401</x:v>
      </x:c>
      <x:c r="F18" s="18" t="str">
        <x:v>Pass</x:v>
      </x:c>
      <x:c r="G18" s="18" t="str">
        <x:v>Yes</x:v>
      </x:c>
      <x:c r="H18" s="18" t="str">
        <x:v>Session đã active, chưa login</x:v>
      </x:c>
    </x:row>
    <x:row r="19" ht="15" hidden="0" customHeight="1">
      <x:c r="A19" s="18" t="str">
        <x:v>P3</x:v>
      </x:c>
      <x:c r="B19" s="18" t="str">
        <x:v>Start -&gt; D0(F) -&gt; D1(F) -&gt; D2(T) -&gt; 200</x:v>
      </x:c>
      <x:c r="C19" s="18" t="str">
        <x:v>WB02</x:v>
      </x:c>
      <x:c r="D19" s="18" t="str">
        <x:v>200</x:v>
      </x:c>
      <x:c r="E19" s="18" t="str">
        <x:v>200</x:v>
      </x:c>
      <x:c r="F19" s="18" t="str">
        <x:v>Pass</x:v>
      </x:c>
      <x:c r="G19" s="18" t="str">
        <x:v>Yes</x:v>
      </x:c>
      <x:c r="H19" s="18" t="str">
        <x:v>Repository trả true</x:v>
      </x:c>
    </x:row>
    <x:row r="20" ht="15" hidden="0" customHeight="1">
      <x:c r="A20" s="18" t="str">
        <x:v>P4</x:v>
      </x:c>
      <x:c r="B20" s="18" t="str">
        <x:v>Start -&gt; D0(F) -&gt; D1(F) -&gt; D2(F) -&gt; 400</x:v>
      </x:c>
      <x:c r="C20" s="18" t="str">
        <x:v>WB03</x:v>
      </x:c>
      <x:c r="D20" s="18" t="str">
        <x:v>400</x:v>
      </x:c>
      <x:c r="E20" s="18" t="str">
        <x:v>400</x:v>
      </x:c>
      <x:c r="F20" s="18" t="str">
        <x:v>Pass</x:v>
      </x:c>
      <x:c r="G20" s="18" t="str">
        <x:v>Yes</x:v>
      </x:c>
      <x:c r="H20" s="18" t="str">
        <x:v>Repository trả false</x:v>
      </x:c>
    </x:row>
    <x:row r="21" ht="15" hidden="0" customHeight="1">
      <x:c r="A21" s="18" t="str">
        <x:v>V(G)</x:v>
      </x:c>
      <x:c r="B21" s="18" t="str">
        <x:v>Số decision + 1 = 3 + 1</x:v>
      </x:c>
      <x:c r="C21" s="18" t="str">
        <x:v>4</x:v>
      </x:c>
      <x:c r="D21" s="18" t="str">
        <x:v>Cần ít nhất 4 basis paths</x:v>
      </x:c>
      <x:c r="E21" s="18" t="str">
        <x:v>Đã chạy P1-P4</x:v>
      </x:c>
      <x:c r="F21" s="18" t="str">
        <x:v>Pass</x:v>
      </x:c>
      <x:c r="G21" s="18" t="str">
        <x:v>4/4</x:v>
      </x:c>
      <x:c r="H21" s="18" t="str">
        <x:v>Không đồng nhất với tổng path Xdebug</x:v>
      </x:c>
    </x:row>
    <x:row r="22" ht="15" hidden="0" customHeight="1">
      <x:c r="A22" s="18" t="str">
        <x:v>Path coverage (Xdebug)</x:v>
      </x:c>
      <x:c r="B22" s="18" t="str">
        <x:v>4/6 path</x:v>
      </x:c>
      <x:c r="C22" s="18" t="str">
        <x:v>66.67%</x:v>
      </x:c>
      <x:c r="D22" s="18" t="str">
        <x:v>Không phải yêu cầu 3 kỹ thuật đầu</x:v>
      </x:c>
      <x:c r="E22" s="18" t="str">
        <x:v>4 path chạy</x:v>
      </x:c>
      <x:c r="F22" s="18" t="str">
        <x:v>Info</x:v>
      </x:c>
      <x:c r="G22" s="18" t="str">
        <x:v>-</x:v>
      </x:c>
      <x:c r="H22" s="18" t="str">
        <x:v>Hai path tổ hợp session restart + logged-in chưa chạy</x:v>
      </x:c>
    </x:row>
    <x:row r="23" ht="15" hidden="0" customHeight="1">
      <x:c r="A23" s="18"/>
      <x:c r="B23" s="18"/>
      <x:c r="C23" s="18"/>
      <x:c r="D23" s="18"/>
      <x:c r="E23" s="18"/>
      <x:c r="F23" s="18"/>
      <x:c r="G23" s="18"/>
      <x:c r="H23" s="18"/>
    </x:row>
    <x:row r="24" ht="24" hidden="0" customHeight="1">
      <x:c r="A24" s="47" t="str">
        <x:v>KẾT QUẢ WHITE-BOX VÀ DEFECT</x:v>
      </x:c>
      <x:c r="B24" s="47"/>
      <x:c r="C24" s="47"/>
      <x:c r="D24" s="47"/>
      <x:c r="E24" s="47"/>
      <x:c r="F24" s="47"/>
      <x:c r="G24" s="47"/>
      <x:c r="H24" s="47"/>
    </x:row>
    <x:row r="25" ht="15" hidden="0" customHeight="1">
      <x:c r="A25" s="43" t="str">
        <x:v>Hạng mục</x:v>
      </x:c>
      <x:c r="B25" s="43" t="str">
        <x:v>Tests</x:v>
      </x:c>
      <x:c r="C25" s="43" t="str">
        <x:v>Assertions</x:v>
      </x:c>
      <x:c r="D25" s="43" t="str">
        <x:v>Pass</x:v>
      </x:c>
      <x:c r="E25" s="43" t="str">
        <x:v>Fail</x:v>
      </x:c>
      <x:c r="F25" s="43" t="str">
        <x:v>Coverage</x:v>
      </x:c>
      <x:c r="G25" s="43" t="str">
        <x:v>Defect</x:v>
      </x:c>
      <x:c r="H25" s="43" t="str">
        <x:v>Diễn giải</x:v>
      </x:c>
    </x:row>
    <x:row r="26" ht="24" hidden="0" customHeight="1">
      <x:c r="A26" s="18" t="str">
        <x:v>NotificationWhiteBoxTest.php</x:v>
      </x:c>
      <x:c r="B26" s="18" t="n">
        <x:v>5</x:v>
      </x:c>
      <x:c r="C26" s="18" t="n">
        <x:v>18</x:v>
      </x:c>
      <x:c r="D26" s="18" t="n">
        <x:v>5</x:v>
      </x:c>
      <x:c r="E26" s="18" t="n">
        <x:v>0</x:v>
      </x:c>
      <x:c r="F26" s="18" t="str">
        <x:v>markAsRead: lines 100%; branches 100%; paths 66.67%</x:v>
      </x:c>
      <x:c r="G26" s="18" t="str">
        <x:v>-</x:v>
      </x:c>
      <x:c r="H26" s="18" t="str">
        <x:v>4 control-flow tests + 1 regression test repository; tất cả Pass</x:v>
      </x:c>
    </x:row>
    <x:row r="27" ht="15" hidden="0" customHeight="1">
      <x:c r="A27" s="18" t="str">
        <x:v>WB00</x:v>
      </x:c>
      <x:c r="B27" s="18" t="str">
        <x:v>-</x:v>
      </x:c>
      <x:c r="C27" s="18" t="str">
        <x:v>-</x:v>
      </x:c>
      <x:c r="D27" s="18" t="str">
        <x:v>Pass</x:v>
      </x:c>
      <x:c r="E27" s="18" t="n">
        <x:v>0</x:v>
      </x:c>
      <x:c r="F27" s="18" t="str">
        <x:v>D0(T), D1(T)</x:v>
      </x:c>
      <x:c r="G27" s="18" t="str">
        <x:v>-</x:v>
      </x:c>
      <x:c r="H27" s="18" t="str">
        <x:v>Session chưa active -&gt; start -&gt; 401</x:v>
      </x:c>
    </x:row>
    <x:row r="28" ht="15" hidden="0" customHeight="1">
      <x:c r="A28" s="18" t="str">
        <x:v>WB01</x:v>
      </x:c>
      <x:c r="B28" s="18" t="str">
        <x:v>-</x:v>
      </x:c>
      <x:c r="C28" s="18" t="str">
        <x:v>-</x:v>
      </x:c>
      <x:c r="D28" s="18" t="str">
        <x:v>Pass</x:v>
      </x:c>
      <x:c r="E28" s="18" t="n">
        <x:v>0</x:v>
      </x:c>
      <x:c r="F28" s="18" t="str">
        <x:v>D0(F), D1(T)</x:v>
      </x:c>
      <x:c r="G28" s="18" t="str">
        <x:v>-</x:v>
      </x:c>
      <x:c r="H28" s="18" t="str">
        <x:v>Session active, chưa login -&gt; 401</x:v>
      </x:c>
    </x:row>
    <x:row r="29" ht="15" hidden="0" customHeight="1">
      <x:c r="A29" s="18" t="str">
        <x:v>WB02</x:v>
      </x:c>
      <x:c r="B29" s="18" t="str">
        <x:v>-</x:v>
      </x:c>
      <x:c r="C29" s="18" t="str">
        <x:v>-</x:v>
      </x:c>
      <x:c r="D29" s="18" t="str">
        <x:v>Pass</x:v>
      </x:c>
      <x:c r="E29" s="18" t="n">
        <x:v>0</x:v>
      </x:c>
      <x:c r="F29" s="18" t="str">
        <x:v>D0(F), D1(F), D2(T)</x:v>
      </x:c>
      <x:c r="G29" s="18" t="str">
        <x:v>-</x:v>
      </x:c>
      <x:c r="H29" s="18" t="str">
        <x:v>Repository true -&gt; 200</x:v>
      </x:c>
    </x:row>
    <x:row r="30" ht="15" hidden="0" customHeight="1">
      <x:c r="A30" s="18" t="str">
        <x:v>WB03</x:v>
      </x:c>
      <x:c r="B30" s="18" t="str">
        <x:v>-</x:v>
      </x:c>
      <x:c r="C30" s="18" t="str">
        <x:v>-</x:v>
      </x:c>
      <x:c r="D30" s="18" t="str">
        <x:v>Pass</x:v>
      </x:c>
      <x:c r="E30" s="18" t="n">
        <x:v>0</x:v>
      </x:c>
      <x:c r="F30" s="18" t="str">
        <x:v>D0(F), D1(F), D2(F)</x:v>
      </x:c>
      <x:c r="G30" s="18" t="str">
        <x:v>-</x:v>
      </x:c>
      <x:c r="H30" s="18" t="str">
        <x:v>Repository false -&gt; 400</x:v>
      </x:c>
    </x:row>
    <x:row r="31" ht="15" hidden="0" customHeight="1">
      <x:c r="A31" s="18" t="str">
        <x:v>DEF-NOTI-01</x:v>
      </x:c>
      <x:c r="B31" s="18" t="str">
        <x:v>-</x:v>
      </x:c>
      <x:c r="C31" s="18" t="str">
        <x:v>-</x:v>
      </x:c>
      <x:c r="D31" s="18" t="n">
        <x:v>1</x:v>
      </x:c>
      <x:c r="E31" s="18" t="n">
        <x:v>0</x:v>
      </x:c>
      <x:c r="F31" s="18" t="str">
        <x:v>Repository markAsRead</x:v>
      </x:c>
      <x:c r="G31" s="18" t="str">
        <x:v>Closed</x:v>
      </x:c>
      <x:c r="H31" s="18" t="str">
        <x:v>Repository kiểm tra execute() và rowCount() &gt; 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34" hidden="0" customWidth="1"/>
    <x:col min="4" max="4" width="30" hidden="0" customWidth="1"/>
    <x:col min="11" max="11" width="10" hidden="0" customWidth="1"/>
    <x:col min="12" max="12" width="52" hidden="0" customWidth="1"/>
  </x:cols>
  <x:sheetData>
    <x:row r="1" ht="19.200000762939453" hidden="0" customHeight="1">
      <x:c r="A1" s="36" t="str">
        <x:v>CFG AUTH LOGIN</x:v>
      </x:c>
    </x:row>
    <x:row r="2" ht="15" hidden="0" customHeight="1">
      <x:c r="A2" s="37" t="str">
        <x:v>Node và cạnh bám AuthService::login().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A4" s="38" t="str">
        <x:v>N</x:v>
      </x:c>
      <x:c r="B4" s="38" t="str">
        <x:v>E</x:v>
      </x:c>
      <x:c r="C4" s="38" t="str">
        <x:v>V(G)=E-N+2</x:v>
      </x:c>
      <x:c r="D4" s="38" t="str">
        <x:v>Số basis path tối thiểu</x:v>
      </x:c>
      <x:c r="K4" s="38" t="str">
        <x:v>Node</x:v>
      </x:c>
      <x:c r="L4" s="38" t="str">
        <x:v>Câu lệnh / quyết định</x:v>
      </x:c>
    </x:row>
    <x:row r="5" ht="15" hidden="0" customHeight="1">
      <x:c r="A5" s="7" t="n">
        <x:v>16</x:v>
      </x:c>
      <x:c r="B5" s="7" t="n">
        <x:v>20</x:v>
      </x:c>
      <x:c r="C5" s="7" t="n">
        <x:v>6</x:v>
      </x:c>
      <x:c r="D5" s="7" t="n">
        <x:v>6</x:v>
      </x:c>
      <x:c r="K5" s="7" t="n">
        <x:v>1</x:v>
      </x:c>
      <x:c r="L5" s="7" t="str">
        <x:v>Entry</x:v>
      </x:c>
    </x:row>
    <x:row r="6" ht="15" hidden="0" customHeight="1">
      <x:c r="A6" t="str">
        <x:v>Cạnh T/F được ghi trực tiếp trên sơ đồ</x:v>
      </x:c>
      <x:c r="B6" t="str"/>
      <x:c r="C6" t="str"/>
      <x:c r="D6" t="str"/>
      <x:c r="K6" s="7" t="n">
        <x:v>2</x:v>
      </x:c>
      <x:c r="L6" s="7" t="str">
        <x:v>Validator::validate(username, password)</x:v>
      </x:c>
    </x:row>
    <x:row r="7" ht="15" hidden="0" customHeight="1">
      <x:c r="K7" s="7" t="n">
        <x:v>3</x:v>
      </x:c>
      <x:c r="L7" s="7" t="str">
        <x:v>errors không rỗng?</x:v>
      </x:c>
    </x:row>
    <x:row r="8" ht="15" hidden="0" customHeight="1">
      <x:c r="K8" s="7" t="n">
        <x:v>4</x:v>
      </x:c>
      <x:c r="L8" s="7" t="str">
        <x:v>return 400</x:v>
      </x:c>
    </x:row>
    <x:row r="9" ht="15" hidden="0" customHeight="1">
      <x:c r="K9" s="7" t="n">
        <x:v>5</x:v>
      </x:c>
      <x:c r="L9" s="7" t="str">
        <x:v>trim username; lấy password</x:v>
      </x:c>
    </x:row>
    <x:row r="10" ht="15" hidden="0" customHeight="1">
      <x:c r="K10" s="7" t="n">
        <x:v>6</x:v>
      </x:c>
      <x:c r="L10" s="7" t="str">
        <x:v>findByUsername; user === null?</x:v>
      </x:c>
    </x:row>
    <x:row r="11" ht="15" hidden="0" customHeight="1">
      <x:c r="K11" s="7" t="n">
        <x:v>7</x:v>
      </x:c>
      <x:c r="L11" s="7" t="str">
        <x:v>findByEmail</x:v>
      </x:c>
    </x:row>
    <x:row r="12" ht="15" hidden="0" customHeight="1">
      <x:c r="K12" s="7" t="n">
        <x:v>8</x:v>
      </x:c>
      <x:c r="L12" s="7" t="str">
        <x:v>user === null?</x:v>
      </x:c>
    </x:row>
    <x:row r="13" ht="15" hidden="0" customHeight="1">
      <x:c r="K13" s="7" t="n">
        <x:v>9</x:v>
      </x:c>
      <x:c r="L13" s="7" t="str">
        <x:v>return 401: user không tồn tại</x:v>
      </x:c>
    </x:row>
    <x:row r="14" ht="15" hidden="0" customHeight="1">
      <x:c r="K14" s="7" t="n">
        <x:v>10</x:v>
      </x:c>
      <x:c r="L14" s="7" t="str">
        <x:v>!password_verify?</x:v>
      </x:c>
    </x:row>
    <x:row r="15" ht="15" hidden="0" customHeight="1">
      <x:c r="K15" s="7" t="n">
        <x:v>11</x:v>
      </x:c>
      <x:c r="L15" s="7" t="str">
        <x:v>return 401: sai mật khẩu</x:v>
      </x:c>
    </x:row>
    <x:row r="16" ht="15" hidden="0" customHeight="1">
      <x:c r="K16" s="7" t="n">
        <x:v>12</x:v>
      </x:c>
      <x:c r="L16" s="7" t="str">
        <x:v>Status !== active?</x:v>
      </x:c>
    </x:row>
    <x:row r="17" ht="15" hidden="0" customHeight="1">
      <x:c r="K17" s="7" t="n">
        <x:v>13</x:v>
      </x:c>
      <x:c r="L17" s="7" t="str">
        <x:v>return 403</x:v>
      </x:c>
    </x:row>
    <x:row r="18" ht="15" hidden="0" customHeight="1">
      <x:c r="K18" s="7" t="n">
        <x:v>14</x:v>
      </x:c>
      <x:c r="L18" s="7" t="str">
        <x:v>unset Password</x:v>
      </x:c>
    </x:row>
    <x:row r="19" ht="15" hidden="0" customHeight="1">
      <x:c r="K19" s="7" t="n">
        <x:v>15</x:v>
      </x:c>
      <x:c r="L19" s="7" t="str">
        <x:v>return 200</x:v>
      </x:c>
    </x:row>
    <x:row r="20" ht="15" hidden="0" customHeight="1">
      <x:c r="K20" s="7" t="n">
        <x:v>16</x:v>
      </x:c>
      <x:c r="L20" s="7" t="str">
        <x:v>Exit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 ht="15" hidden="0" customHeight="1">
      <x:c r="A49" s="38" t="str">
        <x:v>Path</x:v>
      </x:c>
      <x:c r="B49" s="38" t="str">
        <x:v>Chuỗi node</x:v>
      </x:c>
      <x:c r="C49" s="38" t="str">
        <x:v>Điều kiện</x:v>
      </x:c>
      <x:c r="D49" s="38" t="str">
        <x:v>Test liên kết</x:v>
      </x:c>
    </x:row>
    <x:row r="50" ht="15" hidden="0" customHeight="1">
      <x:c r="A50" s="7" t="str">
        <x:v>P1</x:v>
      </x:c>
      <x:c r="B50" s="7" t="str">
        <x:v>1-2-3(T)-4-16</x:v>
      </x:c>
      <x:c r="C50" s="7" t="str">
        <x:v>Thiếu input</x:v>
      </x:c>
      <x:c r="D50" s="7" t="str">
        <x:v>AUTH-WB-01</x:v>
      </x:c>
    </x:row>
    <x:row r="51" ht="15" hidden="0" customHeight="1">
      <x:c r="A51" s="7" t="str">
        <x:v>P2</x:v>
      </x:c>
      <x:c r="B51" s="7" t="str">
        <x:v>1-2-3(F)-5-6(T)-7-8(T)-9-16</x:v>
      </x:c>
      <x:c r="C51" s="7" t="str">
        <x:v>Không tìm thấy user</x:v>
      </x:c>
      <x:c r="D51" s="7" t="str">
        <x:v>AUTH login path P2</x:v>
      </x:c>
    </x:row>
    <x:row r="52" ht="15" hidden="0" customHeight="1">
      <x:c r="A52" s="7" t="str">
        <x:v>P3</x:v>
      </x:c>
      <x:c r="B52" s="7" t="str">
        <x:v>...6(F)-8(F)-10(T)-11-16</x:v>
      </x:c>
      <x:c r="C52" s="7" t="str">
        <x:v>Sai mật khẩu</x:v>
      </x:c>
      <x:c r="D52" s="7" t="str">
        <x:v>AUTH-WB-03</x:v>
      </x:c>
    </x:row>
    <x:row r="53" ht="15" hidden="0" customHeight="1">
      <x:c r="A53" s="7" t="str">
        <x:v>P4</x:v>
      </x:c>
      <x:c r="B53" s="7" t="str">
        <x:v>...10(F)-12(T)-13-16</x:v>
      </x:c>
      <x:c r="C53" s="7" t="str">
        <x:v>Tài khoản banned</x:v>
      </x:c>
      <x:c r="D53" s="7" t="str">
        <x:v>AUTH-WB-04</x:v>
      </x:c>
    </x:row>
    <x:row r="54" ht="15" hidden="0" customHeight="1">
      <x:c r="A54" s="7" t="str">
        <x:v>P5</x:v>
      </x:c>
      <x:c r="B54" s="7" t="str">
        <x:v>...12(F)-14-15-16</x:v>
      </x:c>
      <x:c r="C54" s="7" t="str">
        <x:v>Login bằng username</x:v>
      </x:c>
      <x:c r="D54" s="7" t="str">
        <x:v>AUTH-WB-05</x:v>
      </x:c>
    </x:row>
    <x:row r="55" ht="15" hidden="0" customHeight="1">
      <x:c r="A55" s="7" t="str">
        <x:v>P6</x:v>
      </x:c>
      <x:c r="B55" s="7" t="str">
        <x:v>...6(T)-7-8(F)-10(F)-12(F)-14-15-16</x:v>
      </x:c>
      <x:c r="C55" s="7" t="str">
        <x:v>Login bằng email</x:v>
      </x:c>
      <x:c r="D55" s="7" t="str">
        <x:v>AuthLoginPathTest P6</x:v>
      </x:c>
    </x:row>
    <x:row r="56"/>
  </x:sheetData>
  <x:pageMargins left="0.7" right="0.7" top="0.75" bottom="0.75" header="0.3" footer="0.3"/>
  <x:drawing xmlns:r="http://schemas.openxmlformats.org/officeDocument/2006/relationships" r:id="Rbd55614c9bc648c8"/>
</x:worksheet>
</file>

<file path=xl/worksheets/sheet16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34" hidden="0" customWidth="1"/>
    <x:col min="4" max="4" width="30" hidden="0" customWidth="1"/>
    <x:col min="11" max="11" width="10" hidden="0" customWidth="1"/>
    <x:col min="12" max="12" width="52" hidden="0" customWidth="1"/>
  </x:cols>
  <x:sheetData>
    <x:row r="1" ht="19.200000762939453" hidden="0" customHeight="1">
      <x:c r="A1" s="36" t="str">
        <x:v>CFG PRODUCT CREATE</x:v>
      </x:c>
    </x:row>
    <x:row r="2" ht="15" hidden="0" customHeight="1">
      <x:c r="A2" s="37" t="str">
        <x:v>Node và cạnh bám ProductService::createProduct().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A4" s="38" t="str">
        <x:v>N</x:v>
      </x:c>
      <x:c r="B4" s="38" t="str">
        <x:v>E</x:v>
      </x:c>
      <x:c r="C4" s="38" t="str">
        <x:v>V(G)=E-N+2</x:v>
      </x:c>
      <x:c r="D4" s="38" t="str">
        <x:v>Số basis path tối thiểu</x:v>
      </x:c>
      <x:c r="K4" s="38" t="str">
        <x:v>Node</x:v>
      </x:c>
      <x:c r="L4" s="38" t="str">
        <x:v>Câu lệnh / quyết định</x:v>
      </x:c>
    </x:row>
    <x:row r="5" ht="15" hidden="0" customHeight="1">
      <x:c r="A5" s="7" t="n">
        <x:v>16</x:v>
      </x:c>
      <x:c r="B5" s="7" t="n">
        <x:v>20</x:v>
      </x:c>
      <x:c r="C5" s="7" t="n">
        <x:v>6</x:v>
      </x:c>
      <x:c r="D5" s="7" t="n">
        <x:v>6</x:v>
      </x:c>
      <x:c r="K5" s="7" t="n">
        <x:v>1</x:v>
      </x:c>
      <x:c r="L5" s="7" t="str">
        <x:v>Entry</x:v>
      </x:c>
    </x:row>
    <x:row r="6" ht="15" hidden="0" customHeight="1">
      <x:c r="A6" t="str">
        <x:v>Cạnh T/F được ghi trực tiếp trên sơ đồ</x:v>
      </x:c>
      <x:c r="B6" t="str"/>
      <x:c r="C6" t="str"/>
      <x:c r="D6" t="str"/>
      <x:c r="K6" s="7" t="n">
        <x:v>2</x:v>
      </x:c>
      <x:c r="L6" s="7" t="str">
        <x:v>session_status === NONE?</x:v>
      </x:c>
    </x:row>
    <x:row r="7" ht="15" hidden="0" customHeight="1">
      <x:c r="K7" s="7" t="n">
        <x:v>3</x:v>
      </x:c>
      <x:c r="L7" s="7" t="str">
        <x:v>session_start</x:v>
      </x:c>
    </x:row>
    <x:row r="8" ht="15" hidden="0" customHeight="1">
      <x:c r="K8" s="7" t="n">
        <x:v>4</x:v>
      </x:c>
      <x:c r="L8" s="7" t="str">
        <x:v>empty user_id?</x:v>
      </x:c>
    </x:row>
    <x:row r="9" ht="15" hidden="0" customHeight="1">
      <x:c r="K9" s="7" t="n">
        <x:v>5</x:v>
      </x:c>
      <x:c r="L9" s="7" t="str">
        <x:v>return 401</x:v>
      </x:c>
    </x:row>
    <x:row r="10" ht="15" hidden="0" customHeight="1">
      <x:c r="K10" s="7" t="n">
        <x:v>6</x:v>
      </x:c>
      <x:c r="L10" s="7" t="str">
        <x:v>sellerId + validation rules</x:v>
      </x:c>
    </x:row>
    <x:row r="11" ht="15" hidden="0" customHeight="1">
      <x:c r="K11" s="7" t="n">
        <x:v>7</x:v>
      </x:c>
      <x:c r="L11" s="7" t="str">
        <x:v>errors không rỗng?</x:v>
      </x:c>
    </x:row>
    <x:row r="12" ht="15" hidden="0" customHeight="1">
      <x:c r="K12" s="7" t="n">
        <x:v>8</x:v>
      </x:c>
      <x:c r="L12" s="7" t="str">
        <x:v>return 400 validation</x:v>
      </x:c>
    </x:row>
    <x:row r="13" ht="15" hidden="0" customHeight="1">
      <x:c r="K13" s="7" t="n">
        <x:v>9</x:v>
      </x:c>
      <x:c r="L13" s="7" t="str">
        <x:v>price &lt;= 0?</x:v>
      </x:c>
    </x:row>
    <x:row r="14" ht="15" hidden="0" customHeight="1">
      <x:c r="K14" s="7" t="n">
        <x:v>10</x:v>
      </x:c>
      <x:c r="L14" s="7" t="str">
        <x:v>return 400 price</x:v>
      </x:c>
    </x:row>
    <x:row r="15" ht="15" hidden="0" customHeight="1">
      <x:c r="K15" s="7" t="n">
        <x:v>11</x:v>
      </x:c>
      <x:c r="L15" s="7" t="str">
        <x:v>build insertData</x:v>
      </x:c>
    </x:row>
    <x:row r="16" ht="15" hidden="0" customHeight="1">
      <x:c r="K16" s="7" t="n">
        <x:v>12</x:v>
      </x:c>
      <x:c r="L16" s="7" t="str">
        <x:v>isset(stock_quantity)?</x:v>
      </x:c>
    </x:row>
    <x:row r="17" ht="15" hidden="0" customHeight="1">
      <x:c r="K17" s="7" t="n">
        <x:v>13</x:v>
      </x:c>
      <x:c r="L17" s="7" t="str">
        <x:v>stock = intval(input)</x:v>
      </x:c>
    </x:row>
    <x:row r="18" ht="15" hidden="0" customHeight="1">
      <x:c r="K18" s="7" t="n">
        <x:v>14</x:v>
      </x:c>
      <x:c r="L18" s="7" t="str">
        <x:v>stock = 1</x:v>
      </x:c>
    </x:row>
    <x:row r="19" ht="15" hidden="0" customHeight="1">
      <x:c r="K19" s="7" t="n">
        <x:v>15</x:v>
      </x:c>
      <x:c r="L19" s="7" t="str">
        <x:v>repository create + return 201</x:v>
      </x:c>
    </x:row>
    <x:row r="20" ht="15" hidden="0" customHeight="1">
      <x:c r="K20" s="7" t="n">
        <x:v>16</x:v>
      </x:c>
      <x:c r="L20" s="7" t="str">
        <x:v>Exit</x:v>
      </x:c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 ht="15" hidden="0" customHeight="1">
      <x:c r="A49" s="38" t="str">
        <x:v>Path</x:v>
      </x:c>
      <x:c r="B49" s="38" t="str">
        <x:v>Chuỗi node</x:v>
      </x:c>
      <x:c r="C49" s="38" t="str">
        <x:v>Điều kiện</x:v>
      </x:c>
      <x:c r="D49" s="38" t="str">
        <x:v>Test liên kết</x:v>
      </x:c>
    </x:row>
    <x:row r="50" ht="15" hidden="0" customHeight="1">
      <x:c r="A50" s="7" t="str">
        <x:v>P1</x:v>
      </x:c>
      <x:c r="B50" s="7" t="str">
        <x:v>1-2(T)-3-4(T)-5-16</x:v>
      </x:c>
      <x:c r="C50" s="7" t="str">
        <x:v>Session chưa mở; guest</x:v>
      </x:c>
      <x:c r="D50" s="7" t="str">
        <x:v>PROD-WB-P1</x:v>
      </x:c>
    </x:row>
    <x:row r="51" ht="15" hidden="0" customHeight="1">
      <x:c r="A51" s="7" t="str">
        <x:v>P2</x:v>
      </x:c>
      <x:c r="B51" s="7" t="str">
        <x:v>1-2(F)-4(T)-5-16</x:v>
      </x:c>
      <x:c r="C51" s="7" t="str">
        <x:v>Session mở; guest</x:v>
      </x:c>
      <x:c r="D51" s="7" t="str">
        <x:v>PROD-WB-P2</x:v>
      </x:c>
    </x:row>
    <x:row r="52" ht="15" hidden="0" customHeight="1">
      <x:c r="A52" s="7" t="str">
        <x:v>P3</x:v>
      </x:c>
      <x:c r="B52" s="7" t="str">
        <x:v>...4(F)-6-7(T)-8-16</x:v>
      </x:c>
      <x:c r="C52" s="7" t="str">
        <x:v>Validation lỗi</x:v>
      </x:c>
      <x:c r="D52" s="7" t="str">
        <x:v>PROD-WB-P3</x:v>
      </x:c>
    </x:row>
    <x:row r="53" ht="15" hidden="0" customHeight="1">
      <x:c r="A53" s="7" t="str">
        <x:v>P4</x:v>
      </x:c>
      <x:c r="B53" s="7" t="str">
        <x:v>...7(F)-9(T)-10-16</x:v>
      </x:c>
      <x:c r="C53" s="7" t="str">
        <x:v>price &lt;= 0</x:v>
      </x:c>
      <x:c r="D53" s="7" t="str">
        <x:v>PROD-WB-P4</x:v>
      </x:c>
    </x:row>
    <x:row r="54" ht="15" hidden="0" customHeight="1">
      <x:c r="A54" s="7" t="str">
        <x:v>P5</x:v>
      </x:c>
      <x:c r="B54" s="7" t="str">
        <x:v>...9(F)-11-12(T)-13-15-16</x:v>
      </x:c>
      <x:c r="C54" s="7" t="str">
        <x:v>Có stock</x:v>
      </x:c>
      <x:c r="D54" s="7" t="str">
        <x:v>PROD-WB-P5</x:v>
      </x:c>
    </x:row>
    <x:row r="55" ht="15" hidden="0" customHeight="1">
      <x:c r="A55" s="7" t="str">
        <x:v>P6</x:v>
      </x:c>
      <x:c r="B55" s="7" t="str">
        <x:v>...9(F)-11-12(F)-14-15-16</x:v>
      </x:c>
      <x:c r="C55" s="7" t="str">
        <x:v>Thiếu stock</x:v>
      </x:c>
      <x:c r="D55" s="7" t="str">
        <x:v>PROD-WB-P6</x:v>
      </x:c>
    </x:row>
    <x:row r="56"/>
  </x:sheetData>
  <x:pageMargins left="0.7" right="0.7" top="0.75" bottom="0.75" header="0.3" footer="0.3"/>
  <x:drawing xmlns:r="http://schemas.openxmlformats.org/officeDocument/2006/relationships" r:id="R1f0bc6ca5ebd4c37"/>
</x:worksheet>
</file>

<file path=xl/worksheets/sheet17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34" hidden="0" customWidth="1"/>
    <x:col min="4" max="4" width="30" hidden="0" customWidth="1"/>
    <x:col min="11" max="11" width="10" hidden="0" customWidth="1"/>
    <x:col min="12" max="12" width="52" hidden="0" customWidth="1"/>
  </x:cols>
  <x:sheetData>
    <x:row r="1" ht="19.200000762939453" hidden="0" customHeight="1">
      <x:c r="A1" s="36" t="str">
        <x:v>CFG ORDER CANCEL</x:v>
      </x:c>
    </x:row>
    <x:row r="2" ht="15" hidden="0" customHeight="1">
      <x:c r="A2" s="37" t="str">
        <x:v>Chọn cancelOrder làm CFG đại diện; checkout và updateStatus vẫn có bảng decision/coverage riêng.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A4" s="38" t="str">
        <x:v>N</x:v>
      </x:c>
      <x:c r="B4" s="38" t="str">
        <x:v>E</x:v>
      </x:c>
      <x:c r="C4" s="38" t="str">
        <x:v>V(G)=E-N+2</x:v>
      </x:c>
      <x:c r="D4" s="38" t="str">
        <x:v>Số basis path tối thiểu</x:v>
      </x:c>
      <x:c r="K4" s="38" t="str">
        <x:v>Node</x:v>
      </x:c>
      <x:c r="L4" s="38" t="str">
        <x:v>Câu lệnh / quyết định</x:v>
      </x:c>
    </x:row>
    <x:row r="5" ht="15" hidden="0" customHeight="1">
      <x:c r="A5" s="7" t="n">
        <x:v>22</x:v>
      </x:c>
      <x:c r="B5" s="7" t="n">
        <x:v>29</x:v>
      </x:c>
      <x:c r="C5" s="7" t="n">
        <x:v>9</x:v>
      </x:c>
      <x:c r="D5" s="7" t="n">
        <x:v>9</x:v>
      </x:c>
      <x:c r="K5" s="7" t="n">
        <x:v>1</x:v>
      </x:c>
      <x:c r="L5" s="7" t="str">
        <x:v>Entry</x:v>
      </x:c>
    </x:row>
    <x:row r="6" ht="15" hidden="0" customHeight="1">
      <x:c r="A6" t="str">
        <x:v>Cạnh T/F được ghi trực tiếp trên sơ đồ</x:v>
      </x:c>
      <x:c r="B6" t="str"/>
      <x:c r="C6" t="str"/>
      <x:c r="D6" t="str"/>
      <x:c r="K6" s="7" t="n">
        <x:v>2</x:v>
      </x:c>
      <x:c r="L6" s="7" t="str">
        <x:v>session_status === NONE?</x:v>
      </x:c>
    </x:row>
    <x:row r="7" ht="15" hidden="0" customHeight="1">
      <x:c r="K7" s="7" t="n">
        <x:v>3</x:v>
      </x:c>
      <x:c r="L7" s="7" t="str">
        <x:v>session_start</x:v>
      </x:c>
    </x:row>
    <x:row r="8" ht="15" hidden="0" customHeight="1">
      <x:c r="K8" s="7" t="n">
        <x:v>4</x:v>
      </x:c>
      <x:c r="L8" s="7" t="str">
        <x:v>empty user_id?</x:v>
      </x:c>
    </x:row>
    <x:row r="9" ht="15" hidden="0" customHeight="1">
      <x:c r="K9" s="7" t="n">
        <x:v>5</x:v>
      </x:c>
      <x:c r="L9" s="7" t="str">
        <x:v>return 401</x:v>
      </x:c>
    </x:row>
    <x:row r="10" ht="15" hidden="0" customHeight="1">
      <x:c r="K10" s="7" t="n">
        <x:v>6</x:v>
      </x:c>
      <x:c r="L10" s="7" t="str">
        <x:v>empty order_id?</x:v>
      </x:c>
    </x:row>
    <x:row r="11" ht="15" hidden="0" customHeight="1">
      <x:c r="K11" s="7" t="n">
        <x:v>7</x:v>
      </x:c>
      <x:c r="L11" s="7" t="str">
        <x:v>return 400</x:v>
      </x:c>
    </x:row>
    <x:row r="12" ht="15" hidden="0" customHeight="1">
      <x:c r="K12" s="7" t="n">
        <x:v>8</x:v>
      </x:c>
      <x:c r="L12" s="7" t="str">
        <x:v>findById</x:v>
      </x:c>
    </x:row>
    <x:row r="13" ht="15" hidden="0" customHeight="1">
      <x:c r="K13" s="7" t="n">
        <x:v>9</x:v>
      </x:c>
      <x:c r="L13" s="7" t="str">
        <x:v>order === null?</x:v>
      </x:c>
    </x:row>
    <x:row r="14" ht="15" hidden="0" customHeight="1">
      <x:c r="K14" s="7" t="n">
        <x:v>10</x:v>
      </x:c>
      <x:c r="L14" s="7" t="str">
        <x:v>return 404</x:v>
      </x:c>
    </x:row>
    <x:row r="15" ht="15" hidden="0" customHeight="1">
      <x:c r="K15" s="7" t="n">
        <x:v>11</x:v>
      </x:c>
      <x:c r="L15" s="7" t="str">
        <x:v>Buyer_ID !== buyerId?</x:v>
      </x:c>
    </x:row>
    <x:row r="16" ht="15" hidden="0" customHeight="1">
      <x:c r="K16" s="7" t="n">
        <x:v>12</x:v>
      </x:c>
      <x:c r="L16" s="7" t="str">
        <x:v>return 403</x:v>
      </x:c>
    </x:row>
    <x:row r="17" ht="15" hidden="0" customHeight="1">
      <x:c r="K17" s="7" t="n">
        <x:v>13</x:v>
      </x:c>
      <x:c r="L17" s="7" t="str">
        <x:v>Status !== pending?</x:v>
      </x:c>
    </x:row>
    <x:row r="18" ht="15" hidden="0" customHeight="1">
      <x:c r="K18" s="7" t="n">
        <x:v>14</x:v>
      </x:c>
      <x:c r="L18" s="7" t="str">
        <x:v>return 400</x:v>
      </x:c>
    </x:row>
    <x:row r="19" ht="15" hidden="0" customHeight="1">
      <x:c r="K19" s="7" t="n">
        <x:v>15</x:v>
      </x:c>
      <x:c r="L19" s="7" t="str">
        <x:v>isset Quantity?</x:v>
      </x:c>
    </x:row>
    <x:row r="20" ht="15" hidden="0" customHeight="1">
      <x:c r="K20" s="7" t="n">
        <x:v>16</x:v>
      </x:c>
      <x:c r="L20" s="7" t="str">
        <x:v>quantity = input</x:v>
      </x:c>
    </x:row>
    <x:row r="21" ht="15" hidden="0" customHeight="1">
      <x:c r="K21" s="7" t="n">
        <x:v>17</x:v>
      </x:c>
      <x:c r="L21" s="7" t="str">
        <x:v>quantity = 1</x:v>
      </x:c>
    </x:row>
    <x:row r="22" ht="15" hidden="0" customHeight="1">
      <x:c r="K22" s="7" t="n">
        <x:v>18</x:v>
      </x:c>
      <x:c r="L22" s="7" t="str">
        <x:v>cancel transaction + notify</x:v>
      </x:c>
    </x:row>
    <x:row r="23" ht="15" hidden="0" customHeight="1">
      <x:c r="K23" s="7" t="n">
        <x:v>19</x:v>
      </x:c>
      <x:c r="L23" s="7" t="str">
        <x:v>Exception?</x:v>
      </x:c>
    </x:row>
    <x:row r="24" ht="15" hidden="0" customHeight="1">
      <x:c r="K24" s="7" t="n">
        <x:v>20</x:v>
      </x:c>
      <x:c r="L24" s="7" t="str">
        <x:v>return 500</x:v>
      </x:c>
    </x:row>
    <x:row r="25" ht="15" hidden="0" customHeight="1">
      <x:c r="K25" s="7" t="n">
        <x:v>21</x:v>
      </x:c>
      <x:c r="L25" s="7" t="str">
        <x:v>return 200</x:v>
      </x:c>
    </x:row>
    <x:row r="26" ht="15" hidden="0" customHeight="1">
      <x:c r="K26" s="7" t="n">
        <x:v>22</x:v>
      </x:c>
      <x:c r="L26" s="7" t="str">
        <x:v>Exit</x:v>
      </x:c>
    </x:row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 ht="15" hidden="0" customHeight="1">
      <x:c r="A51" s="38" t="str">
        <x:v>Path</x:v>
      </x:c>
      <x:c r="B51" s="38" t="str">
        <x:v>Chuỗi node</x:v>
      </x:c>
      <x:c r="C51" s="38" t="str">
        <x:v>Điều kiện</x:v>
      </x:c>
      <x:c r="D51" s="38" t="str">
        <x:v>Test liên kết</x:v>
      </x:c>
    </x:row>
    <x:row r="52" ht="15" hidden="0" customHeight="1">
      <x:c r="A52" s="7" t="str">
        <x:v>P1</x:v>
      </x:c>
      <x:c r="B52" s="7" t="str">
        <x:v>1-2(T)-3-4(T)-5-22</x:v>
      </x:c>
      <x:c r="C52" s="7" t="str">
        <x:v>Khởi tạo session rồi 401</x:v>
      </x:c>
      <x:c r="D52" s="7" t="str">
        <x:v>ORDER-WB-CAN-09</x:v>
      </x:c>
    </x:row>
    <x:row r="53" ht="15" hidden="0" customHeight="1">
      <x:c r="A53" s="7" t="str">
        <x:v>P2</x:v>
      </x:c>
      <x:c r="B53" s="7" t="str">
        <x:v>1-2(F)-4(T)-5-22</x:v>
      </x:c>
      <x:c r="C53" s="7" t="str">
        <x:v>Chưa đăng nhập</x:v>
      </x:c>
      <x:c r="D53" s="7" t="str">
        <x:v>ORDER-WB-CAN-01</x:v>
      </x:c>
    </x:row>
    <x:row r="54" ht="15" hidden="0" customHeight="1">
      <x:c r="A54" s="7" t="str">
        <x:v>P3</x:v>
      </x:c>
      <x:c r="B54" s="7" t="str">
        <x:v>...4(F)-6(T)-7-22</x:v>
      </x:c>
      <x:c r="C54" s="7" t="str">
        <x:v>Thiếu order_id</x:v>
      </x:c>
      <x:c r="D54" s="7" t="str">
        <x:v>ORDER-WB-CAN-02</x:v>
      </x:c>
    </x:row>
    <x:row r="55" ht="15" hidden="0" customHeight="1">
      <x:c r="A55" s="7" t="str">
        <x:v>P4</x:v>
      </x:c>
      <x:c r="B55" s="7" t="str">
        <x:v>...6(F)-8-9(T)-10-22</x:v>
      </x:c>
      <x:c r="C55" s="7" t="str">
        <x:v>Không tìm thấy order</x:v>
      </x:c>
      <x:c r="D55" s="7" t="str">
        <x:v>ORDER-WB-CAN-03</x:v>
      </x:c>
    </x:row>
    <x:row r="56" ht="15" hidden="0" customHeight="1">
      <x:c r="A56" s="7" t="str">
        <x:v>P5</x:v>
      </x:c>
      <x:c r="B56" s="7" t="str">
        <x:v>...9(F)-11(T)-12-22</x:v>
      </x:c>
      <x:c r="C56" s="7" t="str">
        <x:v>Sai buyer</x:v>
      </x:c>
      <x:c r="D56" s="7" t="str">
        <x:v>ORDER-WB-CAN-04</x:v>
      </x:c>
    </x:row>
    <x:row r="57" ht="15" hidden="0" customHeight="1">
      <x:c r="A57" s="7" t="str">
        <x:v>P6</x:v>
      </x:c>
      <x:c r="B57" s="7" t="str">
        <x:v>...11(F)-13(T)-14-22</x:v>
      </x:c>
      <x:c r="C57" s="7" t="str">
        <x:v>Order không pending</x:v>
      </x:c>
      <x:c r="D57" s="7" t="str">
        <x:v>ORDER-WB-CAN-05</x:v>
      </x:c>
    </x:row>
    <x:row r="58" ht="15" hidden="0" customHeight="1">
      <x:c r="A58" s="7" t="str">
        <x:v>P7</x:v>
      </x:c>
      <x:c r="B58" s="7" t="str">
        <x:v>...13(F)-15(T)-16-18-19(F)-21-22</x:v>
      </x:c>
      <x:c r="C58" s="7" t="str">
        <x:v>Quantity có giá trị</x:v>
      </x:c>
      <x:c r="D58" s="7" t="str">
        <x:v>ORDER-WB-CAN-06</x:v>
      </x:c>
    </x:row>
    <x:row r="59" ht="15" hidden="0" customHeight="1">
      <x:c r="A59" s="7" t="str">
        <x:v>P8</x:v>
      </x:c>
      <x:c r="B59" s="7" t="str">
        <x:v>...15(F)-17-18-19(F)-21-22</x:v>
      </x:c>
      <x:c r="C59" s="7" t="str">
        <x:v>Quantity mặc định 1</x:v>
      </x:c>
      <x:c r="D59" s="7" t="str">
        <x:v>ORDER-WB-CAN-07</x:v>
      </x:c>
    </x:row>
    <x:row r="60" ht="15" hidden="0" customHeight="1">
      <x:c r="A60" s="7" t="str">
        <x:v>P9</x:v>
      </x:c>
      <x:c r="B60" s="7" t="str">
        <x:v>...15(T)-16-18-19(T)-20-22</x:v>
      </x:c>
      <x:c r="C60" s="7" t="str">
        <x:v>Transaction exception</x:v>
      </x:c>
      <x:c r="D60" s="7" t="str">
        <x:v>ORDER-WB-CAN-08</x:v>
      </x:c>
    </x:row>
    <x:row r="61"/>
  </x:sheetData>
  <x:pageMargins left="0.7" right="0.7" top="0.75" bottom="0.75" header="0.3" footer="0.3"/>
  <x:drawing xmlns:r="http://schemas.openxmlformats.org/officeDocument/2006/relationships" r:id="R553c1000bfa849df"/>
</x:worksheet>
</file>

<file path=xl/worksheets/sheet1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" hidden="0" customWidth="1"/>
    <x:col min="2" max="2" width="55" hidden="0" customWidth="1"/>
    <x:col min="3" max="3" width="34" hidden="0" customWidth="1"/>
    <x:col min="4" max="4" width="30" hidden="0" customWidth="1"/>
    <x:col min="11" max="11" width="10" hidden="0" customWidth="1"/>
    <x:col min="12" max="12" width="52" hidden="0" customWidth="1"/>
  </x:cols>
  <x:sheetData>
    <x:row r="1" ht="19.200000762939453" hidden="0" customHeight="1">
      <x:c r="A1" s="36" t="str">
        <x:v>CFG NOTIFICATION MARK AS READ</x:v>
      </x:c>
    </x:row>
    <x:row r="2" ht="15" hidden="0" customHeight="1">
      <x:c r="A2" s="37" t="str">
        <x:v>Node và cạnh bám NotificationService::markAsRead().</x:v>
      </x:c>
    </x:row>
    <x:row r="3" ht="15" hidden="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15" hidden="0" customHeight="1">
      <x:c r="A4" s="38" t="str">
        <x:v>N</x:v>
      </x:c>
      <x:c r="B4" s="38" t="str">
        <x:v>E</x:v>
      </x:c>
      <x:c r="C4" s="38" t="str">
        <x:v>V(G)=E-N+2</x:v>
      </x:c>
      <x:c r="D4" s="38" t="str">
        <x:v>Số basis path tối thiểu</x:v>
      </x:c>
      <x:c r="K4" s="38" t="str">
        <x:v>Node</x:v>
      </x:c>
      <x:c r="L4" s="38" t="str">
        <x:v>Câu lệnh / quyết định</x:v>
      </x:c>
    </x:row>
    <x:row r="5" ht="15" hidden="0" customHeight="1">
      <x:c r="A5" s="7" t="n">
        <x:v>10</x:v>
      </x:c>
      <x:c r="B5" s="7" t="n">
        <x:v>12</x:v>
      </x:c>
      <x:c r="C5" s="7" t="n">
        <x:v>4</x:v>
      </x:c>
      <x:c r="D5" s="7" t="n">
        <x:v>4</x:v>
      </x:c>
      <x:c r="K5" s="7" t="n">
        <x:v>1</x:v>
      </x:c>
      <x:c r="L5" s="7" t="str">
        <x:v>Entry</x:v>
      </x:c>
    </x:row>
    <x:row r="6" ht="15" hidden="0" customHeight="1">
      <x:c r="A6" t="str">
        <x:v>Cạnh T/F được ghi trực tiếp trên sơ đồ</x:v>
      </x:c>
      <x:c r="B6" t="str"/>
      <x:c r="C6" t="str"/>
      <x:c r="D6" t="str"/>
      <x:c r="K6" s="7" t="n">
        <x:v>2</x:v>
      </x:c>
      <x:c r="L6" s="7" t="str">
        <x:v>session_status === NONE?</x:v>
      </x:c>
    </x:row>
    <x:row r="7" ht="15" hidden="0" customHeight="1">
      <x:c r="K7" s="7" t="n">
        <x:v>3</x:v>
      </x:c>
      <x:c r="L7" s="7" t="str">
        <x:v>session_start</x:v>
      </x:c>
    </x:row>
    <x:row r="8" ht="15" hidden="0" customHeight="1">
      <x:c r="K8" s="7" t="n">
        <x:v>4</x:v>
      </x:c>
      <x:c r="L8" s="7" t="str">
        <x:v>empty user_id?</x:v>
      </x:c>
    </x:row>
    <x:row r="9" ht="15" hidden="0" customHeight="1">
      <x:c r="K9" s="7" t="n">
        <x:v>5</x:v>
      </x:c>
      <x:c r="L9" s="7" t="str">
        <x:v>return 401</x:v>
      </x:c>
    </x:row>
    <x:row r="10" ht="15" hidden="0" customHeight="1">
      <x:c r="K10" s="7" t="n">
        <x:v>6</x:v>
      </x:c>
      <x:c r="L10" s="7" t="str">
        <x:v>repository markAsRead</x:v>
      </x:c>
    </x:row>
    <x:row r="11" ht="15" hidden="0" customHeight="1">
      <x:c r="K11" s="7" t="n">
        <x:v>7</x:v>
      </x:c>
      <x:c r="L11" s="7" t="str">
        <x:v>success?</x:v>
      </x:c>
    </x:row>
    <x:row r="12" ht="15" hidden="0" customHeight="1">
      <x:c r="K12" s="7" t="n">
        <x:v>8</x:v>
      </x:c>
      <x:c r="L12" s="7" t="str">
        <x:v>return 200</x:v>
      </x:c>
    </x:row>
    <x:row r="13" ht="15" hidden="0" customHeight="1">
      <x:c r="K13" s="7" t="n">
        <x:v>9</x:v>
      </x:c>
      <x:c r="L13" s="7" t="str">
        <x:v>return 400</x:v>
      </x:c>
    </x:row>
    <x:row r="14" ht="15" hidden="0" customHeight="1">
      <x:c r="K14" s="7" t="n">
        <x:v>10</x:v>
      </x:c>
      <x:c r="L14" s="7" t="str">
        <x:v>Exit</x:v>
      </x:c>
    </x:row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 ht="15" hidden="0" customHeight="1">
      <x:c r="A49" s="38" t="str">
        <x:v>Path</x:v>
      </x:c>
      <x:c r="B49" s="38" t="str">
        <x:v>Chuỗi node</x:v>
      </x:c>
      <x:c r="C49" s="38" t="str">
        <x:v>Điều kiện</x:v>
      </x:c>
      <x:c r="D49" s="38" t="str">
        <x:v>Test liên kết</x:v>
      </x:c>
    </x:row>
    <x:row r="50" ht="15" hidden="0" customHeight="1">
      <x:c r="A50" s="7" t="str">
        <x:v>P1</x:v>
      </x:c>
      <x:c r="B50" s="7" t="str">
        <x:v>1-2(T)-3-4(T)-5-10</x:v>
      </x:c>
      <x:c r="C50" s="7" t="str">
        <x:v>Session chưa mở; guest</x:v>
      </x:c>
      <x:c r="D50" s="7" t="str">
        <x:v>WB00</x:v>
      </x:c>
    </x:row>
    <x:row r="51" ht="15" hidden="0" customHeight="1">
      <x:c r="A51" s="7" t="str">
        <x:v>P2</x:v>
      </x:c>
      <x:c r="B51" s="7" t="str">
        <x:v>1-2(F)-4(T)-5-10</x:v>
      </x:c>
      <x:c r="C51" s="7" t="str">
        <x:v>Session mở; guest</x:v>
      </x:c>
      <x:c r="D51" s="7" t="str">
        <x:v>WB01</x:v>
      </x:c>
    </x:row>
    <x:row r="52" ht="15" hidden="0" customHeight="1">
      <x:c r="A52" s="7" t="str">
        <x:v>P3</x:v>
      </x:c>
      <x:c r="B52" s="7" t="str">
        <x:v>1-2(F)-4(F)-6-7(T)-8-10</x:v>
      </x:c>
      <x:c r="C52" s="7" t="str">
        <x:v>Repository true</x:v>
      </x:c>
      <x:c r="D52" s="7" t="str">
        <x:v>WB02</x:v>
      </x:c>
    </x:row>
    <x:row r="53" ht="15" hidden="0" customHeight="1">
      <x:c r="A53" s="7" t="str">
        <x:v>P4</x:v>
      </x:c>
      <x:c r="B53" s="7" t="str">
        <x:v>1-2(F)-4(F)-6-7(F)-9-10</x:v>
      </x:c>
      <x:c r="C53" s="7" t="str">
        <x:v>Repository false</x:v>
      </x:c>
      <x:c r="D53" s="7" t="str">
        <x:v>WB03</x:v>
      </x:c>
    </x:row>
    <x:row r="54"/>
  </x:sheetData>
  <x:pageMargins left="0.7" right="0.7" top="0.75" bottom="0.75" header="0.3" footer="0.3"/>
  <x:drawing xmlns:r="http://schemas.openxmlformats.org/officeDocument/2006/relationships" r:id="R16e23e2b25fe4633"/>
</x:worksheet>
</file>

<file path=xl/worksheets/sheet19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</x:cols>
  <x:sheetData>
    <x:row r="1">
      <x:c r="A1" s="36" t="str">
        <x:v>CODE COVERAGE TỔNG HỢP</x:v>
      </x:c>
    </x:row>
    <x:row r="2">
      <x:c r="A2" s="37" t="str">
        <x:v>Số liệu Xdebug; condition coverage của hàm mục tiêu được truy vết T/F theo test case.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38" t="str">
        <x:v>Phạm vi</x:v>
      </x:c>
      <x:c r="B5" s="38" t="str">
        <x:v>Line covered</x:v>
      </x:c>
      <x:c r="C5" s="38" t="str">
        <x:v>Line total</x:v>
      </x:c>
      <x:c r="D5" s="38" t="str">
        <x:v>Line %</x:v>
      </x:c>
      <x:c r="E5" s="38" t="str">
        <x:v>Branch covered</x:v>
      </x:c>
      <x:c r="F5" s="38" t="str">
        <x:v>Branch total</x:v>
      </x:c>
      <x:c r="G5" s="38" t="str">
        <x:v>Branch %</x:v>
      </x:c>
      <x:c r="H5" s="38" t="str">
        <x:v>Condition outcomes</x:v>
      </x:c>
      <x:c r="I5" s="38" t="str">
        <x:v>Condition total</x:v>
      </x:c>
      <x:c r="J5" s="38" t="str">
        <x:v>Condition %</x:v>
      </x:c>
      <x:c r="K5" s="38" t="str">
        <x:v>Path covered</x:v>
      </x:c>
      <x:c r="L5" s="38" t="str">
        <x:v>Path total</x:v>
      </x:c>
      <x:c r="M5" s="38" t="str">
        <x:v>Path %</x:v>
      </x:c>
    </x:row>
    <x:row r="6">
      <x:c r="A6" s="7" t="str">
        <x:v>AuthService::login</x:v>
      </x:c>
      <x:c r="B6" s="7" t="n">
        <x:v>40</x:v>
      </x:c>
      <x:c r="C6" s="7" t="n">
        <x:v>40</x:v>
      </x:c>
      <x:c r="D6" s="35" t="n">
        <x:f>B6/C6</x:f>
        <x:v>1</x:v>
      </x:c>
      <x:c r="E6" s="7" t="n">
        <x:v>11</x:v>
      </x:c>
      <x:c r="F6" s="7" t="n">
        <x:v>11</x:v>
      </x:c>
      <x:c r="G6" s="35" t="n">
        <x:f>E6/F6</x:f>
        <x:v>1</x:v>
      </x:c>
      <x:c r="H6" s="7" t="n">
        <x:v>10</x:v>
      </x:c>
      <x:c r="I6" s="7" t="n">
        <x:v>10</x:v>
      </x:c>
      <x:c r="J6" s="35" t="n">
        <x:f>H6/I6</x:f>
        <x:v>1</x:v>
      </x:c>
      <x:c r="K6" s="7" t="n">
        <x:v>6</x:v>
      </x:c>
      <x:c r="L6" s="7" t="n">
        <x:v>9</x:v>
      </x:c>
      <x:c r="M6" s="35" t="n">
        <x:f>K6/L6</x:f>
        <x:v>0.6666666666666666</x:v>
      </x:c>
    </x:row>
    <x:row r="7">
      <x:c r="A7" s="7" t="str">
        <x:v>ProductService::createProduct</x:v>
      </x:c>
      <x:c r="B7" s="7" t="n">
        <x:v>24</x:v>
      </x:c>
      <x:c r="C7" s="7" t="n">
        <x:v>24</x:v>
      </x:c>
      <x:c r="D7" s="35" t="n">
        <x:f>B7/C7</x:f>
        <x:v>1</x:v>
      </x:c>
      <x:c r="E7" s="7" t="n">
        <x:v>12</x:v>
      </x:c>
      <x:c r="F7" s="7" t="n">
        <x:v>12</x:v>
      </x:c>
      <x:c r="G7" s="35" t="n">
        <x:f>E7/F7</x:f>
        <x:v>1</x:v>
      </x:c>
      <x:c r="H7" s="7" t="n">
        <x:v>10</x:v>
      </x:c>
      <x:c r="I7" s="7" t="n">
        <x:v>10</x:v>
      </x:c>
      <x:c r="J7" s="35" t="n">
        <x:f>H7/I7</x:f>
        <x:v>1</x:v>
      </x:c>
      <x:c r="K7" s="7" t="n">
        <x:v>6</x:v>
      </x:c>
      <x:c r="L7" s="7" t="n">
        <x:v>10</x:v>
      </x:c>
      <x:c r="M7" s="35" t="n">
        <x:f>K7/L7</x:f>
        <x:v>0.6</x:v>
      </x:c>
    </x:row>
    <x:row r="8">
      <x:c r="A8" s="7" t="str">
        <x:v>OrderService::cancelOrder</x:v>
      </x:c>
      <x:c r="B8" s="7" t="n">
        <x:v>57</x:v>
      </x:c>
      <x:c r="C8" s="7" t="n">
        <x:v>57</x:v>
      </x:c>
      <x:c r="D8" s="35" t="n">
        <x:f>B8/C8</x:f>
        <x:v>1</x:v>
      </x:c>
      <x:c r="E8" s="7" t="n">
        <x:v>18</x:v>
      </x:c>
      <x:c r="F8" s="7" t="n">
        <x:v>18</x:v>
      </x:c>
      <x:c r="G8" s="35" t="n">
        <x:f>E8/F8</x:f>
        <x:v>1</x:v>
      </x:c>
      <x:c r="H8" s="7" t="n">
        <x:v>16</x:v>
      </x:c>
      <x:c r="I8" s="7" t="n">
        <x:v>16</x:v>
      </x:c>
      <x:c r="J8" s="35" t="n">
        <x:f>H8/I8</x:f>
        <x:v>1</x:v>
      </x:c>
      <x:c r="K8" s="7" t="n">
        <x:v>9</x:v>
      </x:c>
      <x:c r="L8" s="7" t="n">
        <x:v>15</x:v>
      </x:c>
      <x:c r="M8" s="35" t="n">
        <x:f>K8/L8</x:f>
        <x:v>0.6</x:v>
      </x:c>
    </x:row>
    <x:row r="9">
      <x:c r="A9" s="7" t="str">
        <x:v>NotificationService::markAsRead</x:v>
      </x:c>
      <x:c r="B9" s="7" t="n">
        <x:v>21</x:v>
      </x:c>
      <x:c r="C9" s="7" t="n">
        <x:v>21</x:v>
      </x:c>
      <x:c r="D9" s="35" t="n">
        <x:f>B9/C9</x:f>
        <x:v>1</x:v>
      </x:c>
      <x:c r="E9" s="7" t="n">
        <x:v>7</x:v>
      </x:c>
      <x:c r="F9" s="7" t="n">
        <x:v>7</x:v>
      </x:c>
      <x:c r="G9" s="35" t="n">
        <x:f>E9/F9</x:f>
        <x:v>1</x:v>
      </x:c>
      <x:c r="H9" s="7" t="n">
        <x:v>6</x:v>
      </x:c>
      <x:c r="I9" s="7" t="n">
        <x:v>6</x:v>
      </x:c>
      <x:c r="J9" s="35" t="n">
        <x:f>H9/I9</x:f>
        <x:v>1</x:v>
      </x:c>
      <x:c r="K9" s="7" t="n">
        <x:v>4</x:v>
      </x:c>
      <x:c r="L9" s="7" t="n">
        <x:v>6</x:v>
      </x:c>
      <x:c r="M9" s="35" t="n">
        <x:f>K9/L9</x:f>
        <x:v>0.6666666666666666</x:v>
      </x:c>
    </x:row>
    <x:row r="10">
      <x:c r="A10" s="7" t="str">
        <x:v>Toàn backend/src</x:v>
      </x:c>
      <x:c r="B10" s="7" t="n">
        <x:v>858</x:v>
      </x:c>
      <x:c r="C10" s="7" t="n">
        <x:v>1479</x:v>
      </x:c>
      <x:c r="D10" s="35" t="n">
        <x:f>B10/C10</x:f>
        <x:v>0.5801217038539553</x:v>
      </x:c>
      <x:c r="E10" s="7" t="n">
        <x:v>407</x:v>
      </x:c>
      <x:c r="F10" s="7" t="n">
        <x:v>687</x:v>
      </x:c>
      <x:c r="G10" s="35" t="n">
        <x:f>E10/F10</x:f>
        <x:v>0.5924308588064047</x:v>
      </x:c>
      <x:c r="H10" s="7"/>
      <x:c r="I10" s="7"/>
      <x:c r="J10" s="7"/>
      <x:c r="K10" s="7" t="n">
        <x:v>139</x:v>
      </x:c>
      <x:c r="L10" s="7" t="n">
        <x:v>11010</x:v>
      </x:c>
      <x:c r="M10" s="35" t="n">
        <x:f>K10/L10</x:f>
        <x:v>0.01262488646684832</x:v>
      </x:c>
    </x:row>
    <x:row r="13">
      <x:c r="A13" s="38" t="str">
        <x:v>Class</x:v>
      </x:c>
      <x:c r="B13" s="38" t="str">
        <x:v>Methods covered</x:v>
      </x:c>
      <x:c r="C13" s="38" t="str">
        <x:v>Methods total</x:v>
      </x:c>
      <x:c r="D13" s="38" t="str">
        <x:v>Lines covered</x:v>
      </x:c>
      <x:c r="E13" s="38" t="str">
        <x:v>Lines total</x:v>
      </x:c>
      <x:c r="F13" s="38" t="str">
        <x:v>Branches covered</x:v>
      </x:c>
      <x:c r="G13" s="38" t="str">
        <x:v>Branches total</x:v>
      </x:c>
      <x:c r="H13" s="38" t="str">
        <x:v>Paths covered</x:v>
      </x:c>
      <x:c r="I13" s="38" t="str">
        <x:v>Paths total</x:v>
      </x:c>
    </x:row>
    <x:row r="14">
      <x:c r="A14" s="7" t="str">
        <x:v>Database</x:v>
      </x:c>
      <x:c r="B14" s="7" t="n">
        <x:v>2</x:v>
      </x:c>
      <x:c r="C14" s="7" t="n">
        <x:v>4</x:v>
      </x:c>
      <x:c r="D14" s="7" t="n">
        <x:v>21</x:v>
      </x:c>
      <x:c r="E14" s="7" t="n">
        <x:v>35</x:v>
      </x:c>
      <x:c r="F14" s="7" t="n">
        <x:v>11</x:v>
      </x:c>
      <x:c r="G14" s="7" t="n">
        <x:v>25</x:v>
      </x:c>
      <x:c r="H14" s="7" t="n">
        <x:v>5</x:v>
      </x:c>
      <x:c r="I14" s="7" t="n">
        <x:v>17</x:v>
      </x:c>
    </x:row>
    <x:row r="15">
      <x:c r="A15" s="7" t="str">
        <x:v>AdminController</x:v>
      </x:c>
      <x:c r="B15" s="7" t="n">
        <x:v>3</x:v>
      </x:c>
      <x:c r="C15" s="7" t="n">
        <x:v>10</x:v>
      </x:c>
      <x:c r="D15" s="7" t="n">
        <x:v>43</x:v>
      </x:c>
      <x:c r="E15" s="7" t="n">
        <x:v>63</x:v>
      </x:c>
      <x:c r="F15" s="7" t="n">
        <x:v>30</x:v>
      </x:c>
      <x:c r="G15" s="7" t="n">
        <x:v>48</x:v>
      </x:c>
      <x:c r="H15" s="7" t="n">
        <x:v>14</x:v>
      </x:c>
      <x:c r="I15" s="7" t="n">
        <x:v>39</x:v>
      </x:c>
    </x:row>
    <x:row r="16">
      <x:c r="A16" s="7" t="str">
        <x:v>AuthController</x:v>
      </x:c>
      <x:c r="B16" s="7" t="n">
        <x:v>2</x:v>
      </x:c>
      <x:c r="C16" s="7" t="n">
        <x:v>8</x:v>
      </x:c>
      <x:c r="D16" s="7" t="n">
        <x:v>63</x:v>
      </x:c>
      <x:c r="E16" s="7" t="n">
        <x:v>118</x:v>
      </x:c>
      <x:c r="F16" s="7" t="n">
        <x:v>17</x:v>
      </x:c>
      <x:c r="G16" s="7" t="n">
        <x:v>45</x:v>
      </x:c>
      <x:c r="H16" s="7" t="n">
        <x:v>9</x:v>
      </x:c>
      <x:c r="I16" s="7" t="n">
        <x:v>66</x:v>
      </x:c>
    </x:row>
    <x:row r="17">
      <x:c r="A17" s="7" t="str">
        <x:v>CategoryController</x:v>
      </x:c>
      <x:c r="B17" s="7" t="n">
        <x:v>3</x:v>
      </x:c>
      <x:c r="C17" s="7" t="n">
        <x:v>8</x:v>
      </x:c>
      <x:c r="D17" s="7" t="n">
        <x:v>14</x:v>
      </x:c>
      <x:c r="E17" s="7" t="n">
        <x:v>28</x:v>
      </x:c>
      <x:c r="F17" s="7" t="n">
        <x:v>12</x:v>
      </x:c>
      <x:c r="G17" s="7" t="n">
        <x:v>26</x:v>
      </x:c>
      <x:c r="H17" s="7" t="n">
        <x:v>7</x:v>
      </x:c>
      <x:c r="I17" s="7" t="n">
        <x:v>17</x:v>
      </x:c>
    </x:row>
    <x:row r="18">
      <x:c r="A18" s="7" t="str">
        <x:v>ProductController</x:v>
      </x:c>
      <x:c r="B18" s="7" t="n">
        <x:v>0</x:v>
      </x:c>
      <x:c r="C18" s="7" t="n">
        <x:v>9</x:v>
      </x:c>
      <x:c r="D18" s="7" t="n">
        <x:v>51</x:v>
      </x:c>
      <x:c r="E18" s="7" t="n">
        <x:v>112</x:v>
      </x:c>
      <x:c r="F18" s="7" t="n">
        <x:v>30</x:v>
      </x:c>
      <x:c r="G18" s="7" t="n">
        <x:v>70</x:v>
      </x:c>
      <x:c r="H18" s="7" t="n">
        <x:v>5</x:v>
      </x:c>
      <x:c r="I18" s="7" t="n">
        <x:v>1316</x:v>
      </x:c>
    </x:row>
    <x:row r="19">
      <x:c r="A19" s="7" t="str">
        <x:v>BaseController</x:v>
      </x:c>
      <x:c r="B19" s="7" t="n">
        <x:v>0</x:v>
      </x:c>
      <x:c r="C19" s="7" t="n">
        <x:v>2</x:v>
      </x:c>
      <x:c r="D19" s="7" t="n">
        <x:v>5</x:v>
      </x:c>
      <x:c r="E19" s="7" t="n">
        <x:v>9</x:v>
      </x:c>
      <x:c r="F19" s="7" t="n">
        <x:v>2</x:v>
      </x:c>
      <x:c r="G19" s="7" t="n">
        <x:v>7</x:v>
      </x:c>
      <x:c r="H19" s="7" t="n">
        <x:v>1</x:v>
      </x:c>
      <x:c r="I19" s="7" t="n">
        <x:v>4</x:v>
      </x:c>
    </x:row>
    <x:row r="20">
      <x:c r="A20" s="7" t="str">
        <x:v>BaseRepository</x:v>
      </x:c>
      <x:c r="B20" s="7" t="n">
        <x:v>1</x:v>
      </x:c>
      <x:c r="C20" s="7" t="n">
        <x:v>1</x:v>
      </x:c>
      <x:c r="D20" s="7" t="n">
        <x:v>1</x:v>
      </x:c>
      <x:c r="E20" s="7" t="n">
        <x:v>1</x:v>
      </x:c>
      <x:c r="F20" s="7" t="n">
        <x:v>1</x:v>
      </x:c>
      <x:c r="G20" s="7" t="n">
        <x:v>1</x:v>
      </x:c>
      <x:c r="H20" s="7" t="n">
        <x:v>1</x:v>
      </x:c>
      <x:c r="I20" s="7" t="n">
        <x:v>1</x:v>
      </x:c>
    </x:row>
    <x:row r="21">
      <x:c r="A21" s="7" t="str">
        <x:v>CategoryRepository</x:v>
      </x:c>
      <x:c r="B21" s="7" t="n">
        <x:v>3</x:v>
      </x:c>
      <x:c r="C21" s="7" t="n">
        <x:v>5</x:v>
      </x:c>
      <x:c r="D21" s="7" t="n">
        <x:v>17</x:v>
      </x:c>
      <x:c r="E21" s="7" t="n">
        <x:v>25</x:v>
      </x:c>
      <x:c r="F21" s="7" t="n">
        <x:v>3</x:v>
      </x:c>
      <x:c r="G21" s="7" t="n">
        <x:v>5</x:v>
      </x:c>
      <x:c r="H21" s="7" t="n">
        <x:v>3</x:v>
      </x:c>
      <x:c r="I21" s="7" t="n">
        <x:v>5</x:v>
      </x:c>
    </x:row>
    <x:row r="22">
      <x:c r="A22" s="7" t="str">
        <x:v>NotificationRepository</x:v>
      </x:c>
      <x:c r="B22" s="7" t="n">
        <x:v>3</x:v>
      </x:c>
      <x:c r="C22" s="7" t="n">
        <x:v>3</x:v>
      </x:c>
      <x:c r="D22" s="7" t="n">
        <x:v>21</x:v>
      </x:c>
      <x:c r="E22" s="7" t="n">
        <x:v>21</x:v>
      </x:c>
      <x:c r="F22" s="7" t="n">
        <x:v>5</x:v>
      </x:c>
      <x:c r="G22" s="7" t="n">
        <x:v>5</x:v>
      </x:c>
      <x:c r="H22" s="7" t="n">
        <x:v>3</x:v>
      </x:c>
      <x:c r="I22" s="7" t="n">
        <x:v>4</x:v>
      </x:c>
    </x:row>
    <x:row r="23">
      <x:c r="A23" s="7" t="str">
        <x:v>OrderRepository</x:v>
      </x:c>
      <x:c r="B23" s="7" t="n">
        <x:v>1</x:v>
      </x:c>
      <x:c r="C23" s="7" t="n">
        <x:v>8</x:v>
      </x:c>
      <x:c r="D23" s="7" t="n">
        <x:v>6</x:v>
      </x:c>
      <x:c r="E23" s="7" t="n">
        <x:v>95</x:v>
      </x:c>
      <x:c r="F23" s="7" t="n">
        <x:v>1</x:v>
      </x:c>
      <x:c r="G23" s="7" t="n">
        <x:v>25</x:v>
      </x:c>
      <x:c r="H23" s="7" t="n">
        <x:v>1</x:v>
      </x:c>
      <x:c r="I23" s="7" t="n">
        <x:v>33</x:v>
      </x:c>
    </x:row>
    <x:row r="24">
      <x:c r="A24" s="7" t="str">
        <x:v>PaymentRepository</x:v>
      </x:c>
      <x:c r="B24" s="7" t="n">
        <x:v>1</x:v>
      </x:c>
      <x:c r="C24" s="7" t="n">
        <x:v>2</x:v>
      </x:c>
      <x:c r="D24" s="7" t="n">
        <x:v>6</x:v>
      </x:c>
      <x:c r="E24" s="7" t="n">
        <x:v>17</x:v>
      </x:c>
      <x:c r="F24" s="7" t="n">
        <x:v>1</x:v>
      </x:c>
      <x:c r="G24" s="7" t="n">
        <x:v>2</x:v>
      </x:c>
      <x:c r="H24" s="7" t="n">
        <x:v>1</x:v>
      </x:c>
      <x:c r="I24" s="7" t="n">
        <x:v>2</x:v>
      </x:c>
    </x:row>
    <x:row r="25">
      <x:c r="A25" s="7" t="str">
        <x:v>ProductRepository</x:v>
      </x:c>
      <x:c r="B25" s="7" t="n">
        <x:v>1</x:v>
      </x:c>
      <x:c r="C25" s="7" t="n">
        <x:v>10</x:v>
      </x:c>
      <x:c r="D25" s="7" t="n">
        <x:v>24</x:v>
      </x:c>
      <x:c r="E25" s="7" t="n">
        <x:v>149</x:v>
      </x:c>
      <x:c r="F25" s="7" t="n">
        <x:v>17</x:v>
      </x:c>
      <x:c r="G25" s="7" t="n">
        <x:v>86</x:v>
      </x:c>
      <x:c r="H25" s="7" t="n">
        <x:v>1</x:v>
      </x:c>
      <x:c r="I25" s="7" t="n">
        <x:v>4758</x:v>
      </x:c>
    </x:row>
    <x:row r="26">
      <x:c r="A26" s="7" t="str">
        <x:v>UserRepository</x:v>
      </x:c>
      <x:c r="B26" s="7" t="n">
        <x:v>5</x:v>
      </x:c>
      <x:c r="C26" s="7" t="n">
        <x:v>9</x:v>
      </x:c>
      <x:c r="D26" s="7" t="n">
        <x:v>31</x:v>
      </x:c>
      <x:c r="E26" s="7" t="n">
        <x:v>59</x:v>
      </x:c>
      <x:c r="F26" s="7" t="n">
        <x:v>5</x:v>
      </x:c>
      <x:c r="G26" s="7" t="n">
        <x:v>14</x:v>
      </x:c>
      <x:c r="H26" s="7" t="n">
        <x:v>5</x:v>
      </x:c>
      <x:c r="I26" s="7" t="n">
        <x:v>12</x:v>
      </x:c>
    </x:row>
    <x:row r="27">
      <x:c r="A27" s="7" t="str">
        <x:v>AuthService</x:v>
      </x:c>
      <x:c r="B27" s="7" t="n">
        <x:v>2</x:v>
      </x:c>
      <x:c r="C27" s="7" t="n">
        <x:v>7</x:v>
      </x:c>
      <x:c r="D27" s="7" t="n">
        <x:v>142</x:v>
      </x:c>
      <x:c r="E27" s="7" t="n">
        <x:v>200</x:v>
      </x:c>
      <x:c r="F27" s="7" t="n">
        <x:v>44</x:v>
      </x:c>
      <x:c r="G27" s="7" t="n">
        <x:v>58</x:v>
      </x:c>
      <x:c r="H27" s="7" t="n">
        <x:v>18</x:v>
      </x:c>
      <x:c r="I27" s="7" t="n">
        <x:v>71</x:v>
      </x:c>
    </x:row>
    <x:row r="28">
      <x:c r="A28" s="7" t="str">
        <x:v>CategoryService</x:v>
      </x:c>
      <x:c r="B28" s="7" t="n">
        <x:v>6</x:v>
      </x:c>
      <x:c r="C28" s="7" t="n">
        <x:v>7</x:v>
      </x:c>
      <x:c r="D28" s="7" t="n">
        <x:v>19</x:v>
      </x:c>
      <x:c r="E28" s="7" t="n">
        <x:v>21</x:v>
      </x:c>
      <x:c r="F28" s="7" t="n">
        <x:v>14</x:v>
      </x:c>
      <x:c r="G28" s="7" t="n">
        <x:v>15</x:v>
      </x:c>
      <x:c r="H28" s="7" t="n">
        <x:v>9</x:v>
      </x:c>
      <x:c r="I28" s="7" t="n">
        <x:v>11</x:v>
      </x:c>
    </x:row>
    <x:row r="29">
      <x:c r="A29" s="7" t="str">
        <x:v>NotificationService</x:v>
      </x:c>
      <x:c r="B29" s="7" t="n">
        <x:v>3</x:v>
      </x:c>
      <x:c r="C29" s="7" t="n">
        <x:v>4</x:v>
      </x:c>
      <x:c r="D29" s="7" t="n">
        <x:v>36</x:v>
      </x:c>
      <x:c r="E29" s="7" t="n">
        <x:v>37</x:v>
      </x:c>
      <x:c r="F29" s="7" t="n">
        <x:v>13</x:v>
      </x:c>
      <x:c r="G29" s="7" t="n">
        <x:v>14</x:v>
      </x:c>
      <x:c r="H29" s="7" t="n">
        <x:v>8</x:v>
      </x:c>
      <x:c r="I29" s="7" t="n">
        <x:v>12</x:v>
      </x:c>
    </x:row>
    <x:row r="30">
      <x:c r="A30" s="7" t="str">
        <x:v>OrderService</x:v>
      </x:c>
      <x:c r="B30" s="7" t="n">
        <x:v>3</x:v>
      </x:c>
      <x:c r="C30" s="7" t="n">
        <x:v>7</x:v>
      </x:c>
      <x:c r="D30" s="7" t="n">
        <x:v>244</x:v>
      </x:c>
      <x:c r="E30" s="7" t="n">
        <x:v>274</x:v>
      </x:c>
      <x:c r="F30" s="7" t="n">
        <x:v>119</x:v>
      </x:c>
      <x:c r="G30" s="7" t="n">
        <x:v>128</x:v>
      </x:c>
      <x:c r="H30" s="7" t="n">
        <x:v>25</x:v>
      </x:c>
      <x:c r="I30" s="7" t="n">
        <x:v>4172</x:v>
      </x:c>
    </x:row>
    <x:row r="31">
      <x:c r="A31" s="7" t="str">
        <x:v>ProductService</x:v>
      </x:c>
      <x:c r="B31" s="7" t="n">
        <x:v>1</x:v>
      </x:c>
      <x:c r="C31" s="7" t="n">
        <x:v>9</x:v>
      </x:c>
      <x:c r="D31" s="7" t="n">
        <x:v>62</x:v>
      </x:c>
      <x:c r="E31" s="7" t="n">
        <x:v>89</x:v>
      </x:c>
      <x:c r="F31" s="7" t="n">
        <x:v>38</x:v>
      </x:c>
      <x:c r="G31" s="7" t="n">
        <x:v>68</x:v>
      </x:c>
      <x:c r="H31" s="7" t="n">
        <x:v>12</x:v>
      </x:c>
      <x:c r="I31" s="7" t="n">
        <x:v>120</x:v>
      </x:c>
    </x:row>
    <x:row r="32">
      <x:c r="A32" s="7" t="str">
        <x:v>Validator</x:v>
      </x:c>
      <x:c r="B32" s="7" t="n">
        <x:v>1</x:v>
      </x:c>
      <x:c r="C32" s="7" t="n">
        <x:v>1</x:v>
      </x:c>
      <x:c r="D32" s="7" t="n">
        <x:v>26</x:v>
      </x:c>
      <x:c r="E32" s="7" t="n">
        <x:v>26</x:v>
      </x:c>
      <x:c r="F32" s="7" t="n">
        <x:v>27</x:v>
      </x:c>
      <x:c r="G32" s="7" t="n">
        <x:v>27</x:v>
      </x:c>
      <x:c r="H32" s="7" t="n">
        <x:v>2</x:v>
      </x:c>
      <x:c r="I32" s="7" t="n">
        <x:v>336</x:v>
      </x:c>
    </x:row>
    <x:row r="35">
      <x:c r="A35" s="38" t="str">
        <x:v>Lưu ý</x:v>
      </x:c>
      <x:c r="B35" s="38" t="str">
        <x:v>Ý nghĩa</x:v>
      </x:c>
      <x:c r="C35" s="38" t="str">
        <x:v>Cách báo cáo</x:v>
      </x:c>
    </x:row>
    <x:row r="36">
      <x:c r="A36" s="7" t="str">
        <x:v>Statement/Line</x:v>
      </x:c>
      <x:c r="B36" s="7" t="str">
        <x:v>Dòng thực thi bởi bộ test</x:v>
      </x:c>
      <x:c r="C36" s="7" t="str">
        <x:v>Ghi covered/total và phạm vi</x:v>
      </x:c>
    </x:row>
    <x:row r="37">
      <x:c r="A37" s="7" t="str">
        <x:v>Branch/Decision</x:v>
      </x:c>
      <x:c r="B37" s="7" t="str">
        <x:v>Các cạnh nhánh mà Xdebug ghi nhận</x:v>
      </x:c>
      <x:c r="C37" s="7" t="str">
        <x:v>Không suy ra condition coverage với biểu thức phức</x:v>
      </x:c>
    </x:row>
    <x:row r="38">
      <x:c r="A38" s="7" t="str">
        <x:v>Branch Condition</x:v>
      </x:c>
      <x:c r="B38" s="7" t="str">
        <x:v>Mỗi điều kiện nguyên tử phải có T và F</x:v>
      </x:c>
      <x:c r="C38" s="7" t="str">
        <x:v>Lập bảng condition x test case; xét short-circuit</x:v>
      </x:c>
    </x:row>
    <x:row r="39">
      <x:c r="A39" s="7" t="str">
        <x:v>Path</x:v>
      </x:c>
      <x:c r="B39" s="7" t="str">
        <x:v>Đường đi thực thi riêng biệt</x:v>
      </x:c>
      <x:c r="C39" s="7" t="str">
        <x:v>Không đặt mục tiêu 100% toàn project khi có 11.010 path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28" hidden="0" customWidth="1"/>
    <x:col min="6" max="6" width="14" hidden="0" customWidth="1"/>
    <x:col min="7" max="7" width="56" hidden="0" customWidth="1"/>
    <x:col min="8" max="8" width="56" hidden="0" customWidth="1"/>
  </x:cols>
  <x:sheetData>
    <x:row r="1">
      <x:c r="A1" s="36" t="str">
        <x:v>DEFECT, SOURCE GAP VÀ GIỚI HẠN</x:v>
      </x:c>
    </x:row>
    <x:row r="2">
      <x:c r="A2" s="37" t="str">
        <x:v>Kết quả hiện tại sau lần chạy 2026-09-06; không sửa Expected để ép test Pass.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38" t="str">
        <x:v>ID</x:v>
      </x:c>
      <x:c r="B5" s="38" t="str">
        <x:v>Module</x:v>
      </x:c>
      <x:c r="C5" s="38" t="str">
        <x:v>Loại</x:v>
      </x:c>
      <x:c r="D5" s="38" t="str">
        <x:v>Hiện tượng / phạm vi</x:v>
      </x:c>
      <x:c r="E5" s="38" t="str">
        <x:v>Test liên kết</x:v>
      </x:c>
      <x:c r="F5" s="38" t="str">
        <x:v>Trạng thái</x:v>
      </x:c>
      <x:c r="G5" s="38" t="str">
        <x:v>Căn cứ hiện tại</x:v>
      </x:c>
      <x:c r="H5" s="38" t="str">
        <x:v>Khuyến nghị</x:v>
      </x:c>
    </x:row>
    <x:row r="6">
      <x:c r="A6" s="7" t="str">
        <x:v>DEF-CAT-01</x:v>
      </x:c>
      <x:c r="B6" s="7" t="str">
        <x:v>Category</x:v>
      </x:c>
      <x:c r="C6" s="7" t="str">
        <x:v>Validation</x:v>
      </x:c>
      <x:c r="D6" s="7" t="str">
        <x:v>Category name &gt;100 từng được chấp nhận</x:v>
      </x:c>
      <x:c r="E6" s="7" t="str">
        <x:v>CAT-BVA-07</x:v>
      </x:c>
      <x:c r="F6" s="7" t="str">
        <x:v>Closed</x:v>
      </x:c>
      <x:c r="G6" s="7" t="str">
        <x:v>CategoryService::validateName hiện reject &gt;100; test Pass</x:v>
      </x:c>
      <x:c r="H6" s="7" t="str">
        <x:v>Giữ regression test</x:v>
      </x:c>
    </x:row>
    <x:row r="7">
      <x:c r="A7" s="7" t="str">
        <x:v>DEF-NOTI-01</x:v>
      </x:c>
      <x:c r="B7" s="7" t="str">
        <x:v>Notification</x:v>
      </x:c>
      <x:c r="C7" s="7" t="str">
        <x:v>Repository result</x:v>
      </x:c>
      <x:c r="D7" s="7" t="str">
        <x:v>execute=true nhưng rowCount=0 từng trả true</x:v>
      </x:c>
      <x:c r="E7" s="7" t="str">
        <x:v>Notification regression test</x:v>
      </x:c>
      <x:c r="F7" s="7" t="str">
        <x:v>Closed</x:v>
      </x:c>
      <x:c r="G7" s="7" t="str">
        <x:v>markAsRead kiểm tra execute và rowCount&gt;0; test Pass</x:v>
      </x:c>
      <x:c r="H7" s="7" t="str">
        <x:v>Giữ regression test</x:v>
      </x:c>
    </x:row>
    <x:row r="8">
      <x:c r="A8" s="7" t="str">
        <x:v>ORD-GAP-01</x:v>
      </x:c>
      <x:c r="B8" s="7" t="str">
        <x:v>Order</x:v>
      </x:c>
      <x:c r="C8" s="7" t="str">
        <x:v>Validation</x:v>
      </x:c>
      <x:c r="D8" s="7" t="str">
        <x:v>Payment method ngoài COD/Bank Transfer vẫn được chấp nhận</x:v>
      </x:c>
      <x:c r="E8" s="7" t="str">
        <x:v>ORDER-GAP-01</x:v>
      </x:c>
      <x:c r="F8" s="7" t="str">
        <x:v>Open</x:v>
      </x:c>
      <x:c r="G8" s="7" t="str">
        <x:v>OrderService chỉ phân loại COD, còn lại success</x:v>
      </x:c>
      <x:c r="H8" s="7" t="str">
        <x:v>Xác nhận requirement rồi thêm allowlist</x:v>
      </x:c>
    </x:row>
    <x:row r="9">
      <x:c r="A9" s="7" t="str">
        <x:v>ORD-GAP-02</x:v>
      </x:c>
      <x:c r="B9" s="7" t="str">
        <x:v>Order</x:v>
      </x:c>
      <x:c r="C9" s="7" t="str">
        <x:v>Validation</x:v>
      </x:c>
      <x:c r="D9" s="7" t="str">
        <x:v>Quantity 0/âm/không số bị chuẩn hóa thành 1</x:v>
      </x:c>
      <x:c r="E9" s="7" t="str">
        <x:v>ORDER-GAP-02..04</x:v>
      </x:c>
      <x:c r="F9" s="7" t="str">
        <x:v>Open</x:v>
      </x:c>
      <x:c r="G9" s="7" t="str">
        <x:v>OrderService intval rồi ép &lt;1 thành 1</x:v>
      </x:c>
      <x:c r="H9" s="7" t="str">
        <x:v>Xác nhận requirement rồi validate integer|min:1</x:v>
      </x:c>
    </x:row>
    <x:row r="10">
      <x:c r="A10" s="7" t="str">
        <x:v>ORD-GAP-03</x:v>
      </x:c>
      <x:c r="B10" s="7" t="str">
        <x:v>Order</x:v>
      </x:c>
      <x:c r="C10" s="7" t="str">
        <x:v>Validation</x:v>
      </x:c>
      <x:c r="D10" s="7" t="str">
        <x:v>Guest checkout khi fullname/phone rỗng</x:v>
      </x:c>
      <x:c r="E10" s="7" t="str">
        <x:v>ORDER-GAP-05</x:v>
      </x:c>
      <x:c r="F10" s="7" t="str">
        <x:v>Open</x:v>
      </x:c>
      <x:c r="G10" s="7" t="str">
        <x:v>Source hiện cho phép</x:v>
      </x:c>
      <x:c r="H10" s="7" t="str">
        <x:v>Xác nhận hai trường có bắt buộc</x:v>
      </x:c>
    </x:row>
    <x:row r="11">
      <x:c r="A11" s="7" t="str">
        <x:v>ORD-GAP-04</x:v>
      </x:c>
      <x:c r="B11" s="7" t="str">
        <x:v>Order</x:v>
      </x:c>
      <x:c r="C11" s="7" t="str">
        <x:v>State</x:v>
      </x:c>
      <x:c r="D11" s="7" t="str">
        <x:v>Seller có thể ghi status tùy ý hoặc completed -&gt; confirmed</x:v>
      </x:c>
      <x:c r="E11" s="7" t="str">
        <x:v>ORDER-ST-GAP-01..02</x:v>
      </x:c>
      <x:c r="F11" s="7" t="str">
        <x:v>Open</x:v>
      </x:c>
      <x:c r="G11" s="7" t="str">
        <x:v>updateStatus chưa có allowlist/transition matrix</x:v>
      </x:c>
      <x:c r="H11" s="7" t="str">
        <x:v>Bổ sung rule khi requirement được duyệt</x:v>
      </x:c>
    </x:row>
    <x:row r="12">
      <x:c r="A12" s="7" t="str">
        <x:v>PROD-GAP-01</x:v>
      </x:c>
      <x:c r="B12" s="7" t="str">
        <x:v>Product</x:v>
      </x:c>
      <x:c r="C12" s="7" t="str">
        <x:v>Validation</x:v>
      </x:c>
      <x:c r="D12" s="7" t="str">
        <x:v>category_id='abc' thành 0</x:v>
      </x:c>
      <x:c r="E12" s="7" t="str">
        <x:v>PROD-GAP-C1</x:v>
      </x:c>
      <x:c r="F12" s="7" t="str">
        <x:v>Open</x:v>
      </x:c>
      <x:c r="G12" s="7" t="str">
        <x:v>intval không kiểm tra kiểu</x:v>
      </x:c>
      <x:c r="H12" s="7" t="str">
        <x:v>Validate integer</x:v>
      </x:c>
    </x:row>
    <x:row r="13">
      <x:c r="A13" s="7" t="str">
        <x:v>PROD-GAP-02</x:v>
      </x:c>
      <x:c r="B13" s="7" t="str">
        <x:v>Product</x:v>
      </x:c>
      <x:c r="C13" s="7" t="str">
        <x:v>Validation</x:v>
      </x:c>
      <x:c r="D13" s="7" t="str">
        <x:v>Service không kiểm tra category tồn tại</x:v>
      </x:c>
      <x:c r="E13" s="7" t="str">
        <x:v>PROD-GAP-C2</x:v>
      </x:c>
      <x:c r="F13" s="7" t="str">
        <x:v>Open</x:v>
      </x:c>
      <x:c r="G13" s="7" t="str">
        <x:v>Không lookup category</x:v>
      </x:c>
      <x:c r="H13" s="7" t="str">
        <x:v>Kiểm tra FK/existence</x:v>
      </x:c>
    </x:row>
    <x:row r="14">
      <x:c r="A14" s="7" t="str">
        <x:v>PROD-GAP-03</x:v>
      </x:c>
      <x:c r="B14" s="7" t="str">
        <x:v>Product</x:v>
      </x:c>
      <x:c r="C14" s="7" t="str">
        <x:v>Validation</x:v>
      </x:c>
      <x:c r="D14" s="7" t="str">
        <x:v>stock 0/âm/abc không bị reject</x:v>
      </x:c>
      <x:c r="E14" s="7" t="str">
        <x:v>GAP-S2..S4</x:v>
      </x:c>
      <x:c r="F14" s="7" t="str">
        <x:v>Open</x:v>
      </x:c>
      <x:c r="G14" s="7" t="str">
        <x:v>intval và không có min rule</x:v>
      </x:c>
      <x:c r="H14" s="7" t="str">
        <x:v>Thêm rule sau khi thống nhất requirement</x:v>
      </x:c>
    </x:row>
    <x:row r="15">
      <x:c r="A15" s="7" t="str">
        <x:v>PROD-GAP-04</x:v>
      </x:c>
      <x:c r="B15" s="7" t="str">
        <x:v>Product</x:v>
      </x:c>
      <x:c r="C15" s="7" t="str">
        <x:v>State</x:v>
      </x:c>
      <x:c r="D15" s="7" t="str">
        <x:v>Admin status nhận archived</x:v>
      </x:c>
      <x:c r="E15" s="7" t="str">
        <x:v>ST-GAP-01</x:v>
      </x:c>
      <x:c r="F15" s="7" t="str">
        <x:v>Open</x:v>
      </x:c>
      <x:c r="G15" s="7" t="str">
        <x:v>Không có allowlist</x:v>
      </x:c>
      <x:c r="H15" s="7" t="str">
        <x:v>Thêm allowlist và transition rule</x:v>
      </x:c>
    </x:row>
    <x:row r="16">
      <x:c r="A16" s="7" t="str">
        <x:v>LIMIT-01</x:v>
      </x:c>
      <x:c r="B16" s="7" t="str">
        <x:v>Project</x:v>
      </x:c>
      <x:c r="C16" s="7" t="str">
        <x:v>Coverage</x:v>
      </x:c>
      <x:c r="D16" s="7" t="str">
        <x:v>Frontend chưa nằm trong coverage PHP</x:v>
      </x:c>
      <x:c r="E16" s="7" t="str">
        <x:v>-</x:v>
      </x:c>
      <x:c r="F16" s="7" t="str">
        <x:v>Not Run</x:v>
      </x:c>
      <x:c r="G16" s="7" t="str">
        <x:v>Xdebug chỉ đo backend/src</x:v>
      </x:c>
      <x:c r="H16" s="7" t="str">
        <x:v>Đo frontend riêng nếu yêu cầu</x:v>
      </x:c>
    </x:row>
  </x:sheetData>
  <x:conditionalFormatting sqref="F6:F16">
    <x:cfRule type="containsText" dxfId="0" priority="1" operator="containsText" text="Closed"/>
    <x:cfRule type="containsText" dxfId="1" priority="2" operator="containsText" text="Open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2" hidden="0" customWidth="1"/>
  </x:cols>
  <x:sheetData>
    <x:row r="1">
      <x:c r="A1" s="36" t="str">
        <x:v>BẰNG CHỨNG THỰC THI</x:v>
      </x:c>
    </x:row>
    <x:row r="2">
      <x:c r="A2" s="37" t="str">
        <x:v>Tên file, lệnh chạy và kết quả được giữ để nhóm đối chiếu khi nộp Jira.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2" t="str">
        <x:v>Auth EP/BVA result</x:v>
      </x:c>
      <x:c r="B5" s="42"/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</x:row>
    <x:row r="6" ht="15" hidden="0" customHeight="1">
      <x:c r="A6" s="43" t="str">
        <x:v>Chỉ số</x:v>
      </x:c>
      <x:c r="B6" s="43" t="str">
        <x:v>Giá trị</x:v>
      </x:c>
      <x:c r="C6" s="43" t="str">
        <x:v>Phạm vi / bằng chứng</x:v>
      </x:c>
    </x:row>
    <x:row r="7" ht="15" hidden="0" customHeight="1">
      <x:c r="A7" s="18" t="str">
        <x:v>Tests</x:v>
      </x:c>
      <x:c r="B7" s="18" t="n">
        <x:v>34</x:v>
      </x:c>
      <x:c r="C7" s="18" t="str">
        <x:v>Riêng AuthEPBVATest.php</x:v>
      </x:c>
    </x:row>
    <x:row r="8" ht="15" hidden="0" customHeight="1">
      <x:c r="A8" s="18" t="str">
        <x:v>Assertions</x:v>
      </x:c>
      <x:c r="B8" s="18" t="n">
        <x:v>263</x:v>
      </x:c>
      <x:c r="C8" s="18" t="str">
        <x:v>junit.xml</x:v>
      </x:c>
    </x:row>
    <x:row r="9" ht="15" hidden="0" customHeight="1">
      <x:c r="A9" s="18" t="str">
        <x:v>Pass</x:v>
      </x:c>
      <x:c r="B9" s="18" t="n">
        <x:v>34</x:v>
      </x:c>
      <x:c r="C9" s="18" t="str">
        <x:v>Số dataset đạt</x:v>
      </x:c>
    </x:row>
    <x:row r="10" ht="15" hidden="0" customHeight="1">
      <x:c r="A10" s="18" t="str">
        <x:v>Fail</x:v>
      </x:c>
      <x:c r="B10" s="34" t="n">
        <x:v>0</x:v>
      </x:c>
      <x:c r="C10" s="18" t="str">
        <x:v>Không che test lỗi</x:v>
      </x:c>
    </x:row>
    <x:row r="11" ht="15" hidden="0" customHeight="1">
      <x:c r="A11" s="18" t="str">
        <x:v>Not Run</x:v>
      </x:c>
      <x:c r="B11" s="34" t="n">
        <x:v>0</x:v>
      </x:c>
      <x:c r="C11" s="18" t="str">
        <x:v>Không điền Pass nếu chưa chạy</x:v>
      </x:c>
    </x:row>
    <x:row r="12" ht="24" hidden="0" customHeight="1">
      <x:c r="A12" s="18" t="str">
        <x:v>Test coverage?</x:v>
      </x:c>
      <x:c r="B12" s="18" t="str">
        <x:v>Không suy ra từ Pass</x:v>
      </x:c>
      <x:c r="C12" s="18" t="str">
        <x:v>EP/BVA phủ miền đã định nghĩa; không có tỷ lệ mọi input vô hạn</x:v>
      </x:c>
    </x:row>
    <x:row r="13" ht="15" hidden="0" customHeight="1">
      <x:c r="A13" s="18" t="str">
        <x:v>Code coverage</x:v>
      </x:c>
      <x:c r="B13" s="18" t="str">
        <x:v>Xem coverage-html</x:v>
      </x:c>
      <x:c r="C13" s="18" t="str">
        <x:v>Bộ 4 file; không gán tỷ lệ đó cho riêng EP/BVA</x:v>
      </x:c>
    </x:row>
    <x:row r="14" ht="15" hidden="0" customHeight="1">
      <x:c r="A14" s="18"/>
      <x:c r="B14" s="18"/>
      <x:c r="C14" s="18"/>
    </x:row>
    <x:row r="15" ht="72" hidden="0" customHeight="1">
      <x:c r="A15" s="18" t="str">
        <x:v>Ảnh 91 tests của báo cáo cũ là toàn suite ở máy thành viên; kết quả hiện tại được thay bằng số chạy đúng scope. Bản gốc được giữ nguyên tại Downloads.</x:v>
      </x:c>
      <x:c r="B15" s="18"/>
      <x:c r="C15" s="18"/>
    </x:row>
    <x:row r="18">
      <x:c r="A18" s="42" t="str">
        <x:v>Auth White-box evidence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</x:row>
    <x:row r="19" ht="15" hidden="0" customHeight="1">
      <x:c r="A19" s="17" t="str">
        <x:v>Bằng chứng</x:v>
      </x:c>
      <x:c r="B19" s="17" t="str">
        <x:v>Giá trị / vị trí</x:v>
      </x:c>
    </x:row>
    <x:row r="20" ht="36" hidden="0" customHeight="1">
      <x:c r="A20" s="18" t="str">
        <x:v>Lệnh chọn bộ test</x:v>
      </x:c>
      <x:c r="B20" s="18" t="str">
        <x:v>php vendor/bin/phpunit --filter 'Auth(EPBVA|StateTransition|LoginPath|BranchCondition)Test' tests</x:v>
      </x:c>
    </x:row>
    <x:row r="21" ht="15" hidden="0" customHeight="1">
      <x:c r="A21" s="18" t="str">
        <x:v>Kết quả bộ 4 file</x:v>
      </x:c>
      <x:c r="B21" s="18" t="str">
        <x:v>55 tests; 457 assertions; 0 failures/errors</x:v>
      </x:c>
    </x:row>
    <x:row r="22" ht="24" hidden="0" customHeight="1">
      <x:c r="A22" s="18" t="str">
        <x:v>Phạm vi báo cáo này</x:v>
      </x:c>
      <x:c r="B22" s="18" t="str">
        <x:v>5 test decision/condition + 6 path tests; số coverage trong báo cáo là lần chạy cả bốn file</x:v>
      </x:c>
    </x:row>
    <x:row r="23" ht="15" hidden="0" customHeight="1">
      <x:c r="A23" s="18" t="str">
        <x:v>JUnit</x:v>
      </x:c>
      <x:c r="B23" s="18" t="str">
        <x:v>junit.xml: tên dataset, assertions, kết quả từng test</x:v>
      </x:c>
    </x:row>
    <x:row r="24" ht="15" hidden="0" customHeight="1">
      <x:c r="A24" s="18" t="str">
        <x:v>Coverage</x:v>
      </x:c>
      <x:c r="B24" s="18" t="str">
        <x:v>coverage-html/index.html; coverage.xml; coverage.txt</x:v>
      </x:c>
    </x:row>
    <x:row r="25" ht="24" hidden="0" customHeight="1">
      <x:c r="A25" s="18" t="str">
        <x:v>Cách chạy coverage</x:v>
      </x:c>
      <x:c r="B25" s="18" t="str">
        <x:v>Xem RUN_AUTH_TESTS.md: PHP_INI_SCAN_DIR phải được kế thừa ở tiến trình test session</x:v>
      </x:c>
    </x:row>
    <x:row r="26" ht="24" hidden="0" customHeight="1">
      <x:c r="A26" s="18" t="str">
        <x:v>Giới hạn</x:v>
      </x:c>
      <x:c r="B26" s="18" t="str">
        <x:v>Chưa đo toàn suite project; không lấy pass rate thay cho code/transition coverage</x:v>
      </x:c>
    </x:row>
    <x:row r="27" ht="15" hidden="0" customHeight="1">
      <x:c r="A27" s="18"/>
      <x:c r="B27" s="18"/>
    </x:row>
    <x:row r="28" ht="15" hidden="0" customHeight="1">
      <x:c r="A28" s="18" t="str">
        <x:v>Dòng log</x:v>
      </x:c>
      <x:c r="B28" s="18" t="str">
        <x:v>Nội dung thực tế từ phpunit.txt</x:v>
      </x:c>
    </x:row>
    <x:row r="29" ht="24" hidden="0" customHeight="1">
      <x:c r="A29" s="34" t="n">
        <x:v>1</x:v>
      </x:c>
      <x:c r="B29" s="18" t="str">
        <x:v>PHPUnit 11.5.56 by Sebastian Bergmann and contributors.</x:v>
      </x:c>
    </x:row>
    <x:row r="30" ht="15" hidden="0" customHeight="1">
      <x:c r="A30" s="18" t="n">
        <x:v>2</x:v>
      </x:c>
      <x:c r="B30" s="18" t="str">
        <x:v>Runtime:       PHP 8.2.12 with Xdebug 3.5.3</x:v>
      </x:c>
    </x:row>
    <x:row r="31" ht="36" hidden="0" customHeight="1">
      <x:c r="A31" s="18" t="n">
        <x:v>3</x:v>
      </x:c>
      <x:c r="B31" s="18" t="str">
        <x:v>Configuration: C:\xampp\htdocs\Project-Web-Programming-main_moi\backend\phpunit.xml</x:v>
      </x:c>
    </x:row>
    <x:row r="32" ht="15" hidden="0" customHeight="1">
      <x:c r="A32" s="18" t="n">
        <x:v>4</x:v>
      </x:c>
      <x:c r="B32" s="18" t="str">
        <x:v>.......................................................           55 / 55 (100%)</x:v>
      </x:c>
    </x:row>
    <x:row r="33" ht="15" hidden="0" customHeight="1">
      <x:c r="A33" s="18" t="n">
        <x:v>5</x:v>
      </x:c>
      <x:c r="B33" s="18" t="str">
        <x:v>Time: 00:10.158, Memory: 164.00 MB</x:v>
      </x:c>
    </x:row>
    <x:row r="34" ht="15" hidden="0" customHeight="1">
      <x:c r="A34" s="18" t="n">
        <x:v>6</x:v>
      </x:c>
      <x:c r="B34" s="18" t="str">
        <x:v>OK (55 tests, 457 assertions)</x:v>
      </x:c>
    </x:row>
    <x:row r="35" ht="24" hidden="0" customHeight="1">
      <x:c r="A35" s="18" t="n">
        <x:v>7</x:v>
      </x:c>
      <x:c r="B35" s="18" t="str">
        <x:v>Generating code coverage report in Clover XML format ... done [00:02.081]</x:v>
      </x:c>
    </x:row>
    <x:row r="36" ht="24" hidden="0" customHeight="1">
      <x:c r="A36" s="18" t="n">
        <x:v>8</x:v>
      </x:c>
      <x:c r="B36" s="18" t="str">
        <x:v>Generating code coverage report in HTML format ... done [00:02.207]</x:v>
      </x:c>
    </x:row>
    <x:row r="39">
      <x:c r="A39" s="42" t="str">
        <x:v>Auth State evidence</x:v>
      </x:c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</x:row>
    <x:row r="40" ht="15" hidden="0" customHeight="1">
      <x:c r="A40" s="17" t="str">
        <x:v>Bằng chứng</x:v>
      </x:c>
      <x:c r="B40" s="17" t="str">
        <x:v>Giá trị / vị trí</x:v>
      </x:c>
    </x:row>
    <x:row r="41" ht="36" hidden="0" customHeight="1">
      <x:c r="A41" s="18" t="str">
        <x:v>Lệnh chọn bộ test</x:v>
      </x:c>
      <x:c r="B41" s="18" t="str">
        <x:v>php vendor/bin/phpunit --filter 'Auth(EPBVA|StateTransition|LoginPath|BranchCondition)Test' tests</x:v>
      </x:c>
    </x:row>
    <x:row r="42" ht="15" hidden="0" customHeight="1">
      <x:c r="A42" s="18" t="str">
        <x:v>Kết quả bộ 4 file</x:v>
      </x:c>
      <x:c r="B42" s="18" t="str">
        <x:v>55 tests; 457 assertions; 0 failures/errors</x:v>
      </x:c>
    </x:row>
    <x:row r="43" ht="24" hidden="0" customHeight="1">
      <x:c r="A43" s="18" t="str">
        <x:v>Phạm vi báo cáo này</x:v>
      </x:c>
      <x:c r="B43" s="18" t="str">
        <x:v>10 ca session; process riêng; controller/service/JWT thật, repository mock</x:v>
      </x:c>
    </x:row>
    <x:row r="44" ht="15" hidden="0" customHeight="1">
      <x:c r="A44" s="18" t="str">
        <x:v>JUnit</x:v>
      </x:c>
      <x:c r="B44" s="18" t="str">
        <x:v>junit.xml: tên dataset, assertions, kết quả từng test</x:v>
      </x:c>
    </x:row>
    <x:row r="45" ht="15" hidden="0" customHeight="1">
      <x:c r="A45" s="18" t="str">
        <x:v>Coverage</x:v>
      </x:c>
      <x:c r="B45" s="18" t="str">
        <x:v>coverage-html/index.html; coverage.xml; coverage.txt</x:v>
      </x:c>
    </x:row>
    <x:row r="46" ht="24" hidden="0" customHeight="1">
      <x:c r="A46" s="18" t="str">
        <x:v>Cách chạy coverage</x:v>
      </x:c>
      <x:c r="B46" s="18" t="str">
        <x:v>Xem RUN_AUTH_TESTS.md: PHP_INI_SCAN_DIR phải được kế thừa ở tiến trình test session</x:v>
      </x:c>
    </x:row>
    <x:row r="47" ht="24" hidden="0" customHeight="1">
      <x:c r="A47" s="18" t="str">
        <x:v>Giới hạn</x:v>
      </x:c>
      <x:c r="B47" s="18" t="str">
        <x:v>Chưa đo toàn suite project; không lấy pass rate thay cho code/transition coverage</x:v>
      </x:c>
    </x:row>
    <x:row r="48" ht="15" hidden="0" customHeight="1">
      <x:c r="A48" s="18"/>
      <x:c r="B48" s="18"/>
    </x:row>
    <x:row r="49" ht="15" hidden="0" customHeight="1">
      <x:c r="A49" s="18" t="str">
        <x:v>Dòng log</x:v>
      </x:c>
      <x:c r="B49" s="18" t="str">
        <x:v>Nội dung thực tế từ phpunit.txt</x:v>
      </x:c>
    </x:row>
    <x:row r="50" ht="24" hidden="0" customHeight="1">
      <x:c r="A50" s="34" t="n">
        <x:v>1</x:v>
      </x:c>
      <x:c r="B50" s="18" t="str">
        <x:v>PHPUnit 11.5.56 by Sebastian Bergmann and contributors.</x:v>
      </x:c>
    </x:row>
    <x:row r="51" ht="15" hidden="0" customHeight="1">
      <x:c r="A51" s="18" t="n">
        <x:v>2</x:v>
      </x:c>
      <x:c r="B51" s="18" t="str">
        <x:v>Runtime:       PHP 8.2.12 with Xdebug 3.5.3</x:v>
      </x:c>
    </x:row>
    <x:row r="52" ht="36" hidden="0" customHeight="1">
      <x:c r="A52" s="18" t="n">
        <x:v>3</x:v>
      </x:c>
      <x:c r="B52" s="18" t="str">
        <x:v>Configuration: C:\xampp\htdocs\Project-Web-Programming-main_moi\backend\phpunit.xml</x:v>
      </x:c>
    </x:row>
    <x:row r="53" ht="15" hidden="0" customHeight="1">
      <x:c r="A53" s="18" t="n">
        <x:v>4</x:v>
      </x:c>
      <x:c r="B53" s="18" t="str">
        <x:v>.......................................................           55 / 55 (100%)</x:v>
      </x:c>
    </x:row>
    <x:row r="54" ht="15" hidden="0" customHeight="1">
      <x:c r="A54" s="18" t="n">
        <x:v>5</x:v>
      </x:c>
      <x:c r="B54" s="18" t="str">
        <x:v>Time: 00:10.158, Memory: 164.00 MB</x:v>
      </x:c>
    </x:row>
    <x:row r="55" ht="15" hidden="0" customHeight="1">
      <x:c r="A55" s="18" t="n">
        <x:v>6</x:v>
      </x:c>
      <x:c r="B55" s="18" t="str">
        <x:v>OK (55 tests, 457 assertions)</x:v>
      </x:c>
    </x:row>
    <x:row r="56" ht="24" hidden="0" customHeight="1">
      <x:c r="A56" s="18" t="n">
        <x:v>7</x:v>
      </x:c>
      <x:c r="B56" s="18" t="str">
        <x:v>Generating code coverage report in Clover XML format ... done [00:02.081]</x:v>
      </x:c>
    </x:row>
    <x:row r="57" ht="24" hidden="0" customHeight="1">
      <x:c r="A57" s="18" t="n">
        <x:v>8</x:v>
      </x:c>
      <x:c r="B57" s="18" t="str">
        <x:v>Generating code coverage report in HTML format ... done [00:02.207]</x:v>
      </x:c>
    </x:row>
    <x:row r="60">
      <x:c r="A60" s="42" t="str">
        <x:v>Order evidence</x:v>
      </x:c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</x:row>
    <x:row r="61" ht="15" hidden="0" customHeight="1">
      <x:c r="A61" s="17" t="str">
        <x:v>Mục</x:v>
      </x:c>
      <x:c r="B61" s="17" t="str">
        <x:v>Giá trị</x:v>
      </x:c>
      <x:c r="C61" s="17" t="str">
        <x:v>Nguồn</x:v>
      </x:c>
    </x:row>
    <x:row r="62" ht="15" hidden="0" customHeight="1">
      <x:c r="A62" s="18" t="str">
        <x:v>PHPUnit</x:v>
      </x:c>
      <x:c r="B62" s="18" t="str">
        <x:v>84 tests, 690 assertions, toàn bộ Pass</x:v>
      </x:c>
      <x:c r="C62" s="18" t="str">
        <x:v>test-run.txt</x:v>
      </x:c>
    </x:row>
    <x:row r="63" ht="15" hidden="0" customHeight="1">
      <x:c r="A63" s="18" t="str">
        <x:v>Runtime</x:v>
      </x:c>
      <x:c r="B63" s="18" t="str">
        <x:v>PHP 8.2.12 + Xdebug 3.5.3</x:v>
      </x:c>
      <x:c r="C63" s="18" t="str">
        <x:v>test-run.txt</x:v>
      </x:c>
    </x:row>
    <x:row r="64" ht="15" hidden="0" customHeight="1">
      <x:c r="A64" s="18" t="str">
        <x:v>Issue</x:v>
      </x:c>
      <x:c r="B64" s="18" t="str">
        <x:v>0 deprecations sau khi sửa nội suy {$orderId}</x:v>
      </x:c>
      <x:c r="C64" s="18" t="str">
        <x:v>Lần chạy 2026-09-06</x:v>
      </x:c>
    </x:row>
    <x:row r="65" ht="15" hidden="0" customHeight="1">
      <x:c r="A65" s="18" t="str">
        <x:v>Coverage</x:v>
      </x:c>
      <x:c r="B65" s="18" t="str">
        <x:v>HTML, Clover XML, PHPUnit XML</x:v>
      </x:c>
      <x:c r="C65" s="18" t="str">
        <x:v>coverage-html; coverage-clover.xml; coverage-xml</x:v>
      </x:c>
    </x:row>
    <x:row r="66" ht="15" hidden="0" customHeight="1">
      <x:c r="A66" s="18"/>
      <x:c r="B66" s="18"/>
      <x:c r="C66" s="18"/>
    </x:row>
    <x:row r="67" ht="24" hidden="0" customHeight="1">
      <x:c r="A67" s="18" t="str">
        <x:v>Kết thúc phần bằng chứng thực thi</x:v>
      </x:c>
      <x:c r="B67" s="18"/>
      <x:c r="C67" s="18"/>
    </x:row>
  </x:sheetData>
  <x:pageMargins left="0.7" right="0.7" top="0.75" bottom="0.75" header="0.3" footer="0.3"/>
</x:worksheet>
</file>