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nguyenvantrieu/Desktop/UTECH/QRCODE-MAG-SYS-UTECH/11-TaiLieuThietKe/01-Database/"/>
    </mc:Choice>
  </mc:AlternateContent>
  <xr:revisionPtr revIDLastSave="0" documentId="13_ncr:1_{736DA8ED-6681-2D46-8F28-8F69AD95A502}" xr6:coauthVersionLast="47" xr6:coauthVersionMax="47" xr10:uidLastSave="{00000000-0000-0000-0000-000000000000}"/>
  <bookViews>
    <workbookView xWindow="380" yWindow="500" windowWidth="27020" windowHeight="15800" tabRatio="803" activeTab="3" xr2:uid="{00000000-000D-0000-FFFF-FFFF00000000}"/>
  </bookViews>
  <sheets>
    <sheet name="Trang bìa" sheetId="9" r:id="rId1"/>
    <sheet name="Thay đổi" sheetId="1" r:id="rId2"/>
    <sheet name="Danh sách bảng" sheetId="16" r:id="rId3"/>
    <sheet name="Chi tiết" sheetId="19" r:id="rId4"/>
    <sheet name="SQL" sheetId="20" r:id="rId5"/>
    <sheet name="AA Posing rules-old" sheetId="4" state="hidden" r:id="rId6"/>
  </sheets>
  <externalReferences>
    <externalReference r:id="rId7"/>
  </externalReferences>
  <definedNames>
    <definedName name="DTO">#REF!</definedName>
    <definedName name="DTO_new">#REF!</definedName>
    <definedName name="ListEN">#REF!</definedName>
    <definedName name="No">#REF!</definedName>
    <definedName name="_xlnm.Print_Area" localSheetId="0">'Trang bìa'!$A$1:$F$22</definedName>
    <definedName name="Status">'[1]API List'!$L$2:$L$4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9" l="1"/>
  <c r="D12" i="9" l="1"/>
</calcChain>
</file>

<file path=xl/sharedStrings.xml><?xml version="1.0" encoding="utf-8"?>
<sst xmlns="http://schemas.openxmlformats.org/spreadsheetml/2006/main" count="1024" uniqueCount="374">
  <si>
    <t>Number range</t>
  </si>
  <si>
    <t>From-To</t>
  </si>
  <si>
    <t>Acquisition Acct</t>
  </si>
  <si>
    <t>Acc. Depreciation acct</t>
  </si>
  <si>
    <t>Depreciation expense acct</t>
  </si>
  <si>
    <t>Retirement acct (Gain)</t>
  </si>
  <si>
    <t>Retirement acct (Loss)</t>
  </si>
  <si>
    <t>Asset class</t>
  </si>
  <si>
    <t>Description</t>
  </si>
  <si>
    <t>Tangible (General)</t>
  </si>
  <si>
    <t>Building for back office</t>
  </si>
  <si>
    <t>01</t>
  </si>
  <si>
    <t>111000001 -111999999</t>
  </si>
  <si>
    <t>Less: Building for back office</t>
  </si>
  <si>
    <t>Depreciation of building</t>
  </si>
  <si>
    <t>Less : Gain on sales</t>
  </si>
  <si>
    <t xml:space="preserve">Loss on sales and disposal </t>
  </si>
  <si>
    <t>Building for sales</t>
  </si>
  <si>
    <t>02</t>
  </si>
  <si>
    <t>112000001 -112999999</t>
  </si>
  <si>
    <t>Less: Building for sales</t>
  </si>
  <si>
    <t>Depreciation - Buildings</t>
  </si>
  <si>
    <t>Building for service</t>
  </si>
  <si>
    <t>03</t>
  </si>
  <si>
    <t>113000001 -113999999</t>
  </si>
  <si>
    <t>Less: Building for service</t>
  </si>
  <si>
    <t>Machinery for back office</t>
  </si>
  <si>
    <t>04</t>
  </si>
  <si>
    <t>121000001 -121999999</t>
  </si>
  <si>
    <t>Less: Machinery for back office</t>
  </si>
  <si>
    <t>Depreciation of struture</t>
  </si>
  <si>
    <t>Machinery for sales</t>
  </si>
  <si>
    <t>05</t>
  </si>
  <si>
    <t>122000001 -122999999</t>
  </si>
  <si>
    <t>Less: Machinery for sales</t>
  </si>
  <si>
    <t>Depreciation - Structure</t>
  </si>
  <si>
    <t>Machinery for service</t>
  </si>
  <si>
    <t>06</t>
  </si>
  <si>
    <t>123000001 -123999999</t>
  </si>
  <si>
    <t>Less: Machinery for service</t>
  </si>
  <si>
    <t>Equipment for back office</t>
  </si>
  <si>
    <t>07</t>
  </si>
  <si>
    <t>131000001 -131999999</t>
  </si>
  <si>
    <t>Less: Equipment for back office</t>
  </si>
  <si>
    <t>Depreciation of machinary</t>
  </si>
  <si>
    <t>Equipment for sales</t>
  </si>
  <si>
    <t>08</t>
  </si>
  <si>
    <t>132000001 -132999999</t>
  </si>
  <si>
    <t>Less: Equipment for sales</t>
  </si>
  <si>
    <t>Depreciation - Machinery</t>
  </si>
  <si>
    <t>Equipment for service</t>
  </si>
  <si>
    <t>09</t>
  </si>
  <si>
    <t>133000001 -133999999</t>
  </si>
  <si>
    <t>Less: Equipment for service</t>
  </si>
  <si>
    <t>Motorvehicles &amp; transport mean for back office</t>
  </si>
  <si>
    <t>10</t>
  </si>
  <si>
    <t>141000001 -141999999</t>
  </si>
  <si>
    <t>Less: Motorvehicles &amp; transport BO</t>
  </si>
  <si>
    <t>Depreciation of equipment</t>
  </si>
  <si>
    <t>Motorvehicles &amp; transport mean for sales</t>
  </si>
  <si>
    <t>11</t>
  </si>
  <si>
    <t>142000001 -142999999</t>
  </si>
  <si>
    <t>Less: Motorvehicles &amp; transport Sales</t>
  </si>
  <si>
    <t>Depreciation - Equipment</t>
  </si>
  <si>
    <t>Motorvehicles &amp; transport mean for service</t>
  </si>
  <si>
    <t>12</t>
  </si>
  <si>
    <t>143000001 -143999999</t>
  </si>
  <si>
    <t>Less: Motorvehicles &amp; transport Service</t>
  </si>
  <si>
    <t>Intangible (General)</t>
  </si>
  <si>
    <t>Land use right for back office</t>
  </si>
  <si>
    <t>13</t>
  </si>
  <si>
    <t>151000001 -151999999</t>
  </si>
  <si>
    <t>Land</t>
  </si>
  <si>
    <t>Less:Land</t>
  </si>
  <si>
    <t>Depreciation - Land</t>
  </si>
  <si>
    <t>Land use right for sale</t>
  </si>
  <si>
    <t>14</t>
  </si>
  <si>
    <t>152000001 -152999999</t>
  </si>
  <si>
    <t>Land use right for service</t>
  </si>
  <si>
    <t>15</t>
  </si>
  <si>
    <t>153000001 -153999999</t>
  </si>
  <si>
    <t>Establishment &amp; productive right</t>
  </si>
  <si>
    <t>16</t>
  </si>
  <si>
    <t>161000001 -161999999</t>
  </si>
  <si>
    <t>Less:Establishment &amp; productive right</t>
  </si>
  <si>
    <t>Depreciation - Establishment &amp; productive right</t>
  </si>
  <si>
    <t>Patents &amp; creations</t>
  </si>
  <si>
    <t>17</t>
  </si>
  <si>
    <t>171000001 -171999999</t>
  </si>
  <si>
    <t>Less: Patents &amp; creations</t>
  </si>
  <si>
    <t>Depreciation - Patents &amp; creations</t>
  </si>
  <si>
    <t>Trademark</t>
  </si>
  <si>
    <t>18</t>
  </si>
  <si>
    <t>181000001 -181999999</t>
  </si>
  <si>
    <t>Less: Trademark</t>
  </si>
  <si>
    <t>Depreciation - Trademark</t>
  </si>
  <si>
    <t>Software</t>
  </si>
  <si>
    <t>19</t>
  </si>
  <si>
    <t>191000001 -191999999</t>
  </si>
  <si>
    <t>Less: Software</t>
  </si>
  <si>
    <t>Depreciation - Software</t>
  </si>
  <si>
    <t>License &amp; concession license</t>
  </si>
  <si>
    <t>20</t>
  </si>
  <si>
    <t>201000001 -201999999</t>
  </si>
  <si>
    <t>Less: License &amp; concession license</t>
  </si>
  <si>
    <t>Depreciation - License &amp; concession license</t>
  </si>
  <si>
    <t>Other intangible fixed assets</t>
  </si>
  <si>
    <t>21</t>
  </si>
  <si>
    <t>211000001 -211999999</t>
  </si>
  <si>
    <t>Less: Other intangible fixed assets</t>
  </si>
  <si>
    <t>Depreciation - Other intangible fixed assets</t>
  </si>
  <si>
    <t>AUC</t>
  </si>
  <si>
    <t>Asset Under Contruction (Buy asset)</t>
  </si>
  <si>
    <t>22</t>
  </si>
  <si>
    <t>222000001 -222999999</t>
  </si>
  <si>
    <t>Asset Under Contruction</t>
  </si>
  <si>
    <t>Less: AUC</t>
  </si>
  <si>
    <t>Asset Under Contruction (Construction In Progress)</t>
  </si>
  <si>
    <t>23</t>
  </si>
  <si>
    <t>232000001 -232999999</t>
  </si>
  <si>
    <t>Tạo mới</t>
  </si>
  <si>
    <t>Account</t>
  </si>
  <si>
    <t>Account name</t>
  </si>
  <si>
    <t>P</t>
  </si>
  <si>
    <t>Mã tài liệu</t>
  </si>
  <si>
    <t>Phiên bản</t>
  </si>
  <si>
    <t xml:space="preserve">Người thay đổi </t>
  </si>
  <si>
    <t>Ngày cập nhật</t>
  </si>
  <si>
    <t>Mục thay đổi</t>
  </si>
  <si>
    <t>Mô tả thay đổi</t>
  </si>
  <si>
    <t>Ngày thay đổi</t>
  </si>
  <si>
    <t>Người thay đổi</t>
  </si>
  <si>
    <t>Type</t>
  </si>
  <si>
    <t>Link</t>
  </si>
  <si>
    <t>STT</t>
  </si>
  <si>
    <t>Mã bảng</t>
  </si>
  <si>
    <t>Tên bảng (vật lý)</t>
  </si>
  <si>
    <t>Mô tả bảng</t>
  </si>
  <si>
    <t>P/F Key</t>
  </si>
  <si>
    <t>Length</t>
  </si>
  <si>
    <t>Decimal point</t>
  </si>
  <si>
    <t>Default Value</t>
  </si>
  <si>
    <t>Required?</t>
  </si>
  <si>
    <t>No</t>
  </si>
  <si>
    <t>Column_Name (Physical)</t>
  </si>
  <si>
    <t>Column_Name (Logical)</t>
  </si>
  <si>
    <t>ID</t>
  </si>
  <si>
    <t>1. XXX store procedure name</t>
  </si>
  <si>
    <t>SET QUOTED_IDENTIFIER ON</t>
  </si>
  <si>
    <t>SET NOCOUNT           ON -- DO NOT DISPLAY OUTPUTS TO SCREEN</t>
  </si>
  <si>
    <t>SET ANSI_NULLS        ON -- FOR HETROGENOUS DATA SOURCE</t>
  </si>
  <si>
    <t>SET ANSI_WARNINGS     ON -- TURNS NULL WARNINGS ETC ON</t>
  </si>
  <si>
    <t>SET XACT_ABORT        ON -- ENTIRE DISTRIBUTED TRANSACTION ROLLED BACK</t>
  </si>
  <si>
    <t>GO</t>
  </si>
  <si>
    <t>/************************************************************************/</t>
  </si>
  <si>
    <t>IF EXISTS (SELECT * FROM dbo.sysobjects</t>
  </si>
  <si>
    <t xml:space="preserve">           WHERE id = object_id(N'[dbo].[StoreName]')</t>
  </si>
  <si>
    <t xml:space="preserve">               and OBJECTPROPERTY(id, N'IsProcedure') = 1)</t>
  </si>
  <si>
    <t>DROP PROCEDURE [dbo].[StoreName]</t>
  </si>
  <si>
    <t>CREATE   PROCEDURE [dbo].[StoreName]</t>
  </si>
  <si>
    <t xml:space="preserve">  --************************************************</t>
  </si>
  <si>
    <t xml:space="preserve">  --* NAME           : [dbo].[StoreName]</t>
  </si>
  <si>
    <t xml:space="preserve">  --* DESCRIPTION    :</t>
  </si>
  <si>
    <t xml:space="preserve">  --* Usage:         :</t>
  </si>
  <si>
    <t xml:space="preserve">  --* CALLED BY:     :</t>
  </si>
  <si>
    <t xml:space="preserve">  --* CREATED BY:    :</t>
  </si>
  <si>
    <t xml:space="preserve">  --* MODIFIED BY:   :</t>
  </si>
  <si>
    <t xml:space="preserve">  --* Version History:</t>
  </si>
  <si>
    <t xml:space="preserve">   AS</t>
  </si>
  <si>
    <t>...</t>
  </si>
  <si>
    <t>-------------Close Set Statememts here-------------</t>
  </si>
  <si>
    <t>SET QUOTED_IDENTIFIER OFF</t>
  </si>
  <si>
    <t>SET NOCOUNT       OFF</t>
  </si>
  <si>
    <t>SET ANSI_NULLS    OFF</t>
  </si>
  <si>
    <t>SET ANSI_WARNINGS OFF</t>
  </si>
  <si>
    <t>SET XACT_ABORT    OFF</t>
  </si>
  <si>
    <t>-------------Stored Procedure End-------------------</t>
  </si>
  <si>
    <t>GRANT EXECUTE ON [dbo].[StoreName] TO [SProcExecute]</t>
  </si>
  <si>
    <t>GO&gt;</t>
  </si>
  <si>
    <t>N</t>
  </si>
  <si>
    <t>Trạng thái bản ghi</t>
  </si>
  <si>
    <t>VuongND</t>
  </si>
  <si>
    <t>DỰ ÁN HỆ THỐNG QUẢN LÝ QRCODE</t>
  </si>
  <si>
    <t>User</t>
  </si>
  <si>
    <t>Lưu giữ thông tin người dùng hệ thống</t>
  </si>
  <si>
    <t>PurchaseOrder</t>
  </si>
  <si>
    <t>PurchaseOrderItem</t>
  </si>
  <si>
    <t>SaleOrder</t>
  </si>
  <si>
    <t>SaleOrderItem</t>
  </si>
  <si>
    <t>TransferInstruction</t>
  </si>
  <si>
    <t>TransferInstructionItem</t>
  </si>
  <si>
    <t>TransactionHistory</t>
  </si>
  <si>
    <t>Lưu giữ thông tin đơn mua</t>
  </si>
  <si>
    <t>Chi tiết đơn mua</t>
  </si>
  <si>
    <t>Thông tin đơn bán</t>
  </si>
  <si>
    <t>Chi tiết đơn bán</t>
  </si>
  <si>
    <t>Chỉ lệnh nhập, xuất, chuyển</t>
  </si>
  <si>
    <t>Chi tiết chỉ lệnh nhập, xuất , chuyển</t>
  </si>
  <si>
    <t>Lịch sử giao dịch</t>
  </si>
  <si>
    <t>Table Name (Physical): User</t>
  </si>
  <si>
    <t>Code</t>
  </si>
  <si>
    <t>FullName</t>
  </si>
  <si>
    <t>Password</t>
  </si>
  <si>
    <t>Ctype</t>
  </si>
  <si>
    <t>Phone</t>
  </si>
  <si>
    <t>Email</t>
  </si>
  <si>
    <t>Role</t>
  </si>
  <si>
    <t>LocationCode</t>
  </si>
  <si>
    <t>WarehouseCode</t>
  </si>
  <si>
    <t>RecordStatus</t>
  </si>
  <si>
    <t>CreateDate</t>
  </si>
  <si>
    <t>UserCreate</t>
  </si>
  <si>
    <t>UpdateDate</t>
  </si>
  <si>
    <t>Loại user</t>
  </si>
  <si>
    <t>đăng nhập</t>
  </si>
  <si>
    <t>Tên đầy đủ</t>
  </si>
  <si>
    <t>Mật khẩu</t>
  </si>
  <si>
    <t>Điện thoại</t>
  </si>
  <si>
    <t>nhân viên / quản trị</t>
  </si>
  <si>
    <t>thuộc nhà máy nào</t>
  </si>
  <si>
    <t>thuộc kho nào</t>
  </si>
  <si>
    <t>Ngày tạo</t>
  </si>
  <si>
    <t>Người tạo</t>
  </si>
  <si>
    <t>UserUpdate</t>
  </si>
  <si>
    <t>Ngày update</t>
  </si>
  <si>
    <t>Người update</t>
  </si>
  <si>
    <t>Y</t>
  </si>
  <si>
    <t>int</t>
  </si>
  <si>
    <t>char (1)</t>
  </si>
  <si>
    <t>nvarchar(50)</t>
  </si>
  <si>
    <t>Datetime</t>
  </si>
  <si>
    <t>Auto</t>
  </si>
  <si>
    <t>quản trị: admin, nhân viên khác : bỏ trống</t>
  </si>
  <si>
    <t xml:space="preserve">Table Name (Physical): </t>
  </si>
  <si>
    <t>Table Name (Physical): PurchaseOrder</t>
  </si>
  <si>
    <t>PurchaseOrderNo</t>
  </si>
  <si>
    <t>PurchaseOrderDate</t>
  </si>
  <si>
    <t>GetDataStatus</t>
  </si>
  <si>
    <t>Số đơn</t>
  </si>
  <si>
    <t>Ngày</t>
  </si>
  <si>
    <t>Trạng thái lấy dữ liệu</t>
  </si>
  <si>
    <t>ItemCode</t>
  </si>
  <si>
    <t>ItemName</t>
  </si>
  <si>
    <t>ItemType</t>
  </si>
  <si>
    <t>Quantity</t>
  </si>
  <si>
    <t>Unit</t>
  </si>
  <si>
    <t>LocationName</t>
  </si>
  <si>
    <t>SupplierCode</t>
  </si>
  <si>
    <t>SupplierName</t>
  </si>
  <si>
    <t>PrintStatus</t>
  </si>
  <si>
    <t>Table Name (Physical): PurchaseOrderItem</t>
  </si>
  <si>
    <t>Mã item</t>
  </si>
  <si>
    <t>tên item</t>
  </si>
  <si>
    <t>loại item</t>
  </si>
  <si>
    <t>số lượng</t>
  </si>
  <si>
    <t>đơn vị</t>
  </si>
  <si>
    <t>mã nhà  máy</t>
  </si>
  <si>
    <t>tên nhà máy</t>
  </si>
  <si>
    <t>tên nhà cung cấp</t>
  </si>
  <si>
    <t>mã nhà cung cấp</t>
  </si>
  <si>
    <t>trạng thái in</t>
  </si>
  <si>
    <t>trạng thái bản ghi</t>
  </si>
  <si>
    <t>Y: đã in, N: chưa in, D: đang in</t>
  </si>
  <si>
    <t>N: new; U: update; D: delete</t>
  </si>
  <si>
    <t>Table Name (Physical): SaleOrder</t>
  </si>
  <si>
    <t>SaleOrderNo</t>
  </si>
  <si>
    <t>SaleOrderDate</t>
  </si>
  <si>
    <t>Table Name (Physical): SaleOrderItem</t>
  </si>
  <si>
    <t>DeliveryDate</t>
  </si>
  <si>
    <t>CustomerCode</t>
  </si>
  <si>
    <t>CustomerName</t>
  </si>
  <si>
    <t>Table Name (Physical): TransferInstruction</t>
  </si>
  <si>
    <t>TransferOrderNo</t>
  </si>
  <si>
    <t>InstructionDate</t>
  </si>
  <si>
    <t>TransferStatus</t>
  </si>
  <si>
    <t>LocationCode_From</t>
  </si>
  <si>
    <t>LocationName_From</t>
  </si>
  <si>
    <t>WarehouseCode_From</t>
  </si>
  <si>
    <t>WarehouseName_From</t>
  </si>
  <si>
    <t>WarehouseType_From</t>
  </si>
  <si>
    <t>LocationCode_To</t>
  </si>
  <si>
    <t>LocationName_To</t>
  </si>
  <si>
    <t>WarehouseCode_To</t>
  </si>
  <si>
    <t>WarehouseName_To</t>
  </si>
  <si>
    <t>WarehouseType_To</t>
  </si>
  <si>
    <t>TransferType</t>
  </si>
  <si>
    <t>Remark</t>
  </si>
  <si>
    <t>TransferOrderID</t>
  </si>
  <si>
    <t>Table Name (Physical): TransferInstructionItem</t>
  </si>
  <si>
    <t>ExportStatus</t>
  </si>
  <si>
    <t>Trạng thái export</t>
  </si>
  <si>
    <t>Y: đã export; N: Chưa export</t>
  </si>
  <si>
    <t>Trạng thái in</t>
  </si>
  <si>
    <t>Y: đã in xong; N: Chưa in; D: đang in</t>
  </si>
  <si>
    <t>Ngày đặt đơn</t>
  </si>
  <si>
    <t>Ngày xuất hàng</t>
  </si>
  <si>
    <t>Mã khách hàng</t>
  </si>
  <si>
    <t>Tên khách hàng</t>
  </si>
  <si>
    <t>Mã nhà máy</t>
  </si>
  <si>
    <t>Tên nhà máy</t>
  </si>
  <si>
    <t>Loại item</t>
  </si>
  <si>
    <t>Tên item</t>
  </si>
  <si>
    <t>Số lượng</t>
  </si>
  <si>
    <t>Đơn vị</t>
  </si>
  <si>
    <t>datetime</t>
  </si>
  <si>
    <t>nvarchar(200)</t>
  </si>
  <si>
    <t>decima</t>
  </si>
  <si>
    <t>char(1)</t>
  </si>
  <si>
    <t>decimal</t>
  </si>
  <si>
    <t>Char(1)</t>
  </si>
  <si>
    <t>Y: đã export; N: chưa export</t>
  </si>
  <si>
    <t>Số chỉ thị</t>
  </si>
  <si>
    <t>Ngày chỉ thị</t>
  </si>
  <si>
    <t>Trạng thái chuyển dữ liệu</t>
  </si>
  <si>
    <t>Từ nhà máy - mã</t>
  </si>
  <si>
    <t>từ nhà máy - tên</t>
  </si>
  <si>
    <t>từ kho - mã</t>
  </si>
  <si>
    <t>từ kho - tên</t>
  </si>
  <si>
    <t>từ kho - loại kho</t>
  </si>
  <si>
    <t>tới nhà máy - mã</t>
  </si>
  <si>
    <t>tới nhà máy - tên</t>
  </si>
  <si>
    <t>tới kho - mã</t>
  </si>
  <si>
    <t>tới kho - tên</t>
  </si>
  <si>
    <t>tới kho - loại kho</t>
  </si>
  <si>
    <t>loại chỉ thị</t>
  </si>
  <si>
    <t>ghi chú</t>
  </si>
  <si>
    <t>F</t>
  </si>
  <si>
    <t>nvarchar(600)</t>
  </si>
  <si>
    <t>Y: đã lấy dữ liệu; N: chưa lấy dữ liệu</t>
  </si>
  <si>
    <t>Y: đã chuyển; N: chưa chuyển</t>
  </si>
  <si>
    <t>C: chuyển kho; I: nhập kho; O: xuất kho; K: kiểm kê</t>
  </si>
  <si>
    <t>SaleOrderID</t>
  </si>
  <si>
    <t>SaleOrder_ID</t>
  </si>
  <si>
    <t>PurchaseOrderID</t>
  </si>
  <si>
    <t>ref: PurchaseOrder.ID</t>
  </si>
  <si>
    <t>ref: SaleOrder.ID</t>
  </si>
  <si>
    <t>ref: TransferOrder.ID</t>
  </si>
  <si>
    <t>auto</t>
  </si>
  <si>
    <t>DC: dụng cụ, thiết bị; NL: nguyên liệu; TP: thành phẩm</t>
  </si>
  <si>
    <t>Table Name (Physical): TransactionHistory</t>
  </si>
  <si>
    <t>TransactionType</t>
  </si>
  <si>
    <t>I: nhập kho; O: xuất kho; C:chuyển kho; K: kiểm kê; IM: import; EX: export</t>
  </si>
  <si>
    <t>OrderNo</t>
  </si>
  <si>
    <t>OrderDate</t>
  </si>
  <si>
    <t>EXT_OtherCode</t>
  </si>
  <si>
    <t>EXT_Serial</t>
  </si>
  <si>
    <t>EXT_PartNo</t>
  </si>
  <si>
    <t>EXT_LotNo</t>
  </si>
  <si>
    <t>EXT_MfDate</t>
  </si>
  <si>
    <t>EXT_RecDate</t>
  </si>
  <si>
    <t>EXT_ExpDate</t>
  </si>
  <si>
    <t>EXT_QRCode</t>
  </si>
  <si>
    <t>bigint</t>
  </si>
  <si>
    <t>nvarchar(2)</t>
  </si>
  <si>
    <t>decima(18,3)</t>
  </si>
  <si>
    <t>InputStatus</t>
  </si>
  <si>
    <t>Trạng thái nhập kho</t>
  </si>
  <si>
    <t>Y: đã nhập đủ; N: Chưa nhập; D: đang nhập dở</t>
  </si>
  <si>
    <t>PurchaseOrderNo; TransferOrderNo</t>
  </si>
  <si>
    <t>PurchaseOrderDate; TransferOrderDate</t>
  </si>
  <si>
    <t>Để trống</t>
  </si>
  <si>
    <t>Mã kho - từ kho (có giá trị khi là chuyển kho)</t>
  </si>
  <si>
    <t>Tên kho - từ kho (có gí trị khi là chuyển kho)</t>
  </si>
  <si>
    <t>Loại kho</t>
  </si>
  <si>
    <t>Kho nhập; Kho xuất; chuyển tới kho (khi chuyển kho)</t>
  </si>
  <si>
    <t>Mã item giao dịch</t>
  </si>
  <si>
    <t>Tên item giao dịch</t>
  </si>
  <si>
    <t>Số lượng giao dịch</t>
  </si>
  <si>
    <t>Thông tin trên nhãn QRCode</t>
  </si>
  <si>
    <t>Mã khách hàng (có dữ liệu khi xuất hàng)</t>
  </si>
  <si>
    <t>Tên khách hàng (có dữ liệu khi là xuất hàng)</t>
  </si>
  <si>
    <t>Mã nhà cung cấp (có dữ liệu khi là nhập hàng nguyên liệu; dụng cụ)</t>
  </si>
  <si>
    <t>Tên nhà cung cấp (có dữ liệu khi là nhập hàng nguyên liệu; dụng cụ)</t>
  </si>
  <si>
    <t>DC;Code;Name;CustomerCode;Serial;PartNo;LotNo;MfDate;RecDate;ExpDate;Quantity;Unit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</si>
</sst>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ＭＳ Ｐゴシック"/>
      <family val="3"/>
      <charset val="128"/>
    </font>
    <font>
      <b/>
      <sz val="10"/>
      <color rgb="FF002060"/>
      <name val="Arial"/>
      <family val="2"/>
    </font>
    <font>
      <b/>
      <sz val="24"/>
      <color rgb="FF000000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ＭＳ Ｐゴシック"/>
      <family val="2"/>
      <charset val="128"/>
    </font>
    <font>
      <i/>
      <sz val="10"/>
      <name val="Arial"/>
      <family val="2"/>
    </font>
    <font>
      <sz val="8"/>
      <color theme="1"/>
      <name val="Arial"/>
      <family val="2"/>
    </font>
    <font>
      <b/>
      <sz val="13"/>
      <color theme="1"/>
      <name val="Times New Roman"/>
      <family val="1"/>
    </font>
    <font>
      <b/>
      <sz val="18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FFB4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rgb="FF808080"/>
      </bottom>
      <diagonal/>
    </border>
    <border>
      <left/>
      <right/>
      <top style="thin">
        <color theme="0" tint="-0.499984740745262"/>
      </top>
      <bottom style="thin">
        <color rgb="FF80808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rgb="FF808080"/>
      </left>
      <right style="thin">
        <color theme="0" tint="-0.499984740745262"/>
      </right>
      <top style="thin">
        <color rgb="FF808080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6" fillId="0" borderId="0"/>
    <xf numFmtId="0" fontId="9" fillId="0" borderId="0">
      <alignment vertical="center"/>
    </xf>
    <xf numFmtId="0" fontId="1" fillId="0" borderId="0"/>
    <xf numFmtId="0" fontId="7" fillId="0" borderId="0"/>
    <xf numFmtId="0" fontId="13" fillId="0" borderId="0"/>
    <xf numFmtId="164" fontId="15" fillId="0" borderId="0"/>
    <xf numFmtId="0" fontId="1" fillId="0" borderId="0"/>
    <xf numFmtId="0" fontId="16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0" xfId="0" applyFont="1" applyFill="1" applyBorder="1"/>
    <xf numFmtId="16" fontId="5" fillId="0" borderId="1" xfId="0" applyNumberFormat="1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3" borderId="9" xfId="0" applyNumberFormat="1" applyFont="1" applyFill="1" applyBorder="1" applyAlignment="1">
      <alignment vertical="center" wrapText="1"/>
    </xf>
    <xf numFmtId="15" fontId="7" fillId="3" borderId="9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1" xfId="0" applyNumberFormat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12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horizontal="left" vertical="center" wrapText="1"/>
    </xf>
    <xf numFmtId="2" fontId="5" fillId="0" borderId="3" xfId="0" applyNumberFormat="1" applyFont="1" applyBorder="1" applyAlignment="1">
      <alignment vertical="center" wrapText="1"/>
    </xf>
    <xf numFmtId="0" fontId="14" fillId="5" borderId="0" xfId="6" applyNumberFormat="1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3" fillId="5" borderId="0" xfId="7" applyFont="1" applyFill="1" applyAlignment="1">
      <alignment vertical="center"/>
    </xf>
    <xf numFmtId="0" fontId="13" fillId="5" borderId="0" xfId="7" applyFont="1" applyFill="1" applyAlignment="1">
      <alignment horizontal="center" vertical="center"/>
    </xf>
    <xf numFmtId="0" fontId="14" fillId="5" borderId="0" xfId="7" applyFont="1" applyFill="1" applyAlignment="1">
      <alignment vertical="center"/>
    </xf>
    <xf numFmtId="0" fontId="17" fillId="7" borderId="22" xfId="3" applyFont="1" applyFill="1" applyBorder="1" applyAlignment="1">
      <alignment horizontal="center" vertical="center"/>
    </xf>
    <xf numFmtId="49" fontId="17" fillId="7" borderId="22" xfId="3" applyNumberFormat="1" applyFont="1" applyFill="1" applyBorder="1" applyAlignment="1">
      <alignment vertical="center" wrapText="1"/>
    </xf>
    <xf numFmtId="49" fontId="17" fillId="7" borderId="22" xfId="3" applyNumberFormat="1" applyFont="1" applyFill="1" applyBorder="1" applyAlignment="1">
      <alignment horizontal="center" vertical="center"/>
    </xf>
    <xf numFmtId="49" fontId="17" fillId="7" borderId="22" xfId="3" applyNumberFormat="1" applyFont="1" applyFill="1" applyBorder="1" applyAlignment="1">
      <alignment vertical="center"/>
    </xf>
    <xf numFmtId="0" fontId="3" fillId="2" borderId="21" xfId="0" applyFont="1" applyFill="1" applyBorder="1" applyAlignment="1">
      <alignment horizontal="left" vertical="center" wrapText="1"/>
    </xf>
    <xf numFmtId="1" fontId="3" fillId="2" borderId="21" xfId="0" applyNumberFormat="1" applyFont="1" applyFill="1" applyBorder="1" applyAlignment="1">
      <alignment horizontal="left" vertical="center" wrapText="1"/>
    </xf>
    <xf numFmtId="1" fontId="17" fillId="7" borderId="22" xfId="3" applyNumberFormat="1" applyFont="1" applyFill="1" applyBorder="1" applyAlignment="1">
      <alignment horizontal="center" vertical="center"/>
    </xf>
    <xf numFmtId="1" fontId="0" fillId="0" borderId="0" xfId="0" applyNumberFormat="1"/>
    <xf numFmtId="49" fontId="8" fillId="8" borderId="19" xfId="8" applyNumberFormat="1" applyFont="1" applyFill="1" applyBorder="1" applyAlignment="1">
      <alignment vertical="center"/>
    </xf>
    <xf numFmtId="49" fontId="17" fillId="0" borderId="22" xfId="3" applyNumberFormat="1" applyFont="1" applyFill="1" applyBorder="1" applyAlignment="1">
      <alignment vertical="center" wrapText="1"/>
    </xf>
    <xf numFmtId="49" fontId="17" fillId="0" borderId="22" xfId="3" applyNumberFormat="1" applyFont="1" applyFill="1" applyBorder="1" applyAlignment="1">
      <alignment horizontal="center" vertical="center"/>
    </xf>
    <xf numFmtId="49" fontId="17" fillId="0" borderId="22" xfId="3" applyNumberFormat="1" applyFont="1" applyFill="1" applyBorder="1" applyAlignment="1">
      <alignment vertical="center"/>
    </xf>
    <xf numFmtId="1" fontId="17" fillId="0" borderId="22" xfId="3" applyNumberFormat="1" applyFont="1" applyFill="1" applyBorder="1" applyAlignment="1">
      <alignment horizontal="center" vertical="center"/>
    </xf>
    <xf numFmtId="0" fontId="0" fillId="0" borderId="0" xfId="0" applyFill="1"/>
    <xf numFmtId="0" fontId="4" fillId="6" borderId="0" xfId="0" applyFont="1" applyFill="1"/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" fontId="5" fillId="0" borderId="1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2" fontId="5" fillId="0" borderId="3" xfId="0" applyNumberFormat="1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49" fontId="8" fillId="8" borderId="19" xfId="8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 indent="3"/>
    </xf>
    <xf numFmtId="0" fontId="17" fillId="9" borderId="22" xfId="3" applyFont="1" applyFill="1" applyBorder="1" applyAlignment="1">
      <alignment horizontal="center" vertical="center"/>
    </xf>
    <xf numFmtId="49" fontId="17" fillId="9" borderId="22" xfId="3" applyNumberFormat="1" applyFont="1" applyFill="1" applyBorder="1" applyAlignment="1">
      <alignment vertical="center" wrapText="1"/>
    </xf>
    <xf numFmtId="49" fontId="17" fillId="9" borderId="22" xfId="3" applyNumberFormat="1" applyFont="1" applyFill="1" applyBorder="1" applyAlignment="1">
      <alignment horizontal="center" vertical="center"/>
    </xf>
    <xf numFmtId="49" fontId="17" fillId="9" borderId="22" xfId="3" applyNumberFormat="1" applyFont="1" applyFill="1" applyBorder="1" applyAlignment="1">
      <alignment vertical="center"/>
    </xf>
    <xf numFmtId="1" fontId="17" fillId="9" borderId="22" xfId="3" applyNumberFormat="1" applyFont="1" applyFill="1" applyBorder="1" applyAlignment="1">
      <alignment horizontal="center" vertical="center"/>
    </xf>
    <xf numFmtId="0" fontId="0" fillId="10" borderId="0" xfId="0" applyFill="1"/>
    <xf numFmtId="49" fontId="17" fillId="10" borderId="22" xfId="3" applyNumberFormat="1" applyFont="1" applyFill="1" applyBorder="1" applyAlignment="1">
      <alignment vertical="center"/>
    </xf>
    <xf numFmtId="0" fontId="20" fillId="0" borderId="0" xfId="0" applyFont="1"/>
  </cellXfs>
  <cellStyles count="9">
    <cellStyle name="Normal" xfId="0" builtinId="0"/>
    <cellStyle name="Normal 2" xfId="4" xr:uid="{00000000-0005-0000-0000-000002000000}"/>
    <cellStyle name="Normal 2 2" xfId="5" xr:uid="{00000000-0005-0000-0000-000003000000}"/>
    <cellStyle name="Normal 2 2 2" xfId="6" xr:uid="{00000000-0005-0000-0000-000004000000}"/>
    <cellStyle name="Normal 2 3" xfId="1" xr:uid="{00000000-0005-0000-0000-000005000000}"/>
    <cellStyle name="Normal 3" xfId="3" xr:uid="{00000000-0005-0000-0000-000006000000}"/>
    <cellStyle name="Normal 4" xfId="7" xr:uid="{00000000-0005-0000-0000-000007000000}"/>
    <cellStyle name="標準_20121112_Non OP COA change" xfId="2" xr:uid="{00000000-0005-0000-0000-000009000000}"/>
    <cellStyle name="標準_B201 アクセス管理" xfId="8" xr:uid="{00000000-0005-0000-0000-00000A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top style="thin">
          <color rgb="FF808080"/>
        </top>
      </border>
    </dxf>
    <dxf>
      <border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Arial"/>
        <scheme val="none"/>
      </font>
      <fill>
        <patternFill patternType="solid">
          <fgColor indexed="64"/>
          <bgColor rgb="FFFFB4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Arial"/>
        <scheme val="none"/>
      </font>
      <fill>
        <patternFill patternType="solid">
          <fgColor indexed="64"/>
          <bgColor rgb="FFFFB4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.PROJECT/1.EClaim/Document/A_WIP/A01_Documents/2.Design/API/EClaim_API_Design_v0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E34" totalsRowShown="0" headerRowDxfId="19" dataDxfId="17" headerRowBorderDxfId="18" tableBorderDxfId="16" totalsRowBorderDxfId="15">
  <autoFilter ref="A1:E34" xr:uid="{00000000-0009-0000-0100-000006000000}"/>
  <tableColumns count="5">
    <tableColumn id="1" xr3:uid="{00000000-0010-0000-0000-000001000000}" name="Phiên bản" dataDxfId="14"/>
    <tableColumn id="2" xr3:uid="{00000000-0010-0000-0000-000002000000}" name="Mục thay đổi" dataDxfId="13"/>
    <tableColumn id="3" xr3:uid="{00000000-0010-0000-0000-000003000000}" name="Mô tả thay đổi" dataDxfId="12"/>
    <tableColumn id="4" xr3:uid="{00000000-0010-0000-0000-000004000000}" name="Ngày thay đổi" dataDxfId="11"/>
    <tableColumn id="5" xr3:uid="{00000000-0010-0000-0000-000005000000}" name="Người thay đổi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66" displayName="Table66" ref="A1:E44" totalsRowShown="0" headerRowDxfId="9" dataDxfId="7" headerRowBorderDxfId="8" tableBorderDxfId="6" totalsRowBorderDxfId="5">
  <tableColumns count="5">
    <tableColumn id="1" xr3:uid="{00000000-0010-0000-0100-000001000000}" name="STT" dataDxfId="4"/>
    <tableColumn id="2" xr3:uid="{00000000-0010-0000-0100-000002000000}" name="Mã bảng" dataDxfId="3"/>
    <tableColumn id="3" xr3:uid="{00000000-0010-0000-0100-000003000000}" name="Tên bảng (vật lý)" dataDxfId="2"/>
    <tableColumn id="4" xr3:uid="{00000000-0010-0000-0100-000004000000}" name="Mô tả bảng" dataDxfId="1"/>
    <tableColumn id="5" xr3:uid="{00000000-0010-0000-0100-000005000000}" name="Lin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2"/>
  <sheetViews>
    <sheetView view="pageLayout" topLeftCell="A8" zoomScaleNormal="100" zoomScaleSheetLayoutView="106" workbookViewId="0">
      <selection activeCell="C23" sqref="C23"/>
    </sheetView>
  </sheetViews>
  <sheetFormatPr baseColWidth="10" defaultColWidth="8.6640625" defaultRowHeight="13"/>
  <cols>
    <col min="1" max="1" width="14.33203125" style="6" customWidth="1"/>
    <col min="2" max="2" width="23.5" style="6" customWidth="1"/>
    <col min="3" max="3" width="20.6640625" style="6" customWidth="1"/>
    <col min="4" max="4" width="22.33203125" style="6" customWidth="1"/>
    <col min="5" max="5" width="21.5" style="6" customWidth="1"/>
    <col min="6" max="6" width="20.6640625" style="6" bestFit="1" customWidth="1"/>
    <col min="7" max="7" width="19.6640625" style="6" customWidth="1"/>
    <col min="8" max="8" width="9.33203125" style="6" customWidth="1"/>
    <col min="9" max="16384" width="8.6640625" style="6"/>
  </cols>
  <sheetData>
    <row r="1" spans="1:6">
      <c r="A1" s="4"/>
      <c r="B1" s="4"/>
      <c r="C1" s="4"/>
      <c r="D1" s="4"/>
      <c r="E1" s="5"/>
      <c r="F1" s="5"/>
    </row>
    <row r="2" spans="1:6" ht="72" customHeight="1">
      <c r="A2" s="63" t="s">
        <v>182</v>
      </c>
      <c r="B2" s="63"/>
      <c r="C2" s="63"/>
      <c r="D2" s="63"/>
      <c r="E2" s="63"/>
      <c r="F2" s="63"/>
    </row>
    <row r="3" spans="1:6">
      <c r="A3" s="63"/>
      <c r="B3" s="63"/>
      <c r="C3" s="63"/>
      <c r="D3" s="63"/>
      <c r="E3" s="63"/>
      <c r="F3" s="63"/>
    </row>
    <row r="4" spans="1:6">
      <c r="A4" s="63"/>
      <c r="B4" s="63"/>
      <c r="C4" s="63"/>
      <c r="D4" s="63"/>
      <c r="E4" s="63"/>
      <c r="F4" s="63"/>
    </row>
    <row r="5" spans="1:6" ht="15.5" customHeight="1">
      <c r="A5" s="63"/>
      <c r="B5" s="63"/>
      <c r="C5" s="63"/>
      <c r="D5" s="63"/>
      <c r="E5" s="63"/>
      <c r="F5" s="63"/>
    </row>
    <row r="6" spans="1:6" ht="39" customHeight="1">
      <c r="A6" s="63"/>
      <c r="B6" s="63"/>
      <c r="C6" s="63"/>
      <c r="D6" s="63"/>
      <c r="E6" s="63"/>
      <c r="F6" s="63"/>
    </row>
    <row r="7" spans="1:6" ht="11" customHeight="1">
      <c r="A7" s="63"/>
      <c r="B7" s="63"/>
      <c r="C7" s="63"/>
      <c r="D7" s="63"/>
      <c r="E7" s="63"/>
      <c r="F7" s="63"/>
    </row>
    <row r="8" spans="1:6" ht="11" customHeight="1">
      <c r="A8" s="63"/>
      <c r="B8" s="63"/>
      <c r="C8" s="63"/>
      <c r="D8" s="63"/>
      <c r="E8" s="63"/>
      <c r="F8" s="63"/>
    </row>
    <row r="9" spans="1:6" ht="18" customHeight="1">
      <c r="A9" s="63"/>
      <c r="B9" s="63"/>
      <c r="C9" s="63"/>
      <c r="D9" s="63"/>
      <c r="E9" s="63"/>
      <c r="F9" s="63"/>
    </row>
    <row r="10" spans="1:6" ht="18" customHeight="1">
      <c r="A10" s="64"/>
      <c r="B10" s="64"/>
      <c r="C10" s="64"/>
      <c r="D10" s="64"/>
      <c r="E10" s="64"/>
      <c r="F10" s="64"/>
    </row>
    <row r="11" spans="1:6" ht="18" customHeight="1">
      <c r="A11" s="60" t="s">
        <v>124</v>
      </c>
      <c r="B11" s="61"/>
      <c r="C11" s="62"/>
      <c r="D11" s="8" t="s">
        <v>125</v>
      </c>
      <c r="E11" s="8" t="s">
        <v>127</v>
      </c>
      <c r="F11" s="8" t="s">
        <v>126</v>
      </c>
    </row>
    <row r="12" spans="1:6" ht="18" customHeight="1">
      <c r="A12" s="57" t="str">
        <f ca="1">LEFT(MID(CELL("filename"),SEARCH("[",CELL("filename"))+1, SEARCH("]",CELL("filename"))-SEARCH("[",CELL("filename"))-1),33)</f>
        <v>QRMS_Thiet Ke Co So Du Lieu_V0.01</v>
      </c>
      <c r="B12" s="58"/>
      <c r="C12" s="59"/>
      <c r="D12" s="9">
        <f>MAX('Thay đổi'!A2:A34)</f>
        <v>0.01</v>
      </c>
      <c r="E12" s="10">
        <v>44548</v>
      </c>
      <c r="F12" s="10" t="s">
        <v>181</v>
      </c>
    </row>
  </sheetData>
  <mergeCells count="3">
    <mergeCell ref="A12:C12"/>
    <mergeCell ref="A11:C11"/>
    <mergeCell ref="A2:F10"/>
  </mergeCells>
  <pageMargins left="0.7" right="0.7" top="0.75" bottom="0.75" header="0.3" footer="0.3"/>
  <pageSetup scale="99" fitToHeight="0" orientation="landscape" horizontalDpi="4294967295" verticalDpi="4294967295" r:id="rId1"/>
  <headerFooter>
    <oddHeader>&amp;L&amp;G&amp;R&amp;G</oddHeader>
    <oddFooter>&amp;L&amp;"Arial,Regular"&amp;F&amp;C&amp;"Arial,Regular"Confidential&amp;R&amp;"Arial,Regular"&amp;P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4"/>
  <sheetViews>
    <sheetView showGridLines="0" view="pageLayout" zoomScaleNormal="115" zoomScaleSheetLayoutView="100" workbookViewId="0">
      <selection activeCell="B15" sqref="B15"/>
    </sheetView>
  </sheetViews>
  <sheetFormatPr baseColWidth="10" defaultColWidth="9.1640625" defaultRowHeight="11"/>
  <cols>
    <col min="1" max="1" width="13.1640625" style="2" customWidth="1"/>
    <col min="2" max="2" width="23.5" style="2" customWidth="1"/>
    <col min="3" max="3" width="46.5" style="2" customWidth="1"/>
    <col min="4" max="4" width="15.6640625" style="2" customWidth="1"/>
    <col min="5" max="5" width="16" style="2" customWidth="1"/>
    <col min="6" max="16384" width="9.1640625" style="2"/>
  </cols>
  <sheetData>
    <row r="1" spans="1:5" ht="26.25" customHeight="1">
      <c r="A1" s="16" t="s">
        <v>125</v>
      </c>
      <c r="B1" s="17" t="s">
        <v>128</v>
      </c>
      <c r="C1" s="17" t="s">
        <v>129</v>
      </c>
      <c r="D1" s="17" t="s">
        <v>130</v>
      </c>
      <c r="E1" s="18" t="s">
        <v>131</v>
      </c>
    </row>
    <row r="2" spans="1:5" ht="12">
      <c r="A2" s="14">
        <v>0.01</v>
      </c>
      <c r="B2" s="3"/>
      <c r="C2" s="3" t="s">
        <v>120</v>
      </c>
      <c r="D2" s="7"/>
      <c r="E2" s="15"/>
    </row>
    <row r="3" spans="1:5">
      <c r="A3" s="14"/>
      <c r="B3" s="3"/>
      <c r="C3" s="3"/>
      <c r="D3" s="7"/>
      <c r="E3" s="15"/>
    </row>
    <row r="4" spans="1:5">
      <c r="A4" s="14"/>
      <c r="B4" s="3"/>
      <c r="C4" s="3"/>
      <c r="D4" s="7"/>
      <c r="E4" s="15"/>
    </row>
    <row r="5" spans="1:5">
      <c r="A5" s="26"/>
      <c r="B5" s="3"/>
      <c r="C5" s="3"/>
      <c r="D5" s="7"/>
      <c r="E5" s="15"/>
    </row>
    <row r="6" spans="1:5">
      <c r="A6" s="14"/>
      <c r="B6" s="3"/>
      <c r="C6" s="3"/>
      <c r="D6" s="3"/>
      <c r="E6" s="15"/>
    </row>
    <row r="7" spans="1:5">
      <c r="A7" s="14"/>
      <c r="B7" s="3"/>
      <c r="C7" s="3"/>
      <c r="D7" s="3"/>
      <c r="E7" s="15"/>
    </row>
    <row r="8" spans="1:5">
      <c r="A8" s="14"/>
      <c r="B8" s="3"/>
      <c r="C8" s="3"/>
      <c r="D8" s="3"/>
      <c r="E8" s="15"/>
    </row>
    <row r="9" spans="1:5">
      <c r="A9" s="14"/>
      <c r="B9" s="3"/>
      <c r="C9" s="3"/>
      <c r="D9" s="3"/>
      <c r="E9" s="15"/>
    </row>
    <row r="10" spans="1:5">
      <c r="A10" s="14"/>
      <c r="B10" s="3"/>
      <c r="C10" s="3"/>
      <c r="D10" s="3"/>
      <c r="E10" s="15"/>
    </row>
    <row r="11" spans="1:5">
      <c r="A11" s="14"/>
      <c r="B11" s="3"/>
      <c r="C11" s="3"/>
      <c r="D11" s="3"/>
      <c r="E11" s="15"/>
    </row>
    <row r="12" spans="1:5">
      <c r="A12" s="14"/>
      <c r="B12" s="3"/>
      <c r="C12" s="3"/>
      <c r="D12" s="3"/>
      <c r="E12" s="15"/>
    </row>
    <row r="13" spans="1:5">
      <c r="A13" s="14"/>
      <c r="B13" s="3"/>
      <c r="C13" s="3"/>
      <c r="D13" s="3"/>
      <c r="E13" s="15"/>
    </row>
    <row r="14" spans="1:5">
      <c r="A14" s="14"/>
      <c r="B14" s="3"/>
      <c r="C14" s="3"/>
      <c r="D14" s="3"/>
      <c r="E14" s="15"/>
    </row>
    <row r="15" spans="1:5">
      <c r="A15" s="14"/>
      <c r="B15" s="3"/>
      <c r="C15" s="3"/>
      <c r="D15" s="3"/>
      <c r="E15" s="15"/>
    </row>
    <row r="16" spans="1:5">
      <c r="A16" s="14"/>
      <c r="B16" s="3"/>
      <c r="C16" s="3"/>
      <c r="D16" s="3"/>
      <c r="E16" s="15"/>
    </row>
    <row r="17" spans="1:5">
      <c r="A17" s="14"/>
      <c r="B17" s="3"/>
      <c r="C17" s="3"/>
      <c r="D17" s="3"/>
      <c r="E17" s="15"/>
    </row>
    <row r="18" spans="1:5">
      <c r="A18" s="14"/>
      <c r="B18" s="3"/>
      <c r="C18" s="3"/>
      <c r="D18" s="3"/>
      <c r="E18" s="15"/>
    </row>
    <row r="19" spans="1:5">
      <c r="A19" s="14"/>
      <c r="B19" s="3"/>
      <c r="C19" s="3"/>
      <c r="D19" s="3"/>
      <c r="E19" s="15"/>
    </row>
    <row r="20" spans="1:5">
      <c r="A20" s="14"/>
      <c r="B20" s="3"/>
      <c r="C20" s="3"/>
      <c r="D20" s="3"/>
      <c r="E20" s="15"/>
    </row>
    <row r="21" spans="1:5">
      <c r="A21" s="14"/>
      <c r="B21" s="3"/>
      <c r="C21" s="3"/>
      <c r="D21" s="3"/>
      <c r="E21" s="15"/>
    </row>
    <row r="22" spans="1:5">
      <c r="A22" s="14"/>
      <c r="B22" s="3"/>
      <c r="C22" s="3"/>
      <c r="D22" s="3"/>
      <c r="E22" s="15"/>
    </row>
    <row r="23" spans="1:5">
      <c r="A23" s="14"/>
      <c r="B23" s="3"/>
      <c r="C23" s="3"/>
      <c r="D23" s="3"/>
      <c r="E23" s="15"/>
    </row>
    <row r="24" spans="1:5">
      <c r="A24" s="14"/>
      <c r="B24" s="3"/>
      <c r="C24" s="3"/>
      <c r="D24" s="3"/>
      <c r="E24" s="15"/>
    </row>
    <row r="25" spans="1:5">
      <c r="A25" s="14"/>
      <c r="B25" s="3"/>
      <c r="C25" s="3"/>
      <c r="D25" s="3"/>
      <c r="E25" s="15"/>
    </row>
    <row r="26" spans="1:5">
      <c r="A26" s="14"/>
      <c r="B26" s="3"/>
      <c r="C26" s="3"/>
      <c r="D26" s="3"/>
      <c r="E26" s="15"/>
    </row>
    <row r="27" spans="1:5">
      <c r="A27" s="14"/>
      <c r="B27" s="3"/>
      <c r="C27" s="3"/>
      <c r="D27" s="3"/>
      <c r="E27" s="15"/>
    </row>
    <row r="28" spans="1:5">
      <c r="A28" s="14"/>
      <c r="B28" s="3"/>
      <c r="C28" s="3"/>
      <c r="D28" s="3"/>
      <c r="E28" s="15"/>
    </row>
    <row r="29" spans="1:5">
      <c r="A29" s="14"/>
      <c r="B29" s="3"/>
      <c r="C29" s="3"/>
      <c r="D29" s="3"/>
      <c r="E29" s="15"/>
    </row>
    <row r="30" spans="1:5">
      <c r="A30" s="14"/>
      <c r="B30" s="3"/>
      <c r="C30" s="3"/>
      <c r="D30" s="3"/>
      <c r="E30" s="15"/>
    </row>
    <row r="31" spans="1:5">
      <c r="A31" s="14"/>
      <c r="B31" s="3"/>
      <c r="C31" s="3"/>
      <c r="D31" s="3"/>
      <c r="E31" s="15"/>
    </row>
    <row r="32" spans="1:5">
      <c r="A32" s="14"/>
      <c r="B32" s="3"/>
      <c r="C32" s="3"/>
      <c r="D32" s="3"/>
      <c r="E32" s="15"/>
    </row>
    <row r="33" spans="1:5">
      <c r="A33" s="14"/>
      <c r="B33" s="3"/>
      <c r="C33" s="3"/>
      <c r="D33" s="3"/>
      <c r="E33" s="15"/>
    </row>
    <row r="34" spans="1:5">
      <c r="A34" s="19"/>
      <c r="B34" s="20"/>
      <c r="C34" s="20"/>
      <c r="D34" s="20"/>
      <c r="E34" s="21"/>
    </row>
  </sheetData>
  <pageMargins left="0.7" right="0.7" top="0.75" bottom="0.75" header="0.3" footer="0.3"/>
  <pageSetup fitToHeight="0" orientation="landscape" horizontalDpi="4294967295" verticalDpi="4294967295" r:id="rId1"/>
  <headerFooter>
    <oddHeader>&amp;L&amp;G&amp;C&amp;"Arial,Regular"&amp;A&amp;R&amp;G</oddHeader>
    <oddFooter>&amp;L&amp;"Arial,Regular"&amp;F&amp;C&amp;"Arial,Regular"Confidential&amp;R&amp;"Arial,Regular"&amp;P</oddFoot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293"/>
  <sheetViews>
    <sheetView showGridLines="0" zoomScaleNormal="100" zoomScaleSheetLayoutView="100" workbookViewId="0">
      <selection activeCell="C9" sqref="C9"/>
    </sheetView>
  </sheetViews>
  <sheetFormatPr baseColWidth="10" defaultColWidth="9.1640625" defaultRowHeight="11"/>
  <cols>
    <col min="1" max="1" width="6.1640625" style="2" bestFit="1" customWidth="1"/>
    <col min="2" max="2" width="23.5" style="2" customWidth="1"/>
    <col min="3" max="3" width="40.1640625" style="2" customWidth="1"/>
    <col min="4" max="4" width="53.5" style="2" customWidth="1"/>
    <col min="5" max="5" width="27.6640625" style="2" customWidth="1"/>
    <col min="6" max="16384" width="9.1640625" style="2"/>
  </cols>
  <sheetData>
    <row r="1" spans="1:5" ht="26.25" customHeight="1">
      <c r="A1" s="16" t="s">
        <v>134</v>
      </c>
      <c r="B1" s="25" t="s">
        <v>135</v>
      </c>
      <c r="C1" s="25" t="s">
        <v>136</v>
      </c>
      <c r="D1" s="25" t="s">
        <v>137</v>
      </c>
      <c r="E1" s="18" t="s">
        <v>133</v>
      </c>
    </row>
    <row r="2" spans="1:5" ht="12">
      <c r="A2" s="47"/>
      <c r="B2" s="48"/>
      <c r="C2" s="48" t="s">
        <v>183</v>
      </c>
      <c r="D2" s="49" t="s">
        <v>184</v>
      </c>
      <c r="E2" s="50"/>
    </row>
    <row r="3" spans="1:5" ht="12">
      <c r="A3" s="47"/>
      <c r="B3" s="48"/>
      <c r="C3" s="48" t="s">
        <v>185</v>
      </c>
      <c r="D3" s="49" t="s">
        <v>192</v>
      </c>
      <c r="E3" s="50"/>
    </row>
    <row r="4" spans="1:5" ht="12">
      <c r="A4" s="47"/>
      <c r="B4" s="48"/>
      <c r="C4" s="48" t="s">
        <v>186</v>
      </c>
      <c r="D4" s="49" t="s">
        <v>193</v>
      </c>
      <c r="E4" s="50"/>
    </row>
    <row r="5" spans="1:5" ht="12">
      <c r="A5" s="51"/>
      <c r="B5" s="48"/>
      <c r="C5" s="48" t="s">
        <v>187</v>
      </c>
      <c r="D5" s="49" t="s">
        <v>194</v>
      </c>
      <c r="E5" s="50"/>
    </row>
    <row r="6" spans="1:5" ht="12">
      <c r="A6" s="47"/>
      <c r="B6" s="48"/>
      <c r="C6" s="48" t="s">
        <v>188</v>
      </c>
      <c r="D6" s="48" t="s">
        <v>195</v>
      </c>
      <c r="E6" s="50"/>
    </row>
    <row r="7" spans="1:5" ht="12">
      <c r="A7" s="47"/>
      <c r="B7" s="48"/>
      <c r="C7" s="48" t="s">
        <v>189</v>
      </c>
      <c r="D7" s="48" t="s">
        <v>196</v>
      </c>
      <c r="E7" s="50"/>
    </row>
    <row r="8" spans="1:5" ht="12">
      <c r="A8" s="47"/>
      <c r="B8" s="48"/>
      <c r="C8" s="48" t="s">
        <v>190</v>
      </c>
      <c r="D8" s="48" t="s">
        <v>197</v>
      </c>
      <c r="E8" s="50"/>
    </row>
    <row r="9" spans="1:5" ht="12">
      <c r="A9" s="52"/>
      <c r="B9" s="53"/>
      <c r="C9" s="48" t="s">
        <v>191</v>
      </c>
      <c r="D9" s="48" t="s">
        <v>198</v>
      </c>
      <c r="E9" s="50"/>
    </row>
    <row r="10" spans="1:5">
      <c r="A10" s="47"/>
      <c r="B10" s="48"/>
      <c r="C10" s="48"/>
      <c r="D10" s="48"/>
      <c r="E10" s="50"/>
    </row>
    <row r="11" spans="1:5">
      <c r="A11" s="47"/>
      <c r="B11" s="48"/>
      <c r="C11" s="48"/>
      <c r="D11" s="48"/>
      <c r="E11" s="50"/>
    </row>
    <row r="12" spans="1:5">
      <c r="A12" s="47"/>
      <c r="B12" s="48"/>
      <c r="C12" s="48"/>
      <c r="D12" s="48"/>
      <c r="E12" s="50"/>
    </row>
    <row r="13" spans="1:5">
      <c r="A13" s="47"/>
      <c r="B13" s="48"/>
      <c r="C13" s="48"/>
      <c r="D13" s="48"/>
      <c r="E13" s="50"/>
    </row>
    <row r="14" spans="1:5">
      <c r="A14" s="47"/>
      <c r="B14" s="48"/>
      <c r="C14" s="48"/>
      <c r="D14" s="48"/>
      <c r="E14" s="50"/>
    </row>
    <row r="15" spans="1:5">
      <c r="A15" s="47"/>
      <c r="B15" s="48"/>
      <c r="C15" s="48"/>
      <c r="D15" s="48"/>
      <c r="E15" s="50"/>
    </row>
    <row r="16" spans="1:5">
      <c r="A16" s="47"/>
      <c r="B16" s="48"/>
      <c r="C16" s="48"/>
      <c r="D16" s="48"/>
      <c r="E16" s="50"/>
    </row>
    <row r="17" spans="1:5">
      <c r="A17" s="47"/>
      <c r="B17" s="48"/>
      <c r="C17" s="48"/>
      <c r="D17" s="48"/>
      <c r="E17" s="50"/>
    </row>
    <row r="18" spans="1:5">
      <c r="A18" s="47"/>
      <c r="B18" s="48"/>
      <c r="C18" s="48"/>
      <c r="D18" s="48"/>
      <c r="E18" s="50"/>
    </row>
    <row r="19" spans="1:5">
      <c r="A19" s="47"/>
      <c r="B19" s="48"/>
      <c r="C19" s="48"/>
      <c r="D19" s="48"/>
      <c r="E19" s="50"/>
    </row>
    <row r="20" spans="1:5">
      <c r="A20" s="47"/>
      <c r="B20" s="48"/>
      <c r="C20" s="48"/>
      <c r="D20" s="48"/>
      <c r="E20" s="50"/>
    </row>
    <row r="21" spans="1:5">
      <c r="A21" s="47"/>
      <c r="B21" s="48"/>
      <c r="C21" s="48"/>
      <c r="D21" s="48"/>
      <c r="E21" s="50"/>
    </row>
    <row r="22" spans="1:5">
      <c r="A22" s="47"/>
      <c r="B22" s="48"/>
      <c r="C22" s="48"/>
      <c r="D22" s="48"/>
      <c r="E22" s="50"/>
    </row>
    <row r="23" spans="1:5">
      <c r="A23" s="47"/>
      <c r="B23" s="48"/>
      <c r="C23" s="48"/>
      <c r="D23" s="48"/>
      <c r="E23" s="50"/>
    </row>
    <row r="24" spans="1:5">
      <c r="A24" s="47"/>
      <c r="B24" s="48"/>
      <c r="C24" s="48"/>
      <c r="D24" s="48"/>
      <c r="E24" s="50"/>
    </row>
    <row r="25" spans="1:5">
      <c r="A25" s="47"/>
      <c r="B25" s="48"/>
      <c r="C25" s="48"/>
      <c r="D25" s="48"/>
      <c r="E25" s="50"/>
    </row>
    <row r="26" spans="1:5">
      <c r="A26" s="47"/>
      <c r="B26" s="48"/>
      <c r="C26" s="48"/>
      <c r="D26" s="48"/>
      <c r="E26" s="50"/>
    </row>
    <row r="27" spans="1:5">
      <c r="A27" s="47"/>
      <c r="B27" s="48"/>
      <c r="C27" s="48"/>
      <c r="D27" s="48"/>
      <c r="E27" s="50"/>
    </row>
    <row r="28" spans="1:5">
      <c r="A28" s="47"/>
      <c r="B28" s="48"/>
      <c r="C28" s="48"/>
      <c r="D28" s="48"/>
      <c r="E28" s="50"/>
    </row>
    <row r="29" spans="1:5">
      <c r="A29" s="47"/>
      <c r="B29" s="48"/>
      <c r="C29" s="48"/>
      <c r="D29" s="48"/>
      <c r="E29" s="50"/>
    </row>
    <row r="30" spans="1:5">
      <c r="A30" s="47"/>
      <c r="B30" s="48"/>
      <c r="C30" s="48"/>
      <c r="D30" s="48"/>
      <c r="E30" s="50"/>
    </row>
    <row r="31" spans="1:5">
      <c r="A31" s="47"/>
      <c r="B31" s="48"/>
      <c r="C31" s="48"/>
      <c r="D31" s="48"/>
      <c r="E31" s="50"/>
    </row>
    <row r="32" spans="1:5">
      <c r="A32" s="47"/>
      <c r="B32" s="48"/>
      <c r="C32" s="48"/>
      <c r="D32" s="48"/>
      <c r="E32" s="50"/>
    </row>
    <row r="33" spans="1:5">
      <c r="A33" s="47"/>
      <c r="B33" s="48"/>
      <c r="C33" s="48"/>
      <c r="D33" s="48"/>
      <c r="E33" s="50"/>
    </row>
    <row r="34" spans="1:5">
      <c r="A34" s="47"/>
      <c r="B34" s="48"/>
      <c r="C34" s="48"/>
      <c r="D34" s="48"/>
      <c r="E34" s="50"/>
    </row>
    <row r="35" spans="1:5">
      <c r="A35" s="47"/>
      <c r="B35" s="48"/>
      <c r="C35" s="48"/>
      <c r="D35" s="48"/>
      <c r="E35" s="50"/>
    </row>
    <row r="36" spans="1:5">
      <c r="A36" s="47"/>
      <c r="B36" s="48"/>
      <c r="C36" s="48"/>
      <c r="D36" s="48"/>
      <c r="E36" s="50"/>
    </row>
    <row r="37" spans="1:5">
      <c r="A37" s="47"/>
      <c r="B37" s="48"/>
      <c r="C37" s="48"/>
      <c r="D37" s="48"/>
      <c r="E37" s="50"/>
    </row>
    <row r="38" spans="1:5">
      <c r="A38" s="47"/>
      <c r="B38" s="48"/>
      <c r="C38" s="48"/>
      <c r="D38" s="48"/>
      <c r="E38" s="50"/>
    </row>
    <row r="39" spans="1:5">
      <c r="A39" s="47"/>
      <c r="B39" s="48"/>
      <c r="C39" s="48"/>
      <c r="D39" s="48"/>
      <c r="E39" s="50"/>
    </row>
    <row r="40" spans="1:5">
      <c r="A40" s="47"/>
      <c r="B40" s="48"/>
      <c r="C40" s="48"/>
      <c r="D40" s="48"/>
      <c r="E40" s="50"/>
    </row>
    <row r="41" spans="1:5">
      <c r="A41" s="47"/>
      <c r="B41" s="48"/>
      <c r="C41" s="48"/>
      <c r="D41" s="48"/>
      <c r="E41" s="50"/>
    </row>
    <row r="42" spans="1:5">
      <c r="A42" s="47"/>
      <c r="B42" s="48"/>
      <c r="C42" s="48"/>
      <c r="D42" s="48"/>
      <c r="E42" s="50"/>
    </row>
    <row r="43" spans="1:5">
      <c r="A43" s="47"/>
      <c r="B43" s="48"/>
      <c r="C43" s="48"/>
      <c r="D43" s="48"/>
      <c r="E43" s="50"/>
    </row>
    <row r="44" spans="1:5">
      <c r="A44" s="54"/>
      <c r="B44" s="55"/>
      <c r="C44" s="55"/>
      <c r="D44" s="55"/>
      <c r="E44" s="56"/>
    </row>
    <row r="45" spans="1:5">
      <c r="A45" s="54"/>
      <c r="B45" s="55"/>
      <c r="C45" s="55"/>
      <c r="D45" s="55"/>
      <c r="E45" s="56"/>
    </row>
    <row r="46" spans="1:5">
      <c r="A46" s="54"/>
      <c r="B46" s="55"/>
      <c r="C46" s="55"/>
      <c r="D46" s="55"/>
      <c r="E46" s="56"/>
    </row>
    <row r="47" spans="1:5">
      <c r="A47" s="54"/>
      <c r="B47" s="55"/>
      <c r="C47" s="55"/>
      <c r="D47" s="55"/>
      <c r="E47" s="56"/>
    </row>
    <row r="48" spans="1:5">
      <c r="A48" s="54"/>
      <c r="B48" s="55"/>
      <c r="C48" s="55"/>
      <c r="D48" s="55"/>
      <c r="E48" s="56"/>
    </row>
    <row r="49" spans="1:5">
      <c r="A49" s="54"/>
      <c r="B49" s="55"/>
      <c r="C49" s="55"/>
      <c r="D49" s="55"/>
      <c r="E49" s="56"/>
    </row>
    <row r="50" spans="1:5">
      <c r="A50" s="54"/>
      <c r="B50" s="55"/>
      <c r="C50" s="55"/>
      <c r="D50" s="55"/>
      <c r="E50" s="56"/>
    </row>
    <row r="51" spans="1:5">
      <c r="A51" s="54"/>
      <c r="B51" s="55"/>
      <c r="C51" s="55"/>
      <c r="D51" s="55"/>
      <c r="E51" s="56"/>
    </row>
    <row r="52" spans="1:5">
      <c r="A52" s="54"/>
      <c r="B52" s="55"/>
      <c r="C52" s="55"/>
      <c r="D52" s="55"/>
      <c r="E52" s="56"/>
    </row>
    <row r="53" spans="1:5">
      <c r="A53" s="54"/>
      <c r="B53" s="55"/>
      <c r="C53" s="55"/>
      <c r="D53" s="55"/>
      <c r="E53" s="56"/>
    </row>
    <row r="54" spans="1:5">
      <c r="A54" s="54"/>
      <c r="B54" s="55"/>
      <c r="C54" s="55"/>
      <c r="D54" s="55"/>
      <c r="E54" s="56"/>
    </row>
    <row r="55" spans="1:5">
      <c r="A55" s="54"/>
      <c r="B55" s="55"/>
      <c r="C55" s="55"/>
      <c r="D55" s="55"/>
      <c r="E55" s="56"/>
    </row>
    <row r="56" spans="1:5" s="46" customFormat="1">
      <c r="A56" s="54"/>
      <c r="B56" s="55"/>
      <c r="C56" s="55"/>
      <c r="D56" s="55"/>
      <c r="E56" s="56"/>
    </row>
    <row r="57" spans="1:5">
      <c r="A57" s="54"/>
      <c r="B57" s="55"/>
      <c r="C57" s="55"/>
      <c r="D57" s="55"/>
      <c r="E57" s="56"/>
    </row>
    <row r="58" spans="1:5">
      <c r="A58" s="54"/>
      <c r="B58" s="55"/>
      <c r="C58" s="55"/>
      <c r="D58" s="55"/>
      <c r="E58" s="56"/>
    </row>
    <row r="59" spans="1:5">
      <c r="A59" s="54"/>
      <c r="B59" s="55"/>
      <c r="C59" s="55"/>
      <c r="D59" s="55"/>
      <c r="E59" s="56"/>
    </row>
    <row r="60" spans="1:5">
      <c r="A60" s="54"/>
      <c r="B60" s="55"/>
      <c r="C60" s="55"/>
      <c r="D60" s="55"/>
      <c r="E60" s="56"/>
    </row>
    <row r="61" spans="1:5">
      <c r="A61" s="54"/>
      <c r="B61" s="55"/>
      <c r="C61" s="55"/>
      <c r="D61" s="55"/>
      <c r="E61" s="56"/>
    </row>
    <row r="62" spans="1:5">
      <c r="A62" s="54"/>
      <c r="B62" s="55"/>
      <c r="C62" s="55"/>
      <c r="D62" s="55"/>
      <c r="E62" s="56"/>
    </row>
    <row r="63" spans="1:5">
      <c r="A63" s="54"/>
      <c r="B63" s="55"/>
      <c r="C63" s="55"/>
      <c r="D63" s="55"/>
      <c r="E63" s="56"/>
    </row>
    <row r="64" spans="1:5">
      <c r="A64" s="54"/>
      <c r="B64" s="55"/>
      <c r="C64" s="55"/>
      <c r="D64" s="55"/>
      <c r="E64" s="56"/>
    </row>
    <row r="65" spans="1:5">
      <c r="A65" s="54"/>
      <c r="B65" s="55"/>
      <c r="C65" s="55"/>
      <c r="D65" s="55"/>
      <c r="E65" s="56"/>
    </row>
    <row r="66" spans="1:5">
      <c r="A66" s="54"/>
      <c r="B66" s="55"/>
      <c r="C66" s="55"/>
      <c r="D66" s="55"/>
      <c r="E66" s="56"/>
    </row>
    <row r="67" spans="1:5">
      <c r="A67" s="54"/>
      <c r="B67" s="55"/>
      <c r="C67" s="55"/>
      <c r="D67" s="55"/>
      <c r="E67" s="56"/>
    </row>
    <row r="68" spans="1:5">
      <c r="A68" s="54"/>
      <c r="B68" s="55"/>
      <c r="C68" s="55"/>
      <c r="D68" s="55"/>
      <c r="E68" s="56"/>
    </row>
    <row r="69" spans="1:5">
      <c r="A69" s="54"/>
      <c r="B69" s="55"/>
      <c r="C69" s="55"/>
      <c r="D69" s="55"/>
      <c r="E69" s="56"/>
    </row>
    <row r="70" spans="1:5">
      <c r="A70" s="54"/>
      <c r="B70" s="55"/>
      <c r="C70" s="55"/>
      <c r="D70" s="55"/>
      <c r="E70" s="56"/>
    </row>
    <row r="71" spans="1:5">
      <c r="A71" s="54"/>
      <c r="B71" s="55"/>
      <c r="C71" s="55"/>
      <c r="D71" s="55"/>
      <c r="E71" s="56"/>
    </row>
    <row r="72" spans="1:5">
      <c r="A72" s="54"/>
      <c r="B72" s="55"/>
      <c r="C72" s="55"/>
      <c r="D72" s="55"/>
      <c r="E72" s="56"/>
    </row>
    <row r="73" spans="1:5">
      <c r="A73" s="54"/>
      <c r="B73" s="55"/>
      <c r="C73" s="55"/>
      <c r="D73" s="55"/>
      <c r="E73" s="56"/>
    </row>
    <row r="74" spans="1:5">
      <c r="A74" s="54"/>
      <c r="B74" s="55"/>
      <c r="C74" s="55"/>
      <c r="D74" s="55"/>
      <c r="E74" s="56"/>
    </row>
    <row r="75" spans="1:5">
      <c r="A75" s="54"/>
      <c r="B75" s="55"/>
      <c r="C75" s="55"/>
      <c r="D75" s="55"/>
      <c r="E75" s="56"/>
    </row>
    <row r="76" spans="1:5">
      <c r="A76" s="54"/>
      <c r="B76" s="55"/>
      <c r="C76" s="55"/>
      <c r="D76" s="55"/>
      <c r="E76" s="56"/>
    </row>
    <row r="77" spans="1:5">
      <c r="A77" s="54"/>
      <c r="B77" s="55"/>
      <c r="C77" s="55"/>
      <c r="D77" s="55"/>
      <c r="E77" s="56"/>
    </row>
    <row r="78" spans="1:5">
      <c r="A78" s="54"/>
      <c r="B78" s="55"/>
      <c r="C78" s="55"/>
      <c r="D78" s="55"/>
      <c r="E78" s="56"/>
    </row>
    <row r="79" spans="1:5">
      <c r="A79" s="54"/>
      <c r="B79" s="55"/>
      <c r="C79" s="55"/>
      <c r="D79" s="55"/>
      <c r="E79" s="56"/>
    </row>
    <row r="80" spans="1:5">
      <c r="A80" s="54"/>
      <c r="B80" s="55"/>
      <c r="C80" s="55"/>
      <c r="D80" s="55"/>
      <c r="E80" s="56"/>
    </row>
    <row r="81" spans="1:5">
      <c r="A81" s="54"/>
      <c r="B81" s="55"/>
      <c r="C81" s="55"/>
      <c r="D81" s="55"/>
      <c r="E81" s="56"/>
    </row>
    <row r="82" spans="1:5">
      <c r="A82" s="54"/>
      <c r="B82" s="55"/>
      <c r="C82" s="55"/>
      <c r="D82" s="55"/>
      <c r="E82" s="56"/>
    </row>
    <row r="83" spans="1:5">
      <c r="A83" s="54"/>
      <c r="B83" s="55"/>
      <c r="C83" s="55"/>
      <c r="D83" s="55"/>
      <c r="E83" s="56"/>
    </row>
    <row r="84" spans="1:5">
      <c r="A84" s="54"/>
      <c r="B84" s="55"/>
      <c r="C84" s="55"/>
      <c r="D84" s="55"/>
      <c r="E84" s="56"/>
    </row>
    <row r="85" spans="1:5">
      <c r="A85" s="54"/>
      <c r="B85" s="55"/>
      <c r="C85" s="55"/>
      <c r="D85" s="55"/>
      <c r="E85" s="56"/>
    </row>
    <row r="86" spans="1:5">
      <c r="A86" s="54"/>
      <c r="B86" s="55"/>
      <c r="C86" s="55"/>
      <c r="D86" s="55"/>
      <c r="E86" s="56"/>
    </row>
    <row r="87" spans="1:5">
      <c r="A87" s="54"/>
      <c r="B87" s="55"/>
      <c r="C87" s="55"/>
      <c r="D87" s="55"/>
      <c r="E87" s="56"/>
    </row>
    <row r="88" spans="1:5">
      <c r="A88" s="54"/>
      <c r="B88" s="55"/>
      <c r="C88" s="55"/>
      <c r="D88" s="55"/>
      <c r="E88" s="56"/>
    </row>
    <row r="89" spans="1:5">
      <c r="A89" s="54"/>
      <c r="B89" s="55"/>
      <c r="C89" s="55"/>
      <c r="D89" s="55"/>
      <c r="E89" s="56"/>
    </row>
    <row r="90" spans="1:5">
      <c r="A90" s="54"/>
      <c r="B90" s="55"/>
      <c r="C90" s="55"/>
      <c r="D90" s="55"/>
      <c r="E90" s="56"/>
    </row>
    <row r="91" spans="1:5">
      <c r="A91" s="54"/>
      <c r="B91" s="55"/>
      <c r="C91" s="55"/>
      <c r="D91" s="55"/>
      <c r="E91" s="56"/>
    </row>
    <row r="92" spans="1:5">
      <c r="A92" s="54"/>
      <c r="B92" s="55"/>
      <c r="C92" s="55"/>
      <c r="D92" s="55"/>
      <c r="E92" s="56"/>
    </row>
    <row r="93" spans="1:5">
      <c r="A93" s="54"/>
      <c r="B93" s="55"/>
      <c r="C93" s="55"/>
      <c r="D93" s="55"/>
      <c r="E93" s="56"/>
    </row>
    <row r="94" spans="1:5">
      <c r="A94" s="54"/>
      <c r="B94" s="55"/>
      <c r="C94" s="55"/>
      <c r="D94" s="55"/>
      <c r="E94" s="56"/>
    </row>
    <row r="95" spans="1:5">
      <c r="A95" s="54"/>
      <c r="B95" s="55"/>
      <c r="C95" s="55"/>
      <c r="D95" s="55"/>
      <c r="E95" s="56"/>
    </row>
    <row r="96" spans="1:5">
      <c r="A96" s="54"/>
      <c r="B96" s="55"/>
      <c r="C96" s="55"/>
      <c r="D96" s="55"/>
      <c r="E96" s="56"/>
    </row>
    <row r="97" spans="1:5">
      <c r="A97" s="54"/>
      <c r="B97" s="55"/>
      <c r="C97" s="55"/>
      <c r="D97" s="55"/>
      <c r="E97" s="56"/>
    </row>
    <row r="98" spans="1:5">
      <c r="A98" s="54"/>
      <c r="B98" s="55"/>
      <c r="C98" s="55"/>
      <c r="D98" s="55"/>
      <c r="E98" s="56"/>
    </row>
    <row r="99" spans="1:5">
      <c r="A99" s="54"/>
      <c r="B99" s="55"/>
      <c r="C99" s="55"/>
      <c r="D99" s="55"/>
      <c r="E99" s="56"/>
    </row>
    <row r="100" spans="1:5">
      <c r="A100" s="54"/>
      <c r="B100" s="55"/>
      <c r="C100" s="55"/>
      <c r="D100" s="55"/>
      <c r="E100" s="56"/>
    </row>
    <row r="101" spans="1:5">
      <c r="A101" s="54"/>
      <c r="B101" s="55"/>
      <c r="C101" s="55"/>
      <c r="D101" s="55"/>
      <c r="E101" s="56"/>
    </row>
    <row r="102" spans="1:5">
      <c r="A102" s="54"/>
      <c r="B102" s="55"/>
      <c r="C102" s="55"/>
      <c r="D102" s="55"/>
      <c r="E102" s="56"/>
    </row>
    <row r="103" spans="1:5">
      <c r="A103" s="54"/>
      <c r="B103" s="55"/>
      <c r="C103" s="55"/>
      <c r="D103" s="55"/>
      <c r="E103" s="56"/>
    </row>
    <row r="104" spans="1:5">
      <c r="A104" s="54"/>
      <c r="B104" s="55"/>
      <c r="C104" s="55"/>
      <c r="D104" s="55"/>
      <c r="E104" s="56"/>
    </row>
    <row r="105" spans="1:5">
      <c r="A105" s="54"/>
      <c r="B105" s="55"/>
      <c r="C105" s="55"/>
      <c r="D105" s="55"/>
      <c r="E105" s="56"/>
    </row>
    <row r="106" spans="1:5">
      <c r="A106" s="54"/>
      <c r="B106" s="55"/>
      <c r="C106" s="55"/>
      <c r="D106" s="55"/>
      <c r="E106" s="56"/>
    </row>
    <row r="107" spans="1:5">
      <c r="A107" s="54"/>
      <c r="B107" s="55"/>
      <c r="C107" s="55"/>
      <c r="D107" s="55"/>
      <c r="E107" s="56"/>
    </row>
    <row r="108" spans="1:5">
      <c r="A108" s="54"/>
      <c r="B108" s="55"/>
      <c r="C108" s="55"/>
      <c r="D108" s="55"/>
      <c r="E108" s="56"/>
    </row>
    <row r="109" spans="1:5">
      <c r="A109" s="54"/>
      <c r="B109" s="55"/>
      <c r="C109" s="55"/>
      <c r="D109" s="55"/>
      <c r="E109" s="56"/>
    </row>
    <row r="110" spans="1:5">
      <c r="A110" s="54"/>
      <c r="B110" s="55"/>
      <c r="C110" s="55"/>
      <c r="D110" s="55"/>
      <c r="E110" s="56"/>
    </row>
    <row r="111" spans="1:5">
      <c r="A111" s="54"/>
      <c r="B111" s="55"/>
      <c r="C111" s="55"/>
      <c r="D111" s="55"/>
      <c r="E111" s="56"/>
    </row>
    <row r="112" spans="1:5">
      <c r="A112" s="54"/>
      <c r="B112" s="55"/>
      <c r="C112" s="55"/>
      <c r="D112" s="55"/>
      <c r="E112" s="56"/>
    </row>
    <row r="113" spans="1:5">
      <c r="A113" s="54"/>
      <c r="B113" s="55"/>
      <c r="C113" s="55"/>
      <c r="D113" s="55"/>
      <c r="E113" s="56"/>
    </row>
    <row r="114" spans="1:5">
      <c r="A114" s="54"/>
      <c r="B114" s="55"/>
      <c r="C114" s="55"/>
      <c r="D114" s="55"/>
      <c r="E114" s="56"/>
    </row>
    <row r="115" spans="1:5">
      <c r="A115" s="54"/>
      <c r="B115" s="55"/>
      <c r="C115" s="55"/>
      <c r="D115" s="55"/>
      <c r="E115" s="56"/>
    </row>
    <row r="116" spans="1:5">
      <c r="A116" s="54"/>
      <c r="B116" s="55"/>
      <c r="C116" s="55"/>
      <c r="D116" s="55"/>
      <c r="E116" s="56"/>
    </row>
    <row r="117" spans="1:5">
      <c r="A117" s="54"/>
      <c r="B117" s="55"/>
      <c r="C117" s="55"/>
      <c r="D117" s="55"/>
      <c r="E117" s="56"/>
    </row>
    <row r="118" spans="1:5">
      <c r="A118" s="54"/>
      <c r="B118" s="55"/>
      <c r="C118" s="55"/>
      <c r="D118" s="55"/>
      <c r="E118" s="56"/>
    </row>
    <row r="119" spans="1:5">
      <c r="A119" s="54"/>
      <c r="B119" s="55"/>
      <c r="C119" s="55"/>
      <c r="D119" s="55"/>
      <c r="E119" s="56"/>
    </row>
    <row r="120" spans="1:5">
      <c r="A120" s="54"/>
      <c r="B120" s="55"/>
      <c r="C120" s="55"/>
      <c r="D120" s="55"/>
      <c r="E120" s="56"/>
    </row>
    <row r="121" spans="1:5">
      <c r="A121" s="54"/>
      <c r="B121" s="55"/>
      <c r="C121" s="55"/>
      <c r="D121" s="55"/>
      <c r="E121" s="56"/>
    </row>
    <row r="122" spans="1:5">
      <c r="A122" s="54"/>
      <c r="B122" s="55"/>
      <c r="C122" s="55"/>
      <c r="D122" s="55"/>
      <c r="E122" s="56"/>
    </row>
    <row r="123" spans="1:5">
      <c r="A123" s="54"/>
      <c r="B123" s="55"/>
      <c r="C123" s="55"/>
      <c r="D123" s="55"/>
      <c r="E123" s="56"/>
    </row>
    <row r="124" spans="1:5">
      <c r="A124" s="54"/>
      <c r="B124" s="55"/>
      <c r="C124" s="55"/>
      <c r="D124" s="55"/>
      <c r="E124" s="56"/>
    </row>
    <row r="125" spans="1:5">
      <c r="A125" s="54"/>
      <c r="B125" s="55"/>
      <c r="C125" s="55"/>
      <c r="D125" s="55"/>
      <c r="E125" s="56"/>
    </row>
    <row r="126" spans="1:5">
      <c r="A126" s="54"/>
      <c r="B126" s="55"/>
      <c r="C126" s="55"/>
      <c r="D126" s="55"/>
      <c r="E126" s="56"/>
    </row>
    <row r="127" spans="1:5">
      <c r="A127" s="54"/>
      <c r="B127" s="55"/>
      <c r="C127" s="55"/>
      <c r="D127" s="55"/>
      <c r="E127" s="56"/>
    </row>
    <row r="128" spans="1:5">
      <c r="A128" s="54"/>
      <c r="B128" s="55"/>
      <c r="C128" s="55"/>
      <c r="D128" s="55"/>
      <c r="E128" s="56"/>
    </row>
    <row r="129" spans="1:5">
      <c r="A129" s="54"/>
      <c r="B129" s="55"/>
      <c r="C129" s="55"/>
      <c r="D129" s="55"/>
      <c r="E129" s="56"/>
    </row>
    <row r="130" spans="1:5">
      <c r="A130" s="54"/>
      <c r="B130" s="55"/>
      <c r="C130" s="55"/>
      <c r="D130" s="55"/>
      <c r="E130" s="56"/>
    </row>
    <row r="131" spans="1:5">
      <c r="A131" s="54"/>
      <c r="B131" s="55"/>
      <c r="C131" s="55"/>
      <c r="D131" s="55"/>
      <c r="E131" s="56"/>
    </row>
    <row r="132" spans="1:5">
      <c r="A132" s="54"/>
      <c r="B132" s="55"/>
      <c r="C132" s="55"/>
      <c r="D132" s="55"/>
      <c r="E132" s="56"/>
    </row>
    <row r="133" spans="1:5">
      <c r="A133" s="54"/>
      <c r="B133" s="55"/>
      <c r="C133" s="55"/>
      <c r="D133" s="55"/>
      <c r="E133" s="56"/>
    </row>
    <row r="134" spans="1:5">
      <c r="A134" s="54"/>
      <c r="B134" s="55"/>
      <c r="C134" s="55"/>
      <c r="D134" s="55"/>
      <c r="E134" s="56"/>
    </row>
    <row r="135" spans="1:5">
      <c r="A135" s="54"/>
      <c r="B135" s="55"/>
      <c r="C135" s="55"/>
      <c r="D135" s="55"/>
      <c r="E135" s="56"/>
    </row>
    <row r="136" spans="1:5">
      <c r="A136" s="54"/>
      <c r="B136" s="55"/>
      <c r="C136" s="55"/>
      <c r="D136" s="55"/>
      <c r="E136" s="56"/>
    </row>
    <row r="137" spans="1:5">
      <c r="A137" s="54"/>
      <c r="B137" s="55"/>
      <c r="C137" s="55"/>
      <c r="D137" s="55"/>
      <c r="E137" s="56"/>
    </row>
    <row r="138" spans="1:5">
      <c r="A138" s="54"/>
      <c r="B138" s="55"/>
      <c r="C138" s="55"/>
      <c r="D138" s="55"/>
      <c r="E138" s="56"/>
    </row>
    <row r="139" spans="1:5">
      <c r="A139" s="54"/>
      <c r="B139" s="55"/>
      <c r="C139" s="55"/>
      <c r="D139" s="55"/>
      <c r="E139" s="56"/>
    </row>
    <row r="140" spans="1:5">
      <c r="A140" s="54"/>
      <c r="B140" s="55"/>
      <c r="C140" s="55"/>
      <c r="D140" s="55"/>
      <c r="E140" s="56"/>
    </row>
    <row r="141" spans="1:5">
      <c r="A141" s="54"/>
      <c r="B141" s="55"/>
      <c r="C141" s="55"/>
      <c r="D141" s="55"/>
      <c r="E141" s="56"/>
    </row>
    <row r="142" spans="1:5">
      <c r="A142" s="54"/>
      <c r="B142" s="55"/>
      <c r="C142" s="55"/>
      <c r="D142" s="55"/>
      <c r="E142" s="56"/>
    </row>
    <row r="143" spans="1:5">
      <c r="A143" s="54"/>
      <c r="B143" s="55"/>
      <c r="C143" s="55"/>
      <c r="D143" s="55"/>
      <c r="E143" s="56"/>
    </row>
    <row r="144" spans="1:5">
      <c r="A144" s="54"/>
      <c r="B144" s="55"/>
      <c r="C144" s="55"/>
      <c r="D144" s="55"/>
      <c r="E144" s="56"/>
    </row>
    <row r="145" spans="1:5">
      <c r="A145" s="54"/>
      <c r="B145" s="55"/>
      <c r="C145" s="55"/>
      <c r="D145" s="55"/>
      <c r="E145" s="56"/>
    </row>
    <row r="146" spans="1:5">
      <c r="A146" s="54"/>
      <c r="B146" s="55"/>
      <c r="C146" s="55"/>
      <c r="D146" s="55"/>
      <c r="E146" s="56"/>
    </row>
    <row r="147" spans="1:5">
      <c r="A147" s="54"/>
      <c r="B147" s="55"/>
      <c r="C147" s="55"/>
      <c r="D147" s="55"/>
      <c r="E147" s="56"/>
    </row>
    <row r="148" spans="1:5">
      <c r="A148" s="54"/>
      <c r="B148" s="55"/>
      <c r="C148" s="55"/>
      <c r="D148" s="55"/>
      <c r="E148" s="56"/>
    </row>
    <row r="149" spans="1:5">
      <c r="A149" s="54"/>
      <c r="B149" s="55"/>
      <c r="C149" s="55"/>
      <c r="D149" s="55"/>
      <c r="E149" s="56"/>
    </row>
    <row r="150" spans="1:5">
      <c r="A150" s="54"/>
      <c r="B150" s="55"/>
      <c r="C150" s="55"/>
      <c r="D150" s="55"/>
      <c r="E150" s="56"/>
    </row>
    <row r="151" spans="1:5">
      <c r="A151" s="54"/>
      <c r="B151" s="55"/>
      <c r="C151" s="55"/>
      <c r="D151" s="55"/>
      <c r="E151" s="56"/>
    </row>
    <row r="152" spans="1:5">
      <c r="A152" s="54"/>
      <c r="B152" s="55"/>
      <c r="C152" s="55"/>
      <c r="D152" s="55"/>
      <c r="E152" s="56"/>
    </row>
    <row r="153" spans="1:5">
      <c r="A153" s="54"/>
      <c r="B153" s="55"/>
      <c r="C153" s="55"/>
      <c r="D153" s="55"/>
      <c r="E153" s="56"/>
    </row>
    <row r="154" spans="1:5">
      <c r="A154" s="54"/>
      <c r="B154" s="55"/>
      <c r="C154" s="55"/>
      <c r="D154" s="55"/>
      <c r="E154" s="56"/>
    </row>
    <row r="155" spans="1:5">
      <c r="A155" s="54"/>
      <c r="B155" s="55"/>
      <c r="C155" s="55"/>
      <c r="D155" s="55"/>
      <c r="E155" s="56"/>
    </row>
    <row r="156" spans="1:5">
      <c r="A156" s="54"/>
      <c r="B156" s="55"/>
      <c r="C156" s="55"/>
      <c r="D156" s="55"/>
      <c r="E156" s="56"/>
    </row>
    <row r="157" spans="1:5">
      <c r="A157" s="54"/>
      <c r="B157" s="55"/>
      <c r="C157" s="55"/>
      <c r="D157" s="55"/>
      <c r="E157" s="56"/>
    </row>
    <row r="158" spans="1:5">
      <c r="A158" s="54"/>
      <c r="B158" s="55"/>
      <c r="C158" s="55"/>
      <c r="D158" s="55"/>
      <c r="E158" s="56"/>
    </row>
    <row r="159" spans="1:5">
      <c r="A159" s="54"/>
      <c r="B159" s="55"/>
      <c r="C159" s="55"/>
      <c r="D159" s="55"/>
      <c r="E159" s="56"/>
    </row>
    <row r="160" spans="1:5">
      <c r="A160" s="54"/>
      <c r="B160" s="55"/>
      <c r="C160" s="55"/>
      <c r="D160" s="55"/>
      <c r="E160" s="56"/>
    </row>
    <row r="161" spans="1:5">
      <c r="A161" s="54"/>
      <c r="B161" s="55"/>
      <c r="C161" s="55"/>
      <c r="D161" s="55"/>
      <c r="E161" s="56"/>
    </row>
    <row r="162" spans="1:5">
      <c r="A162" s="54"/>
      <c r="B162" s="55"/>
      <c r="C162" s="55"/>
      <c r="D162" s="55"/>
      <c r="E162" s="56"/>
    </row>
    <row r="163" spans="1:5">
      <c r="A163" s="54"/>
      <c r="B163" s="55"/>
      <c r="C163" s="55"/>
      <c r="D163" s="55"/>
      <c r="E163" s="56"/>
    </row>
    <row r="164" spans="1:5">
      <c r="A164" s="54"/>
      <c r="B164" s="55"/>
      <c r="C164" s="55"/>
      <c r="D164" s="55"/>
      <c r="E164" s="56"/>
    </row>
    <row r="165" spans="1:5">
      <c r="A165" s="54"/>
      <c r="B165" s="55"/>
      <c r="C165" s="55"/>
      <c r="D165" s="55"/>
      <c r="E165" s="56"/>
    </row>
    <row r="166" spans="1:5">
      <c r="A166" s="54"/>
      <c r="B166" s="55"/>
      <c r="C166" s="55"/>
      <c r="D166" s="55"/>
      <c r="E166" s="56"/>
    </row>
    <row r="167" spans="1:5">
      <c r="A167" s="54"/>
      <c r="B167" s="55"/>
      <c r="C167" s="55"/>
      <c r="D167" s="55"/>
      <c r="E167" s="56"/>
    </row>
    <row r="168" spans="1:5">
      <c r="A168" s="54"/>
      <c r="B168" s="55"/>
      <c r="C168" s="55"/>
      <c r="D168" s="55"/>
      <c r="E168" s="56"/>
    </row>
    <row r="169" spans="1:5">
      <c r="A169" s="54"/>
      <c r="B169" s="55"/>
      <c r="C169" s="55"/>
      <c r="D169" s="55"/>
      <c r="E169" s="56"/>
    </row>
    <row r="170" spans="1:5">
      <c r="A170" s="54"/>
      <c r="B170" s="55"/>
      <c r="C170" s="55"/>
      <c r="D170" s="55"/>
      <c r="E170" s="56"/>
    </row>
    <row r="171" spans="1:5">
      <c r="A171" s="54"/>
      <c r="B171" s="55"/>
      <c r="C171" s="55"/>
      <c r="D171" s="55"/>
      <c r="E171" s="56"/>
    </row>
    <row r="172" spans="1:5">
      <c r="A172" s="54"/>
      <c r="B172" s="55"/>
      <c r="C172" s="55"/>
      <c r="D172" s="55"/>
      <c r="E172" s="56"/>
    </row>
    <row r="173" spans="1:5">
      <c r="A173" s="54"/>
      <c r="B173" s="55"/>
      <c r="C173" s="55"/>
      <c r="D173" s="55"/>
      <c r="E173" s="56"/>
    </row>
    <row r="174" spans="1:5">
      <c r="A174" s="54"/>
      <c r="B174" s="55"/>
      <c r="C174" s="55"/>
      <c r="D174" s="55"/>
      <c r="E174" s="56"/>
    </row>
    <row r="175" spans="1:5">
      <c r="A175" s="54"/>
      <c r="B175" s="55"/>
      <c r="C175" s="55"/>
      <c r="D175" s="55"/>
      <c r="E175" s="56"/>
    </row>
    <row r="176" spans="1:5">
      <c r="A176" s="54"/>
      <c r="B176" s="55"/>
      <c r="C176" s="55"/>
      <c r="D176" s="55"/>
      <c r="E176" s="56"/>
    </row>
    <row r="177" spans="1:5">
      <c r="A177" s="54"/>
      <c r="B177" s="55"/>
      <c r="C177" s="55"/>
      <c r="D177" s="55"/>
      <c r="E177" s="56"/>
    </row>
    <row r="178" spans="1:5">
      <c r="A178" s="54"/>
      <c r="B178" s="55"/>
      <c r="C178" s="55"/>
      <c r="D178" s="55"/>
      <c r="E178" s="56"/>
    </row>
    <row r="179" spans="1:5">
      <c r="A179" s="54"/>
      <c r="B179" s="55"/>
      <c r="C179" s="55"/>
      <c r="D179" s="55"/>
      <c r="E179" s="56"/>
    </row>
    <row r="180" spans="1:5">
      <c r="A180" s="54"/>
      <c r="B180" s="55"/>
      <c r="C180" s="55"/>
      <c r="D180" s="55"/>
      <c r="E180" s="56"/>
    </row>
    <row r="181" spans="1:5">
      <c r="A181" s="54"/>
      <c r="B181" s="55"/>
      <c r="C181" s="55"/>
      <c r="D181" s="55"/>
      <c r="E181" s="56"/>
    </row>
    <row r="182" spans="1:5">
      <c r="A182" s="54"/>
      <c r="B182" s="55"/>
      <c r="C182" s="55"/>
      <c r="D182" s="55"/>
      <c r="E182" s="56"/>
    </row>
    <row r="183" spans="1:5">
      <c r="A183" s="54"/>
      <c r="B183" s="55"/>
      <c r="C183" s="55"/>
      <c r="D183" s="55"/>
      <c r="E183" s="56"/>
    </row>
    <row r="184" spans="1:5">
      <c r="A184" s="54"/>
      <c r="B184" s="55"/>
      <c r="C184" s="55"/>
      <c r="D184" s="55"/>
      <c r="E184" s="56"/>
    </row>
    <row r="185" spans="1:5">
      <c r="A185" s="54"/>
      <c r="B185" s="55"/>
      <c r="C185" s="55"/>
      <c r="D185" s="55"/>
      <c r="E185" s="56"/>
    </row>
    <row r="186" spans="1:5">
      <c r="A186" s="54"/>
      <c r="B186" s="55"/>
      <c r="C186" s="55"/>
      <c r="D186" s="55"/>
      <c r="E186" s="56"/>
    </row>
    <row r="187" spans="1:5">
      <c r="A187" s="54"/>
      <c r="B187" s="55"/>
      <c r="C187" s="55"/>
      <c r="D187" s="55"/>
      <c r="E187" s="56"/>
    </row>
    <row r="188" spans="1:5">
      <c r="A188" s="54"/>
      <c r="B188" s="55"/>
      <c r="C188" s="55"/>
      <c r="D188" s="55"/>
      <c r="E188" s="56"/>
    </row>
    <row r="189" spans="1:5">
      <c r="A189" s="54"/>
      <c r="B189" s="55"/>
      <c r="C189" s="55"/>
      <c r="D189" s="55"/>
      <c r="E189" s="56"/>
    </row>
    <row r="190" spans="1:5">
      <c r="A190" s="54"/>
      <c r="B190" s="55"/>
      <c r="C190" s="55"/>
      <c r="D190" s="55"/>
      <c r="E190" s="56"/>
    </row>
    <row r="191" spans="1:5">
      <c r="A191" s="54"/>
      <c r="B191" s="55"/>
      <c r="C191" s="55"/>
      <c r="D191" s="55"/>
      <c r="E191" s="56"/>
    </row>
    <row r="192" spans="1:5">
      <c r="A192" s="54"/>
      <c r="B192" s="55"/>
      <c r="C192" s="55"/>
      <c r="D192" s="55"/>
      <c r="E192" s="56"/>
    </row>
    <row r="193" spans="1:5">
      <c r="A193" s="54"/>
      <c r="B193" s="55"/>
      <c r="C193" s="55"/>
      <c r="D193" s="55"/>
      <c r="E193" s="56"/>
    </row>
    <row r="194" spans="1:5">
      <c r="A194" s="54"/>
      <c r="B194" s="55"/>
      <c r="C194" s="55"/>
      <c r="D194" s="55"/>
      <c r="E194" s="56"/>
    </row>
    <row r="195" spans="1:5">
      <c r="A195" s="54"/>
      <c r="B195" s="55"/>
      <c r="C195" s="55"/>
      <c r="D195" s="55"/>
      <c r="E195" s="56"/>
    </row>
    <row r="196" spans="1:5">
      <c r="A196" s="54"/>
      <c r="B196" s="55"/>
      <c r="C196" s="55"/>
      <c r="D196" s="55"/>
      <c r="E196" s="56"/>
    </row>
    <row r="197" spans="1:5">
      <c r="A197" s="54"/>
      <c r="B197" s="55"/>
      <c r="C197" s="55"/>
      <c r="D197" s="55"/>
      <c r="E197" s="56"/>
    </row>
    <row r="198" spans="1:5">
      <c r="A198" s="54"/>
      <c r="B198" s="55"/>
      <c r="C198" s="55"/>
      <c r="D198" s="55"/>
      <c r="E198" s="56"/>
    </row>
    <row r="199" spans="1:5">
      <c r="A199" s="54"/>
      <c r="B199" s="55"/>
      <c r="C199" s="55"/>
      <c r="D199" s="55"/>
      <c r="E199" s="56"/>
    </row>
    <row r="200" spans="1:5">
      <c r="A200" s="54"/>
      <c r="B200" s="55"/>
      <c r="C200" s="55"/>
      <c r="D200" s="55"/>
      <c r="E200" s="56"/>
    </row>
    <row r="201" spans="1:5">
      <c r="A201" s="54"/>
      <c r="B201" s="55"/>
      <c r="C201" s="55"/>
      <c r="D201" s="55"/>
      <c r="E201" s="56"/>
    </row>
    <row r="202" spans="1:5">
      <c r="A202" s="54"/>
      <c r="B202" s="55"/>
      <c r="C202" s="55"/>
      <c r="D202" s="55"/>
      <c r="E202" s="56"/>
    </row>
    <row r="203" spans="1:5">
      <c r="A203" s="54"/>
      <c r="B203" s="55"/>
      <c r="C203" s="55"/>
      <c r="D203" s="55"/>
      <c r="E203" s="56"/>
    </row>
    <row r="204" spans="1:5">
      <c r="A204" s="54"/>
      <c r="B204" s="55"/>
      <c r="C204" s="55"/>
      <c r="D204" s="55"/>
      <c r="E204" s="56"/>
    </row>
    <row r="205" spans="1:5">
      <c r="A205" s="54"/>
      <c r="B205" s="55"/>
      <c r="C205" s="55"/>
      <c r="D205" s="55"/>
      <c r="E205" s="56"/>
    </row>
    <row r="206" spans="1:5">
      <c r="A206" s="54"/>
      <c r="B206" s="55"/>
      <c r="C206" s="55"/>
      <c r="D206" s="55"/>
      <c r="E206" s="56"/>
    </row>
    <row r="207" spans="1:5">
      <c r="A207" s="54"/>
      <c r="B207" s="55"/>
      <c r="C207" s="55"/>
      <c r="D207" s="55"/>
      <c r="E207" s="56"/>
    </row>
    <row r="208" spans="1:5">
      <c r="A208" s="54"/>
      <c r="B208" s="55"/>
      <c r="C208" s="55"/>
      <c r="D208" s="55"/>
      <c r="E208" s="56"/>
    </row>
    <row r="209" spans="1:5">
      <c r="A209" s="54"/>
      <c r="B209" s="55"/>
      <c r="C209" s="55"/>
      <c r="D209" s="55"/>
      <c r="E209" s="56"/>
    </row>
    <row r="210" spans="1:5">
      <c r="A210" s="54"/>
      <c r="B210" s="55"/>
      <c r="C210" s="55"/>
      <c r="D210" s="55"/>
      <c r="E210" s="56"/>
    </row>
    <row r="211" spans="1:5">
      <c r="A211" s="54"/>
      <c r="B211" s="55"/>
      <c r="C211" s="55"/>
      <c r="D211" s="55"/>
      <c r="E211" s="56"/>
    </row>
    <row r="212" spans="1:5">
      <c r="A212" s="54"/>
      <c r="B212" s="55"/>
      <c r="C212" s="55"/>
      <c r="D212" s="55"/>
      <c r="E212" s="56"/>
    </row>
    <row r="213" spans="1:5">
      <c r="A213" s="54"/>
      <c r="B213" s="55"/>
      <c r="C213" s="55"/>
      <c r="D213" s="55"/>
      <c r="E213" s="56"/>
    </row>
    <row r="214" spans="1:5">
      <c r="A214" s="54"/>
      <c r="B214" s="55"/>
      <c r="C214" s="55"/>
      <c r="D214" s="55"/>
      <c r="E214" s="56"/>
    </row>
    <row r="215" spans="1:5">
      <c r="A215" s="54"/>
      <c r="B215" s="55"/>
      <c r="C215" s="55"/>
      <c r="D215" s="55"/>
      <c r="E215" s="56"/>
    </row>
    <row r="216" spans="1:5">
      <c r="A216" s="54"/>
      <c r="B216" s="55"/>
      <c r="C216" s="55"/>
      <c r="D216" s="55"/>
      <c r="E216" s="56"/>
    </row>
    <row r="217" spans="1:5">
      <c r="A217" s="54"/>
      <c r="B217" s="55"/>
      <c r="C217" s="55"/>
      <c r="D217" s="55"/>
      <c r="E217" s="56"/>
    </row>
    <row r="218" spans="1:5">
      <c r="A218" s="54"/>
      <c r="B218" s="55"/>
      <c r="C218" s="55"/>
      <c r="D218" s="55"/>
      <c r="E218" s="56"/>
    </row>
    <row r="219" spans="1:5">
      <c r="A219" s="54"/>
      <c r="B219" s="55"/>
      <c r="C219" s="55"/>
      <c r="D219" s="55"/>
      <c r="E219" s="56"/>
    </row>
    <row r="220" spans="1:5">
      <c r="A220" s="54"/>
      <c r="B220" s="55"/>
      <c r="C220" s="55"/>
      <c r="D220" s="55"/>
      <c r="E220" s="56"/>
    </row>
    <row r="221" spans="1:5">
      <c r="A221" s="54"/>
      <c r="B221" s="55"/>
      <c r="C221" s="55"/>
      <c r="D221" s="55"/>
      <c r="E221" s="56"/>
    </row>
    <row r="222" spans="1:5">
      <c r="A222" s="54"/>
      <c r="B222" s="55"/>
      <c r="C222" s="55"/>
      <c r="D222" s="55"/>
      <c r="E222" s="56"/>
    </row>
    <row r="223" spans="1:5">
      <c r="A223" s="54"/>
      <c r="B223" s="55"/>
      <c r="C223" s="55"/>
      <c r="D223" s="55"/>
      <c r="E223" s="56"/>
    </row>
    <row r="224" spans="1:5">
      <c r="A224" s="54"/>
      <c r="B224" s="55"/>
      <c r="C224" s="55"/>
      <c r="D224" s="55"/>
      <c r="E224" s="56"/>
    </row>
    <row r="225" spans="1:5">
      <c r="A225" s="54"/>
      <c r="B225" s="55"/>
      <c r="C225" s="55"/>
      <c r="D225" s="55"/>
      <c r="E225" s="56"/>
    </row>
    <row r="226" spans="1:5">
      <c r="A226" s="54"/>
      <c r="B226" s="55"/>
      <c r="C226" s="55"/>
      <c r="D226" s="55"/>
      <c r="E226" s="56"/>
    </row>
    <row r="227" spans="1:5">
      <c r="A227" s="54"/>
      <c r="B227" s="55"/>
      <c r="C227" s="55"/>
      <c r="D227" s="55"/>
      <c r="E227" s="56"/>
    </row>
    <row r="228" spans="1:5">
      <c r="A228" s="54"/>
      <c r="B228" s="55"/>
      <c r="C228" s="55"/>
      <c r="D228" s="55"/>
      <c r="E228" s="56"/>
    </row>
    <row r="229" spans="1:5">
      <c r="A229" s="54"/>
      <c r="B229" s="55"/>
      <c r="C229" s="55"/>
      <c r="D229" s="55"/>
      <c r="E229" s="56"/>
    </row>
    <row r="230" spans="1:5">
      <c r="A230" s="54"/>
      <c r="B230" s="55"/>
      <c r="C230" s="55"/>
      <c r="D230" s="55"/>
      <c r="E230" s="56"/>
    </row>
    <row r="231" spans="1:5">
      <c r="A231" s="54"/>
      <c r="B231" s="55"/>
      <c r="C231" s="55"/>
      <c r="D231" s="55"/>
      <c r="E231" s="56"/>
    </row>
    <row r="232" spans="1:5">
      <c r="A232" s="54"/>
      <c r="B232" s="55"/>
      <c r="C232" s="55"/>
      <c r="D232" s="55"/>
      <c r="E232" s="56"/>
    </row>
    <row r="233" spans="1:5">
      <c r="A233" s="54"/>
      <c r="B233" s="55"/>
      <c r="C233" s="55"/>
      <c r="D233" s="55"/>
      <c r="E233" s="56"/>
    </row>
    <row r="234" spans="1:5">
      <c r="A234" s="54"/>
      <c r="B234" s="55"/>
      <c r="C234" s="55"/>
      <c r="D234" s="55"/>
      <c r="E234" s="56"/>
    </row>
    <row r="235" spans="1:5">
      <c r="A235" s="54"/>
      <c r="B235" s="55"/>
      <c r="C235" s="55"/>
      <c r="D235" s="55"/>
      <c r="E235" s="56"/>
    </row>
    <row r="236" spans="1:5">
      <c r="A236" s="54"/>
      <c r="B236" s="55"/>
      <c r="C236" s="55"/>
      <c r="D236" s="55"/>
      <c r="E236" s="56"/>
    </row>
    <row r="237" spans="1:5">
      <c r="A237" s="54"/>
      <c r="B237" s="55"/>
      <c r="C237" s="55"/>
      <c r="D237" s="55"/>
      <c r="E237" s="56"/>
    </row>
    <row r="238" spans="1:5">
      <c r="A238" s="54"/>
      <c r="B238" s="55"/>
      <c r="C238" s="55"/>
      <c r="D238" s="55"/>
      <c r="E238" s="56"/>
    </row>
    <row r="239" spans="1:5">
      <c r="A239" s="54"/>
      <c r="B239" s="55"/>
      <c r="C239" s="55"/>
      <c r="D239" s="55"/>
      <c r="E239" s="56"/>
    </row>
    <row r="240" spans="1:5">
      <c r="A240" s="54"/>
      <c r="B240" s="55"/>
      <c r="C240" s="55"/>
      <c r="D240" s="55"/>
      <c r="E240" s="56"/>
    </row>
    <row r="241" spans="1:5">
      <c r="A241" s="54"/>
      <c r="B241" s="55"/>
      <c r="C241" s="55"/>
      <c r="D241" s="55"/>
      <c r="E241" s="56"/>
    </row>
    <row r="242" spans="1:5">
      <c r="A242" s="54"/>
      <c r="B242" s="55"/>
      <c r="C242" s="55"/>
      <c r="D242" s="55"/>
      <c r="E242" s="56"/>
    </row>
    <row r="243" spans="1:5">
      <c r="A243" s="54"/>
      <c r="B243" s="55"/>
      <c r="C243" s="55"/>
      <c r="D243" s="55"/>
      <c r="E243" s="56"/>
    </row>
    <row r="244" spans="1:5">
      <c r="A244" s="54"/>
      <c r="B244" s="55"/>
      <c r="C244" s="55"/>
      <c r="D244" s="55"/>
      <c r="E244" s="56"/>
    </row>
    <row r="245" spans="1:5">
      <c r="A245" s="54"/>
      <c r="B245" s="55"/>
      <c r="C245" s="55"/>
      <c r="D245" s="55"/>
      <c r="E245" s="56"/>
    </row>
    <row r="246" spans="1:5">
      <c r="A246" s="54"/>
      <c r="B246" s="55"/>
      <c r="C246" s="55"/>
      <c r="D246" s="55"/>
      <c r="E246" s="56"/>
    </row>
    <row r="247" spans="1:5">
      <c r="A247" s="54"/>
      <c r="B247" s="55"/>
      <c r="C247" s="55"/>
      <c r="D247" s="55"/>
      <c r="E247" s="56"/>
    </row>
    <row r="248" spans="1:5">
      <c r="A248" s="54"/>
      <c r="B248" s="55"/>
      <c r="C248" s="55"/>
      <c r="D248" s="55"/>
      <c r="E248" s="56"/>
    </row>
    <row r="249" spans="1:5">
      <c r="A249" s="54"/>
      <c r="B249" s="55"/>
      <c r="C249" s="55"/>
      <c r="D249" s="55"/>
      <c r="E249" s="56"/>
    </row>
    <row r="250" spans="1:5">
      <c r="A250" s="54"/>
      <c r="B250" s="55"/>
      <c r="C250" s="55"/>
      <c r="D250" s="55"/>
      <c r="E250" s="56"/>
    </row>
    <row r="251" spans="1:5">
      <c r="A251" s="54"/>
      <c r="B251" s="55"/>
      <c r="C251" s="55"/>
      <c r="D251" s="55"/>
      <c r="E251" s="56"/>
    </row>
    <row r="252" spans="1:5">
      <c r="A252" s="54"/>
      <c r="B252" s="55"/>
      <c r="C252" s="55"/>
      <c r="D252" s="55"/>
      <c r="E252" s="56"/>
    </row>
    <row r="253" spans="1:5">
      <c r="A253" s="54"/>
      <c r="B253" s="55"/>
      <c r="C253" s="55"/>
      <c r="D253" s="55"/>
      <c r="E253" s="56"/>
    </row>
    <row r="254" spans="1:5">
      <c r="A254" s="54"/>
      <c r="B254" s="55"/>
      <c r="C254" s="55"/>
      <c r="D254" s="55"/>
      <c r="E254" s="56"/>
    </row>
    <row r="255" spans="1:5">
      <c r="A255" s="54"/>
      <c r="B255" s="55"/>
      <c r="C255" s="55"/>
      <c r="D255" s="55"/>
      <c r="E255" s="56"/>
    </row>
    <row r="256" spans="1:5">
      <c r="A256" s="54"/>
      <c r="B256" s="55"/>
      <c r="C256" s="55"/>
      <c r="D256" s="55"/>
      <c r="E256" s="56"/>
    </row>
    <row r="257" spans="1:5">
      <c r="A257" s="54"/>
      <c r="B257" s="55"/>
      <c r="C257" s="55"/>
      <c r="D257" s="55"/>
      <c r="E257" s="56"/>
    </row>
    <row r="258" spans="1:5">
      <c r="A258" s="54"/>
      <c r="B258" s="55"/>
      <c r="C258" s="55"/>
      <c r="D258" s="55"/>
      <c r="E258" s="56"/>
    </row>
    <row r="259" spans="1:5">
      <c r="A259" s="54"/>
      <c r="B259" s="55"/>
      <c r="C259" s="55"/>
      <c r="D259" s="55"/>
      <c r="E259" s="56"/>
    </row>
    <row r="260" spans="1:5">
      <c r="A260" s="54"/>
      <c r="B260" s="55"/>
      <c r="C260" s="55"/>
      <c r="D260" s="55"/>
      <c r="E260" s="56"/>
    </row>
    <row r="261" spans="1:5">
      <c r="A261" s="54"/>
      <c r="B261" s="55"/>
      <c r="C261" s="55"/>
      <c r="D261" s="55"/>
      <c r="E261" s="56"/>
    </row>
    <row r="262" spans="1:5">
      <c r="A262" s="54"/>
      <c r="B262" s="55"/>
      <c r="C262" s="55"/>
      <c r="D262" s="55"/>
      <c r="E262" s="56"/>
    </row>
    <row r="263" spans="1:5">
      <c r="A263" s="54"/>
      <c r="B263" s="55"/>
      <c r="C263" s="55"/>
      <c r="D263" s="55"/>
      <c r="E263" s="56"/>
    </row>
    <row r="264" spans="1:5">
      <c r="A264" s="54"/>
      <c r="B264" s="55"/>
      <c r="C264" s="55"/>
      <c r="D264" s="55"/>
      <c r="E264" s="56"/>
    </row>
    <row r="265" spans="1:5">
      <c r="A265" s="54"/>
      <c r="B265" s="55"/>
      <c r="C265" s="55"/>
      <c r="D265" s="55"/>
      <c r="E265" s="56"/>
    </row>
    <row r="266" spans="1:5">
      <c r="A266" s="54"/>
      <c r="B266" s="55"/>
      <c r="C266" s="55"/>
      <c r="D266" s="55"/>
      <c r="E266" s="56"/>
    </row>
    <row r="267" spans="1:5">
      <c r="A267" s="54"/>
      <c r="B267" s="55"/>
      <c r="C267" s="55"/>
      <c r="D267" s="55"/>
      <c r="E267" s="56"/>
    </row>
    <row r="268" spans="1:5">
      <c r="A268" s="54"/>
      <c r="B268" s="55"/>
      <c r="C268" s="55"/>
      <c r="D268" s="55"/>
      <c r="E268" s="56"/>
    </row>
    <row r="269" spans="1:5">
      <c r="A269" s="54"/>
      <c r="B269" s="55"/>
      <c r="C269" s="55"/>
      <c r="D269" s="55"/>
      <c r="E269" s="56"/>
    </row>
    <row r="270" spans="1:5">
      <c r="A270" s="54"/>
      <c r="B270" s="55"/>
      <c r="C270" s="55"/>
      <c r="D270" s="55"/>
      <c r="E270" s="56"/>
    </row>
    <row r="271" spans="1:5">
      <c r="A271" s="54"/>
      <c r="B271" s="55"/>
      <c r="C271" s="55"/>
      <c r="D271" s="55"/>
      <c r="E271" s="56"/>
    </row>
    <row r="272" spans="1:5">
      <c r="A272" s="54"/>
      <c r="B272" s="55"/>
      <c r="C272" s="55"/>
      <c r="D272" s="55"/>
      <c r="E272" s="56"/>
    </row>
    <row r="273" spans="1:5">
      <c r="A273" s="54"/>
      <c r="B273" s="55"/>
      <c r="C273" s="55"/>
      <c r="D273" s="55"/>
      <c r="E273" s="56"/>
    </row>
    <row r="274" spans="1:5">
      <c r="A274" s="54"/>
      <c r="B274" s="55"/>
      <c r="C274" s="55"/>
      <c r="D274" s="55"/>
      <c r="E274" s="56"/>
    </row>
    <row r="275" spans="1:5">
      <c r="A275" s="54"/>
      <c r="B275" s="55"/>
      <c r="C275" s="55"/>
      <c r="D275" s="55"/>
      <c r="E275" s="56"/>
    </row>
    <row r="276" spans="1:5">
      <c r="A276" s="54"/>
      <c r="B276" s="55"/>
      <c r="C276" s="55"/>
      <c r="D276" s="55"/>
      <c r="E276" s="56"/>
    </row>
    <row r="277" spans="1:5">
      <c r="A277" s="54"/>
      <c r="B277" s="55"/>
      <c r="C277" s="55"/>
      <c r="D277" s="55"/>
      <c r="E277" s="56"/>
    </row>
    <row r="278" spans="1:5">
      <c r="A278" s="54"/>
      <c r="B278" s="55"/>
      <c r="C278" s="55"/>
      <c r="D278" s="55"/>
      <c r="E278" s="56"/>
    </row>
    <row r="279" spans="1:5">
      <c r="A279" s="54"/>
      <c r="B279" s="55"/>
      <c r="C279" s="55"/>
      <c r="D279" s="55"/>
      <c r="E279" s="56"/>
    </row>
    <row r="280" spans="1:5">
      <c r="A280" s="54"/>
      <c r="B280" s="55"/>
      <c r="C280" s="55"/>
      <c r="D280" s="55"/>
      <c r="E280" s="56"/>
    </row>
    <row r="281" spans="1:5">
      <c r="A281" s="54"/>
      <c r="B281" s="55"/>
      <c r="C281" s="55"/>
      <c r="D281" s="55"/>
      <c r="E281" s="56"/>
    </row>
    <row r="282" spans="1:5">
      <c r="A282" s="54"/>
      <c r="B282" s="55"/>
      <c r="C282" s="55"/>
      <c r="D282" s="55"/>
      <c r="E282" s="56"/>
    </row>
    <row r="283" spans="1:5">
      <c r="A283" s="54"/>
      <c r="B283" s="55"/>
      <c r="C283" s="55"/>
      <c r="D283" s="55"/>
      <c r="E283" s="56"/>
    </row>
    <row r="284" spans="1:5">
      <c r="A284" s="54"/>
      <c r="B284" s="55"/>
      <c r="C284" s="55"/>
      <c r="D284" s="55"/>
      <c r="E284" s="56"/>
    </row>
    <row r="285" spans="1:5">
      <c r="A285" s="54"/>
      <c r="B285" s="55"/>
      <c r="C285" s="55"/>
      <c r="D285" s="55"/>
      <c r="E285" s="56"/>
    </row>
    <row r="286" spans="1:5">
      <c r="A286" s="54"/>
      <c r="B286" s="55"/>
      <c r="C286" s="55"/>
      <c r="D286" s="55"/>
      <c r="E286" s="56"/>
    </row>
    <row r="287" spans="1:5">
      <c r="A287" s="54"/>
      <c r="B287" s="55"/>
      <c r="C287" s="55"/>
      <c r="D287" s="55"/>
      <c r="E287" s="56"/>
    </row>
    <row r="288" spans="1:5">
      <c r="A288" s="54"/>
      <c r="B288" s="55"/>
      <c r="C288" s="55"/>
      <c r="D288" s="55"/>
      <c r="E288" s="56"/>
    </row>
    <row r="289" spans="1:5">
      <c r="A289" s="54"/>
      <c r="B289" s="55"/>
      <c r="C289" s="55"/>
      <c r="D289" s="55"/>
      <c r="E289" s="56"/>
    </row>
    <row r="290" spans="1:5">
      <c r="A290" s="54"/>
      <c r="B290" s="55"/>
      <c r="C290" s="55"/>
      <c r="D290" s="55"/>
      <c r="E290" s="56"/>
    </row>
    <row r="291" spans="1:5">
      <c r="A291" s="54"/>
      <c r="B291" s="55"/>
      <c r="C291" s="55"/>
      <c r="D291" s="55"/>
      <c r="E291" s="56"/>
    </row>
    <row r="292" spans="1:5">
      <c r="A292" s="54"/>
      <c r="B292" s="55"/>
      <c r="C292" s="55"/>
      <c r="D292" s="55"/>
      <c r="E292" s="56"/>
    </row>
    <row r="293" spans="1:5">
      <c r="A293" s="54"/>
      <c r="B293" s="55"/>
      <c r="C293" s="55"/>
      <c r="D293" s="55"/>
      <c r="E293" s="56"/>
    </row>
  </sheetData>
  <pageMargins left="0.7" right="0.7" top="0.75" bottom="0.75" header="0.3" footer="0.3"/>
  <pageSetup scale="92" fitToHeight="0" orientation="landscape" horizontalDpi="4294967295" verticalDpi="4294967295" r:id="rId1"/>
  <headerFooter>
    <oddHeader>&amp;L&amp;G&amp;C&amp;"Arial,Regular"&amp;A&amp;R&amp;G</oddHeader>
    <oddFooter>&amp;L&amp;"Arial,Regular"&amp;F&amp;C&amp;"Arial,Regular"Confidential&amp;R&amp;"Arial,Regular"&amp;P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275"/>
  <sheetViews>
    <sheetView tabSelected="1" topLeftCell="A192" zoomScale="110" zoomScaleNormal="85" workbookViewId="0">
      <selection activeCell="B189" sqref="B189"/>
    </sheetView>
  </sheetViews>
  <sheetFormatPr baseColWidth="10" defaultColWidth="8.83203125" defaultRowHeight="15"/>
  <cols>
    <col min="1" max="1" width="4.33203125" customWidth="1"/>
    <col min="2" max="2" width="35.1640625" customWidth="1"/>
    <col min="3" max="3" width="22.83203125" customWidth="1"/>
    <col min="4" max="4" width="12.6640625" customWidth="1"/>
    <col min="5" max="5" width="16.33203125" customWidth="1"/>
    <col min="6" max="6" width="21.1640625" customWidth="1"/>
    <col min="7" max="7" width="12.5" style="39" customWidth="1"/>
    <col min="8" max="8" width="17.6640625" customWidth="1"/>
    <col min="9" max="9" width="14.1640625" customWidth="1"/>
    <col min="10" max="10" width="67" customWidth="1"/>
  </cols>
  <sheetData>
    <row r="2" spans="1:10">
      <c r="A2" s="40"/>
      <c r="B2" s="65" t="s">
        <v>199</v>
      </c>
      <c r="C2" s="65"/>
      <c r="D2" s="65"/>
      <c r="E2" s="65"/>
      <c r="F2" s="65"/>
      <c r="G2" s="65"/>
      <c r="H2" s="65"/>
      <c r="I2" s="65"/>
      <c r="J2" s="65"/>
    </row>
    <row r="3" spans="1:10" ht="24.5" customHeight="1">
      <c r="A3" s="36" t="s">
        <v>143</v>
      </c>
      <c r="B3" s="36" t="s">
        <v>144</v>
      </c>
      <c r="C3" s="36" t="s">
        <v>145</v>
      </c>
      <c r="D3" s="36" t="s">
        <v>138</v>
      </c>
      <c r="E3" s="36" t="s">
        <v>142</v>
      </c>
      <c r="F3" s="36" t="s">
        <v>132</v>
      </c>
      <c r="G3" s="37" t="s">
        <v>139</v>
      </c>
      <c r="H3" s="36" t="s">
        <v>140</v>
      </c>
      <c r="I3" s="36" t="s">
        <v>141</v>
      </c>
      <c r="J3" s="36" t="s">
        <v>8</v>
      </c>
    </row>
    <row r="4" spans="1:10">
      <c r="A4" s="32">
        <v>1</v>
      </c>
      <c r="B4" s="41" t="s">
        <v>146</v>
      </c>
      <c r="C4" s="41"/>
      <c r="D4" s="42" t="s">
        <v>123</v>
      </c>
      <c r="E4" s="42" t="s">
        <v>226</v>
      </c>
      <c r="F4" s="43" t="s">
        <v>227</v>
      </c>
      <c r="G4" s="44"/>
      <c r="H4" s="42"/>
      <c r="I4" s="43" t="s">
        <v>231</v>
      </c>
      <c r="J4" s="41"/>
    </row>
    <row r="5" spans="1:10">
      <c r="A5" s="32">
        <v>2</v>
      </c>
      <c r="B5" s="41" t="s">
        <v>203</v>
      </c>
      <c r="C5" s="41" t="s">
        <v>213</v>
      </c>
      <c r="D5" s="42"/>
      <c r="E5" s="42" t="s">
        <v>179</v>
      </c>
      <c r="F5" s="43" t="s">
        <v>228</v>
      </c>
      <c r="G5" s="44"/>
      <c r="H5" s="42"/>
      <c r="I5" s="43"/>
      <c r="J5" s="41"/>
    </row>
    <row r="6" spans="1:10">
      <c r="A6" s="32">
        <v>3</v>
      </c>
      <c r="B6" s="41" t="s">
        <v>200</v>
      </c>
      <c r="C6" s="41" t="s">
        <v>214</v>
      </c>
      <c r="D6" s="42"/>
      <c r="E6" s="42" t="s">
        <v>226</v>
      </c>
      <c r="F6" s="43" t="s">
        <v>229</v>
      </c>
      <c r="G6" s="44"/>
      <c r="H6" s="42"/>
      <c r="I6" s="43"/>
      <c r="J6" s="41"/>
    </row>
    <row r="7" spans="1:10">
      <c r="A7" s="32">
        <v>4</v>
      </c>
      <c r="B7" s="41" t="s">
        <v>201</v>
      </c>
      <c r="C7" s="41" t="s">
        <v>215</v>
      </c>
      <c r="D7" s="42"/>
      <c r="E7" s="42" t="s">
        <v>226</v>
      </c>
      <c r="F7" s="43" t="s">
        <v>229</v>
      </c>
      <c r="G7" s="44"/>
      <c r="H7" s="42"/>
      <c r="I7" s="43"/>
      <c r="J7" s="41"/>
    </row>
    <row r="8" spans="1:10">
      <c r="A8" s="32">
        <v>5</v>
      </c>
      <c r="B8" s="41" t="s">
        <v>202</v>
      </c>
      <c r="C8" s="41" t="s">
        <v>216</v>
      </c>
      <c r="D8" s="42"/>
      <c r="E8" s="42" t="s">
        <v>226</v>
      </c>
      <c r="F8" s="43" t="s">
        <v>229</v>
      </c>
      <c r="G8" s="44"/>
      <c r="H8" s="42"/>
      <c r="I8" s="43"/>
      <c r="J8" s="41"/>
    </row>
    <row r="9" spans="1:10">
      <c r="A9" s="32">
        <v>6</v>
      </c>
      <c r="B9" s="41" t="s">
        <v>204</v>
      </c>
      <c r="C9" s="41" t="s">
        <v>217</v>
      </c>
      <c r="D9" s="42"/>
      <c r="E9" s="42" t="s">
        <v>179</v>
      </c>
      <c r="F9" s="43" t="s">
        <v>229</v>
      </c>
      <c r="G9" s="44"/>
      <c r="H9" s="42"/>
      <c r="I9" s="43"/>
      <c r="J9" s="41"/>
    </row>
    <row r="10" spans="1:10">
      <c r="A10" s="32">
        <v>7</v>
      </c>
      <c r="B10" s="41" t="s">
        <v>205</v>
      </c>
      <c r="C10" s="41" t="s">
        <v>205</v>
      </c>
      <c r="D10" s="42"/>
      <c r="E10" s="42" t="s">
        <v>179</v>
      </c>
      <c r="F10" s="43" t="s">
        <v>229</v>
      </c>
      <c r="G10" s="44"/>
      <c r="H10" s="42"/>
      <c r="I10" s="43"/>
      <c r="J10" s="41"/>
    </row>
    <row r="11" spans="1:10">
      <c r="A11" s="32">
        <v>8</v>
      </c>
      <c r="B11" s="41" t="s">
        <v>206</v>
      </c>
      <c r="C11" s="41" t="s">
        <v>218</v>
      </c>
      <c r="D11" s="42"/>
      <c r="E11" s="42" t="s">
        <v>179</v>
      </c>
      <c r="F11" s="43" t="s">
        <v>229</v>
      </c>
      <c r="G11" s="44"/>
      <c r="H11" s="42"/>
      <c r="I11" s="43"/>
      <c r="J11" s="41" t="s">
        <v>232</v>
      </c>
    </row>
    <row r="12" spans="1:10">
      <c r="A12" s="32">
        <v>9</v>
      </c>
      <c r="B12" s="41" t="s">
        <v>207</v>
      </c>
      <c r="C12" s="41" t="s">
        <v>219</v>
      </c>
      <c r="D12" s="42"/>
      <c r="E12" s="42" t="s">
        <v>179</v>
      </c>
      <c r="F12" s="43" t="s">
        <v>229</v>
      </c>
      <c r="G12" s="44"/>
      <c r="H12" s="42"/>
      <c r="I12" s="43"/>
      <c r="J12" s="41"/>
    </row>
    <row r="13" spans="1:10">
      <c r="A13" s="32">
        <v>10</v>
      </c>
      <c r="B13" s="41" t="s">
        <v>208</v>
      </c>
      <c r="C13" s="41" t="s">
        <v>220</v>
      </c>
      <c r="D13" s="42"/>
      <c r="E13" s="42" t="s">
        <v>179</v>
      </c>
      <c r="F13" s="43" t="s">
        <v>229</v>
      </c>
      <c r="G13" s="44"/>
      <c r="H13" s="42"/>
      <c r="I13" s="43"/>
      <c r="J13" s="41"/>
    </row>
    <row r="14" spans="1:10">
      <c r="A14" s="32">
        <v>11</v>
      </c>
      <c r="B14" s="41" t="s">
        <v>209</v>
      </c>
      <c r="C14" s="41" t="s">
        <v>180</v>
      </c>
      <c r="D14" s="42"/>
      <c r="E14" s="42" t="s">
        <v>226</v>
      </c>
      <c r="F14" s="43" t="s">
        <v>228</v>
      </c>
      <c r="G14" s="44"/>
      <c r="H14" s="42"/>
      <c r="I14" s="43"/>
      <c r="J14" s="41"/>
    </row>
    <row r="15" spans="1:10">
      <c r="A15" s="32">
        <v>12</v>
      </c>
      <c r="B15" s="41" t="s">
        <v>210</v>
      </c>
      <c r="C15" s="41" t="s">
        <v>221</v>
      </c>
      <c r="D15" s="42"/>
      <c r="E15" s="42" t="s">
        <v>179</v>
      </c>
      <c r="F15" s="43" t="s">
        <v>230</v>
      </c>
      <c r="G15" s="44"/>
      <c r="H15" s="42"/>
      <c r="I15" s="43"/>
      <c r="J15" s="41"/>
    </row>
    <row r="16" spans="1:10">
      <c r="A16" s="32">
        <v>13</v>
      </c>
      <c r="B16" s="41" t="s">
        <v>211</v>
      </c>
      <c r="C16" s="41" t="s">
        <v>222</v>
      </c>
      <c r="D16" s="42"/>
      <c r="E16" s="42" t="s">
        <v>179</v>
      </c>
      <c r="F16" s="43" t="s">
        <v>229</v>
      </c>
      <c r="G16" s="44"/>
      <c r="H16" s="42"/>
      <c r="I16" s="43"/>
      <c r="J16" s="41"/>
    </row>
    <row r="17" spans="1:10">
      <c r="A17" s="32">
        <v>14</v>
      </c>
      <c r="B17" s="41" t="s">
        <v>223</v>
      </c>
      <c r="C17" s="41" t="s">
        <v>224</v>
      </c>
      <c r="D17" s="42"/>
      <c r="E17" s="42" t="s">
        <v>179</v>
      </c>
      <c r="F17" s="43" t="s">
        <v>230</v>
      </c>
      <c r="G17" s="44"/>
      <c r="H17" s="42"/>
      <c r="I17" s="43"/>
      <c r="J17" s="41"/>
    </row>
    <row r="18" spans="1:10">
      <c r="A18" s="32">
        <v>15</v>
      </c>
      <c r="B18" s="43" t="s">
        <v>212</v>
      </c>
      <c r="C18" s="41" t="s">
        <v>225</v>
      </c>
      <c r="D18" s="42"/>
      <c r="E18" s="42" t="s">
        <v>179</v>
      </c>
      <c r="F18" s="43" t="s">
        <v>229</v>
      </c>
      <c r="G18" s="44"/>
      <c r="H18" s="42"/>
      <c r="I18" s="43"/>
      <c r="J18" s="41"/>
    </row>
    <row r="19" spans="1:10">
      <c r="A19" s="32">
        <v>16</v>
      </c>
      <c r="B19" s="43"/>
      <c r="C19" s="41"/>
      <c r="D19" s="42"/>
      <c r="E19" s="42"/>
      <c r="F19" s="43"/>
      <c r="G19" s="44"/>
      <c r="H19" s="42"/>
      <c r="I19" s="43"/>
      <c r="J19" s="41"/>
    </row>
    <row r="20" spans="1:10">
      <c r="A20" s="32">
        <v>17</v>
      </c>
      <c r="B20" s="41"/>
      <c r="C20" s="41"/>
      <c r="D20" s="42"/>
      <c r="E20" s="42"/>
      <c r="F20" s="43"/>
      <c r="G20" s="44"/>
      <c r="H20" s="42"/>
      <c r="I20" s="43"/>
      <c r="J20" s="41"/>
    </row>
    <row r="23" spans="1:10">
      <c r="A23" s="40"/>
      <c r="B23" s="65" t="s">
        <v>234</v>
      </c>
      <c r="C23" s="65"/>
      <c r="D23" s="65"/>
      <c r="E23" s="65"/>
      <c r="F23" s="65"/>
      <c r="G23" s="65"/>
      <c r="H23" s="65"/>
      <c r="I23" s="65"/>
      <c r="J23" s="65"/>
    </row>
    <row r="24" spans="1:10" ht="24.5" customHeight="1">
      <c r="A24" s="36" t="s">
        <v>143</v>
      </c>
      <c r="B24" s="36" t="s">
        <v>144</v>
      </c>
      <c r="C24" s="36" t="s">
        <v>145</v>
      </c>
      <c r="D24" s="36" t="s">
        <v>138</v>
      </c>
      <c r="E24" s="36" t="s">
        <v>142</v>
      </c>
      <c r="F24" s="36" t="s">
        <v>132</v>
      </c>
      <c r="G24" s="37" t="s">
        <v>139</v>
      </c>
      <c r="H24" s="36" t="s">
        <v>140</v>
      </c>
      <c r="I24" s="36" t="s">
        <v>141</v>
      </c>
      <c r="J24" s="36" t="s">
        <v>8</v>
      </c>
    </row>
    <row r="25" spans="1:10">
      <c r="A25" s="32">
        <v>1</v>
      </c>
      <c r="B25" s="33" t="s">
        <v>146</v>
      </c>
      <c r="C25" s="33"/>
      <c r="D25" s="34" t="s">
        <v>123</v>
      </c>
      <c r="E25" s="34" t="s">
        <v>226</v>
      </c>
      <c r="F25" s="35" t="s">
        <v>227</v>
      </c>
      <c r="G25" s="38"/>
      <c r="H25" s="34"/>
      <c r="I25" s="35" t="s">
        <v>337</v>
      </c>
      <c r="J25" s="33"/>
    </row>
    <row r="26" spans="1:10">
      <c r="A26" s="32">
        <v>2</v>
      </c>
      <c r="B26" s="33" t="s">
        <v>235</v>
      </c>
      <c r="C26" s="33" t="s">
        <v>238</v>
      </c>
      <c r="D26" s="34"/>
      <c r="E26" s="34" t="s">
        <v>226</v>
      </c>
      <c r="F26" s="43" t="s">
        <v>229</v>
      </c>
      <c r="G26" s="38"/>
      <c r="H26" s="34"/>
      <c r="I26" s="35"/>
      <c r="J26" s="33"/>
    </row>
    <row r="27" spans="1:10">
      <c r="A27" s="32">
        <v>3</v>
      </c>
      <c r="B27" s="33" t="s">
        <v>236</v>
      </c>
      <c r="C27" s="33" t="s">
        <v>239</v>
      </c>
      <c r="D27" s="34"/>
      <c r="E27" s="34" t="s">
        <v>179</v>
      </c>
      <c r="F27" s="35" t="s">
        <v>230</v>
      </c>
      <c r="G27" s="38"/>
      <c r="H27" s="34"/>
      <c r="I27" s="35"/>
      <c r="J27" s="33"/>
    </row>
    <row r="28" spans="1:10">
      <c r="A28" s="32">
        <v>4</v>
      </c>
      <c r="B28" s="33" t="s">
        <v>355</v>
      </c>
      <c r="C28" s="33" t="s">
        <v>356</v>
      </c>
      <c r="D28" s="34"/>
      <c r="E28" s="34" t="s">
        <v>226</v>
      </c>
      <c r="F28" s="43" t="s">
        <v>228</v>
      </c>
      <c r="G28" s="38"/>
      <c r="H28" s="34"/>
      <c r="I28" s="35" t="s">
        <v>179</v>
      </c>
      <c r="J28" s="33" t="s">
        <v>357</v>
      </c>
    </row>
    <row r="29" spans="1:10">
      <c r="A29" s="32">
        <v>4</v>
      </c>
      <c r="B29" s="33" t="s">
        <v>289</v>
      </c>
      <c r="C29" s="33" t="s">
        <v>290</v>
      </c>
      <c r="D29" s="34"/>
      <c r="E29" s="34" t="s">
        <v>226</v>
      </c>
      <c r="F29" s="43" t="s">
        <v>228</v>
      </c>
      <c r="G29" s="38"/>
      <c r="H29" s="34"/>
      <c r="I29" s="35" t="s">
        <v>179</v>
      </c>
      <c r="J29" s="33" t="s">
        <v>291</v>
      </c>
    </row>
    <row r="30" spans="1:10">
      <c r="A30" s="32">
        <v>4</v>
      </c>
      <c r="B30" s="33" t="s">
        <v>249</v>
      </c>
      <c r="C30" s="33" t="s">
        <v>292</v>
      </c>
      <c r="D30" s="34"/>
      <c r="E30" s="34" t="s">
        <v>226</v>
      </c>
      <c r="F30" s="43" t="s">
        <v>228</v>
      </c>
      <c r="G30" s="38"/>
      <c r="H30" s="34"/>
      <c r="I30" s="35" t="s">
        <v>179</v>
      </c>
      <c r="J30" s="33" t="s">
        <v>293</v>
      </c>
    </row>
    <row r="31" spans="1:10">
      <c r="A31" s="32">
        <v>4</v>
      </c>
      <c r="B31" s="33" t="s">
        <v>237</v>
      </c>
      <c r="C31" s="33" t="s">
        <v>240</v>
      </c>
      <c r="D31" s="34"/>
      <c r="E31" s="34" t="s">
        <v>226</v>
      </c>
      <c r="F31" s="43" t="s">
        <v>228</v>
      </c>
      <c r="G31" s="38"/>
      <c r="H31" s="34"/>
      <c r="I31" s="35"/>
      <c r="J31" s="33"/>
    </row>
    <row r="32" spans="1:10">
      <c r="A32" s="32">
        <v>5</v>
      </c>
      <c r="B32" s="41" t="s">
        <v>209</v>
      </c>
      <c r="C32" s="41" t="s">
        <v>180</v>
      </c>
      <c r="D32" s="42"/>
      <c r="E32" s="42" t="s">
        <v>226</v>
      </c>
      <c r="F32" s="43" t="s">
        <v>228</v>
      </c>
      <c r="G32" s="38"/>
      <c r="H32" s="34"/>
      <c r="I32" s="35" t="s">
        <v>179</v>
      </c>
      <c r="J32" s="33"/>
    </row>
    <row r="33" spans="1:10">
      <c r="A33" s="32">
        <v>6</v>
      </c>
      <c r="B33" s="41" t="s">
        <v>210</v>
      </c>
      <c r="C33" s="41" t="s">
        <v>221</v>
      </c>
      <c r="D33" s="42"/>
      <c r="E33" s="42" t="s">
        <v>179</v>
      </c>
      <c r="F33" s="43" t="s">
        <v>230</v>
      </c>
      <c r="G33" s="38"/>
      <c r="H33" s="34"/>
      <c r="I33" s="35"/>
      <c r="J33" s="33"/>
    </row>
    <row r="34" spans="1:10">
      <c r="A34" s="32">
        <v>7</v>
      </c>
      <c r="B34" s="41" t="s">
        <v>211</v>
      </c>
      <c r="C34" s="41" t="s">
        <v>222</v>
      </c>
      <c r="D34" s="42"/>
      <c r="E34" s="42" t="s">
        <v>179</v>
      </c>
      <c r="F34" s="43" t="s">
        <v>229</v>
      </c>
      <c r="G34" s="38"/>
      <c r="H34" s="34"/>
      <c r="I34" s="35"/>
      <c r="J34" s="33"/>
    </row>
    <row r="35" spans="1:10">
      <c r="A35" s="32">
        <v>8</v>
      </c>
      <c r="B35" s="41" t="s">
        <v>223</v>
      </c>
      <c r="C35" s="41" t="s">
        <v>224</v>
      </c>
      <c r="D35" s="42"/>
      <c r="E35" s="42" t="s">
        <v>179</v>
      </c>
      <c r="F35" s="43" t="s">
        <v>230</v>
      </c>
      <c r="G35" s="38"/>
      <c r="H35" s="34"/>
      <c r="I35" s="35"/>
      <c r="J35" s="33"/>
    </row>
    <row r="36" spans="1:10">
      <c r="A36" s="32">
        <v>9</v>
      </c>
      <c r="B36" s="43" t="s">
        <v>212</v>
      </c>
      <c r="C36" s="41" t="s">
        <v>225</v>
      </c>
      <c r="D36" s="42"/>
      <c r="E36" s="42" t="s">
        <v>179</v>
      </c>
      <c r="F36" s="43" t="s">
        <v>229</v>
      </c>
      <c r="G36" s="38"/>
      <c r="H36" s="34"/>
      <c r="I36" s="35"/>
      <c r="J36" s="33"/>
    </row>
    <row r="37" spans="1:10">
      <c r="A37" s="32">
        <v>10</v>
      </c>
      <c r="B37" s="33"/>
      <c r="C37" s="33"/>
      <c r="D37" s="34"/>
      <c r="E37" s="34"/>
      <c r="F37" s="35"/>
      <c r="G37" s="38"/>
      <c r="H37" s="34"/>
      <c r="I37" s="35"/>
      <c r="J37" s="33"/>
    </row>
    <row r="38" spans="1:10">
      <c r="A38" s="32">
        <v>11</v>
      </c>
      <c r="B38" s="33"/>
      <c r="C38" s="33"/>
      <c r="D38" s="34"/>
      <c r="E38" s="34"/>
      <c r="F38" s="35"/>
      <c r="G38" s="38"/>
      <c r="H38" s="34"/>
      <c r="I38" s="35"/>
      <c r="J38" s="33"/>
    </row>
    <row r="39" spans="1:10">
      <c r="A39" s="32">
        <v>12</v>
      </c>
      <c r="B39" s="33"/>
      <c r="C39" s="33"/>
      <c r="D39" s="34"/>
      <c r="E39" s="34"/>
      <c r="F39" s="35"/>
      <c r="G39" s="38"/>
      <c r="H39" s="34"/>
      <c r="I39" s="35"/>
      <c r="J39" s="33"/>
    </row>
    <row r="40" spans="1:10">
      <c r="A40" s="32">
        <v>13</v>
      </c>
      <c r="B40" s="33"/>
      <c r="C40" s="33"/>
      <c r="D40" s="34"/>
      <c r="E40" s="34"/>
      <c r="F40" s="35"/>
      <c r="G40" s="38"/>
      <c r="H40" s="34"/>
      <c r="I40" s="35"/>
      <c r="J40" s="33"/>
    </row>
    <row r="41" spans="1:10">
      <c r="A41" s="32">
        <v>14</v>
      </c>
      <c r="B41" s="33"/>
      <c r="C41" s="33"/>
      <c r="D41" s="34"/>
      <c r="E41" s="34"/>
      <c r="F41" s="35"/>
      <c r="G41" s="38"/>
      <c r="H41" s="34"/>
      <c r="I41" s="35"/>
      <c r="J41" s="33"/>
    </row>
    <row r="43" spans="1:10" ht="17">
      <c r="C43" s="72"/>
    </row>
    <row r="44" spans="1:10">
      <c r="A44" s="40"/>
      <c r="B44" s="65" t="s">
        <v>250</v>
      </c>
      <c r="C44" s="65"/>
      <c r="D44" s="65"/>
      <c r="E44" s="65"/>
      <c r="F44" s="65"/>
      <c r="G44" s="65"/>
      <c r="H44" s="65"/>
      <c r="I44" s="65"/>
      <c r="J44" s="65"/>
    </row>
    <row r="45" spans="1:10" ht="24.5" customHeight="1">
      <c r="A45" s="36" t="s">
        <v>143</v>
      </c>
      <c r="B45" s="36" t="s">
        <v>144</v>
      </c>
      <c r="C45" s="36" t="s">
        <v>145</v>
      </c>
      <c r="D45" s="36" t="s">
        <v>138</v>
      </c>
      <c r="E45" s="36" t="s">
        <v>142</v>
      </c>
      <c r="F45" s="36" t="s">
        <v>132</v>
      </c>
      <c r="G45" s="37" t="s">
        <v>139</v>
      </c>
      <c r="H45" s="36" t="s">
        <v>140</v>
      </c>
      <c r="I45" s="36" t="s">
        <v>141</v>
      </c>
      <c r="J45" s="36" t="s">
        <v>8</v>
      </c>
    </row>
    <row r="46" spans="1:10" s="78" customFormat="1">
      <c r="A46" s="73">
        <v>1</v>
      </c>
      <c r="B46" s="74" t="s">
        <v>146</v>
      </c>
      <c r="C46" s="74"/>
      <c r="D46" s="75" t="s">
        <v>123</v>
      </c>
      <c r="E46" s="75" t="s">
        <v>226</v>
      </c>
      <c r="F46" s="76" t="s">
        <v>227</v>
      </c>
      <c r="G46" s="77"/>
      <c r="H46" s="75"/>
      <c r="I46" s="76" t="s">
        <v>337</v>
      </c>
      <c r="J46" s="74"/>
    </row>
    <row r="47" spans="1:10" s="78" customFormat="1">
      <c r="A47" s="73">
        <v>2</v>
      </c>
      <c r="B47" s="74" t="s">
        <v>333</v>
      </c>
      <c r="C47" s="74"/>
      <c r="D47" s="75" t="s">
        <v>326</v>
      </c>
      <c r="E47" s="75" t="s">
        <v>226</v>
      </c>
      <c r="F47" s="79" t="s">
        <v>227</v>
      </c>
      <c r="G47" s="77"/>
      <c r="H47" s="75"/>
      <c r="I47" s="76"/>
      <c r="J47" s="74" t="s">
        <v>334</v>
      </c>
    </row>
    <row r="48" spans="1:10" s="78" customFormat="1">
      <c r="A48" s="73">
        <v>2</v>
      </c>
      <c r="B48" s="74" t="s">
        <v>235</v>
      </c>
      <c r="C48" s="74" t="s">
        <v>238</v>
      </c>
      <c r="D48" s="75"/>
      <c r="E48" s="75" t="s">
        <v>226</v>
      </c>
      <c r="F48" s="79" t="s">
        <v>229</v>
      </c>
      <c r="G48" s="77"/>
      <c r="H48" s="75"/>
      <c r="I48" s="76"/>
      <c r="J48" s="74"/>
    </row>
    <row r="49" spans="1:10">
      <c r="A49" s="32">
        <v>3</v>
      </c>
      <c r="B49" s="33" t="s">
        <v>236</v>
      </c>
      <c r="C49" s="33"/>
      <c r="D49" s="34"/>
      <c r="E49" s="34" t="s">
        <v>179</v>
      </c>
      <c r="F49" s="35" t="s">
        <v>304</v>
      </c>
      <c r="G49" s="38"/>
      <c r="H49" s="34"/>
      <c r="I49" s="35"/>
      <c r="J49" s="33"/>
    </row>
    <row r="50" spans="1:10" s="78" customFormat="1">
      <c r="A50" s="73">
        <v>4</v>
      </c>
      <c r="B50" s="74" t="s">
        <v>241</v>
      </c>
      <c r="C50" s="74" t="s">
        <v>251</v>
      </c>
      <c r="D50" s="75"/>
      <c r="E50" s="75" t="s">
        <v>226</v>
      </c>
      <c r="F50" s="79" t="s">
        <v>229</v>
      </c>
      <c r="G50" s="77"/>
      <c r="H50" s="75"/>
      <c r="I50" s="76"/>
      <c r="J50" s="74"/>
    </row>
    <row r="51" spans="1:10" s="78" customFormat="1">
      <c r="A51" s="73">
        <v>5</v>
      </c>
      <c r="B51" s="74" t="s">
        <v>242</v>
      </c>
      <c r="C51" s="74" t="s">
        <v>252</v>
      </c>
      <c r="D51" s="75"/>
      <c r="E51" s="75" t="s">
        <v>179</v>
      </c>
      <c r="F51" s="79" t="s">
        <v>305</v>
      </c>
      <c r="G51" s="77"/>
      <c r="H51" s="75"/>
      <c r="I51" s="76"/>
      <c r="J51" s="74"/>
    </row>
    <row r="52" spans="1:10" s="78" customFormat="1">
      <c r="A52" s="73">
        <v>6</v>
      </c>
      <c r="B52" s="74" t="s">
        <v>243</v>
      </c>
      <c r="C52" s="74" t="s">
        <v>253</v>
      </c>
      <c r="D52" s="75"/>
      <c r="E52" s="75" t="s">
        <v>226</v>
      </c>
      <c r="F52" s="76" t="s">
        <v>353</v>
      </c>
      <c r="G52" s="77"/>
      <c r="H52" s="75"/>
      <c r="I52" s="76"/>
      <c r="J52" s="74" t="s">
        <v>338</v>
      </c>
    </row>
    <row r="53" spans="1:10" s="78" customFormat="1">
      <c r="A53" s="73">
        <v>7</v>
      </c>
      <c r="B53" s="74" t="s">
        <v>244</v>
      </c>
      <c r="C53" s="74" t="s">
        <v>254</v>
      </c>
      <c r="D53" s="75"/>
      <c r="E53" s="75" t="s">
        <v>226</v>
      </c>
      <c r="F53" s="76" t="s">
        <v>308</v>
      </c>
      <c r="G53" s="77"/>
      <c r="H53" s="75"/>
      <c r="I53" s="76"/>
      <c r="J53" s="74"/>
    </row>
    <row r="54" spans="1:10" s="78" customFormat="1">
      <c r="A54" s="73">
        <v>8</v>
      </c>
      <c r="B54" s="74" t="s">
        <v>245</v>
      </c>
      <c r="C54" s="74" t="s">
        <v>255</v>
      </c>
      <c r="D54" s="75"/>
      <c r="E54" s="75" t="s">
        <v>179</v>
      </c>
      <c r="F54" s="79" t="s">
        <v>229</v>
      </c>
      <c r="G54" s="77"/>
      <c r="H54" s="75"/>
      <c r="I54" s="76"/>
      <c r="J54" s="74"/>
    </row>
    <row r="55" spans="1:10">
      <c r="A55" s="32">
        <v>9</v>
      </c>
      <c r="B55" s="33" t="s">
        <v>207</v>
      </c>
      <c r="C55" s="33" t="s">
        <v>256</v>
      </c>
      <c r="D55" s="34"/>
      <c r="E55" s="34" t="s">
        <v>179</v>
      </c>
      <c r="F55" s="43" t="s">
        <v>229</v>
      </c>
      <c r="G55" s="38"/>
      <c r="H55" s="34"/>
      <c r="I55" s="35"/>
      <c r="J55" s="33"/>
    </row>
    <row r="56" spans="1:10">
      <c r="A56" s="32">
        <v>10</v>
      </c>
      <c r="B56" s="33" t="s">
        <v>246</v>
      </c>
      <c r="C56" s="33" t="s">
        <v>257</v>
      </c>
      <c r="D56" s="34"/>
      <c r="E56" s="34" t="s">
        <v>179</v>
      </c>
      <c r="F56" s="43" t="s">
        <v>305</v>
      </c>
      <c r="G56" s="38"/>
      <c r="H56" s="34"/>
      <c r="I56" s="35"/>
      <c r="J56" s="33"/>
    </row>
    <row r="57" spans="1:10">
      <c r="A57" s="32">
        <v>11</v>
      </c>
      <c r="B57" s="33" t="s">
        <v>247</v>
      </c>
      <c r="C57" s="33" t="s">
        <v>259</v>
      </c>
      <c r="D57" s="34"/>
      <c r="E57" s="34" t="s">
        <v>179</v>
      </c>
      <c r="F57" s="43" t="s">
        <v>229</v>
      </c>
      <c r="G57" s="38"/>
      <c r="H57" s="34"/>
      <c r="I57" s="35"/>
      <c r="J57" s="33"/>
    </row>
    <row r="58" spans="1:10">
      <c r="A58" s="32">
        <v>12</v>
      </c>
      <c r="B58" s="33" t="s">
        <v>248</v>
      </c>
      <c r="C58" s="33" t="s">
        <v>258</v>
      </c>
      <c r="D58" s="34"/>
      <c r="E58" s="34" t="s">
        <v>179</v>
      </c>
      <c r="F58" s="43" t="s">
        <v>305</v>
      </c>
      <c r="G58" s="38"/>
      <c r="H58" s="34"/>
      <c r="I58" s="35"/>
      <c r="J58" s="33"/>
    </row>
    <row r="59" spans="1:10" s="78" customFormat="1">
      <c r="A59" s="73">
        <v>4</v>
      </c>
      <c r="B59" s="74" t="s">
        <v>355</v>
      </c>
      <c r="C59" s="74" t="s">
        <v>356</v>
      </c>
      <c r="D59" s="75"/>
      <c r="E59" s="75" t="s">
        <v>226</v>
      </c>
      <c r="F59" s="79" t="s">
        <v>228</v>
      </c>
      <c r="G59" s="77"/>
      <c r="H59" s="75"/>
      <c r="I59" s="76" t="s">
        <v>179</v>
      </c>
      <c r="J59" s="74" t="s">
        <v>357</v>
      </c>
    </row>
    <row r="60" spans="1:10">
      <c r="A60" s="32">
        <v>13</v>
      </c>
      <c r="B60" s="33" t="s">
        <v>249</v>
      </c>
      <c r="C60" s="33" t="s">
        <v>260</v>
      </c>
      <c r="D60" s="34"/>
      <c r="E60" s="34" t="s">
        <v>226</v>
      </c>
      <c r="F60" s="35" t="s">
        <v>309</v>
      </c>
      <c r="G60" s="38"/>
      <c r="H60" s="34"/>
      <c r="I60" s="35"/>
      <c r="J60" s="33" t="s">
        <v>262</v>
      </c>
    </row>
    <row r="61" spans="1:10" s="78" customFormat="1">
      <c r="A61" s="73">
        <v>14</v>
      </c>
      <c r="B61" s="74" t="s">
        <v>209</v>
      </c>
      <c r="C61" s="74" t="s">
        <v>261</v>
      </c>
      <c r="D61" s="75"/>
      <c r="E61" s="75" t="s">
        <v>226</v>
      </c>
      <c r="F61" s="76" t="s">
        <v>309</v>
      </c>
      <c r="G61" s="77"/>
      <c r="H61" s="75"/>
      <c r="I61" s="76"/>
      <c r="J61" s="74" t="s">
        <v>263</v>
      </c>
    </row>
    <row r="62" spans="1:10">
      <c r="A62" s="32">
        <v>15</v>
      </c>
      <c r="B62" s="35" t="s">
        <v>210</v>
      </c>
      <c r="C62" s="33"/>
      <c r="D62" s="34"/>
      <c r="E62" s="34" t="s">
        <v>179</v>
      </c>
      <c r="F62" s="35"/>
      <c r="G62" s="38"/>
      <c r="H62" s="34"/>
      <c r="I62" s="35"/>
      <c r="J62" s="33"/>
    </row>
    <row r="63" spans="1:10" s="78" customFormat="1">
      <c r="A63" s="73">
        <v>16</v>
      </c>
      <c r="B63" s="74" t="s">
        <v>211</v>
      </c>
      <c r="C63" s="74"/>
      <c r="D63" s="75"/>
      <c r="E63" s="75" t="s">
        <v>179</v>
      </c>
      <c r="F63" s="76"/>
      <c r="G63" s="77"/>
      <c r="H63" s="75"/>
      <c r="I63" s="76"/>
      <c r="J63" s="74"/>
    </row>
    <row r="64" spans="1:10">
      <c r="A64" s="32">
        <v>17</v>
      </c>
      <c r="B64" s="33" t="s">
        <v>212</v>
      </c>
      <c r="C64" s="33"/>
      <c r="D64" s="34"/>
      <c r="E64" s="34" t="s">
        <v>179</v>
      </c>
      <c r="F64" s="35"/>
      <c r="G64" s="38"/>
      <c r="H64" s="34"/>
      <c r="I64" s="35"/>
      <c r="J64" s="33"/>
    </row>
    <row r="65" spans="1:10" s="78" customFormat="1">
      <c r="A65" s="73">
        <v>18</v>
      </c>
      <c r="B65" s="74" t="s">
        <v>223</v>
      </c>
      <c r="C65" s="74"/>
      <c r="D65" s="75"/>
      <c r="E65" s="75" t="s">
        <v>179</v>
      </c>
      <c r="F65" s="76"/>
      <c r="G65" s="77"/>
      <c r="H65" s="75"/>
      <c r="I65" s="76"/>
      <c r="J65" s="74"/>
    </row>
    <row r="66" spans="1:10">
      <c r="A66" s="32">
        <v>19</v>
      </c>
      <c r="B66" s="33"/>
      <c r="C66" s="33"/>
      <c r="D66" s="34"/>
      <c r="E66" s="34"/>
      <c r="F66" s="35"/>
      <c r="G66" s="38"/>
      <c r="H66" s="34"/>
      <c r="I66" s="35"/>
      <c r="J66" s="33"/>
    </row>
    <row r="67" spans="1:10">
      <c r="A67" s="32">
        <v>20</v>
      </c>
      <c r="B67" s="33"/>
      <c r="C67" s="33"/>
      <c r="D67" s="34"/>
      <c r="E67" s="34"/>
      <c r="F67" s="35"/>
      <c r="G67" s="38"/>
      <c r="H67" s="34"/>
      <c r="I67" s="35"/>
      <c r="J67" s="33"/>
    </row>
    <row r="68" spans="1:10">
      <c r="A68" s="32">
        <v>21</v>
      </c>
      <c r="B68" s="33"/>
      <c r="C68" s="33"/>
      <c r="D68" s="34"/>
      <c r="E68" s="34"/>
      <c r="F68" s="35"/>
      <c r="G68" s="38"/>
      <c r="H68" s="34"/>
      <c r="I68" s="35"/>
      <c r="J68" s="33"/>
    </row>
    <row r="69" spans="1:10">
      <c r="A69" s="32">
        <v>22</v>
      </c>
      <c r="B69" s="33"/>
      <c r="C69" s="33"/>
      <c r="D69" s="34"/>
      <c r="E69" s="34"/>
      <c r="F69" s="35"/>
      <c r="G69" s="38"/>
      <c r="H69" s="34"/>
      <c r="I69" s="35"/>
      <c r="J69" s="33"/>
    </row>
    <row r="70" spans="1:10">
      <c r="A70" s="32">
        <v>23</v>
      </c>
      <c r="B70" s="33"/>
      <c r="C70" s="33"/>
      <c r="D70" s="34"/>
      <c r="E70" s="34"/>
      <c r="F70" s="35"/>
      <c r="G70" s="38"/>
      <c r="H70" s="34"/>
      <c r="I70" s="35"/>
      <c r="J70" s="33"/>
    </row>
    <row r="73" spans="1:10">
      <c r="A73" s="40"/>
      <c r="B73" s="65" t="s">
        <v>264</v>
      </c>
      <c r="C73" s="65"/>
      <c r="D73" s="65"/>
      <c r="E73" s="65"/>
      <c r="F73" s="65"/>
      <c r="G73" s="65"/>
      <c r="H73" s="65"/>
      <c r="I73" s="65"/>
      <c r="J73" s="65"/>
    </row>
    <row r="74" spans="1:10" ht="24.5" customHeight="1">
      <c r="A74" s="36" t="s">
        <v>143</v>
      </c>
      <c r="B74" s="36" t="s">
        <v>144</v>
      </c>
      <c r="C74" s="36" t="s">
        <v>145</v>
      </c>
      <c r="D74" s="36" t="s">
        <v>138</v>
      </c>
      <c r="E74" s="36" t="s">
        <v>142</v>
      </c>
      <c r="F74" s="36" t="s">
        <v>132</v>
      </c>
      <c r="G74" s="37" t="s">
        <v>139</v>
      </c>
      <c r="H74" s="36" t="s">
        <v>140</v>
      </c>
      <c r="I74" s="36" t="s">
        <v>141</v>
      </c>
      <c r="J74" s="36" t="s">
        <v>8</v>
      </c>
    </row>
    <row r="75" spans="1:10">
      <c r="A75" s="32">
        <v>1</v>
      </c>
      <c r="B75" s="33" t="s">
        <v>146</v>
      </c>
      <c r="C75" s="33"/>
      <c r="D75" s="34" t="s">
        <v>123</v>
      </c>
      <c r="E75" s="34" t="s">
        <v>226</v>
      </c>
      <c r="F75" s="35" t="s">
        <v>227</v>
      </c>
      <c r="G75" s="38"/>
      <c r="H75" s="34"/>
      <c r="I75" s="35" t="s">
        <v>337</v>
      </c>
      <c r="J75" s="33"/>
    </row>
    <row r="76" spans="1:10">
      <c r="A76" s="32">
        <v>2</v>
      </c>
      <c r="B76" s="33" t="s">
        <v>265</v>
      </c>
      <c r="C76" s="33" t="s">
        <v>238</v>
      </c>
      <c r="D76" s="34"/>
      <c r="E76" s="34" t="s">
        <v>226</v>
      </c>
      <c r="F76" s="43" t="s">
        <v>229</v>
      </c>
      <c r="G76" s="38"/>
      <c r="H76" s="34"/>
      <c r="I76" s="35"/>
      <c r="J76" s="33"/>
    </row>
    <row r="77" spans="1:10">
      <c r="A77" s="32">
        <v>3</v>
      </c>
      <c r="B77" s="33" t="s">
        <v>266</v>
      </c>
      <c r="C77" s="33" t="s">
        <v>239</v>
      </c>
      <c r="D77" s="34"/>
      <c r="E77" s="34" t="s">
        <v>179</v>
      </c>
      <c r="F77" s="35" t="s">
        <v>230</v>
      </c>
      <c r="G77" s="38"/>
      <c r="H77" s="34"/>
      <c r="I77" s="35"/>
      <c r="J77" s="33"/>
    </row>
    <row r="78" spans="1:10">
      <c r="A78" s="32">
        <v>4</v>
      </c>
      <c r="B78" s="33" t="s">
        <v>289</v>
      </c>
      <c r="C78" s="33" t="s">
        <v>290</v>
      </c>
      <c r="D78" s="34"/>
      <c r="E78" s="34" t="s">
        <v>226</v>
      </c>
      <c r="F78" s="43" t="s">
        <v>228</v>
      </c>
      <c r="G78" s="38"/>
      <c r="H78" s="34"/>
      <c r="I78" s="35" t="s">
        <v>179</v>
      </c>
      <c r="J78" s="33" t="s">
        <v>310</v>
      </c>
    </row>
    <row r="79" spans="1:10">
      <c r="A79" s="32">
        <v>4</v>
      </c>
      <c r="B79" s="33" t="s">
        <v>237</v>
      </c>
      <c r="C79" s="33" t="s">
        <v>240</v>
      </c>
      <c r="D79" s="34"/>
      <c r="E79" s="34" t="s">
        <v>226</v>
      </c>
      <c r="F79" s="43" t="s">
        <v>228</v>
      </c>
      <c r="G79" s="38"/>
      <c r="H79" s="34"/>
      <c r="I79" s="35" t="s">
        <v>179</v>
      </c>
      <c r="J79" s="33"/>
    </row>
    <row r="80" spans="1:10">
      <c r="A80" s="32">
        <v>5</v>
      </c>
      <c r="B80" s="41" t="s">
        <v>209</v>
      </c>
      <c r="C80" s="41" t="s">
        <v>180</v>
      </c>
      <c r="D80" s="42"/>
      <c r="E80" s="42" t="s">
        <v>226</v>
      </c>
      <c r="F80" s="43" t="s">
        <v>228</v>
      </c>
      <c r="G80" s="38"/>
      <c r="H80" s="34"/>
      <c r="I80" s="35" t="s">
        <v>179</v>
      </c>
      <c r="J80" s="33"/>
    </row>
    <row r="81" spans="1:10">
      <c r="A81" s="32">
        <v>6</v>
      </c>
      <c r="B81" s="41" t="s">
        <v>210</v>
      </c>
      <c r="C81" s="41" t="s">
        <v>221</v>
      </c>
      <c r="D81" s="42"/>
      <c r="E81" s="42" t="s">
        <v>179</v>
      </c>
      <c r="F81" s="43" t="s">
        <v>230</v>
      </c>
      <c r="G81" s="38"/>
      <c r="H81" s="34"/>
      <c r="I81" s="35"/>
      <c r="J81" s="33"/>
    </row>
    <row r="82" spans="1:10">
      <c r="A82" s="32">
        <v>7</v>
      </c>
      <c r="B82" s="41" t="s">
        <v>211</v>
      </c>
      <c r="C82" s="41" t="s">
        <v>222</v>
      </c>
      <c r="D82" s="42"/>
      <c r="E82" s="42" t="s">
        <v>179</v>
      </c>
      <c r="F82" s="43" t="s">
        <v>229</v>
      </c>
      <c r="G82" s="38"/>
      <c r="H82" s="34"/>
      <c r="I82" s="35"/>
      <c r="J82" s="33"/>
    </row>
    <row r="83" spans="1:10">
      <c r="A83" s="32">
        <v>8</v>
      </c>
      <c r="B83" s="41" t="s">
        <v>223</v>
      </c>
      <c r="C83" s="41" t="s">
        <v>224</v>
      </c>
      <c r="D83" s="42"/>
      <c r="E83" s="42" t="s">
        <v>179</v>
      </c>
      <c r="F83" s="43" t="s">
        <v>230</v>
      </c>
      <c r="G83" s="38"/>
      <c r="H83" s="34"/>
      <c r="I83" s="35"/>
      <c r="J83" s="33"/>
    </row>
    <row r="84" spans="1:10">
      <c r="A84" s="32">
        <v>9</v>
      </c>
      <c r="B84" s="43" t="s">
        <v>212</v>
      </c>
      <c r="C84" s="41" t="s">
        <v>225</v>
      </c>
      <c r="D84" s="42"/>
      <c r="E84" s="42" t="s">
        <v>179</v>
      </c>
      <c r="F84" s="43" t="s">
        <v>229</v>
      </c>
      <c r="G84" s="38"/>
      <c r="H84" s="34"/>
      <c r="I84" s="35"/>
      <c r="J84" s="33"/>
    </row>
    <row r="85" spans="1:10">
      <c r="A85" s="32">
        <v>10</v>
      </c>
      <c r="B85" s="33"/>
      <c r="C85" s="33"/>
      <c r="D85" s="34"/>
      <c r="E85" s="34"/>
      <c r="F85" s="35"/>
      <c r="G85" s="38"/>
      <c r="H85" s="34"/>
      <c r="I85" s="35"/>
      <c r="J85" s="33"/>
    </row>
    <row r="86" spans="1:10">
      <c r="A86" s="32">
        <v>11</v>
      </c>
      <c r="B86" s="33"/>
      <c r="C86" s="33"/>
      <c r="D86" s="34"/>
      <c r="E86" s="34"/>
      <c r="F86" s="35"/>
      <c r="G86" s="38"/>
      <c r="H86" s="34"/>
      <c r="I86" s="35"/>
      <c r="J86" s="33"/>
    </row>
    <row r="87" spans="1:10">
      <c r="A87" s="32">
        <v>12</v>
      </c>
      <c r="B87" s="33"/>
      <c r="C87" s="33"/>
      <c r="D87" s="34"/>
      <c r="E87" s="34"/>
      <c r="F87" s="35"/>
      <c r="G87" s="38"/>
      <c r="H87" s="34"/>
      <c r="I87" s="35"/>
      <c r="J87" s="33"/>
    </row>
    <row r="88" spans="1:10">
      <c r="A88" s="32">
        <v>13</v>
      </c>
      <c r="B88" s="33"/>
      <c r="C88" s="33"/>
      <c r="D88" s="34"/>
      <c r="E88" s="34"/>
      <c r="F88" s="35"/>
      <c r="G88" s="38"/>
      <c r="H88" s="34"/>
      <c r="I88" s="35"/>
      <c r="J88" s="33"/>
    </row>
    <row r="89" spans="1:10">
      <c r="A89" s="32">
        <v>14</v>
      </c>
      <c r="B89" s="33"/>
      <c r="C89" s="33"/>
      <c r="D89" s="34"/>
      <c r="E89" s="34"/>
      <c r="F89" s="35"/>
      <c r="G89" s="38"/>
      <c r="H89" s="34"/>
      <c r="I89" s="35"/>
      <c r="J89" s="33"/>
    </row>
    <row r="90" spans="1:10">
      <c r="A90" s="32">
        <v>15</v>
      </c>
      <c r="B90" s="33"/>
      <c r="C90" s="33"/>
      <c r="D90" s="34"/>
      <c r="E90" s="34"/>
      <c r="F90" s="35"/>
      <c r="G90" s="38"/>
      <c r="H90" s="34"/>
      <c r="I90" s="35"/>
      <c r="J90" s="33"/>
    </row>
    <row r="91" spans="1:10">
      <c r="A91" s="32">
        <v>16</v>
      </c>
      <c r="B91" s="33"/>
      <c r="C91" s="33"/>
      <c r="D91" s="34"/>
      <c r="E91" s="34"/>
      <c r="F91" s="35"/>
      <c r="G91" s="38"/>
      <c r="H91" s="34"/>
      <c r="I91" s="35"/>
      <c r="J91" s="33"/>
    </row>
    <row r="92" spans="1:10">
      <c r="A92" s="32">
        <v>17</v>
      </c>
      <c r="B92" s="33"/>
      <c r="C92" s="33"/>
      <c r="D92" s="34"/>
      <c r="E92" s="34"/>
      <c r="F92" s="35"/>
      <c r="G92" s="38"/>
      <c r="H92" s="34"/>
      <c r="I92" s="35"/>
      <c r="J92" s="33"/>
    </row>
    <row r="95" spans="1:10">
      <c r="A95" s="40"/>
      <c r="B95" s="65" t="s">
        <v>267</v>
      </c>
      <c r="C95" s="65"/>
      <c r="D95" s="65"/>
      <c r="E95" s="65"/>
      <c r="F95" s="65"/>
      <c r="G95" s="65"/>
      <c r="H95" s="65"/>
      <c r="I95" s="65"/>
      <c r="J95" s="65"/>
    </row>
    <row r="96" spans="1:10">
      <c r="A96" s="36" t="s">
        <v>143</v>
      </c>
      <c r="B96" s="36" t="s">
        <v>144</v>
      </c>
      <c r="C96" s="36" t="s">
        <v>145</v>
      </c>
      <c r="D96" s="36" t="s">
        <v>138</v>
      </c>
      <c r="E96" s="36" t="s">
        <v>142</v>
      </c>
      <c r="F96" s="36" t="s">
        <v>132</v>
      </c>
      <c r="G96" s="37" t="s">
        <v>139</v>
      </c>
      <c r="H96" s="36" t="s">
        <v>140</v>
      </c>
      <c r="I96" s="36" t="s">
        <v>141</v>
      </c>
      <c r="J96" s="36" t="s">
        <v>8</v>
      </c>
    </row>
    <row r="97" spans="1:10">
      <c r="A97" s="32">
        <v>1</v>
      </c>
      <c r="B97" s="33" t="s">
        <v>146</v>
      </c>
      <c r="C97" s="33"/>
      <c r="D97" s="34" t="s">
        <v>123</v>
      </c>
      <c r="E97" s="34" t="s">
        <v>226</v>
      </c>
      <c r="F97" s="35" t="s">
        <v>227</v>
      </c>
      <c r="G97" s="38"/>
      <c r="H97" s="34"/>
      <c r="I97" s="35" t="s">
        <v>337</v>
      </c>
      <c r="J97" s="33"/>
    </row>
    <row r="98" spans="1:10">
      <c r="A98" s="32">
        <v>2</v>
      </c>
      <c r="B98" s="33" t="s">
        <v>331</v>
      </c>
      <c r="C98" s="33" t="s">
        <v>332</v>
      </c>
      <c r="D98" s="34" t="s">
        <v>326</v>
      </c>
      <c r="E98" s="34" t="s">
        <v>226</v>
      </c>
      <c r="F98" s="43" t="s">
        <v>227</v>
      </c>
      <c r="G98" s="38"/>
      <c r="H98" s="34"/>
      <c r="I98" s="35"/>
      <c r="J98" s="33" t="s">
        <v>335</v>
      </c>
    </row>
    <row r="99" spans="1:10">
      <c r="A99" s="32">
        <v>2</v>
      </c>
      <c r="B99" s="33" t="s">
        <v>265</v>
      </c>
      <c r="C99" s="33" t="s">
        <v>238</v>
      </c>
      <c r="D99" s="34"/>
      <c r="E99" s="34" t="s">
        <v>226</v>
      </c>
      <c r="F99" s="43" t="s">
        <v>229</v>
      </c>
      <c r="G99" s="38"/>
      <c r="H99" s="34"/>
      <c r="I99" s="35"/>
      <c r="J99" s="33"/>
    </row>
    <row r="100" spans="1:10">
      <c r="A100" s="32">
        <v>3</v>
      </c>
      <c r="B100" s="33" t="s">
        <v>266</v>
      </c>
      <c r="C100" s="33" t="s">
        <v>294</v>
      </c>
      <c r="D100" s="34"/>
      <c r="E100" s="34" t="s">
        <v>179</v>
      </c>
      <c r="F100" s="35" t="s">
        <v>304</v>
      </c>
      <c r="G100" s="38"/>
      <c r="H100" s="34"/>
      <c r="I100" s="35"/>
      <c r="J100" s="33"/>
    </row>
    <row r="101" spans="1:10">
      <c r="A101" s="32">
        <v>4</v>
      </c>
      <c r="B101" s="33" t="s">
        <v>268</v>
      </c>
      <c r="C101" s="33" t="s">
        <v>295</v>
      </c>
      <c r="D101" s="34"/>
      <c r="E101" s="34" t="s">
        <v>179</v>
      </c>
      <c r="F101" s="35" t="s">
        <v>304</v>
      </c>
      <c r="G101" s="38"/>
      <c r="H101" s="34"/>
      <c r="I101" s="35"/>
      <c r="J101" s="33"/>
    </row>
    <row r="102" spans="1:10">
      <c r="A102" s="32">
        <v>5</v>
      </c>
      <c r="B102" s="33" t="s">
        <v>269</v>
      </c>
      <c r="C102" s="33" t="s">
        <v>296</v>
      </c>
      <c r="D102" s="34"/>
      <c r="E102" s="34" t="s">
        <v>179</v>
      </c>
      <c r="F102" s="43" t="s">
        <v>229</v>
      </c>
      <c r="G102" s="38"/>
      <c r="H102" s="34"/>
      <c r="I102" s="35"/>
      <c r="J102" s="33"/>
    </row>
    <row r="103" spans="1:10">
      <c r="A103" s="32">
        <v>6</v>
      </c>
      <c r="B103" s="33" t="s">
        <v>270</v>
      </c>
      <c r="C103" s="33" t="s">
        <v>297</v>
      </c>
      <c r="D103" s="34"/>
      <c r="E103" s="34" t="s">
        <v>179</v>
      </c>
      <c r="F103" s="43" t="s">
        <v>305</v>
      </c>
      <c r="G103" s="38"/>
      <c r="H103" s="34"/>
      <c r="I103" s="35"/>
      <c r="J103" s="33"/>
    </row>
    <row r="104" spans="1:10">
      <c r="A104" s="32">
        <v>7</v>
      </c>
      <c r="B104" s="33" t="s">
        <v>207</v>
      </c>
      <c r="C104" s="33" t="s">
        <v>298</v>
      </c>
      <c r="D104" s="34"/>
      <c r="E104" s="34" t="s">
        <v>179</v>
      </c>
      <c r="F104" s="43" t="s">
        <v>229</v>
      </c>
      <c r="G104" s="38"/>
      <c r="H104" s="34"/>
      <c r="I104" s="35"/>
      <c r="J104" s="33"/>
    </row>
    <row r="105" spans="1:10">
      <c r="A105" s="32">
        <v>8</v>
      </c>
      <c r="B105" s="33" t="s">
        <v>246</v>
      </c>
      <c r="C105" s="33" t="s">
        <v>299</v>
      </c>
      <c r="D105" s="34"/>
      <c r="E105" s="34" t="s">
        <v>179</v>
      </c>
      <c r="F105" s="43" t="s">
        <v>305</v>
      </c>
      <c r="G105" s="38"/>
      <c r="H105" s="34"/>
      <c r="I105" s="35"/>
      <c r="J105" s="33"/>
    </row>
    <row r="106" spans="1:10">
      <c r="A106" s="32">
        <v>9</v>
      </c>
      <c r="B106" s="33" t="s">
        <v>243</v>
      </c>
      <c r="C106" s="33" t="s">
        <v>300</v>
      </c>
      <c r="D106" s="34"/>
      <c r="E106" s="34" t="s">
        <v>226</v>
      </c>
      <c r="F106" s="35" t="s">
        <v>353</v>
      </c>
      <c r="G106" s="38"/>
      <c r="H106" s="34"/>
      <c r="I106" s="35"/>
      <c r="J106" s="33"/>
    </row>
    <row r="107" spans="1:10">
      <c r="A107" s="32">
        <v>10</v>
      </c>
      <c r="B107" s="33" t="s">
        <v>241</v>
      </c>
      <c r="C107" s="33" t="s">
        <v>251</v>
      </c>
      <c r="D107" s="34"/>
      <c r="E107" s="34" t="s">
        <v>226</v>
      </c>
      <c r="F107" s="43" t="s">
        <v>229</v>
      </c>
      <c r="G107" s="38"/>
      <c r="H107" s="34"/>
      <c r="I107" s="35"/>
      <c r="J107" s="33"/>
    </row>
    <row r="108" spans="1:10">
      <c r="A108" s="32">
        <v>11</v>
      </c>
      <c r="B108" s="33" t="s">
        <v>242</v>
      </c>
      <c r="C108" s="33" t="s">
        <v>301</v>
      </c>
      <c r="D108" s="34"/>
      <c r="E108" s="34" t="s">
        <v>179</v>
      </c>
      <c r="F108" s="43" t="s">
        <v>305</v>
      </c>
      <c r="G108" s="38"/>
      <c r="H108" s="34"/>
      <c r="I108" s="35"/>
      <c r="J108" s="33"/>
    </row>
    <row r="109" spans="1:10">
      <c r="A109" s="32">
        <v>12</v>
      </c>
      <c r="B109" s="33" t="s">
        <v>244</v>
      </c>
      <c r="C109" s="33" t="s">
        <v>302</v>
      </c>
      <c r="D109" s="34"/>
      <c r="E109" s="34" t="s">
        <v>226</v>
      </c>
      <c r="F109" s="35" t="s">
        <v>306</v>
      </c>
      <c r="G109" s="38"/>
      <c r="H109" s="34"/>
      <c r="I109" s="35"/>
      <c r="J109" s="33"/>
    </row>
    <row r="110" spans="1:10">
      <c r="A110" s="32">
        <v>10</v>
      </c>
      <c r="B110" s="33" t="s">
        <v>245</v>
      </c>
      <c r="C110" s="33" t="s">
        <v>303</v>
      </c>
      <c r="D110" s="34"/>
      <c r="E110" s="34" t="s">
        <v>179</v>
      </c>
      <c r="F110" s="43" t="s">
        <v>229</v>
      </c>
      <c r="G110" s="38"/>
      <c r="H110" s="34"/>
      <c r="I110" s="35"/>
      <c r="J110" s="33"/>
    </row>
    <row r="111" spans="1:10">
      <c r="A111" s="32">
        <v>13</v>
      </c>
      <c r="B111" s="33" t="s">
        <v>209</v>
      </c>
      <c r="C111" s="33" t="s">
        <v>180</v>
      </c>
      <c r="D111" s="34"/>
      <c r="E111" s="34" t="s">
        <v>226</v>
      </c>
      <c r="F111" s="35" t="s">
        <v>307</v>
      </c>
      <c r="G111" s="38"/>
      <c r="H111" s="34"/>
      <c r="I111" s="35"/>
      <c r="J111" s="33"/>
    </row>
    <row r="112" spans="1:10">
      <c r="A112" s="32">
        <v>14</v>
      </c>
      <c r="B112" s="33" t="s">
        <v>210</v>
      </c>
      <c r="C112" s="33"/>
      <c r="D112" s="34"/>
      <c r="E112" s="34" t="s">
        <v>179</v>
      </c>
      <c r="F112" s="35" t="s">
        <v>304</v>
      </c>
      <c r="G112" s="38"/>
      <c r="H112" s="34"/>
      <c r="I112" s="35"/>
      <c r="J112" s="33"/>
    </row>
    <row r="113" spans="1:10">
      <c r="A113" s="32">
        <v>15</v>
      </c>
      <c r="B113" s="33" t="s">
        <v>211</v>
      </c>
      <c r="C113" s="33"/>
      <c r="D113" s="34"/>
      <c r="E113" s="34" t="s">
        <v>179</v>
      </c>
      <c r="F113" s="43" t="s">
        <v>229</v>
      </c>
      <c r="G113" s="38"/>
      <c r="H113" s="34"/>
      <c r="I113" s="35"/>
      <c r="J113" s="33"/>
    </row>
    <row r="114" spans="1:10">
      <c r="A114" s="32">
        <v>16</v>
      </c>
      <c r="B114" s="33" t="s">
        <v>212</v>
      </c>
      <c r="C114" s="33"/>
      <c r="D114" s="34"/>
      <c r="E114" s="34" t="s">
        <v>179</v>
      </c>
      <c r="F114" s="35" t="s">
        <v>304</v>
      </c>
      <c r="G114" s="38"/>
      <c r="H114" s="34"/>
      <c r="I114" s="35"/>
      <c r="J114" s="33"/>
    </row>
    <row r="115" spans="1:10">
      <c r="A115" s="32">
        <v>17</v>
      </c>
      <c r="B115" s="33" t="s">
        <v>223</v>
      </c>
      <c r="C115" s="33"/>
      <c r="D115" s="34"/>
      <c r="E115" s="34" t="s">
        <v>179</v>
      </c>
      <c r="F115" s="43" t="s">
        <v>229</v>
      </c>
      <c r="G115" s="38"/>
      <c r="H115" s="34"/>
      <c r="I115" s="35"/>
      <c r="J115" s="33"/>
    </row>
    <row r="116" spans="1:10">
      <c r="A116" s="32">
        <v>18</v>
      </c>
      <c r="B116" s="33"/>
      <c r="C116" s="33"/>
      <c r="D116" s="34"/>
      <c r="E116" s="34"/>
      <c r="F116" s="35"/>
      <c r="G116" s="38"/>
      <c r="H116" s="34"/>
      <c r="I116" s="35"/>
      <c r="J116" s="33"/>
    </row>
    <row r="119" spans="1:10">
      <c r="A119" s="40"/>
      <c r="B119" s="65" t="s">
        <v>271</v>
      </c>
      <c r="C119" s="65"/>
      <c r="D119" s="65"/>
      <c r="E119" s="65"/>
      <c r="F119" s="65"/>
      <c r="G119" s="65"/>
      <c r="H119" s="65"/>
      <c r="I119" s="65"/>
      <c r="J119" s="65"/>
    </row>
    <row r="120" spans="1:10">
      <c r="A120" s="36" t="s">
        <v>143</v>
      </c>
      <c r="B120" s="36" t="s">
        <v>144</v>
      </c>
      <c r="C120" s="36" t="s">
        <v>145</v>
      </c>
      <c r="D120" s="36" t="s">
        <v>138</v>
      </c>
      <c r="E120" s="36" t="s">
        <v>142</v>
      </c>
      <c r="F120" s="36" t="s">
        <v>132</v>
      </c>
      <c r="G120" s="37" t="s">
        <v>139</v>
      </c>
      <c r="H120" s="36" t="s">
        <v>140</v>
      </c>
      <c r="I120" s="36" t="s">
        <v>141</v>
      </c>
      <c r="J120" s="36" t="s">
        <v>8</v>
      </c>
    </row>
    <row r="121" spans="1:10">
      <c r="A121" s="32">
        <v>1</v>
      </c>
      <c r="B121" s="33" t="s">
        <v>146</v>
      </c>
      <c r="C121" s="33"/>
      <c r="D121" s="34" t="s">
        <v>326</v>
      </c>
      <c r="E121" s="34" t="s">
        <v>226</v>
      </c>
      <c r="F121" s="35" t="s">
        <v>227</v>
      </c>
      <c r="G121" s="38"/>
      <c r="H121" s="34"/>
      <c r="I121" s="35" t="s">
        <v>337</v>
      </c>
      <c r="J121" s="33"/>
    </row>
    <row r="122" spans="1:10">
      <c r="A122" s="32">
        <v>2</v>
      </c>
      <c r="B122" s="33" t="s">
        <v>272</v>
      </c>
      <c r="C122" s="33" t="s">
        <v>311</v>
      </c>
      <c r="D122" s="34"/>
      <c r="E122" s="34" t="s">
        <v>226</v>
      </c>
      <c r="F122" s="43" t="s">
        <v>229</v>
      </c>
      <c r="G122" s="38"/>
      <c r="H122" s="34"/>
      <c r="I122" s="35"/>
      <c r="J122" s="33"/>
    </row>
    <row r="123" spans="1:10">
      <c r="A123" s="32">
        <v>3</v>
      </c>
      <c r="B123" s="33" t="s">
        <v>273</v>
      </c>
      <c r="C123" s="33" t="s">
        <v>312</v>
      </c>
      <c r="D123" s="34"/>
      <c r="E123" s="34" t="s">
        <v>179</v>
      </c>
      <c r="F123" s="35" t="s">
        <v>304</v>
      </c>
      <c r="G123" s="38"/>
      <c r="H123" s="34"/>
      <c r="I123" s="35"/>
      <c r="J123" s="33"/>
    </row>
    <row r="124" spans="1:10">
      <c r="A124" s="32">
        <v>4</v>
      </c>
      <c r="B124" s="33" t="s">
        <v>237</v>
      </c>
      <c r="C124" s="33" t="s">
        <v>240</v>
      </c>
      <c r="D124" s="34"/>
      <c r="E124" s="34" t="s">
        <v>226</v>
      </c>
      <c r="F124" s="35" t="s">
        <v>309</v>
      </c>
      <c r="G124" s="38"/>
      <c r="H124" s="34"/>
      <c r="I124" s="35"/>
      <c r="J124" s="33" t="s">
        <v>328</v>
      </c>
    </row>
    <row r="125" spans="1:10">
      <c r="A125" s="32">
        <v>6</v>
      </c>
      <c r="B125" s="33" t="s">
        <v>274</v>
      </c>
      <c r="C125" s="33" t="s">
        <v>313</v>
      </c>
      <c r="D125" s="34"/>
      <c r="E125" s="34" t="s">
        <v>226</v>
      </c>
      <c r="F125" s="35" t="s">
        <v>309</v>
      </c>
      <c r="G125" s="38"/>
      <c r="H125" s="34"/>
      <c r="I125" s="35"/>
      <c r="J125" s="33" t="s">
        <v>329</v>
      </c>
    </row>
    <row r="126" spans="1:10">
      <c r="A126" s="32">
        <v>7</v>
      </c>
      <c r="B126" s="33" t="s">
        <v>275</v>
      </c>
      <c r="C126" s="33" t="s">
        <v>314</v>
      </c>
      <c r="D126" s="34"/>
      <c r="E126" s="34" t="s">
        <v>179</v>
      </c>
      <c r="F126" s="43" t="s">
        <v>229</v>
      </c>
      <c r="G126" s="38"/>
      <c r="H126" s="34"/>
      <c r="I126" s="35"/>
      <c r="J126" s="33"/>
    </row>
    <row r="127" spans="1:10">
      <c r="A127" s="32">
        <v>8</v>
      </c>
      <c r="B127" s="35" t="s">
        <v>276</v>
      </c>
      <c r="C127" s="33" t="s">
        <v>315</v>
      </c>
      <c r="D127" s="34"/>
      <c r="E127" s="34" t="s">
        <v>179</v>
      </c>
      <c r="F127" s="43" t="s">
        <v>229</v>
      </c>
      <c r="G127" s="38"/>
      <c r="H127" s="34"/>
      <c r="I127" s="35"/>
      <c r="J127" s="33"/>
    </row>
    <row r="128" spans="1:10">
      <c r="A128" s="32">
        <v>9</v>
      </c>
      <c r="B128" s="35" t="s">
        <v>277</v>
      </c>
      <c r="C128" s="33" t="s">
        <v>316</v>
      </c>
      <c r="D128" s="34"/>
      <c r="E128" s="34" t="s">
        <v>179</v>
      </c>
      <c r="F128" s="43" t="s">
        <v>229</v>
      </c>
      <c r="G128" s="38"/>
      <c r="H128" s="34"/>
      <c r="I128" s="35"/>
      <c r="J128" s="33"/>
    </row>
    <row r="129" spans="1:10">
      <c r="A129" s="32">
        <v>10</v>
      </c>
      <c r="B129" s="33" t="s">
        <v>278</v>
      </c>
      <c r="C129" s="33" t="s">
        <v>317</v>
      </c>
      <c r="D129" s="34"/>
      <c r="E129" s="34" t="s">
        <v>179</v>
      </c>
      <c r="F129" s="43" t="s">
        <v>229</v>
      </c>
      <c r="G129" s="38"/>
      <c r="H129" s="34"/>
      <c r="I129" s="35"/>
      <c r="J129" s="33"/>
    </row>
    <row r="130" spans="1:10">
      <c r="A130" s="32">
        <v>11</v>
      </c>
      <c r="B130" s="33" t="s">
        <v>279</v>
      </c>
      <c r="C130" s="33" t="s">
        <v>318</v>
      </c>
      <c r="D130" s="34"/>
      <c r="E130" s="34" t="s">
        <v>179</v>
      </c>
      <c r="F130" s="35" t="s">
        <v>309</v>
      </c>
      <c r="G130" s="38"/>
      <c r="H130" s="34"/>
      <c r="I130" s="35"/>
      <c r="J130" s="33"/>
    </row>
    <row r="131" spans="1:10">
      <c r="A131" s="32">
        <v>12</v>
      </c>
      <c r="B131" s="33" t="s">
        <v>280</v>
      </c>
      <c r="C131" s="33" t="s">
        <v>319</v>
      </c>
      <c r="D131" s="34"/>
      <c r="E131" s="34" t="s">
        <v>179</v>
      </c>
      <c r="F131" s="43" t="s">
        <v>229</v>
      </c>
      <c r="G131" s="38"/>
      <c r="H131" s="34"/>
      <c r="I131" s="35"/>
      <c r="J131" s="33"/>
    </row>
    <row r="132" spans="1:10">
      <c r="A132" s="32">
        <v>13</v>
      </c>
      <c r="B132" s="33" t="s">
        <v>281</v>
      </c>
      <c r="C132" s="33" t="s">
        <v>320</v>
      </c>
      <c r="D132" s="34"/>
      <c r="E132" s="34" t="s">
        <v>179</v>
      </c>
      <c r="F132" s="43" t="s">
        <v>229</v>
      </c>
      <c r="G132" s="38"/>
      <c r="H132" s="34"/>
      <c r="I132" s="35"/>
      <c r="J132" s="33"/>
    </row>
    <row r="133" spans="1:10">
      <c r="A133" s="32">
        <v>14</v>
      </c>
      <c r="B133" s="33" t="s">
        <v>282</v>
      </c>
      <c r="C133" s="33" t="s">
        <v>321</v>
      </c>
      <c r="D133" s="34"/>
      <c r="E133" s="34" t="s">
        <v>179</v>
      </c>
      <c r="F133" s="43" t="s">
        <v>229</v>
      </c>
      <c r="G133" s="38"/>
      <c r="H133" s="34"/>
      <c r="I133" s="35"/>
      <c r="J133" s="33"/>
    </row>
    <row r="134" spans="1:10">
      <c r="A134" s="32">
        <v>15</v>
      </c>
      <c r="B134" s="33" t="s">
        <v>283</v>
      </c>
      <c r="C134" s="33" t="s">
        <v>322</v>
      </c>
      <c r="D134" s="34"/>
      <c r="E134" s="34" t="s">
        <v>179</v>
      </c>
      <c r="F134" s="43" t="s">
        <v>229</v>
      </c>
      <c r="G134" s="38"/>
      <c r="H134" s="34"/>
      <c r="I134" s="35"/>
      <c r="J134" s="33"/>
    </row>
    <row r="135" spans="1:10">
      <c r="A135" s="32">
        <v>16</v>
      </c>
      <c r="B135" s="33" t="s">
        <v>284</v>
      </c>
      <c r="C135" s="33" t="s">
        <v>323</v>
      </c>
      <c r="D135" s="34"/>
      <c r="E135" s="34" t="s">
        <v>179</v>
      </c>
      <c r="F135" s="35" t="s">
        <v>309</v>
      </c>
      <c r="G135" s="38"/>
      <c r="H135" s="34"/>
      <c r="I135" s="35"/>
      <c r="J135" s="33"/>
    </row>
    <row r="136" spans="1:10">
      <c r="A136" s="32">
        <v>17</v>
      </c>
      <c r="B136" s="33" t="s">
        <v>285</v>
      </c>
      <c r="C136" s="33" t="s">
        <v>324</v>
      </c>
      <c r="D136" s="34"/>
      <c r="E136" s="34" t="s">
        <v>226</v>
      </c>
      <c r="F136" s="43" t="s">
        <v>309</v>
      </c>
      <c r="G136" s="38"/>
      <c r="H136" s="34"/>
      <c r="I136" s="35"/>
      <c r="J136" s="33" t="s">
        <v>330</v>
      </c>
    </row>
    <row r="137" spans="1:10">
      <c r="A137" s="32">
        <v>14</v>
      </c>
      <c r="B137" s="33" t="s">
        <v>286</v>
      </c>
      <c r="C137" s="33" t="s">
        <v>325</v>
      </c>
      <c r="D137" s="34"/>
      <c r="E137" s="34" t="s">
        <v>179</v>
      </c>
      <c r="F137" s="43" t="s">
        <v>327</v>
      </c>
      <c r="G137" s="38"/>
      <c r="H137" s="34"/>
      <c r="I137" s="35"/>
      <c r="J137" s="33"/>
    </row>
    <row r="138" spans="1:10">
      <c r="A138" s="32">
        <v>15</v>
      </c>
      <c r="B138" s="33" t="s">
        <v>209</v>
      </c>
      <c r="C138" s="33" t="s">
        <v>261</v>
      </c>
      <c r="D138" s="34"/>
      <c r="E138" s="34" t="s">
        <v>226</v>
      </c>
      <c r="F138" s="43" t="s">
        <v>309</v>
      </c>
      <c r="G138" s="38"/>
      <c r="H138" s="34"/>
      <c r="I138" s="35"/>
      <c r="J138" s="33"/>
    </row>
    <row r="139" spans="1:10">
      <c r="A139" s="32">
        <v>16</v>
      </c>
      <c r="B139" s="33" t="s">
        <v>210</v>
      </c>
      <c r="C139" s="33"/>
      <c r="D139" s="34"/>
      <c r="E139" s="34" t="s">
        <v>179</v>
      </c>
      <c r="F139" s="35"/>
      <c r="G139" s="38"/>
      <c r="H139" s="34"/>
      <c r="I139" s="35"/>
      <c r="J139" s="33"/>
    </row>
    <row r="140" spans="1:10">
      <c r="A140" s="32">
        <v>17</v>
      </c>
      <c r="B140" s="33" t="s">
        <v>211</v>
      </c>
      <c r="C140" s="33"/>
      <c r="D140" s="34"/>
      <c r="E140" s="34" t="s">
        <v>179</v>
      </c>
      <c r="F140" s="35"/>
      <c r="G140" s="38"/>
      <c r="H140" s="34"/>
      <c r="I140" s="35"/>
      <c r="J140" s="33"/>
    </row>
    <row r="141" spans="1:10">
      <c r="A141" s="32">
        <v>18</v>
      </c>
      <c r="B141" s="33" t="s">
        <v>212</v>
      </c>
      <c r="C141" s="33"/>
      <c r="D141" s="34"/>
      <c r="E141" s="34" t="s">
        <v>179</v>
      </c>
      <c r="F141" s="35"/>
      <c r="G141" s="38"/>
      <c r="H141" s="34"/>
      <c r="I141" s="35"/>
      <c r="J141" s="33"/>
    </row>
    <row r="142" spans="1:10">
      <c r="A142" s="32">
        <v>19</v>
      </c>
      <c r="B142" s="33" t="s">
        <v>223</v>
      </c>
      <c r="C142" s="33"/>
      <c r="D142" s="34"/>
      <c r="E142" s="34" t="s">
        <v>179</v>
      </c>
      <c r="F142" s="35"/>
      <c r="G142" s="38"/>
      <c r="H142" s="34"/>
      <c r="I142" s="35"/>
      <c r="J142" s="33"/>
    </row>
    <row r="143" spans="1:10">
      <c r="A143" s="32">
        <v>20</v>
      </c>
      <c r="B143" s="33"/>
      <c r="C143" s="33"/>
      <c r="D143" s="34"/>
      <c r="E143" s="34"/>
      <c r="F143" s="35"/>
      <c r="G143" s="38"/>
      <c r="H143" s="34"/>
      <c r="I143" s="35"/>
      <c r="J143" s="33"/>
    </row>
    <row r="147" spans="1:10">
      <c r="A147" s="40"/>
      <c r="B147" s="65" t="s">
        <v>288</v>
      </c>
      <c r="C147" s="65"/>
      <c r="D147" s="65"/>
      <c r="E147" s="65"/>
      <c r="F147" s="65"/>
      <c r="G147" s="65"/>
      <c r="H147" s="65"/>
      <c r="I147" s="65"/>
      <c r="J147" s="65"/>
    </row>
    <row r="148" spans="1:10">
      <c r="A148" s="36" t="s">
        <v>143</v>
      </c>
      <c r="B148" s="36" t="s">
        <v>144</v>
      </c>
      <c r="C148" s="36" t="s">
        <v>145</v>
      </c>
      <c r="D148" s="36" t="s">
        <v>138</v>
      </c>
      <c r="E148" s="36" t="s">
        <v>142</v>
      </c>
      <c r="F148" s="36" t="s">
        <v>132</v>
      </c>
      <c r="G148" s="37" t="s">
        <v>139</v>
      </c>
      <c r="H148" s="36" t="s">
        <v>140</v>
      </c>
      <c r="I148" s="36" t="s">
        <v>141</v>
      </c>
      <c r="J148" s="36" t="s">
        <v>8</v>
      </c>
    </row>
    <row r="149" spans="1:10">
      <c r="A149" s="32">
        <v>1</v>
      </c>
      <c r="B149" s="33" t="s">
        <v>146</v>
      </c>
      <c r="C149" s="33"/>
      <c r="D149" s="34" t="s">
        <v>123</v>
      </c>
      <c r="E149" s="34" t="s">
        <v>226</v>
      </c>
      <c r="F149" s="35"/>
      <c r="G149" s="38"/>
      <c r="H149" s="34"/>
      <c r="I149" s="35" t="s">
        <v>337</v>
      </c>
      <c r="J149" s="33"/>
    </row>
    <row r="150" spans="1:10">
      <c r="A150" s="32">
        <v>2</v>
      </c>
      <c r="B150" s="33" t="s">
        <v>287</v>
      </c>
      <c r="C150" s="33"/>
      <c r="D150" s="34" t="s">
        <v>326</v>
      </c>
      <c r="E150" s="34" t="s">
        <v>226</v>
      </c>
      <c r="F150" s="35"/>
      <c r="G150" s="38"/>
      <c r="H150" s="34"/>
      <c r="I150" s="35"/>
      <c r="J150" s="33" t="s">
        <v>336</v>
      </c>
    </row>
    <row r="151" spans="1:10">
      <c r="A151" s="32">
        <v>2</v>
      </c>
      <c r="B151" s="33" t="s">
        <v>272</v>
      </c>
      <c r="C151" s="33" t="s">
        <v>311</v>
      </c>
      <c r="D151" s="34"/>
      <c r="E151" s="34" t="s">
        <v>226</v>
      </c>
      <c r="F151" s="43" t="s">
        <v>229</v>
      </c>
      <c r="G151" s="38"/>
      <c r="H151" s="34"/>
      <c r="I151" s="35"/>
      <c r="J151" s="33"/>
    </row>
    <row r="152" spans="1:10">
      <c r="A152" s="32">
        <v>3</v>
      </c>
      <c r="B152" s="33" t="s">
        <v>273</v>
      </c>
      <c r="C152" s="33" t="s">
        <v>312</v>
      </c>
      <c r="D152" s="34"/>
      <c r="E152" s="34" t="s">
        <v>179</v>
      </c>
      <c r="F152" s="35" t="s">
        <v>304</v>
      </c>
      <c r="G152" s="38"/>
      <c r="H152" s="34"/>
      <c r="I152" s="35"/>
      <c r="J152" s="33"/>
    </row>
    <row r="153" spans="1:10">
      <c r="A153" s="32">
        <v>4</v>
      </c>
      <c r="B153" s="33" t="s">
        <v>237</v>
      </c>
      <c r="C153" s="33" t="s">
        <v>240</v>
      </c>
      <c r="D153" s="34"/>
      <c r="E153" s="34" t="s">
        <v>226</v>
      </c>
      <c r="F153" s="35" t="s">
        <v>309</v>
      </c>
      <c r="G153" s="38"/>
      <c r="H153" s="34"/>
      <c r="I153" s="35"/>
      <c r="J153" s="33"/>
    </row>
    <row r="154" spans="1:10">
      <c r="A154" s="32">
        <v>6</v>
      </c>
      <c r="B154" s="33" t="s">
        <v>274</v>
      </c>
      <c r="C154" s="33" t="s">
        <v>313</v>
      </c>
      <c r="D154" s="34"/>
      <c r="E154" s="34" t="s">
        <v>226</v>
      </c>
      <c r="F154" s="35" t="s">
        <v>309</v>
      </c>
      <c r="G154" s="38"/>
      <c r="H154" s="34"/>
      <c r="I154" s="35"/>
      <c r="J154" s="33"/>
    </row>
    <row r="155" spans="1:10">
      <c r="A155" s="32">
        <v>7</v>
      </c>
      <c r="B155" s="33" t="s">
        <v>275</v>
      </c>
      <c r="C155" s="33" t="s">
        <v>314</v>
      </c>
      <c r="D155" s="34"/>
      <c r="E155" s="34" t="s">
        <v>179</v>
      </c>
      <c r="F155" s="43" t="s">
        <v>229</v>
      </c>
      <c r="G155" s="38"/>
      <c r="H155" s="34"/>
      <c r="I155" s="35"/>
      <c r="J155" s="33"/>
    </row>
    <row r="156" spans="1:10">
      <c r="A156" s="32">
        <v>8</v>
      </c>
      <c r="B156" s="35" t="s">
        <v>276</v>
      </c>
      <c r="C156" s="33" t="s">
        <v>315</v>
      </c>
      <c r="D156" s="34"/>
      <c r="E156" s="34" t="s">
        <v>179</v>
      </c>
      <c r="F156" s="43" t="s">
        <v>229</v>
      </c>
      <c r="G156" s="38"/>
      <c r="H156" s="34"/>
      <c r="I156" s="35"/>
      <c r="J156" s="33"/>
    </row>
    <row r="157" spans="1:10">
      <c r="A157" s="32">
        <v>9</v>
      </c>
      <c r="B157" s="33" t="s">
        <v>277</v>
      </c>
      <c r="C157" s="33" t="s">
        <v>316</v>
      </c>
      <c r="D157" s="34"/>
      <c r="E157" s="34" t="s">
        <v>179</v>
      </c>
      <c r="F157" s="43" t="s">
        <v>229</v>
      </c>
      <c r="G157" s="38"/>
      <c r="H157" s="34"/>
      <c r="I157" s="35"/>
      <c r="J157" s="33"/>
    </row>
    <row r="158" spans="1:10">
      <c r="A158" s="32">
        <v>10</v>
      </c>
      <c r="B158" s="33" t="s">
        <v>278</v>
      </c>
      <c r="C158" s="33" t="s">
        <v>317</v>
      </c>
      <c r="D158" s="34"/>
      <c r="E158" s="34" t="s">
        <v>179</v>
      </c>
      <c r="F158" s="43" t="s">
        <v>229</v>
      </c>
      <c r="G158" s="38"/>
      <c r="H158" s="34"/>
      <c r="I158" s="35"/>
      <c r="J158" s="33"/>
    </row>
    <row r="159" spans="1:10">
      <c r="A159" s="32">
        <v>6</v>
      </c>
      <c r="B159" s="33" t="s">
        <v>279</v>
      </c>
      <c r="C159" s="33" t="s">
        <v>318</v>
      </c>
      <c r="D159" s="34"/>
      <c r="E159" s="34" t="s">
        <v>179</v>
      </c>
      <c r="F159" s="35" t="s">
        <v>309</v>
      </c>
      <c r="G159" s="38"/>
      <c r="H159" s="34"/>
      <c r="I159" s="35"/>
      <c r="J159" s="33"/>
    </row>
    <row r="160" spans="1:10">
      <c r="A160" s="32">
        <v>7</v>
      </c>
      <c r="B160" s="33" t="s">
        <v>280</v>
      </c>
      <c r="C160" s="33" t="s">
        <v>319</v>
      </c>
      <c r="D160" s="34"/>
      <c r="E160" s="34" t="s">
        <v>179</v>
      </c>
      <c r="F160" s="43" t="s">
        <v>229</v>
      </c>
      <c r="G160" s="38"/>
      <c r="H160" s="34"/>
      <c r="I160" s="35"/>
      <c r="J160" s="33"/>
    </row>
    <row r="161" spans="1:10">
      <c r="A161" s="32">
        <v>8</v>
      </c>
      <c r="B161" s="35" t="s">
        <v>281</v>
      </c>
      <c r="C161" s="33" t="s">
        <v>320</v>
      </c>
      <c r="D161" s="34"/>
      <c r="E161" s="34" t="s">
        <v>179</v>
      </c>
      <c r="F161" s="43" t="s">
        <v>229</v>
      </c>
      <c r="G161" s="38"/>
      <c r="H161" s="34"/>
      <c r="I161" s="35"/>
      <c r="J161" s="33"/>
    </row>
    <row r="162" spans="1:10">
      <c r="A162" s="32">
        <v>9</v>
      </c>
      <c r="B162" s="33" t="s">
        <v>282</v>
      </c>
      <c r="C162" s="33" t="s">
        <v>321</v>
      </c>
      <c r="D162" s="34"/>
      <c r="E162" s="34" t="s">
        <v>179</v>
      </c>
      <c r="F162" s="43" t="s">
        <v>229</v>
      </c>
      <c r="G162" s="38"/>
      <c r="H162" s="34"/>
      <c r="I162" s="35"/>
      <c r="J162" s="33"/>
    </row>
    <row r="163" spans="1:10">
      <c r="A163" s="32">
        <v>10</v>
      </c>
      <c r="B163" s="33" t="s">
        <v>283</v>
      </c>
      <c r="C163" s="33" t="s">
        <v>322</v>
      </c>
      <c r="D163" s="34"/>
      <c r="E163" s="34" t="s">
        <v>179</v>
      </c>
      <c r="F163" s="43" t="s">
        <v>229</v>
      </c>
      <c r="G163" s="38"/>
      <c r="H163" s="34"/>
      <c r="I163" s="35"/>
      <c r="J163" s="33"/>
    </row>
    <row r="164" spans="1:10">
      <c r="A164" s="32">
        <v>11</v>
      </c>
      <c r="B164" s="33" t="s">
        <v>284</v>
      </c>
      <c r="C164" s="33" t="s">
        <v>323</v>
      </c>
      <c r="D164" s="34"/>
      <c r="E164" s="34" t="s">
        <v>179</v>
      </c>
      <c r="F164" s="35" t="s">
        <v>309</v>
      </c>
      <c r="G164" s="38"/>
      <c r="H164" s="34"/>
      <c r="I164" s="35"/>
      <c r="J164" s="33"/>
    </row>
    <row r="165" spans="1:10">
      <c r="A165" s="32">
        <v>12</v>
      </c>
      <c r="B165" s="33" t="s">
        <v>285</v>
      </c>
      <c r="C165" s="33" t="s">
        <v>324</v>
      </c>
      <c r="D165" s="34"/>
      <c r="E165" s="34" t="s">
        <v>226</v>
      </c>
      <c r="F165" s="43" t="s">
        <v>309</v>
      </c>
      <c r="G165" s="38"/>
      <c r="H165" s="34"/>
      <c r="I165" s="35"/>
      <c r="J165" s="33"/>
    </row>
    <row r="166" spans="1:10">
      <c r="A166" s="32">
        <v>3</v>
      </c>
      <c r="B166" s="33" t="s">
        <v>241</v>
      </c>
      <c r="C166" s="33"/>
      <c r="D166" s="34"/>
      <c r="E166" s="34" t="s">
        <v>226</v>
      </c>
      <c r="F166" s="43" t="s">
        <v>229</v>
      </c>
      <c r="G166" s="38"/>
      <c r="H166" s="34"/>
      <c r="I166" s="35"/>
      <c r="J166" s="33"/>
    </row>
    <row r="167" spans="1:10">
      <c r="A167" s="32">
        <v>4</v>
      </c>
      <c r="B167" s="33" t="s">
        <v>242</v>
      </c>
      <c r="C167" s="33"/>
      <c r="D167" s="34"/>
      <c r="E167" s="34" t="s">
        <v>179</v>
      </c>
      <c r="F167" s="43" t="s">
        <v>305</v>
      </c>
      <c r="G167" s="38"/>
      <c r="H167" s="34"/>
      <c r="I167" s="35"/>
      <c r="J167" s="33"/>
    </row>
    <row r="168" spans="1:10">
      <c r="A168" s="32">
        <v>5</v>
      </c>
      <c r="B168" s="33" t="s">
        <v>243</v>
      </c>
      <c r="C168" s="33"/>
      <c r="D168" s="34"/>
      <c r="E168" s="34" t="s">
        <v>226</v>
      </c>
      <c r="F168" s="35" t="s">
        <v>353</v>
      </c>
      <c r="G168" s="38"/>
      <c r="H168" s="34"/>
      <c r="I168" s="35"/>
      <c r="J168" s="33"/>
    </row>
    <row r="169" spans="1:10">
      <c r="A169" s="32">
        <v>6</v>
      </c>
      <c r="B169" s="33" t="s">
        <v>244</v>
      </c>
      <c r="C169" s="33"/>
      <c r="D169" s="34"/>
      <c r="E169" s="34" t="s">
        <v>226</v>
      </c>
      <c r="F169" s="35" t="s">
        <v>306</v>
      </c>
      <c r="G169" s="38"/>
      <c r="H169" s="34"/>
      <c r="I169" s="35"/>
      <c r="J169" s="33"/>
    </row>
    <row r="170" spans="1:10">
      <c r="A170" s="32">
        <v>7</v>
      </c>
      <c r="B170" s="33" t="s">
        <v>245</v>
      </c>
      <c r="C170" s="33"/>
      <c r="D170" s="34"/>
      <c r="E170" s="34" t="s">
        <v>179</v>
      </c>
      <c r="F170" s="43" t="s">
        <v>229</v>
      </c>
      <c r="G170" s="38"/>
      <c r="H170" s="34"/>
      <c r="I170" s="35"/>
      <c r="J170" s="33"/>
    </row>
    <row r="171" spans="1:10">
      <c r="A171" s="32">
        <v>8</v>
      </c>
      <c r="B171" s="35" t="s">
        <v>286</v>
      </c>
      <c r="C171" s="33"/>
      <c r="D171" s="34"/>
      <c r="E171" s="34" t="s">
        <v>179</v>
      </c>
      <c r="F171" s="43" t="s">
        <v>229</v>
      </c>
      <c r="G171" s="38"/>
      <c r="H171" s="34"/>
      <c r="I171" s="35"/>
      <c r="J171" s="33"/>
    </row>
    <row r="172" spans="1:10">
      <c r="A172" s="32">
        <v>9</v>
      </c>
      <c r="B172" s="33" t="s">
        <v>209</v>
      </c>
      <c r="C172" s="33"/>
      <c r="D172" s="34"/>
      <c r="E172" s="34" t="s">
        <v>226</v>
      </c>
      <c r="F172" s="35" t="s">
        <v>309</v>
      </c>
      <c r="G172" s="38"/>
      <c r="H172" s="34"/>
      <c r="I172" s="35"/>
      <c r="J172" s="33"/>
    </row>
    <row r="173" spans="1:10">
      <c r="A173" s="32">
        <v>10</v>
      </c>
      <c r="B173" s="33" t="s">
        <v>210</v>
      </c>
      <c r="C173" s="33"/>
      <c r="D173" s="34"/>
      <c r="E173" s="34" t="s">
        <v>179</v>
      </c>
      <c r="F173" s="35" t="s">
        <v>304</v>
      </c>
      <c r="G173" s="38"/>
      <c r="H173" s="34"/>
      <c r="I173" s="35"/>
      <c r="J173" s="33"/>
    </row>
    <row r="174" spans="1:10">
      <c r="A174" s="32">
        <v>11</v>
      </c>
      <c r="B174" s="33" t="s">
        <v>211</v>
      </c>
      <c r="C174" s="33"/>
      <c r="D174" s="34"/>
      <c r="E174" s="34" t="s">
        <v>179</v>
      </c>
      <c r="F174" s="43" t="s">
        <v>229</v>
      </c>
      <c r="G174" s="38"/>
      <c r="H174" s="34"/>
      <c r="I174" s="35"/>
      <c r="J174" s="33"/>
    </row>
    <row r="175" spans="1:10">
      <c r="A175" s="32">
        <v>12</v>
      </c>
      <c r="B175" s="33" t="s">
        <v>212</v>
      </c>
      <c r="C175" s="33"/>
      <c r="D175" s="34"/>
      <c r="E175" s="34" t="s">
        <v>179</v>
      </c>
      <c r="F175" s="35" t="s">
        <v>304</v>
      </c>
      <c r="G175" s="38"/>
      <c r="H175" s="34"/>
      <c r="I175" s="35"/>
      <c r="J175" s="33"/>
    </row>
    <row r="176" spans="1:10">
      <c r="A176" s="32">
        <v>13</v>
      </c>
      <c r="B176" s="33" t="s">
        <v>223</v>
      </c>
      <c r="C176" s="33"/>
      <c r="D176" s="34"/>
      <c r="E176" s="34" t="s">
        <v>179</v>
      </c>
      <c r="F176" s="43" t="s">
        <v>229</v>
      </c>
      <c r="G176" s="38"/>
      <c r="H176" s="34"/>
      <c r="I176" s="35"/>
      <c r="J176" s="33"/>
    </row>
    <row r="177" spans="1:10">
      <c r="A177" s="32">
        <v>14</v>
      </c>
      <c r="B177" s="33"/>
      <c r="C177" s="33"/>
      <c r="D177" s="34"/>
      <c r="E177" s="34"/>
      <c r="F177" s="35"/>
      <c r="G177" s="38"/>
      <c r="H177" s="34"/>
      <c r="I177" s="35"/>
      <c r="J177" s="33"/>
    </row>
    <row r="178" spans="1:10">
      <c r="A178" s="32">
        <v>15</v>
      </c>
      <c r="B178" s="33"/>
      <c r="C178" s="33"/>
      <c r="D178" s="34"/>
      <c r="E178" s="34"/>
      <c r="F178" s="35"/>
      <c r="G178" s="38"/>
      <c r="H178" s="34"/>
      <c r="I178" s="35"/>
      <c r="J178" s="33"/>
    </row>
    <row r="179" spans="1:10">
      <c r="A179" s="32">
        <v>16</v>
      </c>
      <c r="B179" s="33"/>
      <c r="C179" s="33"/>
      <c r="D179" s="34"/>
      <c r="E179" s="34"/>
      <c r="F179" s="35"/>
      <c r="G179" s="38"/>
      <c r="H179" s="34"/>
      <c r="I179" s="35"/>
      <c r="J179" s="33"/>
    </row>
    <row r="180" spans="1:10">
      <c r="A180" s="32">
        <v>17</v>
      </c>
      <c r="B180" s="33"/>
      <c r="C180" s="33"/>
      <c r="D180" s="34"/>
      <c r="E180" s="34"/>
      <c r="F180" s="35"/>
      <c r="G180" s="38"/>
      <c r="H180" s="34"/>
      <c r="I180" s="35"/>
      <c r="J180" s="33"/>
    </row>
    <row r="182" spans="1:10" ht="24">
      <c r="B182" s="80" t="s">
        <v>373</v>
      </c>
    </row>
    <row r="183" spans="1:10">
      <c r="A183" s="40"/>
      <c r="B183" s="65" t="s">
        <v>339</v>
      </c>
      <c r="C183" s="65"/>
      <c r="D183" s="65"/>
      <c r="E183" s="65"/>
      <c r="F183" s="65"/>
      <c r="G183" s="65"/>
      <c r="H183" s="65"/>
      <c r="I183" s="65"/>
      <c r="J183" s="65"/>
    </row>
    <row r="184" spans="1:10">
      <c r="A184" s="36" t="s">
        <v>143</v>
      </c>
      <c r="B184" s="36" t="s">
        <v>144</v>
      </c>
      <c r="C184" s="36" t="s">
        <v>145</v>
      </c>
      <c r="D184" s="36" t="s">
        <v>138</v>
      </c>
      <c r="E184" s="36" t="s">
        <v>142</v>
      </c>
      <c r="F184" s="36" t="s">
        <v>132</v>
      </c>
      <c r="G184" s="37" t="s">
        <v>139</v>
      </c>
      <c r="H184" s="36" t="s">
        <v>140</v>
      </c>
      <c r="I184" s="36" t="s">
        <v>141</v>
      </c>
      <c r="J184" s="36" t="s">
        <v>8</v>
      </c>
    </row>
    <row r="185" spans="1:10" s="78" customFormat="1">
      <c r="A185" s="73">
        <v>1</v>
      </c>
      <c r="B185" s="74" t="s">
        <v>146</v>
      </c>
      <c r="C185" s="74"/>
      <c r="D185" s="75" t="s">
        <v>123</v>
      </c>
      <c r="E185" s="75"/>
      <c r="F185" s="76" t="s">
        <v>352</v>
      </c>
      <c r="G185" s="77"/>
      <c r="H185" s="75"/>
      <c r="I185" s="76"/>
      <c r="J185" s="74"/>
    </row>
    <row r="186" spans="1:10">
      <c r="A186" s="32">
        <v>2</v>
      </c>
      <c r="B186" s="33" t="s">
        <v>340</v>
      </c>
      <c r="C186" s="33"/>
      <c r="D186" s="34"/>
      <c r="E186" s="34" t="s">
        <v>226</v>
      </c>
      <c r="F186" s="43" t="s">
        <v>229</v>
      </c>
      <c r="G186" s="38"/>
      <c r="H186" s="34"/>
      <c r="I186" s="35"/>
      <c r="J186" s="33" t="s">
        <v>341</v>
      </c>
    </row>
    <row r="187" spans="1:10">
      <c r="A187" s="32">
        <v>3</v>
      </c>
      <c r="B187" s="33" t="s">
        <v>342</v>
      </c>
      <c r="C187" s="33"/>
      <c r="D187" s="34"/>
      <c r="E187" s="34" t="s">
        <v>179</v>
      </c>
      <c r="F187" s="43" t="s">
        <v>229</v>
      </c>
      <c r="G187" s="38"/>
      <c r="H187" s="34"/>
      <c r="I187" s="35"/>
      <c r="J187" s="33" t="s">
        <v>358</v>
      </c>
    </row>
    <row r="188" spans="1:10">
      <c r="A188" s="32">
        <v>4</v>
      </c>
      <c r="B188" s="33" t="s">
        <v>343</v>
      </c>
      <c r="C188" s="33"/>
      <c r="D188" s="34"/>
      <c r="E188" s="34" t="s">
        <v>179</v>
      </c>
      <c r="F188" s="35" t="s">
        <v>304</v>
      </c>
      <c r="G188" s="38"/>
      <c r="H188" s="34"/>
      <c r="I188" s="35"/>
      <c r="J188" s="33" t="s">
        <v>359</v>
      </c>
    </row>
    <row r="189" spans="1:10">
      <c r="A189" s="32">
        <v>5</v>
      </c>
      <c r="B189" s="35" t="s">
        <v>275</v>
      </c>
      <c r="C189" s="33"/>
      <c r="D189" s="34"/>
      <c r="E189" s="34" t="s">
        <v>179</v>
      </c>
      <c r="F189" s="43" t="s">
        <v>229</v>
      </c>
      <c r="G189" s="38"/>
      <c r="H189" s="34"/>
      <c r="I189" s="35"/>
      <c r="J189" s="33" t="s">
        <v>360</v>
      </c>
    </row>
    <row r="190" spans="1:10">
      <c r="A190" s="32">
        <v>6</v>
      </c>
      <c r="B190" s="33" t="s">
        <v>276</v>
      </c>
      <c r="C190" s="33"/>
      <c r="D190" s="34"/>
      <c r="E190" s="34" t="s">
        <v>179</v>
      </c>
      <c r="F190" s="43" t="s">
        <v>305</v>
      </c>
      <c r="G190" s="38"/>
      <c r="H190" s="34"/>
      <c r="I190" s="35"/>
      <c r="J190" s="33" t="s">
        <v>360</v>
      </c>
    </row>
    <row r="191" spans="1:10">
      <c r="A191" s="32">
        <v>7</v>
      </c>
      <c r="B191" s="33" t="s">
        <v>277</v>
      </c>
      <c r="C191" s="33"/>
      <c r="D191" s="34"/>
      <c r="E191" s="34" t="s">
        <v>179</v>
      </c>
      <c r="F191" s="43" t="s">
        <v>229</v>
      </c>
      <c r="G191" s="38"/>
      <c r="H191" s="34"/>
      <c r="I191" s="35"/>
      <c r="J191" s="33" t="s">
        <v>361</v>
      </c>
    </row>
    <row r="192" spans="1:10">
      <c r="A192" s="32">
        <v>8</v>
      </c>
      <c r="B192" s="33" t="s">
        <v>278</v>
      </c>
      <c r="C192" s="33"/>
      <c r="D192" s="34"/>
      <c r="E192" s="34" t="s">
        <v>179</v>
      </c>
      <c r="F192" s="43" t="s">
        <v>305</v>
      </c>
      <c r="G192" s="38"/>
      <c r="H192" s="34"/>
      <c r="I192" s="35"/>
      <c r="J192" s="33" t="s">
        <v>362</v>
      </c>
    </row>
    <row r="193" spans="1:10">
      <c r="A193" s="32">
        <v>9</v>
      </c>
      <c r="B193" s="33" t="s">
        <v>279</v>
      </c>
      <c r="C193" s="33"/>
      <c r="D193" s="34"/>
      <c r="E193" s="34" t="s">
        <v>179</v>
      </c>
      <c r="F193" s="35" t="s">
        <v>307</v>
      </c>
      <c r="G193" s="38"/>
      <c r="H193" s="34"/>
      <c r="I193" s="35"/>
      <c r="J193" s="33" t="s">
        <v>363</v>
      </c>
    </row>
    <row r="194" spans="1:10">
      <c r="A194" s="32">
        <v>10</v>
      </c>
      <c r="B194" s="33" t="s">
        <v>280</v>
      </c>
      <c r="C194" s="33"/>
      <c r="D194" s="34"/>
      <c r="E194" s="34" t="s">
        <v>179</v>
      </c>
      <c r="F194" s="43" t="s">
        <v>229</v>
      </c>
      <c r="G194" s="38"/>
      <c r="H194" s="34"/>
      <c r="I194" s="35"/>
      <c r="J194" s="33" t="s">
        <v>360</v>
      </c>
    </row>
    <row r="195" spans="1:10">
      <c r="A195" s="32">
        <v>11</v>
      </c>
      <c r="B195" s="33" t="s">
        <v>281</v>
      </c>
      <c r="C195" s="33"/>
      <c r="D195" s="34"/>
      <c r="E195" s="34" t="s">
        <v>179</v>
      </c>
      <c r="F195" s="43" t="s">
        <v>305</v>
      </c>
      <c r="G195" s="38"/>
      <c r="H195" s="34"/>
      <c r="I195" s="35"/>
      <c r="J195" s="33" t="s">
        <v>360</v>
      </c>
    </row>
    <row r="196" spans="1:10">
      <c r="A196" s="32">
        <v>12</v>
      </c>
      <c r="B196" s="33" t="s">
        <v>282</v>
      </c>
      <c r="C196" s="33"/>
      <c r="D196" s="34"/>
      <c r="E196" s="34" t="s">
        <v>179</v>
      </c>
      <c r="F196" s="43" t="s">
        <v>229</v>
      </c>
      <c r="G196" s="38"/>
      <c r="H196" s="34"/>
      <c r="I196" s="35"/>
      <c r="J196" s="33" t="s">
        <v>364</v>
      </c>
    </row>
    <row r="197" spans="1:10">
      <c r="A197" s="32">
        <v>13</v>
      </c>
      <c r="B197" s="33" t="s">
        <v>283</v>
      </c>
      <c r="C197" s="33"/>
      <c r="D197" s="34"/>
      <c r="E197" s="34" t="s">
        <v>179</v>
      </c>
      <c r="F197" s="43" t="s">
        <v>305</v>
      </c>
      <c r="G197" s="38"/>
      <c r="H197" s="34"/>
      <c r="I197" s="35"/>
      <c r="J197" s="33"/>
    </row>
    <row r="198" spans="1:10">
      <c r="A198" s="32">
        <v>14</v>
      </c>
      <c r="B198" s="33" t="s">
        <v>284</v>
      </c>
      <c r="C198" s="33"/>
      <c r="D198" s="34"/>
      <c r="E198" s="34" t="s">
        <v>179</v>
      </c>
      <c r="F198" s="35" t="s">
        <v>307</v>
      </c>
      <c r="G198" s="38"/>
      <c r="H198" s="34"/>
      <c r="I198" s="35"/>
      <c r="J198" s="33"/>
    </row>
    <row r="199" spans="1:10" s="78" customFormat="1">
      <c r="A199" s="73">
        <v>15</v>
      </c>
      <c r="B199" s="74" t="s">
        <v>241</v>
      </c>
      <c r="C199" s="74"/>
      <c r="D199" s="75"/>
      <c r="E199" s="75" t="s">
        <v>179</v>
      </c>
      <c r="F199" s="79" t="s">
        <v>229</v>
      </c>
      <c r="G199" s="77"/>
      <c r="H199" s="75"/>
      <c r="I199" s="76"/>
      <c r="J199" s="74" t="s">
        <v>365</v>
      </c>
    </row>
    <row r="200" spans="1:10" s="78" customFormat="1">
      <c r="A200" s="73">
        <v>3</v>
      </c>
      <c r="B200" s="74" t="s">
        <v>242</v>
      </c>
      <c r="C200" s="74"/>
      <c r="D200" s="75"/>
      <c r="E200" s="75" t="s">
        <v>179</v>
      </c>
      <c r="F200" s="79" t="s">
        <v>305</v>
      </c>
      <c r="G200" s="77"/>
      <c r="H200" s="75"/>
      <c r="I200" s="76"/>
      <c r="J200" s="74" t="s">
        <v>366</v>
      </c>
    </row>
    <row r="201" spans="1:10" s="78" customFormat="1">
      <c r="A201" s="73">
        <v>4</v>
      </c>
      <c r="B201" s="74" t="s">
        <v>243</v>
      </c>
      <c r="C201" s="74"/>
      <c r="D201" s="75"/>
      <c r="E201" s="75" t="s">
        <v>179</v>
      </c>
      <c r="F201" s="76" t="s">
        <v>353</v>
      </c>
      <c r="G201" s="77"/>
      <c r="H201" s="75"/>
      <c r="I201" s="76"/>
      <c r="J201" s="74" t="s">
        <v>300</v>
      </c>
    </row>
    <row r="202" spans="1:10" s="78" customFormat="1">
      <c r="A202" s="73">
        <v>5</v>
      </c>
      <c r="B202" s="76" t="s">
        <v>244</v>
      </c>
      <c r="C202" s="74"/>
      <c r="D202" s="75"/>
      <c r="E202" s="75" t="s">
        <v>179</v>
      </c>
      <c r="F202" s="76" t="s">
        <v>354</v>
      </c>
      <c r="G202" s="77"/>
      <c r="H202" s="75"/>
      <c r="I202" s="76"/>
      <c r="J202" s="74" t="s">
        <v>367</v>
      </c>
    </row>
    <row r="203" spans="1:10" s="78" customFormat="1">
      <c r="A203" s="73">
        <v>6</v>
      </c>
      <c r="B203" s="74" t="s">
        <v>245</v>
      </c>
      <c r="C203" s="74"/>
      <c r="D203" s="75"/>
      <c r="E203" s="75" t="s">
        <v>179</v>
      </c>
      <c r="F203" s="79" t="s">
        <v>229</v>
      </c>
      <c r="G203" s="77"/>
      <c r="H203" s="75"/>
      <c r="I203" s="76"/>
      <c r="J203" s="74" t="s">
        <v>303</v>
      </c>
    </row>
    <row r="204" spans="1:10" s="78" customFormat="1">
      <c r="A204" s="73">
        <v>7</v>
      </c>
      <c r="B204" s="74" t="s">
        <v>344</v>
      </c>
      <c r="C204" s="74"/>
      <c r="D204" s="75"/>
      <c r="E204" s="75" t="s">
        <v>179</v>
      </c>
      <c r="F204" s="79" t="s">
        <v>229</v>
      </c>
      <c r="G204" s="77"/>
      <c r="H204" s="75"/>
      <c r="I204" s="76"/>
      <c r="J204" s="74" t="s">
        <v>368</v>
      </c>
    </row>
    <row r="205" spans="1:10" s="78" customFormat="1">
      <c r="A205" s="73">
        <v>8</v>
      </c>
      <c r="B205" s="74" t="s">
        <v>345</v>
      </c>
      <c r="C205" s="74"/>
      <c r="D205" s="75"/>
      <c r="E205" s="75" t="s">
        <v>179</v>
      </c>
      <c r="F205" s="79" t="s">
        <v>229</v>
      </c>
      <c r="G205" s="77"/>
      <c r="H205" s="75"/>
      <c r="I205" s="76"/>
      <c r="J205" s="74" t="s">
        <v>368</v>
      </c>
    </row>
    <row r="206" spans="1:10" s="78" customFormat="1">
      <c r="A206" s="73">
        <v>9</v>
      </c>
      <c r="B206" s="74" t="s">
        <v>346</v>
      </c>
      <c r="C206" s="74"/>
      <c r="D206" s="75"/>
      <c r="E206" s="75" t="s">
        <v>179</v>
      </c>
      <c r="F206" s="79" t="s">
        <v>229</v>
      </c>
      <c r="G206" s="77"/>
      <c r="H206" s="75"/>
      <c r="I206" s="76"/>
      <c r="J206" s="74" t="s">
        <v>368</v>
      </c>
    </row>
    <row r="207" spans="1:10" s="78" customFormat="1">
      <c r="A207" s="73">
        <v>10</v>
      </c>
      <c r="B207" s="74" t="s">
        <v>347</v>
      </c>
      <c r="C207" s="74"/>
      <c r="D207" s="75"/>
      <c r="E207" s="75" t="s">
        <v>179</v>
      </c>
      <c r="F207" s="79" t="s">
        <v>229</v>
      </c>
      <c r="G207" s="77"/>
      <c r="H207" s="75"/>
      <c r="I207" s="76"/>
      <c r="J207" s="74" t="s">
        <v>368</v>
      </c>
    </row>
    <row r="208" spans="1:10" s="78" customFormat="1">
      <c r="A208" s="73">
        <v>11</v>
      </c>
      <c r="B208" s="74" t="s">
        <v>348</v>
      </c>
      <c r="C208" s="74"/>
      <c r="D208" s="75"/>
      <c r="E208" s="75" t="s">
        <v>179</v>
      </c>
      <c r="F208" s="76" t="s">
        <v>304</v>
      </c>
      <c r="G208" s="77"/>
      <c r="H208" s="75"/>
      <c r="I208" s="76"/>
      <c r="J208" s="74" t="s">
        <v>368</v>
      </c>
    </row>
    <row r="209" spans="1:10" s="78" customFormat="1">
      <c r="A209" s="73">
        <v>12</v>
      </c>
      <c r="B209" s="74" t="s">
        <v>349</v>
      </c>
      <c r="C209" s="74"/>
      <c r="D209" s="75"/>
      <c r="E209" s="75" t="s">
        <v>179</v>
      </c>
      <c r="F209" s="76" t="s">
        <v>304</v>
      </c>
      <c r="G209" s="77"/>
      <c r="H209" s="75"/>
      <c r="I209" s="76"/>
      <c r="J209" s="74" t="s">
        <v>368</v>
      </c>
    </row>
    <row r="210" spans="1:10" s="78" customFormat="1">
      <c r="A210" s="73">
        <v>13</v>
      </c>
      <c r="B210" s="74" t="s">
        <v>350</v>
      </c>
      <c r="C210" s="74"/>
      <c r="D210" s="75"/>
      <c r="E210" s="75" t="s">
        <v>179</v>
      </c>
      <c r="F210" s="76" t="s">
        <v>304</v>
      </c>
      <c r="G210" s="77"/>
      <c r="H210" s="75"/>
      <c r="I210" s="76"/>
      <c r="J210" s="74" t="s">
        <v>368</v>
      </c>
    </row>
    <row r="211" spans="1:10" s="78" customFormat="1">
      <c r="A211" s="73">
        <v>14</v>
      </c>
      <c r="B211" s="74" t="s">
        <v>351</v>
      </c>
      <c r="C211" s="74"/>
      <c r="D211" s="75"/>
      <c r="E211" s="75" t="s">
        <v>179</v>
      </c>
      <c r="F211" s="79" t="s">
        <v>305</v>
      </c>
      <c r="G211" s="77"/>
      <c r="H211" s="75"/>
      <c r="I211" s="76"/>
      <c r="J211" s="74" t="s">
        <v>368</v>
      </c>
    </row>
    <row r="212" spans="1:10" s="78" customFormat="1">
      <c r="A212" s="73">
        <v>7</v>
      </c>
      <c r="B212" s="74" t="s">
        <v>269</v>
      </c>
      <c r="C212" s="74"/>
      <c r="D212" s="75"/>
      <c r="E212" s="75" t="s">
        <v>179</v>
      </c>
      <c r="F212" s="79" t="s">
        <v>229</v>
      </c>
      <c r="G212" s="77"/>
      <c r="H212" s="75"/>
      <c r="I212" s="76"/>
      <c r="J212" s="74" t="s">
        <v>369</v>
      </c>
    </row>
    <row r="213" spans="1:10">
      <c r="A213" s="32">
        <v>8</v>
      </c>
      <c r="B213" s="33" t="s">
        <v>270</v>
      </c>
      <c r="C213" s="33"/>
      <c r="D213" s="34"/>
      <c r="E213" s="34" t="s">
        <v>179</v>
      </c>
      <c r="F213" s="43" t="s">
        <v>305</v>
      </c>
      <c r="G213" s="38"/>
      <c r="H213" s="34"/>
      <c r="I213" s="35"/>
      <c r="J213" s="33" t="s">
        <v>370</v>
      </c>
    </row>
    <row r="214" spans="1:10">
      <c r="A214" s="32">
        <v>9</v>
      </c>
      <c r="B214" s="33" t="s">
        <v>247</v>
      </c>
      <c r="C214" s="33" t="s">
        <v>259</v>
      </c>
      <c r="D214" s="34"/>
      <c r="E214" s="34" t="s">
        <v>179</v>
      </c>
      <c r="F214" s="43" t="s">
        <v>229</v>
      </c>
      <c r="G214" s="38"/>
      <c r="H214" s="34"/>
      <c r="I214" s="35"/>
      <c r="J214" s="33" t="s">
        <v>371</v>
      </c>
    </row>
    <row r="215" spans="1:10">
      <c r="A215" s="32">
        <v>10</v>
      </c>
      <c r="B215" s="33" t="s">
        <v>248</v>
      </c>
      <c r="C215" s="33" t="s">
        <v>258</v>
      </c>
      <c r="D215" s="34"/>
      <c r="E215" s="34" t="s">
        <v>179</v>
      </c>
      <c r="F215" s="43" t="s">
        <v>305</v>
      </c>
      <c r="G215" s="38"/>
      <c r="H215" s="34"/>
      <c r="I215" s="35"/>
      <c r="J215" s="33" t="s">
        <v>372</v>
      </c>
    </row>
    <row r="216" spans="1:10" s="78" customFormat="1">
      <c r="A216" s="73">
        <v>11</v>
      </c>
      <c r="B216" s="74" t="s">
        <v>209</v>
      </c>
      <c r="C216" s="74"/>
      <c r="D216" s="75"/>
      <c r="E216" s="75" t="s">
        <v>226</v>
      </c>
      <c r="F216" s="76" t="s">
        <v>307</v>
      </c>
      <c r="G216" s="77"/>
      <c r="H216" s="75"/>
      <c r="I216" s="76"/>
      <c r="J216" s="74"/>
    </row>
    <row r="217" spans="1:10">
      <c r="A217" s="32">
        <v>15</v>
      </c>
      <c r="B217" s="33" t="s">
        <v>210</v>
      </c>
      <c r="C217" s="33"/>
      <c r="D217" s="34"/>
      <c r="E217" s="34" t="s">
        <v>179</v>
      </c>
      <c r="F217" s="35" t="s">
        <v>304</v>
      </c>
      <c r="G217" s="38"/>
      <c r="H217" s="34"/>
      <c r="I217" s="35"/>
      <c r="J217" s="33"/>
    </row>
    <row r="218" spans="1:10" s="78" customFormat="1">
      <c r="A218" s="73">
        <v>16</v>
      </c>
      <c r="B218" s="74" t="s">
        <v>211</v>
      </c>
      <c r="C218" s="74"/>
      <c r="D218" s="75"/>
      <c r="E218" s="75" t="s">
        <v>179</v>
      </c>
      <c r="F218" s="79" t="s">
        <v>229</v>
      </c>
      <c r="G218" s="77"/>
      <c r="H218" s="75"/>
      <c r="I218" s="76"/>
      <c r="J218" s="74"/>
    </row>
    <row r="219" spans="1:10">
      <c r="A219" s="32">
        <v>17</v>
      </c>
      <c r="B219" s="33" t="s">
        <v>212</v>
      </c>
      <c r="C219" s="33"/>
      <c r="D219" s="34"/>
      <c r="E219" s="34" t="s">
        <v>179</v>
      </c>
      <c r="F219" s="35" t="s">
        <v>304</v>
      </c>
      <c r="G219" s="38"/>
      <c r="H219" s="34"/>
      <c r="I219" s="35"/>
      <c r="J219" s="33"/>
    </row>
    <row r="220" spans="1:10" s="78" customFormat="1">
      <c r="A220" s="73">
        <v>18</v>
      </c>
      <c r="B220" s="74" t="s">
        <v>223</v>
      </c>
      <c r="C220" s="74"/>
      <c r="D220" s="75"/>
      <c r="E220" s="75" t="s">
        <v>179</v>
      </c>
      <c r="F220" s="79" t="s">
        <v>229</v>
      </c>
      <c r="G220" s="77"/>
      <c r="H220" s="75"/>
      <c r="I220" s="76"/>
      <c r="J220" s="74"/>
    </row>
    <row r="221" spans="1:10">
      <c r="A221" s="32">
        <v>19</v>
      </c>
      <c r="B221" s="33"/>
      <c r="C221" s="33"/>
      <c r="D221" s="34"/>
      <c r="E221" s="34"/>
      <c r="F221" s="35"/>
      <c r="G221" s="38"/>
      <c r="H221" s="34"/>
      <c r="I221" s="35"/>
      <c r="J221" s="33"/>
    </row>
    <row r="222" spans="1:10">
      <c r="A222" s="32">
        <v>20</v>
      </c>
      <c r="B222" s="33"/>
      <c r="C222" s="33"/>
      <c r="D222" s="34"/>
      <c r="E222" s="34"/>
      <c r="F222" s="35"/>
      <c r="G222" s="38"/>
      <c r="H222" s="34"/>
      <c r="I222" s="35"/>
      <c r="J222" s="33"/>
    </row>
    <row r="223" spans="1:10">
      <c r="A223" s="32">
        <v>21</v>
      </c>
      <c r="B223" s="33"/>
      <c r="C223" s="33"/>
      <c r="D223" s="34"/>
      <c r="E223" s="34"/>
      <c r="F223" s="35"/>
      <c r="G223" s="38"/>
      <c r="H223" s="34"/>
      <c r="I223" s="35"/>
      <c r="J223" s="33"/>
    </row>
    <row r="224" spans="1:10">
      <c r="A224" s="32">
        <v>22</v>
      </c>
      <c r="B224" s="33"/>
      <c r="C224" s="33"/>
      <c r="D224" s="34"/>
      <c r="E224" s="34"/>
      <c r="F224" s="35"/>
      <c r="G224" s="38"/>
      <c r="H224" s="34"/>
      <c r="I224" s="35"/>
      <c r="J224" s="33"/>
    </row>
    <row r="228" spans="1:10">
      <c r="A228" s="40"/>
      <c r="B228" s="65" t="s">
        <v>233</v>
      </c>
      <c r="C228" s="65"/>
      <c r="D228" s="65"/>
      <c r="E228" s="65"/>
      <c r="F228" s="65"/>
      <c r="G228" s="65"/>
      <c r="H228" s="65"/>
      <c r="I228" s="65"/>
      <c r="J228" s="65"/>
    </row>
    <row r="229" spans="1:10">
      <c r="A229" s="36" t="s">
        <v>143</v>
      </c>
      <c r="B229" s="36" t="s">
        <v>144</v>
      </c>
      <c r="C229" s="36" t="s">
        <v>145</v>
      </c>
      <c r="D229" s="36" t="s">
        <v>138</v>
      </c>
      <c r="E229" s="36" t="s">
        <v>142</v>
      </c>
      <c r="F229" s="36" t="s">
        <v>132</v>
      </c>
      <c r="G229" s="37" t="s">
        <v>139</v>
      </c>
      <c r="H229" s="36" t="s">
        <v>140</v>
      </c>
      <c r="I229" s="36" t="s">
        <v>141</v>
      </c>
      <c r="J229" s="36" t="s">
        <v>8</v>
      </c>
    </row>
    <row r="230" spans="1:10">
      <c r="A230" s="32">
        <v>1</v>
      </c>
      <c r="B230" s="33"/>
      <c r="C230" s="33"/>
      <c r="D230" s="34"/>
      <c r="E230" s="34"/>
      <c r="F230" s="35"/>
      <c r="G230" s="38"/>
      <c r="H230" s="34"/>
      <c r="I230" s="35"/>
      <c r="J230" s="33"/>
    </row>
    <row r="231" spans="1:10" s="45" customFormat="1">
      <c r="A231" s="32">
        <v>2</v>
      </c>
      <c r="B231" s="41"/>
      <c r="C231" s="41"/>
      <c r="D231" s="42"/>
      <c r="E231" s="42"/>
      <c r="F231" s="43"/>
      <c r="G231" s="44"/>
      <c r="H231" s="42"/>
      <c r="I231" s="43"/>
      <c r="J231" s="41"/>
    </row>
    <row r="232" spans="1:10" s="45" customFormat="1">
      <c r="A232" s="32">
        <v>3</v>
      </c>
      <c r="B232" s="41"/>
      <c r="C232" s="41"/>
      <c r="D232" s="42"/>
      <c r="E232" s="42"/>
      <c r="F232" s="43"/>
      <c r="G232" s="44"/>
      <c r="H232" s="42"/>
      <c r="I232" s="43"/>
      <c r="J232" s="41"/>
    </row>
    <row r="233" spans="1:10" s="45" customFormat="1">
      <c r="A233" s="32">
        <v>4</v>
      </c>
      <c r="B233" s="41"/>
      <c r="C233" s="41"/>
      <c r="D233" s="42"/>
      <c r="E233" s="42"/>
      <c r="F233" s="43"/>
      <c r="G233" s="44"/>
      <c r="H233" s="42"/>
      <c r="I233" s="43"/>
      <c r="J233" s="41"/>
    </row>
    <row r="234" spans="1:10" s="45" customFormat="1">
      <c r="A234" s="32">
        <v>5</v>
      </c>
      <c r="B234" s="41"/>
      <c r="C234" s="41"/>
      <c r="D234" s="42"/>
      <c r="E234" s="42"/>
      <c r="F234" s="43"/>
      <c r="G234" s="44"/>
      <c r="H234" s="42"/>
      <c r="I234" s="43"/>
      <c r="J234" s="41"/>
    </row>
    <row r="235" spans="1:10">
      <c r="A235" s="32">
        <v>6</v>
      </c>
      <c r="B235" s="35"/>
      <c r="C235" s="33"/>
      <c r="D235" s="34"/>
      <c r="E235" s="34"/>
      <c r="F235" s="43"/>
      <c r="G235" s="38"/>
      <c r="H235" s="34"/>
      <c r="I235" s="35"/>
      <c r="J235" s="33"/>
    </row>
    <row r="236" spans="1:10">
      <c r="A236" s="32">
        <v>7</v>
      </c>
      <c r="B236" s="35"/>
      <c r="C236" s="33"/>
      <c r="D236" s="34"/>
      <c r="E236" s="34"/>
      <c r="F236" s="35"/>
      <c r="G236" s="38"/>
      <c r="H236" s="34"/>
      <c r="I236" s="35"/>
      <c r="J236" s="33"/>
    </row>
    <row r="237" spans="1:10">
      <c r="A237" s="32">
        <v>8</v>
      </c>
      <c r="B237" s="35"/>
      <c r="C237" s="33"/>
      <c r="D237" s="34"/>
      <c r="E237" s="34"/>
      <c r="F237" s="35"/>
      <c r="G237" s="38"/>
      <c r="H237" s="34"/>
      <c r="I237" s="35"/>
      <c r="J237" s="33"/>
    </row>
    <row r="238" spans="1:10">
      <c r="A238" s="32">
        <v>9</v>
      </c>
      <c r="B238" s="33"/>
      <c r="C238" s="33"/>
      <c r="D238" s="34"/>
      <c r="E238" s="34"/>
      <c r="F238" s="35"/>
      <c r="G238" s="38"/>
      <c r="H238" s="34"/>
      <c r="I238" s="35"/>
      <c r="J238" s="33"/>
    </row>
    <row r="239" spans="1:10">
      <c r="A239" s="32">
        <v>10</v>
      </c>
      <c r="B239" s="33"/>
      <c r="C239" s="33"/>
      <c r="D239" s="34"/>
      <c r="E239" s="34"/>
      <c r="F239" s="35"/>
      <c r="G239" s="38"/>
      <c r="H239" s="34"/>
      <c r="I239" s="35"/>
      <c r="J239" s="33"/>
    </row>
    <row r="240" spans="1:10">
      <c r="A240" s="32">
        <v>11</v>
      </c>
      <c r="B240" s="33"/>
      <c r="C240" s="33"/>
      <c r="D240" s="34"/>
      <c r="E240" s="34"/>
      <c r="F240" s="35"/>
      <c r="G240" s="38"/>
      <c r="H240" s="34"/>
      <c r="I240" s="35"/>
      <c r="J240" s="33"/>
    </row>
    <row r="241" spans="1:10">
      <c r="A241" s="32">
        <v>12</v>
      </c>
      <c r="B241" s="33"/>
      <c r="C241" s="33"/>
      <c r="D241" s="34"/>
      <c r="E241" s="34"/>
      <c r="F241" s="35"/>
      <c r="G241" s="38"/>
      <c r="H241" s="34"/>
      <c r="I241" s="35"/>
      <c r="J241" s="33"/>
    </row>
    <row r="242" spans="1:10">
      <c r="A242" s="32">
        <v>13</v>
      </c>
      <c r="B242" s="33"/>
      <c r="C242" s="33"/>
      <c r="D242" s="34"/>
      <c r="E242" s="34"/>
      <c r="F242" s="35"/>
      <c r="G242" s="38"/>
      <c r="H242" s="34"/>
      <c r="I242" s="35"/>
      <c r="J242" s="33"/>
    </row>
    <row r="243" spans="1:10">
      <c r="A243" s="32">
        <v>14</v>
      </c>
      <c r="B243" s="33"/>
      <c r="C243" s="33"/>
      <c r="D243" s="34"/>
      <c r="E243" s="34"/>
      <c r="F243" s="35"/>
      <c r="G243" s="38"/>
      <c r="H243" s="34"/>
      <c r="I243" s="35"/>
      <c r="J243" s="33"/>
    </row>
    <row r="244" spans="1:10">
      <c r="A244" s="32">
        <v>15</v>
      </c>
      <c r="B244" s="33"/>
      <c r="C244" s="33"/>
      <c r="D244" s="34"/>
      <c r="E244" s="34"/>
      <c r="F244" s="35"/>
      <c r="G244" s="38"/>
      <c r="H244" s="34"/>
      <c r="I244" s="35"/>
      <c r="J244" s="33"/>
    </row>
    <row r="245" spans="1:10">
      <c r="A245" s="32">
        <v>16</v>
      </c>
      <c r="B245" s="33"/>
      <c r="C245" s="33"/>
      <c r="D245" s="34"/>
      <c r="E245" s="34"/>
      <c r="F245" s="35"/>
      <c r="G245" s="38"/>
      <c r="H245" s="34"/>
      <c r="I245" s="35"/>
      <c r="J245" s="33"/>
    </row>
    <row r="246" spans="1:10">
      <c r="A246" s="32">
        <v>17</v>
      </c>
      <c r="B246" s="33"/>
      <c r="C246" s="33"/>
      <c r="D246" s="34"/>
      <c r="E246" s="34"/>
      <c r="F246" s="35"/>
      <c r="G246" s="38"/>
      <c r="H246" s="34"/>
      <c r="I246" s="35"/>
      <c r="J246" s="33"/>
    </row>
    <row r="247" spans="1:10">
      <c r="A247" s="32">
        <v>18</v>
      </c>
      <c r="B247" s="33"/>
      <c r="C247" s="33"/>
      <c r="D247" s="34"/>
      <c r="E247" s="34"/>
      <c r="F247" s="35"/>
      <c r="G247" s="38"/>
      <c r="H247" s="34"/>
      <c r="I247" s="35"/>
      <c r="J247" s="33"/>
    </row>
    <row r="251" spans="1:10">
      <c r="A251" s="40"/>
      <c r="B251" s="65" t="s">
        <v>233</v>
      </c>
      <c r="C251" s="65"/>
      <c r="D251" s="65"/>
      <c r="E251" s="65"/>
      <c r="F251" s="65"/>
      <c r="G251" s="65"/>
      <c r="H251" s="65"/>
      <c r="I251" s="65"/>
      <c r="J251" s="65"/>
    </row>
    <row r="252" spans="1:10">
      <c r="A252" s="36" t="s">
        <v>143</v>
      </c>
      <c r="B252" s="36" t="s">
        <v>144</v>
      </c>
      <c r="C252" s="36" t="s">
        <v>145</v>
      </c>
      <c r="D252" s="36" t="s">
        <v>138</v>
      </c>
      <c r="E252" s="36" t="s">
        <v>142</v>
      </c>
      <c r="F252" s="36" t="s">
        <v>132</v>
      </c>
      <c r="G252" s="37" t="s">
        <v>139</v>
      </c>
      <c r="H252" s="36" t="s">
        <v>140</v>
      </c>
      <c r="I252" s="36" t="s">
        <v>141</v>
      </c>
      <c r="J252" s="36" t="s">
        <v>8</v>
      </c>
    </row>
    <row r="253" spans="1:10">
      <c r="A253" s="32">
        <v>1</v>
      </c>
      <c r="B253" s="33"/>
      <c r="C253" s="33"/>
      <c r="D253" s="34"/>
      <c r="E253" s="34"/>
      <c r="F253" s="35"/>
      <c r="G253" s="38"/>
      <c r="H253" s="34"/>
      <c r="I253" s="35"/>
      <c r="J253" s="33"/>
    </row>
    <row r="254" spans="1:10" s="45" customFormat="1">
      <c r="A254" s="32">
        <v>2</v>
      </c>
      <c r="B254" s="41"/>
      <c r="C254" s="41"/>
      <c r="D254" s="42"/>
      <c r="E254" s="42"/>
      <c r="F254" s="43"/>
      <c r="G254" s="44"/>
      <c r="H254" s="42"/>
      <c r="I254" s="43"/>
      <c r="J254" s="41"/>
    </row>
    <row r="255" spans="1:10" s="45" customFormat="1">
      <c r="A255" s="32">
        <v>3</v>
      </c>
      <c r="B255" s="41"/>
      <c r="C255" s="41"/>
      <c r="D255" s="42"/>
      <c r="E255" s="42"/>
      <c r="F255" s="43"/>
      <c r="G255" s="44"/>
      <c r="H255" s="42"/>
      <c r="I255" s="43"/>
      <c r="J255" s="41"/>
    </row>
    <row r="256" spans="1:10" s="45" customFormat="1">
      <c r="A256" s="32">
        <v>4</v>
      </c>
      <c r="B256" s="41"/>
      <c r="C256" s="41"/>
      <c r="D256" s="42"/>
      <c r="E256" s="42"/>
      <c r="F256" s="43"/>
      <c r="G256" s="44"/>
      <c r="H256" s="42"/>
      <c r="I256" s="43"/>
      <c r="J256" s="41"/>
    </row>
    <row r="257" spans="1:10" s="45" customFormat="1">
      <c r="A257" s="32">
        <v>5</v>
      </c>
      <c r="B257" s="41"/>
      <c r="C257" s="41"/>
      <c r="D257" s="42"/>
      <c r="E257" s="42"/>
      <c r="F257" s="43"/>
      <c r="G257" s="44"/>
      <c r="H257" s="42"/>
      <c r="I257" s="43"/>
      <c r="J257" s="41"/>
    </row>
    <row r="258" spans="1:10" s="45" customFormat="1">
      <c r="A258" s="32">
        <v>6</v>
      </c>
      <c r="B258" s="41"/>
      <c r="C258" s="41"/>
      <c r="D258" s="42"/>
      <c r="E258" s="42"/>
      <c r="F258" s="43"/>
      <c r="G258" s="44"/>
      <c r="H258" s="42"/>
      <c r="I258" s="43"/>
      <c r="J258" s="41"/>
    </row>
    <row r="259" spans="1:10" s="45" customFormat="1">
      <c r="A259" s="32">
        <v>7</v>
      </c>
      <c r="B259" s="41"/>
      <c r="C259" s="41"/>
      <c r="D259" s="42"/>
      <c r="E259" s="42"/>
      <c r="F259" s="43"/>
      <c r="G259" s="44"/>
      <c r="H259" s="42"/>
      <c r="I259" s="43"/>
      <c r="J259" s="41"/>
    </row>
    <row r="260" spans="1:10">
      <c r="A260" s="32">
        <v>8</v>
      </c>
      <c r="B260" s="35"/>
      <c r="C260" s="33"/>
      <c r="D260" s="34"/>
      <c r="E260" s="34"/>
      <c r="F260" s="43"/>
      <c r="G260" s="38"/>
      <c r="H260" s="34"/>
      <c r="I260" s="35"/>
      <c r="J260" s="33"/>
    </row>
    <row r="261" spans="1:10">
      <c r="A261" s="32">
        <v>9</v>
      </c>
      <c r="B261" s="35"/>
      <c r="C261" s="33"/>
      <c r="D261" s="34"/>
      <c r="E261" s="34"/>
      <c r="F261" s="35"/>
      <c r="G261" s="38"/>
      <c r="H261" s="34"/>
      <c r="I261" s="35"/>
      <c r="J261" s="33"/>
    </row>
    <row r="262" spans="1:10">
      <c r="A262" s="32">
        <v>10</v>
      </c>
      <c r="B262" s="35"/>
      <c r="C262" s="33"/>
      <c r="D262" s="34"/>
      <c r="E262" s="34"/>
      <c r="F262" s="35"/>
      <c r="G262" s="38"/>
      <c r="H262" s="34"/>
      <c r="I262" s="35"/>
      <c r="J262" s="33"/>
    </row>
    <row r="263" spans="1:10">
      <c r="A263" s="32">
        <v>11</v>
      </c>
      <c r="B263" s="33"/>
      <c r="C263" s="33"/>
      <c r="D263" s="34"/>
      <c r="E263" s="34"/>
      <c r="F263" s="35"/>
      <c r="G263" s="38"/>
      <c r="H263" s="34"/>
      <c r="I263" s="35"/>
      <c r="J263" s="33"/>
    </row>
    <row r="264" spans="1:10">
      <c r="A264" s="32">
        <v>12</v>
      </c>
      <c r="B264" s="33"/>
      <c r="C264" s="33"/>
      <c r="D264" s="34"/>
      <c r="E264" s="34"/>
      <c r="F264" s="35"/>
      <c r="G264" s="38"/>
      <c r="H264" s="34"/>
      <c r="I264" s="35"/>
      <c r="J264" s="33"/>
    </row>
    <row r="265" spans="1:10">
      <c r="A265" s="32">
        <v>13</v>
      </c>
      <c r="B265" s="33"/>
      <c r="C265" s="33"/>
      <c r="D265" s="34"/>
      <c r="E265" s="34"/>
      <c r="F265" s="35"/>
      <c r="G265" s="38"/>
      <c r="H265" s="34"/>
      <c r="I265" s="35"/>
      <c r="J265" s="33"/>
    </row>
    <row r="266" spans="1:10">
      <c r="A266" s="32">
        <v>14</v>
      </c>
      <c r="B266" s="33"/>
      <c r="C266" s="33"/>
      <c r="D266" s="34"/>
      <c r="E266" s="34"/>
      <c r="F266" s="35"/>
      <c r="G266" s="38"/>
      <c r="H266" s="34"/>
      <c r="I266" s="35"/>
      <c r="J266" s="33"/>
    </row>
    <row r="267" spans="1:10">
      <c r="A267" s="32">
        <v>15</v>
      </c>
      <c r="B267" s="33"/>
      <c r="C267" s="33"/>
      <c r="D267" s="34"/>
      <c r="E267" s="34"/>
      <c r="F267" s="35"/>
      <c r="G267" s="38"/>
      <c r="H267" s="34"/>
      <c r="I267" s="35"/>
      <c r="J267" s="33"/>
    </row>
    <row r="268" spans="1:10">
      <c r="A268" s="32">
        <v>16</v>
      </c>
      <c r="B268" s="33"/>
      <c r="C268" s="33"/>
      <c r="D268" s="34"/>
      <c r="E268" s="34"/>
      <c r="F268" s="35"/>
      <c r="G268" s="38"/>
      <c r="H268" s="34"/>
      <c r="I268" s="35"/>
      <c r="J268" s="33"/>
    </row>
    <row r="269" spans="1:10">
      <c r="A269" s="32">
        <v>17</v>
      </c>
      <c r="B269" s="33"/>
      <c r="C269" s="33"/>
      <c r="D269" s="34"/>
      <c r="E269" s="34"/>
      <c r="F269" s="35"/>
      <c r="G269" s="38"/>
      <c r="H269" s="34"/>
      <c r="I269" s="35"/>
      <c r="J269" s="33"/>
    </row>
    <row r="270" spans="1:10">
      <c r="A270" s="32">
        <v>18</v>
      </c>
      <c r="B270" s="33"/>
      <c r="C270" s="33"/>
      <c r="D270" s="34"/>
      <c r="E270" s="34"/>
      <c r="F270" s="35"/>
      <c r="G270" s="38"/>
      <c r="H270" s="34"/>
      <c r="I270" s="35"/>
      <c r="J270" s="33"/>
    </row>
    <row r="271" spans="1:10">
      <c r="A271" s="32">
        <v>19</v>
      </c>
      <c r="B271" s="33"/>
      <c r="C271" s="33"/>
      <c r="D271" s="34"/>
      <c r="E271" s="34"/>
      <c r="F271" s="35"/>
      <c r="G271" s="38"/>
      <c r="H271" s="34"/>
      <c r="I271" s="35"/>
      <c r="J271" s="33"/>
    </row>
    <row r="272" spans="1:10">
      <c r="A272" s="32">
        <v>20</v>
      </c>
      <c r="B272" s="33"/>
      <c r="C272" s="33"/>
      <c r="D272" s="34"/>
      <c r="E272" s="34"/>
      <c r="F272" s="35"/>
      <c r="G272" s="38"/>
      <c r="H272" s="34"/>
      <c r="I272" s="35"/>
      <c r="J272" s="33"/>
    </row>
    <row r="273" spans="1:10">
      <c r="A273" s="32">
        <v>21</v>
      </c>
      <c r="B273" s="33"/>
      <c r="C273" s="33"/>
      <c r="D273" s="34"/>
      <c r="E273" s="34"/>
      <c r="F273" s="35"/>
      <c r="G273" s="38"/>
      <c r="H273" s="34"/>
      <c r="I273" s="35"/>
      <c r="J273" s="33"/>
    </row>
    <row r="274" spans="1:10">
      <c r="A274" s="32">
        <v>22</v>
      </c>
      <c r="B274" s="33"/>
      <c r="C274" s="33"/>
      <c r="D274" s="34"/>
      <c r="E274" s="34"/>
      <c r="F274" s="35"/>
      <c r="G274" s="38"/>
      <c r="H274" s="34"/>
      <c r="I274" s="35"/>
      <c r="J274" s="33"/>
    </row>
    <row r="275" spans="1:10">
      <c r="A275" s="32">
        <v>23</v>
      </c>
      <c r="B275" s="33"/>
      <c r="C275" s="33"/>
      <c r="D275" s="34"/>
      <c r="E275" s="34"/>
      <c r="F275" s="35"/>
      <c r="G275" s="38"/>
      <c r="H275" s="34"/>
      <c r="I275" s="35"/>
      <c r="J275" s="33"/>
    </row>
  </sheetData>
  <mergeCells count="10">
    <mergeCell ref="B2:J2"/>
    <mergeCell ref="B23:J23"/>
    <mergeCell ref="B44:J44"/>
    <mergeCell ref="B73:J73"/>
    <mergeCell ref="B251:J251"/>
    <mergeCell ref="B183:J183"/>
    <mergeCell ref="B228:J228"/>
    <mergeCell ref="B147:J147"/>
    <mergeCell ref="B95:J95"/>
    <mergeCell ref="B119:J1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40"/>
  <sheetViews>
    <sheetView topLeftCell="A25" workbookViewId="0">
      <selection activeCell="C44" sqref="C44"/>
    </sheetView>
  </sheetViews>
  <sheetFormatPr baseColWidth="10" defaultColWidth="8.83203125" defaultRowHeight="15"/>
  <sheetData>
    <row r="2" spans="1:30">
      <c r="A2" s="27" t="s">
        <v>147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>
      <c r="A3" s="29"/>
      <c r="B3" s="29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29"/>
      <c r="B4" s="29"/>
      <c r="C4" s="29" t="s">
        <v>148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29"/>
      <c r="B5" s="29"/>
      <c r="C5" s="29" t="s">
        <v>149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29"/>
      <c r="B6" s="29"/>
      <c r="C6" s="29" t="s">
        <v>150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29"/>
      <c r="B7" s="29"/>
      <c r="C7" s="29" t="s">
        <v>151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29"/>
      <c r="B8" s="29"/>
      <c r="C8" s="29" t="s">
        <v>152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29"/>
      <c r="B9" s="29"/>
      <c r="C9" s="29" t="s">
        <v>153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29"/>
      <c r="B10" s="29"/>
      <c r="C10" s="29" t="s">
        <v>154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29"/>
      <c r="B11" s="29"/>
      <c r="C11" s="29" t="s">
        <v>155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29"/>
      <c r="B12" s="29"/>
      <c r="C12" s="29" t="s">
        <v>156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29"/>
      <c r="B13" s="29"/>
      <c r="C13" s="29" t="s">
        <v>157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29"/>
      <c r="B14" s="29"/>
      <c r="C14" s="29" t="s">
        <v>158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29"/>
      <c r="B15" s="29"/>
      <c r="C15" s="29" t="s">
        <v>153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27"/>
      <c r="B16" s="29"/>
      <c r="C16" s="29" t="s">
        <v>154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29"/>
      <c r="B17" s="31"/>
      <c r="C17" s="29" t="s">
        <v>159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29"/>
      <c r="B18" s="29"/>
      <c r="C18" s="29" t="s">
        <v>160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29"/>
      <c r="B19" s="29"/>
      <c r="C19" s="29" t="s">
        <v>161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29"/>
      <c r="B20" s="29"/>
      <c r="C20" s="29" t="s">
        <v>162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29"/>
      <c r="B21" s="29"/>
      <c r="C21" s="29" t="s">
        <v>163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29"/>
      <c r="B22" s="29"/>
      <c r="C22" s="29" t="s">
        <v>164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29"/>
      <c r="B23" s="29"/>
      <c r="C23" s="29" t="s">
        <v>165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29"/>
      <c r="B24" s="31"/>
      <c r="C24" s="29" t="s">
        <v>166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28"/>
      <c r="B25" s="28"/>
      <c r="C25" s="28" t="s">
        <v>167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28"/>
      <c r="B26" s="28"/>
      <c r="C26" s="28" t="s">
        <v>160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28"/>
      <c r="B27" s="28"/>
      <c r="C27" s="28" t="s">
        <v>168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28"/>
      <c r="B28" s="28"/>
      <c r="C28" s="28"/>
      <c r="D28" s="28" t="s">
        <v>169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28"/>
      <c r="B29" s="28"/>
      <c r="C29" s="28" t="s">
        <v>153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28"/>
      <c r="B31" s="28"/>
      <c r="C31" s="28" t="s">
        <v>170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28"/>
      <c r="B32" s="28"/>
      <c r="C32" s="28" t="s">
        <v>171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28"/>
      <c r="B33" s="28"/>
      <c r="C33" s="28" t="s">
        <v>172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28"/>
      <c r="B34" s="28"/>
      <c r="C34" s="28" t="s">
        <v>173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28"/>
      <c r="B35" s="28"/>
      <c r="C35" s="28" t="s">
        <v>174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28"/>
      <c r="B36" s="28"/>
      <c r="C36" s="28" t="s">
        <v>175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28"/>
      <c r="B37" s="28"/>
      <c r="C37" s="28" t="s">
        <v>153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28"/>
      <c r="B38" s="28"/>
      <c r="C38" s="28" t="s">
        <v>176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28"/>
      <c r="B39" s="28"/>
      <c r="C39" s="28" t="s">
        <v>177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28"/>
      <c r="B40" s="28"/>
      <c r="C40" s="28" t="s">
        <v>178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8"/>
  <sheetViews>
    <sheetView showGridLines="0" zoomScaleNormal="100" workbookViewId="0">
      <selection activeCell="C5" sqref="C5"/>
    </sheetView>
  </sheetViews>
  <sheetFormatPr baseColWidth="10" defaultColWidth="8.83203125" defaultRowHeight="15"/>
  <cols>
    <col min="1" max="1" width="10.33203125" bestFit="1" customWidth="1"/>
    <col min="2" max="2" width="37.5" bestFit="1" customWidth="1"/>
    <col min="3" max="3" width="12.33203125" bestFit="1" customWidth="1"/>
    <col min="4" max="4" width="17.6640625" bestFit="1" customWidth="1"/>
    <col min="5" max="5" width="7.83203125" bestFit="1" customWidth="1"/>
    <col min="6" max="6" width="31.5" bestFit="1" customWidth="1"/>
    <col min="7" max="7" width="7.83203125" bestFit="1" customWidth="1"/>
    <col min="8" max="8" width="29.33203125" bestFit="1" customWidth="1"/>
    <col min="9" max="9" width="9.83203125" bestFit="1" customWidth="1"/>
    <col min="10" max="10" width="33.83203125" bestFit="1" customWidth="1"/>
    <col min="11" max="11" width="7.33203125" bestFit="1" customWidth="1"/>
    <col min="12" max="12" width="15.33203125" bestFit="1" customWidth="1"/>
    <col min="13" max="13" width="7.33203125" bestFit="1" customWidth="1"/>
    <col min="14" max="14" width="20.1640625" bestFit="1" customWidth="1"/>
  </cols>
  <sheetData>
    <row r="1" spans="1:14" s="11" customFormat="1" ht="20.25" customHeight="1">
      <c r="A1" s="70" t="s">
        <v>7</v>
      </c>
      <c r="B1" s="68" t="s">
        <v>8</v>
      </c>
      <c r="C1" s="68" t="s">
        <v>0</v>
      </c>
      <c r="D1" s="68" t="s">
        <v>1</v>
      </c>
      <c r="E1" s="66" t="s">
        <v>2</v>
      </c>
      <c r="F1" s="67"/>
      <c r="G1" s="66" t="s">
        <v>3</v>
      </c>
      <c r="H1" s="67"/>
      <c r="I1" s="66" t="s">
        <v>4</v>
      </c>
      <c r="J1" s="67"/>
      <c r="K1" s="66" t="s">
        <v>5</v>
      </c>
      <c r="L1" s="67"/>
      <c r="M1" s="66" t="s">
        <v>6</v>
      </c>
      <c r="N1" s="67"/>
    </row>
    <row r="2" spans="1:14" s="12" customFormat="1">
      <c r="A2" s="71"/>
      <c r="B2" s="69"/>
      <c r="C2" s="69"/>
      <c r="D2" s="69"/>
      <c r="E2" s="1" t="s">
        <v>121</v>
      </c>
      <c r="F2" s="1" t="s">
        <v>122</v>
      </c>
      <c r="G2" s="1" t="s">
        <v>121</v>
      </c>
      <c r="H2" s="1" t="s">
        <v>122</v>
      </c>
      <c r="I2" s="1" t="s">
        <v>121</v>
      </c>
      <c r="J2" s="1" t="s">
        <v>122</v>
      </c>
      <c r="K2" s="1" t="s">
        <v>121</v>
      </c>
      <c r="L2" s="1" t="s">
        <v>122</v>
      </c>
      <c r="M2" s="1" t="s">
        <v>121</v>
      </c>
      <c r="N2" s="1" t="s">
        <v>122</v>
      </c>
    </row>
    <row r="3" spans="1:14">
      <c r="A3" s="22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>
      <c r="A4" s="3">
        <v>1100</v>
      </c>
      <c r="B4" s="3" t="s">
        <v>10</v>
      </c>
      <c r="C4" s="3" t="s">
        <v>11</v>
      </c>
      <c r="D4" s="3" t="s">
        <v>12</v>
      </c>
      <c r="E4" s="3">
        <v>2111000</v>
      </c>
      <c r="F4" s="3" t="s">
        <v>10</v>
      </c>
      <c r="G4" s="3">
        <v>2141000</v>
      </c>
      <c r="H4" s="3" t="s">
        <v>13</v>
      </c>
      <c r="I4" s="3">
        <v>6424002</v>
      </c>
      <c r="J4" s="3" t="s">
        <v>14</v>
      </c>
      <c r="K4" s="3">
        <v>7110001</v>
      </c>
      <c r="L4" s="3" t="s">
        <v>15</v>
      </c>
      <c r="M4" s="3">
        <v>8110001</v>
      </c>
      <c r="N4" s="3" t="s">
        <v>16</v>
      </c>
    </row>
    <row r="5" spans="1:14">
      <c r="A5" s="3">
        <v>1200</v>
      </c>
      <c r="B5" s="3" t="s">
        <v>17</v>
      </c>
      <c r="C5" s="3" t="s">
        <v>18</v>
      </c>
      <c r="D5" s="3" t="s">
        <v>19</v>
      </c>
      <c r="E5" s="3">
        <v>2111000</v>
      </c>
      <c r="F5" s="3" t="s">
        <v>17</v>
      </c>
      <c r="G5" s="3">
        <v>2141000</v>
      </c>
      <c r="H5" s="3" t="s">
        <v>20</v>
      </c>
      <c r="I5" s="13">
        <v>6274001</v>
      </c>
      <c r="J5" s="3" t="s">
        <v>21</v>
      </c>
      <c r="K5" s="3">
        <v>7110001</v>
      </c>
      <c r="L5" s="3" t="s">
        <v>15</v>
      </c>
      <c r="M5" s="3">
        <v>8110001</v>
      </c>
      <c r="N5" s="3" t="s">
        <v>16</v>
      </c>
    </row>
    <row r="6" spans="1:14">
      <c r="A6" s="3">
        <v>1300</v>
      </c>
      <c r="B6" s="3" t="s">
        <v>22</v>
      </c>
      <c r="C6" s="3" t="s">
        <v>23</v>
      </c>
      <c r="D6" s="3" t="s">
        <v>24</v>
      </c>
      <c r="E6" s="3">
        <v>2111000</v>
      </c>
      <c r="F6" s="3" t="s">
        <v>22</v>
      </c>
      <c r="G6" s="3">
        <v>2141000</v>
      </c>
      <c r="H6" s="3" t="s">
        <v>25</v>
      </c>
      <c r="I6" s="13">
        <v>6274001</v>
      </c>
      <c r="J6" s="3" t="s">
        <v>21</v>
      </c>
      <c r="K6" s="3">
        <v>7110001</v>
      </c>
      <c r="L6" s="3" t="s">
        <v>15</v>
      </c>
      <c r="M6" s="3">
        <v>8110001</v>
      </c>
      <c r="N6" s="3" t="s">
        <v>16</v>
      </c>
    </row>
    <row r="7" spans="1:14">
      <c r="A7" s="3">
        <v>2100</v>
      </c>
      <c r="B7" s="3" t="s">
        <v>26</v>
      </c>
      <c r="C7" s="3" t="s">
        <v>27</v>
      </c>
      <c r="D7" s="3" t="s">
        <v>28</v>
      </c>
      <c r="E7" s="3">
        <v>2112000</v>
      </c>
      <c r="F7" s="3" t="s">
        <v>26</v>
      </c>
      <c r="G7" s="3">
        <v>2141000</v>
      </c>
      <c r="H7" s="3" t="s">
        <v>29</v>
      </c>
      <c r="I7" s="3">
        <v>6424001</v>
      </c>
      <c r="J7" s="3" t="s">
        <v>30</v>
      </c>
      <c r="K7" s="3">
        <v>7110001</v>
      </c>
      <c r="L7" s="3" t="s">
        <v>15</v>
      </c>
      <c r="M7" s="3">
        <v>8110001</v>
      </c>
      <c r="N7" s="3" t="s">
        <v>16</v>
      </c>
    </row>
    <row r="8" spans="1:14">
      <c r="A8" s="3">
        <v>2200</v>
      </c>
      <c r="B8" s="3" t="s">
        <v>31</v>
      </c>
      <c r="C8" s="3" t="s">
        <v>32</v>
      </c>
      <c r="D8" s="3" t="s">
        <v>33</v>
      </c>
      <c r="E8" s="3">
        <v>2112000</v>
      </c>
      <c r="F8" s="3" t="s">
        <v>31</v>
      </c>
      <c r="G8" s="3">
        <v>2141000</v>
      </c>
      <c r="H8" s="3" t="s">
        <v>34</v>
      </c>
      <c r="I8" s="13">
        <v>6274002</v>
      </c>
      <c r="J8" s="3" t="s">
        <v>35</v>
      </c>
      <c r="K8" s="3">
        <v>7110001</v>
      </c>
      <c r="L8" s="3" t="s">
        <v>15</v>
      </c>
      <c r="M8" s="3">
        <v>8110001</v>
      </c>
      <c r="N8" s="3" t="s">
        <v>16</v>
      </c>
    </row>
    <row r="9" spans="1:14">
      <c r="A9" s="3">
        <v>2300</v>
      </c>
      <c r="B9" s="3" t="s">
        <v>36</v>
      </c>
      <c r="C9" s="3" t="s">
        <v>37</v>
      </c>
      <c r="D9" s="3" t="s">
        <v>38</v>
      </c>
      <c r="E9" s="3">
        <v>2112000</v>
      </c>
      <c r="F9" s="3" t="s">
        <v>36</v>
      </c>
      <c r="G9" s="3">
        <v>2141000</v>
      </c>
      <c r="H9" s="3" t="s">
        <v>39</v>
      </c>
      <c r="I9" s="13">
        <v>6274002</v>
      </c>
      <c r="J9" s="3" t="s">
        <v>35</v>
      </c>
      <c r="K9" s="3">
        <v>7110001</v>
      </c>
      <c r="L9" s="3" t="s">
        <v>15</v>
      </c>
      <c r="M9" s="3">
        <v>8110001</v>
      </c>
      <c r="N9" s="3" t="s">
        <v>16</v>
      </c>
    </row>
    <row r="10" spans="1:14">
      <c r="A10" s="3">
        <v>3100</v>
      </c>
      <c r="B10" s="3" t="s">
        <v>40</v>
      </c>
      <c r="C10" s="3" t="s">
        <v>41</v>
      </c>
      <c r="D10" s="3" t="s">
        <v>42</v>
      </c>
      <c r="E10" s="3">
        <v>2112000</v>
      </c>
      <c r="F10" s="3" t="s">
        <v>40</v>
      </c>
      <c r="G10" s="3">
        <v>2141000</v>
      </c>
      <c r="H10" s="3" t="s">
        <v>43</v>
      </c>
      <c r="I10" s="3">
        <v>6424003</v>
      </c>
      <c r="J10" s="3" t="s">
        <v>44</v>
      </c>
      <c r="K10" s="3">
        <v>7110001</v>
      </c>
      <c r="L10" s="3" t="s">
        <v>15</v>
      </c>
      <c r="M10" s="3">
        <v>8110001</v>
      </c>
      <c r="N10" s="3" t="s">
        <v>16</v>
      </c>
    </row>
    <row r="11" spans="1:14">
      <c r="A11" s="3">
        <v>3200</v>
      </c>
      <c r="B11" s="3" t="s">
        <v>45</v>
      </c>
      <c r="C11" s="3" t="s">
        <v>46</v>
      </c>
      <c r="D11" s="3" t="s">
        <v>47</v>
      </c>
      <c r="E11" s="3">
        <v>2112000</v>
      </c>
      <c r="F11" s="3" t="s">
        <v>45</v>
      </c>
      <c r="G11" s="3">
        <v>2141000</v>
      </c>
      <c r="H11" s="3" t="s">
        <v>48</v>
      </c>
      <c r="I11" s="13">
        <v>6274003</v>
      </c>
      <c r="J11" s="3" t="s">
        <v>49</v>
      </c>
      <c r="K11" s="3">
        <v>7110001</v>
      </c>
      <c r="L11" s="3" t="s">
        <v>15</v>
      </c>
      <c r="M11" s="3">
        <v>8110001</v>
      </c>
      <c r="N11" s="3" t="s">
        <v>16</v>
      </c>
    </row>
    <row r="12" spans="1:14">
      <c r="A12" s="3">
        <v>3300</v>
      </c>
      <c r="B12" s="3" t="s">
        <v>50</v>
      </c>
      <c r="C12" s="3" t="s">
        <v>51</v>
      </c>
      <c r="D12" s="3" t="s">
        <v>52</v>
      </c>
      <c r="E12" s="3">
        <v>2112000</v>
      </c>
      <c r="F12" s="3" t="s">
        <v>50</v>
      </c>
      <c r="G12" s="3">
        <v>2141000</v>
      </c>
      <c r="H12" s="3" t="s">
        <v>53</v>
      </c>
      <c r="I12" s="13">
        <v>6274003</v>
      </c>
      <c r="J12" s="3" t="s">
        <v>49</v>
      </c>
      <c r="K12" s="3">
        <v>7110001</v>
      </c>
      <c r="L12" s="3" t="s">
        <v>15</v>
      </c>
      <c r="M12" s="3">
        <v>8110001</v>
      </c>
      <c r="N12" s="3" t="s">
        <v>16</v>
      </c>
    </row>
    <row r="13" spans="1:14">
      <c r="A13" s="3">
        <v>4100</v>
      </c>
      <c r="B13" s="3" t="s">
        <v>54</v>
      </c>
      <c r="C13" s="3" t="s">
        <v>55</v>
      </c>
      <c r="D13" s="3" t="s">
        <v>56</v>
      </c>
      <c r="E13" s="3">
        <v>2113000</v>
      </c>
      <c r="F13" s="3" t="s">
        <v>54</v>
      </c>
      <c r="G13" s="3">
        <v>2141000</v>
      </c>
      <c r="H13" s="3" t="s">
        <v>57</v>
      </c>
      <c r="I13" s="3">
        <v>6424004</v>
      </c>
      <c r="J13" s="3" t="s">
        <v>58</v>
      </c>
      <c r="K13" s="3">
        <v>7110001</v>
      </c>
      <c r="L13" s="3" t="s">
        <v>15</v>
      </c>
      <c r="M13" s="3">
        <v>8110001</v>
      </c>
      <c r="N13" s="3" t="s">
        <v>16</v>
      </c>
    </row>
    <row r="14" spans="1:14">
      <c r="A14" s="3">
        <v>4200</v>
      </c>
      <c r="B14" s="3" t="s">
        <v>59</v>
      </c>
      <c r="C14" s="3" t="s">
        <v>60</v>
      </c>
      <c r="D14" s="3" t="s">
        <v>61</v>
      </c>
      <c r="E14" s="3">
        <v>2113000</v>
      </c>
      <c r="F14" s="3" t="s">
        <v>59</v>
      </c>
      <c r="G14" s="3">
        <v>2141000</v>
      </c>
      <c r="H14" s="3" t="s">
        <v>62</v>
      </c>
      <c r="I14" s="13">
        <v>6274004</v>
      </c>
      <c r="J14" s="3" t="s">
        <v>63</v>
      </c>
      <c r="K14" s="3">
        <v>7110001</v>
      </c>
      <c r="L14" s="3" t="s">
        <v>15</v>
      </c>
      <c r="M14" s="3">
        <v>8110001</v>
      </c>
      <c r="N14" s="3" t="s">
        <v>16</v>
      </c>
    </row>
    <row r="15" spans="1:14">
      <c r="A15" s="3">
        <v>4300</v>
      </c>
      <c r="B15" s="3" t="s">
        <v>64</v>
      </c>
      <c r="C15" s="3" t="s">
        <v>65</v>
      </c>
      <c r="D15" s="3" t="s">
        <v>66</v>
      </c>
      <c r="E15" s="3">
        <v>2113000</v>
      </c>
      <c r="F15" s="3" t="s">
        <v>64</v>
      </c>
      <c r="G15" s="3">
        <v>2141000</v>
      </c>
      <c r="H15" s="3" t="s">
        <v>67</v>
      </c>
      <c r="I15" s="13">
        <v>6274004</v>
      </c>
      <c r="J15" s="3" t="s">
        <v>63</v>
      </c>
      <c r="K15" s="3">
        <v>7110001</v>
      </c>
      <c r="L15" s="3" t="s">
        <v>15</v>
      </c>
      <c r="M15" s="3">
        <v>8110001</v>
      </c>
      <c r="N15" s="3" t="s">
        <v>16</v>
      </c>
    </row>
    <row r="16" spans="1:14">
      <c r="A16" s="22" t="s">
        <v>68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1:14">
      <c r="A17" s="3">
        <v>5100</v>
      </c>
      <c r="B17" s="3" t="s">
        <v>69</v>
      </c>
      <c r="C17" s="3" t="s">
        <v>70</v>
      </c>
      <c r="D17" s="3" t="s">
        <v>71</v>
      </c>
      <c r="E17" s="3">
        <v>2131000</v>
      </c>
      <c r="F17" s="3" t="s">
        <v>72</v>
      </c>
      <c r="G17" s="3">
        <v>2143000</v>
      </c>
      <c r="H17" s="3" t="s">
        <v>73</v>
      </c>
      <c r="I17" s="3">
        <v>6424005</v>
      </c>
      <c r="J17" s="3" t="s">
        <v>74</v>
      </c>
      <c r="K17" s="3">
        <v>7110001</v>
      </c>
      <c r="L17" s="3" t="s">
        <v>15</v>
      </c>
      <c r="M17" s="3">
        <v>8110001</v>
      </c>
      <c r="N17" s="3" t="s">
        <v>16</v>
      </c>
    </row>
    <row r="18" spans="1:14">
      <c r="A18" s="3">
        <v>5200</v>
      </c>
      <c r="B18" s="3" t="s">
        <v>75</v>
      </c>
      <c r="C18" s="3" t="s">
        <v>76</v>
      </c>
      <c r="D18" s="3" t="s">
        <v>77</v>
      </c>
      <c r="E18" s="3">
        <v>2131000</v>
      </c>
      <c r="F18" s="3" t="s">
        <v>72</v>
      </c>
      <c r="G18" s="3">
        <v>2143000</v>
      </c>
      <c r="H18" s="3" t="s">
        <v>73</v>
      </c>
      <c r="I18" s="13">
        <v>6274006</v>
      </c>
      <c r="J18" s="3" t="s">
        <v>74</v>
      </c>
      <c r="K18" s="3">
        <v>7110001</v>
      </c>
      <c r="L18" s="3" t="s">
        <v>15</v>
      </c>
      <c r="M18" s="3">
        <v>8110001</v>
      </c>
      <c r="N18" s="3" t="s">
        <v>16</v>
      </c>
    </row>
    <row r="19" spans="1:14">
      <c r="A19" s="3">
        <v>5300</v>
      </c>
      <c r="B19" s="3" t="s">
        <v>78</v>
      </c>
      <c r="C19" s="3" t="s">
        <v>79</v>
      </c>
      <c r="D19" s="3" t="s">
        <v>80</v>
      </c>
      <c r="E19" s="3">
        <v>2131000</v>
      </c>
      <c r="F19" s="3" t="s">
        <v>72</v>
      </c>
      <c r="G19" s="3">
        <v>2143000</v>
      </c>
      <c r="H19" s="3" t="s">
        <v>73</v>
      </c>
      <c r="I19" s="13">
        <v>6274006</v>
      </c>
      <c r="J19" s="3" t="s">
        <v>74</v>
      </c>
      <c r="K19" s="3">
        <v>7110001</v>
      </c>
      <c r="L19" s="3" t="s">
        <v>15</v>
      </c>
      <c r="M19" s="3">
        <v>8110001</v>
      </c>
      <c r="N19" s="3" t="s">
        <v>16</v>
      </c>
    </row>
    <row r="20" spans="1:14">
      <c r="A20" s="13">
        <v>6100</v>
      </c>
      <c r="B20" s="3" t="s">
        <v>81</v>
      </c>
      <c r="C20" s="3" t="s">
        <v>82</v>
      </c>
      <c r="D20" s="3" t="s">
        <v>83</v>
      </c>
      <c r="E20" s="13">
        <v>2132001</v>
      </c>
      <c r="F20" s="3" t="s">
        <v>81</v>
      </c>
      <c r="G20" s="13">
        <v>2143001</v>
      </c>
      <c r="H20" s="3" t="s">
        <v>84</v>
      </c>
      <c r="I20" s="13">
        <v>6414001</v>
      </c>
      <c r="J20" s="3" t="s">
        <v>85</v>
      </c>
      <c r="K20" s="3">
        <v>7110001</v>
      </c>
      <c r="L20" s="3" t="s">
        <v>15</v>
      </c>
      <c r="M20" s="3">
        <v>8110001</v>
      </c>
      <c r="N20" s="3" t="s">
        <v>16</v>
      </c>
    </row>
    <row r="21" spans="1:14">
      <c r="A21" s="13">
        <v>6200</v>
      </c>
      <c r="B21" s="3" t="s">
        <v>86</v>
      </c>
      <c r="C21" s="3" t="s">
        <v>87</v>
      </c>
      <c r="D21" s="3" t="s">
        <v>88</v>
      </c>
      <c r="E21" s="13">
        <v>2133001</v>
      </c>
      <c r="F21" s="3" t="s">
        <v>86</v>
      </c>
      <c r="G21" s="13">
        <v>2143001</v>
      </c>
      <c r="H21" s="3" t="s">
        <v>89</v>
      </c>
      <c r="I21" s="13">
        <v>6414001</v>
      </c>
      <c r="J21" s="3" t="s">
        <v>90</v>
      </c>
      <c r="K21" s="3">
        <v>7110001</v>
      </c>
      <c r="L21" s="3" t="s">
        <v>15</v>
      </c>
      <c r="M21" s="3">
        <v>8110001</v>
      </c>
      <c r="N21" s="3" t="s">
        <v>16</v>
      </c>
    </row>
    <row r="22" spans="1:14">
      <c r="A22" s="13">
        <v>6300</v>
      </c>
      <c r="B22" s="3" t="s">
        <v>91</v>
      </c>
      <c r="C22" s="3" t="s">
        <v>92</v>
      </c>
      <c r="D22" s="3" t="s">
        <v>93</v>
      </c>
      <c r="E22" s="13">
        <v>2134001</v>
      </c>
      <c r="F22" s="3" t="s">
        <v>91</v>
      </c>
      <c r="G22" s="13">
        <v>2143001</v>
      </c>
      <c r="H22" s="3" t="s">
        <v>94</v>
      </c>
      <c r="I22" s="13">
        <v>6414001</v>
      </c>
      <c r="J22" s="3" t="s">
        <v>95</v>
      </c>
      <c r="K22" s="3">
        <v>7110001</v>
      </c>
      <c r="L22" s="3" t="s">
        <v>15</v>
      </c>
      <c r="M22" s="3">
        <v>8110001</v>
      </c>
      <c r="N22" s="3" t="s">
        <v>16</v>
      </c>
    </row>
    <row r="23" spans="1:14">
      <c r="A23" s="13">
        <v>6400</v>
      </c>
      <c r="B23" s="3" t="s">
        <v>96</v>
      </c>
      <c r="C23" s="3" t="s">
        <v>97</v>
      </c>
      <c r="D23" s="3" t="s">
        <v>98</v>
      </c>
      <c r="E23" s="13">
        <v>2135001</v>
      </c>
      <c r="F23" s="3" t="s">
        <v>96</v>
      </c>
      <c r="G23" s="13">
        <v>2143001</v>
      </c>
      <c r="H23" s="3" t="s">
        <v>99</v>
      </c>
      <c r="I23" s="13">
        <v>6414001</v>
      </c>
      <c r="J23" s="3" t="s">
        <v>100</v>
      </c>
      <c r="K23" s="3">
        <v>7110001</v>
      </c>
      <c r="L23" s="3" t="s">
        <v>15</v>
      </c>
      <c r="M23" s="3">
        <v>8110001</v>
      </c>
      <c r="N23" s="3" t="s">
        <v>16</v>
      </c>
    </row>
    <row r="24" spans="1:14">
      <c r="A24" s="13">
        <v>6500</v>
      </c>
      <c r="B24" s="3" t="s">
        <v>101</v>
      </c>
      <c r="C24" s="3" t="s">
        <v>102</v>
      </c>
      <c r="D24" s="3" t="s">
        <v>103</v>
      </c>
      <c r="E24" s="13">
        <v>2136001</v>
      </c>
      <c r="F24" s="3" t="s">
        <v>101</v>
      </c>
      <c r="G24" s="13">
        <v>2143001</v>
      </c>
      <c r="H24" s="3" t="s">
        <v>104</v>
      </c>
      <c r="I24" s="13">
        <v>6414001</v>
      </c>
      <c r="J24" s="3" t="s">
        <v>105</v>
      </c>
      <c r="K24" s="3">
        <v>7110001</v>
      </c>
      <c r="L24" s="3" t="s">
        <v>15</v>
      </c>
      <c r="M24" s="3">
        <v>8110001</v>
      </c>
      <c r="N24" s="3" t="s">
        <v>16</v>
      </c>
    </row>
    <row r="25" spans="1:14">
      <c r="A25" s="13">
        <v>6600</v>
      </c>
      <c r="B25" s="3" t="s">
        <v>106</v>
      </c>
      <c r="C25" s="3" t="s">
        <v>107</v>
      </c>
      <c r="D25" s="3" t="s">
        <v>108</v>
      </c>
      <c r="E25" s="13">
        <v>2138001</v>
      </c>
      <c r="F25" s="3" t="s">
        <v>106</v>
      </c>
      <c r="G25" s="13">
        <v>2143001</v>
      </c>
      <c r="H25" s="3" t="s">
        <v>109</v>
      </c>
      <c r="I25" s="13">
        <v>6414001</v>
      </c>
      <c r="J25" s="3" t="s">
        <v>110</v>
      </c>
      <c r="K25" s="3">
        <v>7110001</v>
      </c>
      <c r="L25" s="3" t="s">
        <v>15</v>
      </c>
      <c r="M25" s="3">
        <v>8110001</v>
      </c>
      <c r="N25" s="3" t="s">
        <v>16</v>
      </c>
    </row>
    <row r="26" spans="1:14">
      <c r="A26" s="24" t="s">
        <v>111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>
      <c r="A27" s="13">
        <v>7100</v>
      </c>
      <c r="B27" s="3" t="s">
        <v>112</v>
      </c>
      <c r="C27" s="3" t="s">
        <v>113</v>
      </c>
      <c r="D27" s="3" t="s">
        <v>114</v>
      </c>
      <c r="E27" s="3">
        <v>2411000</v>
      </c>
      <c r="F27" s="3" t="s">
        <v>115</v>
      </c>
      <c r="G27" s="3"/>
      <c r="H27" s="3" t="s">
        <v>116</v>
      </c>
      <c r="I27" s="3"/>
      <c r="J27" s="3"/>
      <c r="K27" s="3">
        <v>7110001</v>
      </c>
      <c r="L27" s="3" t="s">
        <v>15</v>
      </c>
      <c r="M27" s="3">
        <v>8110001</v>
      </c>
      <c r="N27" s="3" t="s">
        <v>16</v>
      </c>
    </row>
    <row r="28" spans="1:14">
      <c r="A28" s="13">
        <v>7200</v>
      </c>
      <c r="B28" s="3" t="s">
        <v>117</v>
      </c>
      <c r="C28" s="3" t="s">
        <v>118</v>
      </c>
      <c r="D28" s="3" t="s">
        <v>119</v>
      </c>
      <c r="E28" s="3">
        <v>2412000</v>
      </c>
      <c r="F28" s="3" t="s">
        <v>115</v>
      </c>
      <c r="G28" s="3"/>
      <c r="H28" s="3" t="s">
        <v>116</v>
      </c>
      <c r="I28" s="3"/>
      <c r="J28" s="3"/>
      <c r="K28" s="3">
        <v>7110001</v>
      </c>
      <c r="L28" s="3" t="s">
        <v>15</v>
      </c>
      <c r="M28" s="3">
        <v>8110001</v>
      </c>
      <c r="N28" s="3" t="s">
        <v>16</v>
      </c>
    </row>
  </sheetData>
  <mergeCells count="9">
    <mergeCell ref="M1:N1"/>
    <mergeCell ref="D1:D2"/>
    <mergeCell ref="C1:C2"/>
    <mergeCell ref="B1:B2"/>
    <mergeCell ref="A1:A2"/>
    <mergeCell ref="E1:F1"/>
    <mergeCell ref="G1:H1"/>
    <mergeCell ref="I1:J1"/>
    <mergeCell ref="K1:L1"/>
  </mergeCells>
  <pageMargins left="0.7" right="0.7" top="0.75" bottom="0.75" header="0.3" footer="0.3"/>
  <pageSetup orientation="portrait" horizontalDpi="4294967295" verticalDpi="4294967295" r:id="rId1"/>
  <headerFooter>
    <oddHeader>&amp;C&amp;"Arial,Regular"&amp;A&amp;R&amp;G</oddHeader>
    <oddFooter>&amp;L&amp;F&amp;C&amp;"Arial,Regular"Confidential&amp;R&amp;P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I o t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y K L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i i 1 S K I p H u A 4 A A A A R A A A A E w A c A E Z v c m 1 1 b G F z L 1 N l Y 3 R p b 2 4 x L m 0 g o h g A K K A U A A A A A A A A A A A A A A A A A A A A A A A A A A A A K 0 5 N L s n M z 1 M I h t C G 1 g B Q S w E C L Q A U A A I A C A D 8 i i 1 S S k b e a a I A A A D 1 A A A A E g A A A A A A A A A A A A A A A A A A A A A A Q 2 9 u Z m l n L 1 B h Y 2 t h Z 2 U u e G 1 s U E s B A i 0 A F A A C A A g A / I o t U g / K 6 a u k A A A A 6 Q A A A B M A A A A A A A A A A A A A A A A A 7 g A A A F t D b 2 5 0 Z W 5 0 X 1 R 5 c G V z X S 5 4 b W x Q S w E C L Q A U A A I A C A D 8 i i 1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l M y / 8 j t U u j 7 F z w h d j o l A A A A A A C A A A A A A A Q Z g A A A A E A A C A A A A B I h q A G u Y L y w Z K s b E M 4 S h E N h 4 c m G R T O 3 k o O I M 3 n 8 Z o K o g A A A A A O g A A A A A I A A C A A A A C M 9 R G 2 Q t l v 3 c W w S v B i / v P c D 4 z B x Y O G 3 O B a 9 w S x M 7 I y o F A A A A C q X E v o S P q f 9 V p 6 s n n 1 a L J N Q f T N F J m A s f F g 4 2 q K q P k E Z 7 t O K H n M G 3 W R B Z K e H g h z D N 0 H s R I 6 B u 0 4 0 P q N n Z d N d o T s S O Q d i W L / n a V V x P / Y X O 7 M R k A A A A C J 5 T 2 q n 9 2 g k a N m k S j d x U J h 1 m i X 7 J m K B E z j O 3 e H G p d K m U M 0 X N Y Y T i r Z a i 5 f 1 i v 8 i j X K k I A S M l 0 V B A f 0 a Q E / f 0 w 5 < / D a t a M a s h u p > 
</file>

<file path=customXml/itemProps1.xml><?xml version="1.0" encoding="utf-8"?>
<ds:datastoreItem xmlns:ds="http://schemas.openxmlformats.org/officeDocument/2006/customXml" ds:itemID="{0D3E33C9-1976-450A-B6E3-D6F3638850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Trang bìa</vt:lpstr>
      <vt:lpstr>Thay đổi</vt:lpstr>
      <vt:lpstr>Danh sách bảng</vt:lpstr>
      <vt:lpstr>Chi tiết</vt:lpstr>
      <vt:lpstr>SQL</vt:lpstr>
      <vt:lpstr>AA Posing rules-old</vt:lpstr>
      <vt:lpstr>'Trang bìa'!Print_Area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Thu Hằng</dc:creator>
  <cp:lastModifiedBy>Microsoft Office User</cp:lastModifiedBy>
  <cp:lastPrinted>2021-01-13T09:58:32Z</cp:lastPrinted>
  <dcterms:created xsi:type="dcterms:W3CDTF">2018-07-19T09:31:47Z</dcterms:created>
  <dcterms:modified xsi:type="dcterms:W3CDTF">2021-12-28T02:01:29Z</dcterms:modified>
</cp:coreProperties>
</file>