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FA14E83-8A88-4709-89EA-39D91FF765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ô tả chung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4" l="1"/>
  <c r="A18" i="4" s="1"/>
  <c r="A19" i="4" s="1"/>
  <c r="A20" i="4" s="1"/>
</calcChain>
</file>

<file path=xl/sharedStrings.xml><?xml version="1.0" encoding="utf-8"?>
<sst xmlns="http://schemas.openxmlformats.org/spreadsheetml/2006/main" count="288" uniqueCount="126">
  <si>
    <t>Ngày</t>
  </si>
  <si>
    <t>Người</t>
  </si>
  <si>
    <t>ndvuong</t>
  </si>
  <si>
    <t>#</t>
  </si>
  <si>
    <t>Loại</t>
  </si>
  <si>
    <t>Nội dung cập nhật tài liệu</t>
  </si>
  <si>
    <t>Lịch sử tài liệu</t>
  </si>
  <si>
    <t>I. Danh sách API</t>
  </si>
  <si>
    <t>Tên API</t>
  </si>
  <si>
    <t>Nội dung xử lý</t>
  </si>
  <si>
    <t>GET</t>
  </si>
  <si>
    <t>II. Chi tiết API</t>
  </si>
  <si>
    <t>{</t>
  </si>
  <si>
    <t>[</t>
  </si>
  <si>
    <t>}</t>
  </si>
  <si>
    <t>]</t>
  </si>
  <si>
    <t>Số lượng</t>
  </si>
  <si>
    <t>Đơn vị</t>
  </si>
  <si>
    <t>Mã nhà cung cấp</t>
  </si>
  <si>
    <t>Tên nhà cung cấp</t>
  </si>
  <si>
    <t>Lấy danh sách thông tin nguyên liệu, thành phẩm, dụng cụ</t>
  </si>
  <si>
    <t>Lấy danh sách thông tin kho</t>
  </si>
  <si>
    <t>GetListWarehouse</t>
  </si>
  <si>
    <t>GetListItemMaster</t>
  </si>
  <si>
    <t>GetListPurchaseOrder</t>
  </si>
  <si>
    <t>GetListSaleOrder</t>
  </si>
  <si>
    <t>GetListTransferOrder</t>
  </si>
  <si>
    <t>Lấy dánh sách đơn mua vật liệu</t>
  </si>
  <si>
    <t>Lấy danh sách đơn khách hàng đặt mua</t>
  </si>
  <si>
    <t>21/12/2021</t>
  </si>
  <si>
    <t>Tạo mới</t>
  </si>
  <si>
    <t>INPUT</t>
  </si>
  <si>
    <t>1. string itemcode</t>
  </si>
  <si>
    <t>2. string itemtype  (DC: dụng cụ; NL: nguyên liệu; TP: thành phẩm)</t>
  </si>
  <si>
    <t>1. GetListItemMaster (string itemcode, string itemtype, int page, int pagesize)</t>
  </si>
  <si>
    <t>3. int page (thứ tự page cần lấy)</t>
  </si>
  <si>
    <t>4. int pagesize (số dòng dữ liệu trên một trang)</t>
  </si>
  <si>
    <t xml:space="preserve">GIẢI THÍCH: </t>
  </si>
  <si>
    <t>lấy danh sách itemmaster, tìm kiếm theo kiểu tương đối itemcode. Nếu đầu vào itemcode là rỗng thì lấy hết.</t>
  </si>
  <si>
    <t xml:space="preserve">ACTION: </t>
  </si>
  <si>
    <t>Data (object)</t>
  </si>
  <si>
    <t>Page (int)</t>
  </si>
  <si>
    <t>TotalPage (int)</t>
  </si>
  <si>
    <t>PageSize (int)</t>
  </si>
  <si>
    <t>PageData (array object)</t>
  </si>
  <si>
    <t>ID (int)</t>
  </si>
  <si>
    <t>ItemCode (string)</t>
  </si>
  <si>
    <t>ItemName (string)</t>
  </si>
  <si>
    <t>ItemType (string)</t>
  </si>
  <si>
    <t>},</t>
  </si>
  <si>
    <t>OUTPUT: (json)</t>
  </si>
  <si>
    <t>2. GetListWarehouse (string warehousecode)</t>
  </si>
  <si>
    <t>lấy danh sách kho, tìm kiếm theo kiểu tương đối warehousecode. Nếu đầu vào warehousecode là rỗng thì lấy hết.</t>
  </si>
  <si>
    <t>1. string warehousecode</t>
  </si>
  <si>
    <t>ResultCode (string; 0: lấy dữ liệu thành công; 1… Các lỗi trả lại)</t>
  </si>
  <si>
    <t>ResultMsg (string; ResultCode = 0 =&gt; ResultMsg = ""; thông tin các lỗi ứng với ResultMsg # 0)</t>
  </si>
  <si>
    <t>WarehouseCode (string)</t>
  </si>
  <si>
    <t>WarehouesName (string)</t>
  </si>
  <si>
    <t>lấy danh sách đơn mua nguyên liệu, dữ liệu lấy từ id từ số [po_id] trở đi.</t>
  </si>
  <si>
    <t>1. int  po_id</t>
  </si>
  <si>
    <t>3. GetListPurchaseOrder (int po_id, int page, int pagesize)</t>
  </si>
  <si>
    <t>2. int page (thứ tự page cần lấy)</t>
  </si>
  <si>
    <t>3. int pagesize (số dòng dữ liệu trên một trang)</t>
  </si>
  <si>
    <t>PurchaseOrderID (int)</t>
  </si>
  <si>
    <t>PurchaseOrderNo (string)</t>
  </si>
  <si>
    <t>WarehouseName (string)</t>
  </si>
  <si>
    <t>Unit (string)</t>
  </si>
  <si>
    <t>Quantity (decimal)</t>
  </si>
  <si>
    <t>ReciveDate (string format "DD-MM-YYYY")</t>
  </si>
  <si>
    <t>PurchaseOrderDate (string format "DD-MM-YYYY")</t>
  </si>
  <si>
    <t>SupplierCode (string)</t>
  </si>
  <si>
    <t>SupplierName (string)</t>
  </si>
  <si>
    <t>4. GetListSaleOrder (int so_id, int page, int pagesize)</t>
  </si>
  <si>
    <t>lấy danh sách đơn đặt hàng, dữ liệu lấy từ id từ số [so_id] trở đi.</t>
  </si>
  <si>
    <t>1. int  so_id</t>
  </si>
  <si>
    <t>SaleOrderID (int)</t>
  </si>
  <si>
    <t>SaleOrderNo (string)</t>
  </si>
  <si>
    <t>SaleOrderDate (string format "DD-MM-YYYY")</t>
  </si>
  <si>
    <t>DeliveryDate (string format "DD-MM-YYYY")</t>
  </si>
  <si>
    <t>CustomerCode (string)</t>
  </si>
  <si>
    <t>CustomerName (string)</t>
  </si>
  <si>
    <t>4. GetListTransferOrder (int tfo_id, int page, int pagesize)</t>
  </si>
  <si>
    <t>1. int  tfo_id</t>
  </si>
  <si>
    <t>TransferOrderID (int)</t>
  </si>
  <si>
    <t>TransferOrderNo (string)</t>
  </si>
  <si>
    <t>TransferOrderDate (string format "DD-MM-YYYY")</t>
  </si>
  <si>
    <t>FWarehouseCode (string)</t>
  </si>
  <si>
    <t>FWarehouseName (string)</t>
  </si>
  <si>
    <t>TWarehouseCode (string)</t>
  </si>
  <si>
    <t>TWarehouseName (string)</t>
  </si>
  <si>
    <t>Từ kho - tên kho</t>
  </si>
  <si>
    <t>Từ kho - mã kho</t>
  </si>
  <si>
    <t>Mã item</t>
  </si>
  <si>
    <t>Tên item</t>
  </si>
  <si>
    <t>Mã item chuyển</t>
  </si>
  <si>
    <t>Tên item chuyển</t>
  </si>
  <si>
    <t>Loại item chuyển</t>
  </si>
  <si>
    <t>Số lượng chuyển</t>
  </si>
  <si>
    <t>Số đơn đặt hàng</t>
  </si>
  <si>
    <t>Ngày đặt hàng</t>
  </si>
  <si>
    <t>Ngày xuất hàng</t>
  </si>
  <si>
    <t>Mã khách hàng</t>
  </si>
  <si>
    <t>Tên khách hàng</t>
  </si>
  <si>
    <t>Mã kho xuất</t>
  </si>
  <si>
    <t>Tên kho xuất</t>
  </si>
  <si>
    <t>Mã item đặt hàng</t>
  </si>
  <si>
    <t>Tên item đặt hàng</t>
  </si>
  <si>
    <t>Loại item</t>
  </si>
  <si>
    <t>Số lượng đặt</t>
  </si>
  <si>
    <t>Số đơn đặt mua nguyên liệu</t>
  </si>
  <si>
    <t>Ngày đặt mua</t>
  </si>
  <si>
    <t>Ngày nhận hàng</t>
  </si>
  <si>
    <t>Mã kho nhập</t>
  </si>
  <si>
    <t>Tên kho nhập</t>
  </si>
  <si>
    <t>Mã item mua</t>
  </si>
  <si>
    <t>Tên item mua</t>
  </si>
  <si>
    <t>Mã kho</t>
  </si>
  <si>
    <t>Tên kho</t>
  </si>
  <si>
    <t>Lấy danh sách chỉ thị Xuất kho / chuyển kho</t>
  </si>
  <si>
    <t>lấy danh sách chỉ thị xuất kho / chuyển kho, dữ liệu lấy từ id từ số [tfo_id] trở đi.</t>
  </si>
  <si>
    <t>Số chỉ thị xuất kho /chuyển kho</t>
  </si>
  <si>
    <t>TransferOrderType (string)</t>
  </si>
  <si>
    <t>Loại chuyển (Xuất kho / Chuyển kho)</t>
  </si>
  <si>
    <t>Ngày xuất / Ngày chuyển</t>
  </si>
  <si>
    <t>Đến kho - mã kho (trường hợp xuất kho thì trường này để trống)</t>
  </si>
  <si>
    <t>Đến kho - tên kho (trường hợp xuất kho thì trường này để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</si>
</sst>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5" fillId="0" borderId="0" xfId="0" applyFont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29"/>
  <sheetViews>
    <sheetView tabSelected="1" view="pageLayout" topLeftCell="A37" workbookViewId="0">
      <selection activeCell="AE235" sqref="AE235"/>
    </sheetView>
  </sheetViews>
  <sheetFormatPr defaultColWidth="3.140625" defaultRowHeight="15" x14ac:dyDescent="0.25"/>
  <cols>
    <col min="1" max="1" width="3.28515625" bestFit="1" customWidth="1"/>
  </cols>
  <sheetData>
    <row r="1" spans="1:41" x14ac:dyDescent="0.25">
      <c r="A1" t="s">
        <v>6</v>
      </c>
    </row>
    <row r="3" spans="1:41" x14ac:dyDescent="0.25">
      <c r="A3" s="28" t="s">
        <v>0</v>
      </c>
      <c r="B3" s="28"/>
      <c r="C3" s="28"/>
      <c r="D3" s="28"/>
      <c r="E3" s="28" t="s">
        <v>1</v>
      </c>
      <c r="F3" s="28"/>
      <c r="G3" s="28"/>
      <c r="H3" s="28"/>
      <c r="I3" s="28"/>
      <c r="J3" s="22" t="s">
        <v>5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</row>
    <row r="4" spans="1:41" x14ac:dyDescent="0.25">
      <c r="A4" s="21" t="s">
        <v>29</v>
      </c>
      <c r="B4" s="21"/>
      <c r="C4" s="21"/>
      <c r="D4" s="21"/>
      <c r="E4" s="29" t="s">
        <v>2</v>
      </c>
      <c r="F4" s="29"/>
      <c r="G4" s="29"/>
      <c r="H4" s="29"/>
      <c r="I4" s="29"/>
      <c r="J4" s="25" t="s">
        <v>30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7"/>
    </row>
    <row r="5" spans="1:41" x14ac:dyDescent="0.25">
      <c r="A5" s="21"/>
      <c r="B5" s="21"/>
      <c r="C5" s="21"/>
      <c r="D5" s="21"/>
      <c r="E5" s="21"/>
      <c r="F5" s="21"/>
      <c r="G5" s="21"/>
      <c r="H5" s="21"/>
      <c r="I5" s="21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0"/>
    </row>
    <row r="6" spans="1:41" x14ac:dyDescent="0.25">
      <c r="A6" s="21"/>
      <c r="B6" s="21"/>
      <c r="C6" s="21"/>
      <c r="D6" s="21"/>
      <c r="E6" s="21"/>
      <c r="F6" s="21"/>
      <c r="G6" s="21"/>
      <c r="H6" s="21"/>
      <c r="I6" s="21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0"/>
    </row>
    <row r="7" spans="1:41" x14ac:dyDescent="0.25">
      <c r="A7" s="21"/>
      <c r="B7" s="21"/>
      <c r="C7" s="21"/>
      <c r="D7" s="21"/>
      <c r="E7" s="21"/>
      <c r="F7" s="21"/>
      <c r="G7" s="21"/>
      <c r="H7" s="21"/>
      <c r="I7" s="21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x14ac:dyDescent="0.25">
      <c r="A8" s="21"/>
      <c r="B8" s="21"/>
      <c r="C8" s="21"/>
      <c r="D8" s="21"/>
      <c r="E8" s="21"/>
      <c r="F8" s="21"/>
      <c r="G8" s="21"/>
      <c r="H8" s="21"/>
      <c r="I8" s="21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20"/>
    </row>
    <row r="9" spans="1:41" x14ac:dyDescent="0.25">
      <c r="A9" s="21"/>
      <c r="B9" s="21"/>
      <c r="C9" s="21"/>
      <c r="D9" s="21"/>
      <c r="E9" s="21"/>
      <c r="F9" s="21"/>
      <c r="G9" s="21"/>
      <c r="H9" s="21"/>
      <c r="I9" s="21"/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</row>
    <row r="10" spans="1:4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</row>
    <row r="11" spans="1:4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20"/>
    </row>
    <row r="13" spans="1:41" x14ac:dyDescent="0.25">
      <c r="A13" s="1" t="s">
        <v>7</v>
      </c>
    </row>
    <row r="15" spans="1:41" x14ac:dyDescent="0.25">
      <c r="A15" s="28" t="s">
        <v>3</v>
      </c>
      <c r="B15" s="28"/>
      <c r="C15" s="4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 t="s">
        <v>4</v>
      </c>
      <c r="S15" s="2"/>
      <c r="T15" s="2"/>
      <c r="U15" s="2"/>
      <c r="V15" s="3"/>
      <c r="W15" s="4" t="s">
        <v>9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3"/>
    </row>
    <row r="16" spans="1:41" x14ac:dyDescent="0.25">
      <c r="A16" s="16">
        <v>1</v>
      </c>
      <c r="B16" s="17"/>
      <c r="C16" s="13" t="s">
        <v>23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3" t="s">
        <v>10</v>
      </c>
      <c r="S16" s="14"/>
      <c r="T16" s="14"/>
      <c r="U16" s="14"/>
      <c r="V16" s="15"/>
      <c r="W16" s="13" t="s">
        <v>20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5"/>
    </row>
    <row r="17" spans="1:41" x14ac:dyDescent="0.25">
      <c r="A17" s="16">
        <f>A16+1</f>
        <v>2</v>
      </c>
      <c r="B17" s="17"/>
      <c r="C17" s="13" t="s">
        <v>22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 t="s">
        <v>10</v>
      </c>
      <c r="S17" s="14"/>
      <c r="T17" s="14"/>
      <c r="U17" s="14"/>
      <c r="V17" s="15"/>
      <c r="W17" s="13" t="s">
        <v>21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</row>
    <row r="18" spans="1:41" x14ac:dyDescent="0.25">
      <c r="A18" s="16">
        <f t="shared" ref="A18:A20" si="0">A17+1</f>
        <v>3</v>
      </c>
      <c r="B18" s="17"/>
      <c r="C18" s="13" t="s">
        <v>24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3" t="s">
        <v>10</v>
      </c>
      <c r="S18" s="14"/>
      <c r="T18" s="14"/>
      <c r="U18" s="14"/>
      <c r="V18" s="15"/>
      <c r="W18" s="13" t="s">
        <v>27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5"/>
    </row>
    <row r="19" spans="1:41" x14ac:dyDescent="0.25">
      <c r="A19" s="16">
        <f t="shared" si="0"/>
        <v>4</v>
      </c>
      <c r="B19" s="17"/>
      <c r="C19" s="13" t="s">
        <v>25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3" t="s">
        <v>10</v>
      </c>
      <c r="S19" s="14"/>
      <c r="T19" s="14"/>
      <c r="U19" s="14"/>
      <c r="V19" s="15"/>
      <c r="W19" s="13" t="s">
        <v>28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5"/>
    </row>
    <row r="20" spans="1:41" x14ac:dyDescent="0.25">
      <c r="A20" s="16">
        <f t="shared" si="0"/>
        <v>5</v>
      </c>
      <c r="B20" s="17"/>
      <c r="C20" s="13" t="s">
        <v>26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3" t="s">
        <v>10</v>
      </c>
      <c r="S20" s="14"/>
      <c r="T20" s="14"/>
      <c r="U20" s="14"/>
      <c r="V20" s="15"/>
      <c r="W20" s="13" t="s">
        <v>118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5"/>
    </row>
    <row r="21" spans="1:41" x14ac:dyDescent="0.25">
      <c r="A21" s="16"/>
      <c r="B21" s="17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3"/>
      <c r="S21" s="14"/>
      <c r="T21" s="14"/>
      <c r="U21" s="14"/>
      <c r="V21" s="15"/>
      <c r="W21" s="13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</row>
    <row r="22" spans="1:41" x14ac:dyDescent="0.25">
      <c r="A22" s="16"/>
      <c r="B22" s="17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3"/>
      <c r="S22" s="14"/>
      <c r="T22" s="14"/>
      <c r="U22" s="14"/>
      <c r="V22" s="15"/>
      <c r="W22" s="13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5"/>
    </row>
    <row r="23" spans="1:41" x14ac:dyDescent="0.25">
      <c r="A23" s="16"/>
      <c r="B23" s="17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3"/>
      <c r="S23" s="14"/>
      <c r="T23" s="14"/>
      <c r="U23" s="14"/>
      <c r="V23" s="15"/>
      <c r="W23" s="13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5"/>
    </row>
    <row r="24" spans="1:41" x14ac:dyDescent="0.25">
      <c r="A24" s="16"/>
      <c r="B24" s="17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3"/>
      <c r="S24" s="14"/>
      <c r="T24" s="14"/>
      <c r="U24" s="14"/>
      <c r="V24" s="15"/>
      <c r="W24" s="13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5"/>
    </row>
    <row r="25" spans="1:41" x14ac:dyDescent="0.25">
      <c r="A25" s="9"/>
      <c r="B25" s="9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x14ac:dyDescent="0.25">
      <c r="A26" s="9"/>
      <c r="B26" s="9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x14ac:dyDescent="0.25">
      <c r="A27" s="1" t="s">
        <v>11</v>
      </c>
    </row>
    <row r="28" spans="1:41" x14ac:dyDescent="0.25">
      <c r="A28" s="1"/>
    </row>
    <row r="29" spans="1:41" x14ac:dyDescent="0.25">
      <c r="A29" t="s">
        <v>34</v>
      </c>
    </row>
    <row r="30" spans="1:41" x14ac:dyDescent="0.25">
      <c r="B30" t="s">
        <v>37</v>
      </c>
    </row>
    <row r="31" spans="1:41" x14ac:dyDescent="0.25">
      <c r="C31" t="s">
        <v>38</v>
      </c>
    </row>
    <row r="32" spans="1:41" x14ac:dyDescent="0.25">
      <c r="B32" t="s">
        <v>31</v>
      </c>
    </row>
    <row r="33" spans="2:5" x14ac:dyDescent="0.25">
      <c r="C33" t="s">
        <v>32</v>
      </c>
    </row>
    <row r="34" spans="2:5" x14ac:dyDescent="0.25">
      <c r="C34" t="s">
        <v>33</v>
      </c>
    </row>
    <row r="35" spans="2:5" x14ac:dyDescent="0.25">
      <c r="C35" t="s">
        <v>35</v>
      </c>
    </row>
    <row r="36" spans="2:5" x14ac:dyDescent="0.25">
      <c r="C36" t="s">
        <v>36</v>
      </c>
    </row>
    <row r="37" spans="2:5" x14ac:dyDescent="0.25">
      <c r="B37" t="s">
        <v>39</v>
      </c>
    </row>
    <row r="38" spans="2:5" x14ac:dyDescent="0.25">
      <c r="C38" t="s">
        <v>10</v>
      </c>
    </row>
    <row r="39" spans="2:5" x14ac:dyDescent="0.25">
      <c r="B39" t="s">
        <v>50</v>
      </c>
    </row>
    <row r="40" spans="2:5" x14ac:dyDescent="0.25">
      <c r="C40" t="s">
        <v>12</v>
      </c>
    </row>
    <row r="41" spans="2:5" x14ac:dyDescent="0.25">
      <c r="D41" t="s">
        <v>54</v>
      </c>
    </row>
    <row r="42" spans="2:5" x14ac:dyDescent="0.25">
      <c r="D42" t="s">
        <v>55</v>
      </c>
    </row>
    <row r="43" spans="2:5" x14ac:dyDescent="0.25">
      <c r="D43" t="s">
        <v>40</v>
      </c>
    </row>
    <row r="44" spans="2:5" x14ac:dyDescent="0.25">
      <c r="D44" t="s">
        <v>12</v>
      </c>
    </row>
    <row r="45" spans="2:5" x14ac:dyDescent="0.25">
      <c r="E45" t="s">
        <v>41</v>
      </c>
    </row>
    <row r="46" spans="2:5" x14ac:dyDescent="0.25">
      <c r="E46" t="s">
        <v>42</v>
      </c>
    </row>
    <row r="47" spans="2:5" x14ac:dyDescent="0.25">
      <c r="E47" t="s">
        <v>43</v>
      </c>
    </row>
    <row r="48" spans="2:5" x14ac:dyDescent="0.25">
      <c r="E48" t="s">
        <v>44</v>
      </c>
    </row>
    <row r="49" spans="3:25" x14ac:dyDescent="0.25">
      <c r="E49" t="s">
        <v>13</v>
      </c>
    </row>
    <row r="50" spans="3:25" x14ac:dyDescent="0.25">
      <c r="F50" t="s">
        <v>12</v>
      </c>
    </row>
    <row r="51" spans="3:25" x14ac:dyDescent="0.25">
      <c r="F51" s="5"/>
      <c r="G51" t="s">
        <v>45</v>
      </c>
    </row>
    <row r="52" spans="3:25" x14ac:dyDescent="0.25">
      <c r="G52" t="s">
        <v>46</v>
      </c>
      <c r="Y52" s="12" t="s">
        <v>92</v>
      </c>
    </row>
    <row r="53" spans="3:25" x14ac:dyDescent="0.25">
      <c r="G53" t="s">
        <v>47</v>
      </c>
      <c r="Y53" s="12" t="s">
        <v>93</v>
      </c>
    </row>
    <row r="54" spans="3:25" x14ac:dyDescent="0.25">
      <c r="G54" t="s">
        <v>48</v>
      </c>
      <c r="Y54" s="12" t="s">
        <v>107</v>
      </c>
    </row>
    <row r="55" spans="3:25" x14ac:dyDescent="0.25">
      <c r="F55" t="s">
        <v>49</v>
      </c>
    </row>
    <row r="56" spans="3:25" x14ac:dyDescent="0.25">
      <c r="F56" t="s">
        <v>12</v>
      </c>
    </row>
    <row r="57" spans="3:25" x14ac:dyDescent="0.25">
      <c r="F57" s="5"/>
      <c r="G57" t="s">
        <v>45</v>
      </c>
    </row>
    <row r="58" spans="3:25" x14ac:dyDescent="0.25">
      <c r="G58" t="s">
        <v>46</v>
      </c>
    </row>
    <row r="59" spans="3:25" x14ac:dyDescent="0.25">
      <c r="G59" t="s">
        <v>47</v>
      </c>
    </row>
    <row r="60" spans="3:25" x14ac:dyDescent="0.25">
      <c r="G60" t="s">
        <v>48</v>
      </c>
    </row>
    <row r="61" spans="3:25" x14ac:dyDescent="0.25">
      <c r="F61" t="s">
        <v>14</v>
      </c>
    </row>
    <row r="62" spans="3:25" x14ac:dyDescent="0.25">
      <c r="E62" t="s">
        <v>15</v>
      </c>
    </row>
    <row r="63" spans="3:25" x14ac:dyDescent="0.25">
      <c r="D63" t="s">
        <v>14</v>
      </c>
    </row>
    <row r="64" spans="3:25" x14ac:dyDescent="0.25">
      <c r="C64" t="s">
        <v>14</v>
      </c>
    </row>
    <row r="66" spans="1:6" x14ac:dyDescent="0.25">
      <c r="A66" t="s">
        <v>51</v>
      </c>
    </row>
    <row r="67" spans="1:6" x14ac:dyDescent="0.25">
      <c r="B67" t="s">
        <v>37</v>
      </c>
    </row>
    <row r="68" spans="1:6" x14ac:dyDescent="0.25">
      <c r="C68" t="s">
        <v>52</v>
      </c>
    </row>
    <row r="69" spans="1:6" x14ac:dyDescent="0.25">
      <c r="B69" t="s">
        <v>31</v>
      </c>
    </row>
    <row r="70" spans="1:6" x14ac:dyDescent="0.25">
      <c r="C70" t="s">
        <v>53</v>
      </c>
    </row>
    <row r="71" spans="1:6" x14ac:dyDescent="0.25">
      <c r="B71" t="s">
        <v>39</v>
      </c>
    </row>
    <row r="72" spans="1:6" x14ac:dyDescent="0.25">
      <c r="C72" t="s">
        <v>10</v>
      </c>
    </row>
    <row r="73" spans="1:6" x14ac:dyDescent="0.25">
      <c r="B73" t="s">
        <v>50</v>
      </c>
    </row>
    <row r="74" spans="1:6" x14ac:dyDescent="0.25">
      <c r="C74" t="s">
        <v>12</v>
      </c>
    </row>
    <row r="75" spans="1:6" x14ac:dyDescent="0.25">
      <c r="D75" t="s">
        <v>54</v>
      </c>
    </row>
    <row r="76" spans="1:6" x14ac:dyDescent="0.25">
      <c r="D76" t="s">
        <v>55</v>
      </c>
    </row>
    <row r="77" spans="1:6" x14ac:dyDescent="0.25">
      <c r="D77" t="s">
        <v>40</v>
      </c>
    </row>
    <row r="78" spans="1:6" x14ac:dyDescent="0.25">
      <c r="D78" t="s">
        <v>12</v>
      </c>
    </row>
    <row r="79" spans="1:6" x14ac:dyDescent="0.25">
      <c r="E79" t="s">
        <v>12</v>
      </c>
    </row>
    <row r="80" spans="1:6" x14ac:dyDescent="0.25">
      <c r="E80" s="5"/>
      <c r="F80" t="s">
        <v>45</v>
      </c>
    </row>
    <row r="81" spans="1:25" x14ac:dyDescent="0.25">
      <c r="F81" t="s">
        <v>56</v>
      </c>
      <c r="Y81" s="12" t="s">
        <v>116</v>
      </c>
    </row>
    <row r="82" spans="1:25" x14ac:dyDescent="0.25">
      <c r="F82" t="s">
        <v>57</v>
      </c>
      <c r="Y82" s="12" t="s">
        <v>117</v>
      </c>
    </row>
    <row r="83" spans="1:25" x14ac:dyDescent="0.25">
      <c r="E83" t="s">
        <v>49</v>
      </c>
    </row>
    <row r="84" spans="1:25" x14ac:dyDescent="0.25">
      <c r="E84" t="s">
        <v>12</v>
      </c>
    </row>
    <row r="85" spans="1:25" x14ac:dyDescent="0.25">
      <c r="E85" s="5"/>
      <c r="F85" t="s">
        <v>45</v>
      </c>
    </row>
    <row r="86" spans="1:25" x14ac:dyDescent="0.25">
      <c r="F86" t="s">
        <v>56</v>
      </c>
    </row>
    <row r="87" spans="1:25" x14ac:dyDescent="0.25">
      <c r="F87" t="s">
        <v>57</v>
      </c>
    </row>
    <row r="88" spans="1:25" x14ac:dyDescent="0.25">
      <c r="E88" t="s">
        <v>14</v>
      </c>
    </row>
    <row r="89" spans="1:25" x14ac:dyDescent="0.25">
      <c r="D89" t="s">
        <v>14</v>
      </c>
    </row>
    <row r="90" spans="1:25" x14ac:dyDescent="0.25">
      <c r="C90" t="s">
        <v>14</v>
      </c>
    </row>
    <row r="91" spans="1:25" x14ac:dyDescent="0.25">
      <c r="E91" s="5"/>
    </row>
    <row r="93" spans="1:25" x14ac:dyDescent="0.25">
      <c r="A93" t="s">
        <v>60</v>
      </c>
    </row>
    <row r="94" spans="1:25" x14ac:dyDescent="0.25">
      <c r="B94" t="s">
        <v>37</v>
      </c>
    </row>
    <row r="95" spans="1:25" x14ac:dyDescent="0.25">
      <c r="C95" t="s">
        <v>58</v>
      </c>
    </row>
    <row r="96" spans="1:25" x14ac:dyDescent="0.25">
      <c r="B96" t="s">
        <v>31</v>
      </c>
    </row>
    <row r="97" spans="2:5" x14ac:dyDescent="0.25">
      <c r="C97" t="s">
        <v>59</v>
      </c>
    </row>
    <row r="98" spans="2:5" x14ac:dyDescent="0.25">
      <c r="C98" t="s">
        <v>61</v>
      </c>
    </row>
    <row r="99" spans="2:5" x14ac:dyDescent="0.25">
      <c r="C99" t="s">
        <v>62</v>
      </c>
    </row>
    <row r="100" spans="2:5" x14ac:dyDescent="0.25">
      <c r="B100" t="s">
        <v>39</v>
      </c>
    </row>
    <row r="101" spans="2:5" x14ac:dyDescent="0.25">
      <c r="C101" t="s">
        <v>10</v>
      </c>
    </row>
    <row r="102" spans="2:5" x14ac:dyDescent="0.25">
      <c r="B102" t="s">
        <v>50</v>
      </c>
    </row>
    <row r="103" spans="2:5" x14ac:dyDescent="0.25">
      <c r="C103" t="s">
        <v>12</v>
      </c>
    </row>
    <row r="104" spans="2:5" x14ac:dyDescent="0.25">
      <c r="D104" t="s">
        <v>54</v>
      </c>
    </row>
    <row r="105" spans="2:5" x14ac:dyDescent="0.25">
      <c r="D105" t="s">
        <v>55</v>
      </c>
    </row>
    <row r="106" spans="2:5" x14ac:dyDescent="0.25">
      <c r="D106" t="s">
        <v>40</v>
      </c>
    </row>
    <row r="107" spans="2:5" x14ac:dyDescent="0.25">
      <c r="D107" t="s">
        <v>12</v>
      </c>
    </row>
    <row r="108" spans="2:5" x14ac:dyDescent="0.25">
      <c r="E108" t="s">
        <v>41</v>
      </c>
    </row>
    <row r="109" spans="2:5" x14ac:dyDescent="0.25">
      <c r="E109" t="s">
        <v>42</v>
      </c>
    </row>
    <row r="110" spans="2:5" x14ac:dyDescent="0.25">
      <c r="E110" t="s">
        <v>43</v>
      </c>
    </row>
    <row r="111" spans="2:5" x14ac:dyDescent="0.25">
      <c r="E111" t="s">
        <v>44</v>
      </c>
    </row>
    <row r="112" spans="2:5" x14ac:dyDescent="0.25">
      <c r="E112" t="s">
        <v>13</v>
      </c>
    </row>
    <row r="113" spans="6:25" x14ac:dyDescent="0.25">
      <c r="F113" t="s">
        <v>12</v>
      </c>
    </row>
    <row r="114" spans="6:25" x14ac:dyDescent="0.25">
      <c r="F114" s="5"/>
      <c r="G114" t="s">
        <v>63</v>
      </c>
    </row>
    <row r="115" spans="6:25" x14ac:dyDescent="0.25">
      <c r="G115" t="s">
        <v>64</v>
      </c>
      <c r="Y115" s="12" t="s">
        <v>109</v>
      </c>
    </row>
    <row r="116" spans="6:25" x14ac:dyDescent="0.25">
      <c r="G116" t="s">
        <v>69</v>
      </c>
      <c r="Y116" s="12" t="s">
        <v>110</v>
      </c>
    </row>
    <row r="117" spans="6:25" x14ac:dyDescent="0.25">
      <c r="G117" t="s">
        <v>68</v>
      </c>
      <c r="Y117" s="12" t="s">
        <v>111</v>
      </c>
    </row>
    <row r="118" spans="6:25" x14ac:dyDescent="0.25">
      <c r="G118" t="s">
        <v>70</v>
      </c>
      <c r="Y118" s="12" t="s">
        <v>18</v>
      </c>
    </row>
    <row r="119" spans="6:25" x14ac:dyDescent="0.25">
      <c r="G119" t="s">
        <v>71</v>
      </c>
      <c r="Y119" s="12" t="s">
        <v>19</v>
      </c>
    </row>
    <row r="120" spans="6:25" x14ac:dyDescent="0.25">
      <c r="G120" t="s">
        <v>56</v>
      </c>
      <c r="Y120" s="12" t="s">
        <v>112</v>
      </c>
    </row>
    <row r="121" spans="6:25" x14ac:dyDescent="0.25">
      <c r="G121" t="s">
        <v>65</v>
      </c>
      <c r="Y121" s="12" t="s">
        <v>113</v>
      </c>
    </row>
    <row r="122" spans="6:25" x14ac:dyDescent="0.25">
      <c r="G122" t="s">
        <v>46</v>
      </c>
      <c r="Y122" s="12" t="s">
        <v>114</v>
      </c>
    </row>
    <row r="123" spans="6:25" x14ac:dyDescent="0.25">
      <c r="G123" t="s">
        <v>47</v>
      </c>
      <c r="Y123" s="12" t="s">
        <v>115</v>
      </c>
    </row>
    <row r="124" spans="6:25" x14ac:dyDescent="0.25">
      <c r="G124" t="s">
        <v>48</v>
      </c>
      <c r="Y124" s="12" t="s">
        <v>107</v>
      </c>
    </row>
    <row r="125" spans="6:25" x14ac:dyDescent="0.25">
      <c r="G125" t="s">
        <v>66</v>
      </c>
      <c r="Y125" s="12" t="s">
        <v>17</v>
      </c>
    </row>
    <row r="126" spans="6:25" x14ac:dyDescent="0.25">
      <c r="G126" t="s">
        <v>67</v>
      </c>
      <c r="Y126" s="12" t="s">
        <v>16</v>
      </c>
    </row>
    <row r="127" spans="6:25" x14ac:dyDescent="0.25">
      <c r="F127" t="s">
        <v>49</v>
      </c>
    </row>
    <row r="128" spans="6:25" x14ac:dyDescent="0.25">
      <c r="F128" t="s">
        <v>12</v>
      </c>
    </row>
    <row r="129" spans="4:7" x14ac:dyDescent="0.25">
      <c r="F129" s="5"/>
      <c r="G129" t="s">
        <v>63</v>
      </c>
    </row>
    <row r="130" spans="4:7" x14ac:dyDescent="0.25">
      <c r="G130" t="s">
        <v>64</v>
      </c>
    </row>
    <row r="131" spans="4:7" x14ac:dyDescent="0.25">
      <c r="G131" t="s">
        <v>69</v>
      </c>
    </row>
    <row r="132" spans="4:7" x14ac:dyDescent="0.25">
      <c r="G132" t="s">
        <v>68</v>
      </c>
    </row>
    <row r="133" spans="4:7" x14ac:dyDescent="0.25">
      <c r="G133" t="s">
        <v>70</v>
      </c>
    </row>
    <row r="134" spans="4:7" x14ac:dyDescent="0.25">
      <c r="G134" t="s">
        <v>71</v>
      </c>
    </row>
    <row r="135" spans="4:7" x14ac:dyDescent="0.25">
      <c r="G135" t="s">
        <v>56</v>
      </c>
    </row>
    <row r="136" spans="4:7" x14ac:dyDescent="0.25">
      <c r="G136" t="s">
        <v>65</v>
      </c>
    </row>
    <row r="137" spans="4:7" x14ac:dyDescent="0.25">
      <c r="G137" t="s">
        <v>46</v>
      </c>
    </row>
    <row r="138" spans="4:7" x14ac:dyDescent="0.25">
      <c r="G138" t="s">
        <v>47</v>
      </c>
    </row>
    <row r="139" spans="4:7" x14ac:dyDescent="0.25">
      <c r="G139" t="s">
        <v>48</v>
      </c>
    </row>
    <row r="140" spans="4:7" x14ac:dyDescent="0.25">
      <c r="G140" t="s">
        <v>66</v>
      </c>
    </row>
    <row r="141" spans="4:7" x14ac:dyDescent="0.25">
      <c r="G141" t="s">
        <v>67</v>
      </c>
    </row>
    <row r="142" spans="4:7" x14ac:dyDescent="0.25">
      <c r="F142" t="s">
        <v>14</v>
      </c>
    </row>
    <row r="143" spans="4:7" x14ac:dyDescent="0.25">
      <c r="E143" t="s">
        <v>15</v>
      </c>
    </row>
    <row r="144" spans="4:7" x14ac:dyDescent="0.25">
      <c r="D144" t="s">
        <v>14</v>
      </c>
    </row>
    <row r="145" spans="1:4" x14ac:dyDescent="0.25">
      <c r="C145" t="s">
        <v>14</v>
      </c>
    </row>
    <row r="148" spans="1:4" x14ac:dyDescent="0.25">
      <c r="A148" t="s">
        <v>72</v>
      </c>
    </row>
    <row r="149" spans="1:4" x14ac:dyDescent="0.25">
      <c r="B149" t="s">
        <v>37</v>
      </c>
    </row>
    <row r="150" spans="1:4" x14ac:dyDescent="0.25">
      <c r="C150" t="s">
        <v>73</v>
      </c>
    </row>
    <row r="151" spans="1:4" x14ac:dyDescent="0.25">
      <c r="B151" t="s">
        <v>31</v>
      </c>
    </row>
    <row r="152" spans="1:4" x14ac:dyDescent="0.25">
      <c r="C152" t="s">
        <v>74</v>
      </c>
    </row>
    <row r="153" spans="1:4" x14ac:dyDescent="0.25">
      <c r="C153" t="s">
        <v>61</v>
      </c>
    </row>
    <row r="154" spans="1:4" x14ac:dyDescent="0.25">
      <c r="C154" t="s">
        <v>62</v>
      </c>
    </row>
    <row r="155" spans="1:4" x14ac:dyDescent="0.25">
      <c r="B155" t="s">
        <v>39</v>
      </c>
    </row>
    <row r="156" spans="1:4" x14ac:dyDescent="0.25">
      <c r="C156" t="s">
        <v>10</v>
      </c>
    </row>
    <row r="157" spans="1:4" x14ac:dyDescent="0.25">
      <c r="B157" t="s">
        <v>50</v>
      </c>
    </row>
    <row r="158" spans="1:4" x14ac:dyDescent="0.25">
      <c r="C158" t="s">
        <v>12</v>
      </c>
    </row>
    <row r="159" spans="1:4" x14ac:dyDescent="0.25">
      <c r="D159" t="s">
        <v>54</v>
      </c>
    </row>
    <row r="160" spans="1:4" x14ac:dyDescent="0.25">
      <c r="D160" t="s">
        <v>55</v>
      </c>
    </row>
    <row r="161" spans="4:25" x14ac:dyDescent="0.25">
      <c r="D161" t="s">
        <v>40</v>
      </c>
    </row>
    <row r="162" spans="4:25" x14ac:dyDescent="0.25">
      <c r="D162" t="s">
        <v>12</v>
      </c>
    </row>
    <row r="163" spans="4:25" x14ac:dyDescent="0.25">
      <c r="E163" t="s">
        <v>41</v>
      </c>
    </row>
    <row r="164" spans="4:25" x14ac:dyDescent="0.25">
      <c r="E164" t="s">
        <v>42</v>
      </c>
    </row>
    <row r="165" spans="4:25" x14ac:dyDescent="0.25">
      <c r="E165" t="s">
        <v>43</v>
      </c>
    </row>
    <row r="166" spans="4:25" x14ac:dyDescent="0.25">
      <c r="E166" t="s">
        <v>44</v>
      </c>
    </row>
    <row r="167" spans="4:25" x14ac:dyDescent="0.25">
      <c r="E167" t="s">
        <v>13</v>
      </c>
    </row>
    <row r="168" spans="4:25" x14ac:dyDescent="0.25">
      <c r="F168" t="s">
        <v>12</v>
      </c>
    </row>
    <row r="169" spans="4:25" x14ac:dyDescent="0.25">
      <c r="F169" s="5"/>
      <c r="G169" t="s">
        <v>75</v>
      </c>
    </row>
    <row r="170" spans="4:25" x14ac:dyDescent="0.25">
      <c r="G170" t="s">
        <v>76</v>
      </c>
      <c r="Y170" s="12" t="s">
        <v>98</v>
      </c>
    </row>
    <row r="171" spans="4:25" x14ac:dyDescent="0.25">
      <c r="G171" t="s">
        <v>77</v>
      </c>
      <c r="Y171" s="12" t="s">
        <v>99</v>
      </c>
    </row>
    <row r="172" spans="4:25" x14ac:dyDescent="0.25">
      <c r="G172" t="s">
        <v>78</v>
      </c>
      <c r="Y172" s="12" t="s">
        <v>100</v>
      </c>
    </row>
    <row r="173" spans="4:25" x14ac:dyDescent="0.25">
      <c r="G173" t="s">
        <v>79</v>
      </c>
      <c r="Y173" s="12" t="s">
        <v>101</v>
      </c>
    </row>
    <row r="174" spans="4:25" x14ac:dyDescent="0.25">
      <c r="G174" t="s">
        <v>80</v>
      </c>
      <c r="Y174" s="12" t="s">
        <v>102</v>
      </c>
    </row>
    <row r="175" spans="4:25" x14ac:dyDescent="0.25">
      <c r="G175" t="s">
        <v>56</v>
      </c>
      <c r="Y175" s="12" t="s">
        <v>103</v>
      </c>
    </row>
    <row r="176" spans="4:25" x14ac:dyDescent="0.25">
      <c r="G176" t="s">
        <v>65</v>
      </c>
      <c r="Y176" s="12" t="s">
        <v>104</v>
      </c>
    </row>
    <row r="177" spans="6:25" x14ac:dyDescent="0.25">
      <c r="G177" t="s">
        <v>46</v>
      </c>
      <c r="Y177" s="12" t="s">
        <v>105</v>
      </c>
    </row>
    <row r="178" spans="6:25" x14ac:dyDescent="0.25">
      <c r="G178" t="s">
        <v>47</v>
      </c>
      <c r="Y178" s="12" t="s">
        <v>106</v>
      </c>
    </row>
    <row r="179" spans="6:25" x14ac:dyDescent="0.25">
      <c r="G179" t="s">
        <v>48</v>
      </c>
      <c r="Y179" s="12" t="s">
        <v>107</v>
      </c>
    </row>
    <row r="180" spans="6:25" x14ac:dyDescent="0.25">
      <c r="G180" t="s">
        <v>66</v>
      </c>
      <c r="Y180" s="12" t="s">
        <v>17</v>
      </c>
    </row>
    <row r="181" spans="6:25" x14ac:dyDescent="0.25">
      <c r="G181" t="s">
        <v>67</v>
      </c>
      <c r="Y181" s="12" t="s">
        <v>108</v>
      </c>
    </row>
    <row r="182" spans="6:25" x14ac:dyDescent="0.25">
      <c r="F182" t="s">
        <v>49</v>
      </c>
    </row>
    <row r="183" spans="6:25" x14ac:dyDescent="0.25">
      <c r="F183" t="s">
        <v>12</v>
      </c>
    </row>
    <row r="184" spans="6:25" x14ac:dyDescent="0.25">
      <c r="F184" s="5"/>
      <c r="G184" t="s">
        <v>75</v>
      </c>
    </row>
    <row r="185" spans="6:25" x14ac:dyDescent="0.25">
      <c r="G185" t="s">
        <v>76</v>
      </c>
    </row>
    <row r="186" spans="6:25" x14ac:dyDescent="0.25">
      <c r="G186" t="s">
        <v>77</v>
      </c>
    </row>
    <row r="187" spans="6:25" x14ac:dyDescent="0.25">
      <c r="G187" t="s">
        <v>78</v>
      </c>
    </row>
    <row r="188" spans="6:25" x14ac:dyDescent="0.25">
      <c r="G188" t="s">
        <v>79</v>
      </c>
    </row>
    <row r="189" spans="6:25" x14ac:dyDescent="0.25">
      <c r="G189" t="s">
        <v>80</v>
      </c>
    </row>
    <row r="190" spans="6:25" x14ac:dyDescent="0.25">
      <c r="G190" t="s">
        <v>56</v>
      </c>
    </row>
    <row r="191" spans="6:25" x14ac:dyDescent="0.25">
      <c r="G191" t="s">
        <v>65</v>
      </c>
    </row>
    <row r="192" spans="6:25" x14ac:dyDescent="0.25">
      <c r="G192" t="s">
        <v>46</v>
      </c>
    </row>
    <row r="193" spans="1:7" x14ac:dyDescent="0.25">
      <c r="G193" t="s">
        <v>47</v>
      </c>
    </row>
    <row r="194" spans="1:7" x14ac:dyDescent="0.25">
      <c r="G194" t="s">
        <v>48</v>
      </c>
    </row>
    <row r="195" spans="1:7" x14ac:dyDescent="0.25">
      <c r="G195" t="s">
        <v>66</v>
      </c>
    </row>
    <row r="196" spans="1:7" x14ac:dyDescent="0.25">
      <c r="G196" t="s">
        <v>67</v>
      </c>
    </row>
    <row r="197" spans="1:7" x14ac:dyDescent="0.25">
      <c r="F197" t="s">
        <v>14</v>
      </c>
    </row>
    <row r="198" spans="1:7" x14ac:dyDescent="0.25">
      <c r="E198" t="s">
        <v>15</v>
      </c>
    </row>
    <row r="199" spans="1:7" x14ac:dyDescent="0.25">
      <c r="D199" t="s">
        <v>14</v>
      </c>
    </row>
    <row r="200" spans="1:7" x14ac:dyDescent="0.25">
      <c r="C200" t="s">
        <v>14</v>
      </c>
    </row>
    <row r="204" spans="1:7" x14ac:dyDescent="0.25">
      <c r="A204" t="s">
        <v>81</v>
      </c>
    </row>
    <row r="205" spans="1:7" x14ac:dyDescent="0.25">
      <c r="B205" t="s">
        <v>37</v>
      </c>
    </row>
    <row r="206" spans="1:7" x14ac:dyDescent="0.25">
      <c r="C206" t="s">
        <v>119</v>
      </c>
    </row>
    <row r="207" spans="1:7" x14ac:dyDescent="0.25">
      <c r="B207" t="s">
        <v>31</v>
      </c>
    </row>
    <row r="208" spans="1:7" x14ac:dyDescent="0.25">
      <c r="C208" t="s">
        <v>82</v>
      </c>
    </row>
    <row r="209" spans="2:6" x14ac:dyDescent="0.25">
      <c r="C209" t="s">
        <v>61</v>
      </c>
    </row>
    <row r="210" spans="2:6" x14ac:dyDescent="0.25">
      <c r="C210" t="s">
        <v>62</v>
      </c>
    </row>
    <row r="211" spans="2:6" x14ac:dyDescent="0.25">
      <c r="B211" t="s">
        <v>39</v>
      </c>
    </row>
    <row r="212" spans="2:6" x14ac:dyDescent="0.25">
      <c r="C212" t="s">
        <v>10</v>
      </c>
    </row>
    <row r="213" spans="2:6" x14ac:dyDescent="0.25">
      <c r="B213" t="s">
        <v>50</v>
      </c>
    </row>
    <row r="214" spans="2:6" x14ac:dyDescent="0.25">
      <c r="C214" t="s">
        <v>12</v>
      </c>
    </row>
    <row r="215" spans="2:6" x14ac:dyDescent="0.25">
      <c r="D215" t="s">
        <v>54</v>
      </c>
    </row>
    <row r="216" spans="2:6" x14ac:dyDescent="0.25">
      <c r="D216" t="s">
        <v>55</v>
      </c>
    </row>
    <row r="217" spans="2:6" x14ac:dyDescent="0.25">
      <c r="D217" t="s">
        <v>40</v>
      </c>
    </row>
    <row r="218" spans="2:6" x14ac:dyDescent="0.25">
      <c r="D218" t="s">
        <v>12</v>
      </c>
    </row>
    <row r="219" spans="2:6" x14ac:dyDescent="0.25">
      <c r="E219" t="s">
        <v>41</v>
      </c>
    </row>
    <row r="220" spans="2:6" x14ac:dyDescent="0.25">
      <c r="E220" t="s">
        <v>42</v>
      </c>
    </row>
    <row r="221" spans="2:6" x14ac:dyDescent="0.25">
      <c r="E221" t="s">
        <v>43</v>
      </c>
    </row>
    <row r="222" spans="2:6" x14ac:dyDescent="0.25">
      <c r="E222" t="s">
        <v>44</v>
      </c>
    </row>
    <row r="223" spans="2:6" x14ac:dyDescent="0.25">
      <c r="E223" t="s">
        <v>13</v>
      </c>
    </row>
    <row r="224" spans="2:6" x14ac:dyDescent="0.25">
      <c r="F224" t="s">
        <v>12</v>
      </c>
    </row>
    <row r="225" spans="6:25" x14ac:dyDescent="0.25">
      <c r="F225" s="5"/>
      <c r="G225" t="s">
        <v>83</v>
      </c>
    </row>
    <row r="226" spans="6:25" x14ac:dyDescent="0.25">
      <c r="G226" t="s">
        <v>121</v>
      </c>
      <c r="Y226" s="12" t="s">
        <v>122</v>
      </c>
    </row>
    <row r="227" spans="6:25" x14ac:dyDescent="0.25">
      <c r="G227" t="s">
        <v>84</v>
      </c>
      <c r="Y227" s="12" t="s">
        <v>120</v>
      </c>
    </row>
    <row r="228" spans="6:25" x14ac:dyDescent="0.25">
      <c r="G228" t="s">
        <v>85</v>
      </c>
      <c r="Y228" s="12" t="s">
        <v>123</v>
      </c>
    </row>
    <row r="229" spans="6:25" x14ac:dyDescent="0.25">
      <c r="G229" t="s">
        <v>86</v>
      </c>
      <c r="Y229" s="12" t="s">
        <v>91</v>
      </c>
    </row>
    <row r="230" spans="6:25" x14ac:dyDescent="0.25">
      <c r="G230" t="s">
        <v>87</v>
      </c>
      <c r="Y230" s="12" t="s">
        <v>90</v>
      </c>
    </row>
    <row r="231" spans="6:25" x14ac:dyDescent="0.25">
      <c r="G231" t="s">
        <v>88</v>
      </c>
      <c r="Y231" s="12" t="s">
        <v>124</v>
      </c>
    </row>
    <row r="232" spans="6:25" x14ac:dyDescent="0.25">
      <c r="G232" t="s">
        <v>89</v>
      </c>
      <c r="Y232" s="12" t="s">
        <v>125</v>
      </c>
    </row>
    <row r="233" spans="6:25" x14ac:dyDescent="0.25">
      <c r="G233" t="s">
        <v>46</v>
      </c>
      <c r="Y233" s="12" t="s">
        <v>94</v>
      </c>
    </row>
    <row r="234" spans="6:25" x14ac:dyDescent="0.25">
      <c r="G234" t="s">
        <v>47</v>
      </c>
      <c r="Y234" s="12" t="s">
        <v>95</v>
      </c>
    </row>
    <row r="235" spans="6:25" x14ac:dyDescent="0.25">
      <c r="G235" t="s">
        <v>48</v>
      </c>
      <c r="Y235" s="12" t="s">
        <v>96</v>
      </c>
    </row>
    <row r="236" spans="6:25" x14ac:dyDescent="0.25">
      <c r="G236" t="s">
        <v>66</v>
      </c>
      <c r="Y236" s="12" t="s">
        <v>17</v>
      </c>
    </row>
    <row r="237" spans="6:25" x14ac:dyDescent="0.25">
      <c r="G237" t="s">
        <v>67</v>
      </c>
      <c r="Y237" s="12" t="s">
        <v>97</v>
      </c>
    </row>
    <row r="238" spans="6:25" x14ac:dyDescent="0.25">
      <c r="F238" t="s">
        <v>49</v>
      </c>
    </row>
    <row r="239" spans="6:25" x14ac:dyDescent="0.25">
      <c r="F239" t="s">
        <v>12</v>
      </c>
    </row>
    <row r="240" spans="6:25" x14ac:dyDescent="0.25">
      <c r="F240" s="5"/>
      <c r="G240" t="s">
        <v>83</v>
      </c>
    </row>
    <row r="241" spans="3:7" x14ac:dyDescent="0.25">
      <c r="G241" t="s">
        <v>84</v>
      </c>
    </row>
    <row r="242" spans="3:7" x14ac:dyDescent="0.25">
      <c r="G242" t="s">
        <v>85</v>
      </c>
    </row>
    <row r="243" spans="3:7" x14ac:dyDescent="0.25">
      <c r="G243" t="s">
        <v>86</v>
      </c>
    </row>
    <row r="244" spans="3:7" x14ac:dyDescent="0.25">
      <c r="G244" t="s">
        <v>87</v>
      </c>
    </row>
    <row r="245" spans="3:7" x14ac:dyDescent="0.25">
      <c r="G245" t="s">
        <v>88</v>
      </c>
    </row>
    <row r="246" spans="3:7" x14ac:dyDescent="0.25">
      <c r="G246" t="s">
        <v>89</v>
      </c>
    </row>
    <row r="247" spans="3:7" x14ac:dyDescent="0.25">
      <c r="G247" t="s">
        <v>46</v>
      </c>
    </row>
    <row r="248" spans="3:7" x14ac:dyDescent="0.25">
      <c r="G248" t="s">
        <v>47</v>
      </c>
    </row>
    <row r="249" spans="3:7" x14ac:dyDescent="0.25">
      <c r="G249" t="s">
        <v>48</v>
      </c>
    </row>
    <row r="250" spans="3:7" x14ac:dyDescent="0.25">
      <c r="G250" t="s">
        <v>66</v>
      </c>
    </row>
    <row r="251" spans="3:7" x14ac:dyDescent="0.25">
      <c r="G251" t="s">
        <v>67</v>
      </c>
    </row>
    <row r="252" spans="3:7" x14ac:dyDescent="0.25">
      <c r="F252" t="s">
        <v>14</v>
      </c>
    </row>
    <row r="253" spans="3:7" x14ac:dyDescent="0.25">
      <c r="E253" t="s">
        <v>15</v>
      </c>
    </row>
    <row r="254" spans="3:7" x14ac:dyDescent="0.25">
      <c r="D254" t="s">
        <v>14</v>
      </c>
    </row>
    <row r="255" spans="3:7" x14ac:dyDescent="0.25">
      <c r="C255" t="s">
        <v>14</v>
      </c>
    </row>
    <row r="282" spans="2:2" x14ac:dyDescent="0.25">
      <c r="B282" s="6"/>
    </row>
    <row r="291" spans="2:2" x14ac:dyDescent="0.25">
      <c r="B291" s="6"/>
    </row>
    <row r="326" s="7" customFormat="1" x14ac:dyDescent="0.25"/>
    <row r="364" spans="3:3" s="6" customFormat="1" x14ac:dyDescent="0.25"/>
    <row r="365" spans="3:3" s="6" customFormat="1" x14ac:dyDescent="0.25"/>
    <row r="366" spans="3:3" s="6" customFormat="1" ht="18.75" x14ac:dyDescent="0.3">
      <c r="C366" s="8"/>
    </row>
    <row r="367" spans="3:3" s="6" customFormat="1" x14ac:dyDescent="0.25"/>
    <row r="368" spans="3:3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pans="1:1" s="6" customFormat="1" x14ac:dyDescent="0.25"/>
    <row r="394" spans="1:1" x14ac:dyDescent="0.25">
      <c r="A394" s="6"/>
    </row>
    <row r="429" spans="3:13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</sheetData>
  <mergeCells count="64">
    <mergeCell ref="A10:D10"/>
    <mergeCell ref="E10:I10"/>
    <mergeCell ref="A15:B15"/>
    <mergeCell ref="A22:B22"/>
    <mergeCell ref="A23:B23"/>
    <mergeCell ref="A24:B24"/>
    <mergeCell ref="A3:D3"/>
    <mergeCell ref="E3:I3"/>
    <mergeCell ref="A8:D8"/>
    <mergeCell ref="E8:I8"/>
    <mergeCell ref="A9:D9"/>
    <mergeCell ref="E9:I9"/>
    <mergeCell ref="A4:D4"/>
    <mergeCell ref="E4:I4"/>
    <mergeCell ref="A5:D5"/>
    <mergeCell ref="A7:D7"/>
    <mergeCell ref="E7:I7"/>
    <mergeCell ref="E6:I6"/>
    <mergeCell ref="A6:D6"/>
    <mergeCell ref="A11:D11"/>
    <mergeCell ref="J10:AO10"/>
    <mergeCell ref="J11:AO11"/>
    <mergeCell ref="E5:I5"/>
    <mergeCell ref="J3:AO3"/>
    <mergeCell ref="J4:AO4"/>
    <mergeCell ref="J5:AO5"/>
    <mergeCell ref="J6:AO6"/>
    <mergeCell ref="J7:AO7"/>
    <mergeCell ref="J8:AO8"/>
    <mergeCell ref="J9:AO9"/>
    <mergeCell ref="E11:I11"/>
    <mergeCell ref="A18:B18"/>
    <mergeCell ref="C18:Q18"/>
    <mergeCell ref="R18:V18"/>
    <mergeCell ref="W18:AO18"/>
    <mergeCell ref="A16:B16"/>
    <mergeCell ref="C16:Q16"/>
    <mergeCell ref="R16:V16"/>
    <mergeCell ref="W16:AO16"/>
    <mergeCell ref="A17:B17"/>
    <mergeCell ref="C17:Q17"/>
    <mergeCell ref="R17:V17"/>
    <mergeCell ref="W17:AO17"/>
    <mergeCell ref="A19:B19"/>
    <mergeCell ref="C19:Q19"/>
    <mergeCell ref="R19:V19"/>
    <mergeCell ref="W19:AO19"/>
    <mergeCell ref="A20:B20"/>
    <mergeCell ref="C20:Q20"/>
    <mergeCell ref="R20:V20"/>
    <mergeCell ref="W20:AO20"/>
    <mergeCell ref="A21:B21"/>
    <mergeCell ref="C21:Q21"/>
    <mergeCell ref="R21:V21"/>
    <mergeCell ref="W21:AO21"/>
    <mergeCell ref="C22:Q22"/>
    <mergeCell ref="R22:V22"/>
    <mergeCell ref="W22:AO22"/>
    <mergeCell ref="C23:Q23"/>
    <mergeCell ref="R23:V23"/>
    <mergeCell ref="W23:AO23"/>
    <mergeCell ref="C24:Q24"/>
    <mergeCell ref="R24:V24"/>
    <mergeCell ref="W24:AO24"/>
  </mergeCells>
  <pageMargins left="0.25" right="0.25" top="0.75" bottom="0.75" header="0.3" footer="0.3"/>
  <pageSetup paperSize="9" scale="76" orientation="portrait" r:id="rId1"/>
  <headerFooter>
    <oddHeader>&amp;LHDSoft&amp;CAPI KẾT NỐI AMIS - HỆ THỐNG QUẢN LÝ QRCODE&amp;RVer 1.0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tả chung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2021-12-21T06:42:44Z</dcterms:modified>
</cp:coreProperties>
</file>