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 - Calculating Standard " sheetId="1" r:id="rId4"/>
  </sheets>
</workbook>
</file>

<file path=xl/sharedStrings.xml><?xml version="1.0" encoding="utf-8"?>
<sst xmlns="http://schemas.openxmlformats.org/spreadsheetml/2006/main" uniqueCount="5">
  <si>
    <t>Calculating Standard Deviation and Variance</t>
  </si>
  <si>
    <t>Data Set</t>
  </si>
  <si>
    <t>Diff bet ea. data pt. &amp; mean avg of all the data</t>
  </si>
  <si>
    <t>Variance</t>
  </si>
  <si>
    <t>Standard Deviation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</si>
</sst>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2"/>
      <color indexed="8"/>
      <name val="Helvetica Neue"/>
    </font>
    <font>
      <b val="1"/>
      <sz val="10"/>
      <color indexed="8"/>
      <name val="Helvetica Neue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applyNumberFormat="0" applyFont="1" applyFill="0" applyBorder="0" applyAlignment="1" applyProtection="0">
      <alignment horizontal="center" vertical="center"/>
    </xf>
    <xf numFmtId="49" fontId="3" borderId="1" applyNumberFormat="1" applyFont="1" applyFill="0" applyBorder="1" applyAlignment="1" applyProtection="0">
      <alignment vertical="top" wrapText="1"/>
    </xf>
    <xf numFmtId="0" fontId="0" borderId="1" applyNumberFormat="1" applyFont="1" applyFill="0" applyBorder="1" applyAlignment="1" applyProtection="0">
      <alignment vertical="top" wrapText="1"/>
    </xf>
    <xf numFmtId="0" fontId="0" borderId="1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D16"/>
  <sheetViews>
    <sheetView workbookViewId="0" showGridLines="0" defaultGridColor="1"/>
  </sheetViews>
  <sheetFormatPr defaultColWidth="16.3333" defaultRowHeight="19.9" customHeight="1" outlineLevelRow="0" outlineLevelCol="0"/>
  <cols>
    <col min="1" max="1" width="16.3516" style="1" customWidth="1"/>
    <col min="2" max="2" width="20.9844" style="1" customWidth="1"/>
    <col min="3" max="4" width="16.3516" style="1" customWidth="1"/>
    <col min="5" max="16384" width="16.3516" style="1" customWidth="1"/>
  </cols>
  <sheetData>
    <row r="1" ht="28.65" customHeight="1">
      <c r="A1" t="s" s="2">
        <v>0</v>
      </c>
      <c r="B1" s="2"/>
      <c r="C1" s="2"/>
      <c r="D1" s="2"/>
    </row>
    <row r="2" ht="32.05" customHeight="1">
      <c r="A2" t="s" s="3">
        <v>1</v>
      </c>
      <c r="B2" t="s" s="3">
        <v>2</v>
      </c>
      <c r="C2" t="s" s="3">
        <v>3</v>
      </c>
      <c r="D2" t="s" s="3">
        <v>4</v>
      </c>
    </row>
    <row r="3" ht="20.05" customHeight="1">
      <c r="A3" s="4">
        <v>2</v>
      </c>
      <c r="B3" s="4">
        <f>A3-AVERAGE(A$3:A$15)</f>
        <v>-6.38461538461538</v>
      </c>
      <c r="C3" s="4">
        <f>B3^2</f>
        <v>40.7633136094674</v>
      </c>
      <c r="D3" s="5"/>
    </row>
    <row r="4" ht="20.05" customHeight="1">
      <c r="A4" s="4">
        <v>3</v>
      </c>
      <c r="B4" s="4">
        <f>A4-AVERAGE(A$3:A$15)</f>
        <v>-5.38461538461538</v>
      </c>
      <c r="C4" s="4">
        <f>B4^2</f>
        <v>28.9940828402366</v>
      </c>
      <c r="D4" s="5"/>
    </row>
    <row r="5" ht="20.05" customHeight="1">
      <c r="A5" s="4">
        <v>3</v>
      </c>
      <c r="B5" s="4">
        <f>A5-AVERAGE(A$3:A$15)</f>
        <v>-5.38461538461538</v>
      </c>
      <c r="C5" s="4">
        <f>B5^2</f>
        <v>28.9940828402366</v>
      </c>
      <c r="D5" s="5"/>
    </row>
    <row r="6" ht="20.05" customHeight="1">
      <c r="A6" s="4">
        <v>3</v>
      </c>
      <c r="B6" s="4">
        <f>A6-AVERAGE(A$3:A$15)</f>
        <v>-5.38461538461538</v>
      </c>
      <c r="C6" s="4">
        <f>B6^2</f>
        <v>28.9940828402366</v>
      </c>
      <c r="D6" s="5"/>
    </row>
    <row r="7" ht="20.05" customHeight="1">
      <c r="A7" s="4">
        <v>4</v>
      </c>
      <c r="B7" s="4">
        <f>A7-AVERAGE(A$3:A$15)</f>
        <v>-4.38461538461538</v>
      </c>
      <c r="C7" s="4">
        <f>B7^2</f>
        <v>19.2248520710059</v>
      </c>
      <c r="D7" s="5"/>
    </row>
    <row r="8" ht="20.05" customHeight="1">
      <c r="A8" s="4">
        <v>6</v>
      </c>
      <c r="B8" s="4">
        <f>A8-AVERAGE(A$3:A$15)</f>
        <v>-2.38461538461538</v>
      </c>
      <c r="C8" s="4">
        <f>B8^2</f>
        <v>5.68639053254436</v>
      </c>
      <c r="D8" s="5"/>
    </row>
    <row r="9" ht="20.05" customHeight="1">
      <c r="A9" s="4">
        <v>7</v>
      </c>
      <c r="B9" s="4">
        <f>A9-AVERAGE(A$3:A$15)</f>
        <v>-1.38461538461538</v>
      </c>
      <c r="C9" s="4">
        <f>B9^2</f>
        <v>1.9171597633136</v>
      </c>
      <c r="D9" s="5"/>
    </row>
    <row r="10" ht="20.05" customHeight="1">
      <c r="A10" s="4">
        <v>8</v>
      </c>
      <c r="B10" s="4">
        <f>A10-AVERAGE(A$3:A$15)</f>
        <v>-0.384615384615385</v>
      </c>
      <c r="C10" s="4">
        <f>B10^2</f>
        <v>0.147928994082841</v>
      </c>
      <c r="D10" s="5"/>
    </row>
    <row r="11" ht="20.05" customHeight="1">
      <c r="A11" s="4">
        <v>9</v>
      </c>
      <c r="B11" s="4">
        <f>A11-AVERAGE(A$3:A$15)</f>
        <v>0.615384615384615</v>
      </c>
      <c r="C11" s="4">
        <f>B11^2</f>
        <v>0.37869822485207</v>
      </c>
      <c r="D11" s="5"/>
    </row>
    <row r="12" ht="20.05" customHeight="1">
      <c r="A12" s="4">
        <v>12</v>
      </c>
      <c r="B12" s="4">
        <f>A12-AVERAGE(A$3:A$15)</f>
        <v>3.61538461538462</v>
      </c>
      <c r="C12" s="4">
        <f>B12^2</f>
        <v>13.0710059171598</v>
      </c>
      <c r="D12" s="5"/>
    </row>
    <row r="13" ht="20.05" customHeight="1">
      <c r="A13" s="4">
        <v>15</v>
      </c>
      <c r="B13" s="4">
        <f>A13-AVERAGE(A$3:A$15)</f>
        <v>6.61538461538462</v>
      </c>
      <c r="C13" s="4">
        <f>B13^2</f>
        <v>43.7633136094675</v>
      </c>
      <c r="D13" s="5"/>
    </row>
    <row r="14" ht="20.05" customHeight="1">
      <c r="A14" s="4">
        <v>15</v>
      </c>
      <c r="B14" s="4">
        <f>A14-AVERAGE(A$3:A$15)</f>
        <v>6.61538461538462</v>
      </c>
      <c r="C14" s="4">
        <f>B14^2</f>
        <v>43.7633136094675</v>
      </c>
      <c r="D14" s="5"/>
    </row>
    <row r="15" ht="20.05" customHeight="1">
      <c r="A15" s="4">
        <v>22</v>
      </c>
      <c r="B15" s="4">
        <f>A15-AVERAGE(A$3:A$15)</f>
        <v>13.6153846153846</v>
      </c>
      <c r="C15" s="4">
        <f>B15^2</f>
        <v>185.378698224852</v>
      </c>
      <c r="D15" s="4">
        <f>SQRT(AVERAGE(C3:C15))</f>
        <v>5.82486000542847</v>
      </c>
    </row>
    <row r="16" ht="20.05" customHeight="1">
      <c r="A16" s="5"/>
      <c r="B16" s="5"/>
      <c r="C16" s="5"/>
      <c r="D16" s="5"/>
    </row>
  </sheetData>
  <mergeCells count="1">
    <mergeCell ref="A1:D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