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iwatashuuhei/Desktop/NCC-EMC1-C1/"/>
    </mc:Choice>
  </mc:AlternateContent>
  <xr:revisionPtr revIDLastSave="0" documentId="13_ncr:1_{1F95EC9E-7396-D147-B2AC-D402E3985262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IC50 values" sheetId="2" r:id="rId1"/>
  </sheets>
  <definedNames>
    <definedName name="_xlnm._FilterDatabase" localSheetId="0" hidden="1">'IC50 values'!$A$2:$C$3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<sst xmlns="http://schemas.openxmlformats.org/spreadsheetml/2006/main" count="52" uniqueCount="52">
  <si>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CAS#</t>
    <phoneticPr fontId="1"/>
  </si>
  <si>
    <t>Name of Drugs</t>
    <phoneticPr fontId="1"/>
  </si>
  <si>
    <t>Eribulin</t>
  </si>
  <si>
    <t>Trabectedin</t>
  </si>
  <si>
    <t>179324-69-7</t>
    <phoneticPr fontId="1"/>
  </si>
  <si>
    <t>25316-40-9</t>
    <phoneticPr fontId="1"/>
  </si>
  <si>
    <t>441045-17-6</t>
    <phoneticPr fontId="1"/>
  </si>
  <si>
    <t>849217-64-7</t>
    <phoneticPr fontId="1"/>
  </si>
  <si>
    <t>122111-03-9</t>
    <phoneticPr fontId="1"/>
  </si>
  <si>
    <t>70476-82-3</t>
  </si>
  <si>
    <t>635702-64-6</t>
    <phoneticPr fontId="1"/>
  </si>
  <si>
    <t>943319-70-8</t>
    <phoneticPr fontId="1"/>
  </si>
  <si>
    <t>128517-07-7</t>
    <phoneticPr fontId="1"/>
  </si>
  <si>
    <t>114899-77-3</t>
    <phoneticPr fontId="1"/>
  </si>
  <si>
    <t>Gilteritinib</t>
  </si>
  <si>
    <t>Brigatinib</t>
  </si>
  <si>
    <t>Ifosfamide</t>
  </si>
  <si>
    <t>1201902-80-8</t>
  </si>
  <si>
    <t>1254053-43-4</t>
  </si>
  <si>
    <t>3778-73-2</t>
  </si>
  <si>
    <r>
      <t>IC</t>
    </r>
    <r>
      <rPr>
        <vertAlign val="subscript"/>
        <sz val="14"/>
        <color theme="1"/>
        <rFont val="Times New Roman"/>
        <family val="1"/>
      </rPr>
      <t>50</t>
    </r>
    <r>
      <rPr>
        <sz val="14"/>
        <color theme="1"/>
        <rFont val="Times New Roman"/>
        <family val="1"/>
      </rPr>
      <t xml:space="preserve"> (nM)</t>
    </r>
    <phoneticPr fontId="1"/>
  </si>
  <si>
    <t>877399-52-5</t>
  </si>
  <si>
    <t>Ceritinib</t>
    <phoneticPr fontId="1"/>
  </si>
  <si>
    <t>Bortezomib</t>
    <phoneticPr fontId="1"/>
  </si>
  <si>
    <t xml:space="preserve">Foretinib </t>
    <phoneticPr fontId="1"/>
  </si>
  <si>
    <t>Romidepsin</t>
    <phoneticPr fontId="1"/>
  </si>
  <si>
    <t>Crizotinib</t>
    <phoneticPr fontId="1"/>
  </si>
  <si>
    <t>BGJ398</t>
    <phoneticPr fontId="1"/>
  </si>
  <si>
    <t>Panobinostat</t>
    <phoneticPr fontId="1"/>
  </si>
  <si>
    <t>Ponatinib</t>
    <phoneticPr fontId="1"/>
  </si>
  <si>
    <t>S-Crizotinib</t>
    <phoneticPr fontId="1"/>
  </si>
  <si>
    <t>Ixazomib</t>
    <phoneticPr fontId="1"/>
  </si>
  <si>
    <t>Crenolanib</t>
    <phoneticPr fontId="1"/>
  </si>
  <si>
    <t>Mobocertinib</t>
    <phoneticPr fontId="1"/>
  </si>
  <si>
    <t>Ixazomib citrate</t>
    <phoneticPr fontId="1"/>
  </si>
  <si>
    <t>Fostamatinib</t>
    <phoneticPr fontId="1"/>
  </si>
  <si>
    <t>Belinostat</t>
    <phoneticPr fontId="1"/>
  </si>
  <si>
    <t xml:space="preserve">Pazopanib </t>
    <phoneticPr fontId="1"/>
  </si>
  <si>
    <t>Doxorubicin (Adriamycin)</t>
    <phoneticPr fontId="1"/>
  </si>
  <si>
    <t>Gemcitabine</t>
    <phoneticPr fontId="1"/>
  </si>
  <si>
    <t>872511-34-7</t>
    <phoneticPr fontId="1"/>
  </si>
  <si>
    <t>404950-80-7</t>
    <phoneticPr fontId="1"/>
  </si>
  <si>
    <t>1374356-45-2</t>
    <phoneticPr fontId="1"/>
  </si>
  <si>
    <t>670220-88-9</t>
    <phoneticPr fontId="1"/>
  </si>
  <si>
    <t>1847461-43-1</t>
    <phoneticPr fontId="1"/>
  </si>
  <si>
    <t>1239908-20-3</t>
    <phoneticPr fontId="1"/>
  </si>
  <si>
    <t>901119-35-5</t>
    <phoneticPr fontId="1"/>
  </si>
  <si>
    <t>414864-00-9</t>
    <phoneticPr fontId="1"/>
  </si>
  <si>
    <t>Mitoxantrone</t>
    <phoneticPr fontId="1"/>
  </si>
  <si>
    <t>1197953-54-0</t>
    <phoneticPr fontId="1"/>
  </si>
  <si>
    <t>1380575-43-8</t>
    <phoneticPr fontId="1"/>
  </si>
  <si>
    <r>
      <t>Supplementary Table 4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values of 24 anti-tumor drugs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</si>
</sst>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name val="ＭＳ Ｐゴシック"/>
      <family val="3"/>
      <charset val="128"/>
    </font>
    <font>
      <sz val="12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b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標準" xfId="0" builtinId="0"/>
    <cellStyle name="標準 2" xfId="1" xr:uid="{00000000-0005-0000-0000-00000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7"/>
  <sheetViews>
    <sheetView tabSelected="1" zoomScale="140" zoomScaleNormal="140" workbookViewId="0">
      <selection sqref="A1:C1"/>
    </sheetView>
  </sheetViews>
  <sheetFormatPr baseColWidth="10" defaultColWidth="8.83203125" defaultRowHeight="18"/>
  <cols>
    <col min="1" max="1" width="20.1640625" customWidth="1"/>
    <col min="2" max="2" width="34.33203125" customWidth="1"/>
    <col min="3" max="3" width="19.5" customWidth="1"/>
  </cols>
  <sheetData>
    <row r="1" spans="1:3">
      <c r="A1" s="8" t="s">
        <v>51</v>
      </c>
      <c r="B1" s="8"/>
      <c r="C1" s="8"/>
    </row>
    <row r="2" spans="1:3" ht="20.25" customHeight="1">
      <c r="A2" s="5" t="s">
        <v>0</v>
      </c>
      <c r="B2" s="6" t="s">
        <v>1</v>
      </c>
      <c r="C2" s="7" t="s">
        <v>20</v>
      </c>
    </row>
    <row r="3" spans="1:3">
      <c r="A3" s="5"/>
      <c r="B3" s="6"/>
      <c r="C3" s="6"/>
    </row>
    <row r="4" spans="1:3">
      <c r="A4" s="1" t="s">
        <v>47</v>
      </c>
      <c r="B4" s="2" t="s">
        <v>36</v>
      </c>
      <c r="C4" s="1">
        <v>812</v>
      </c>
    </row>
    <row r="5" spans="1:3">
      <c r="A5" s="1" t="s">
        <v>40</v>
      </c>
      <c r="B5" s="2" t="s">
        <v>27</v>
      </c>
      <c r="C5" s="1">
        <v>63.3</v>
      </c>
    </row>
    <row r="6" spans="1:3">
      <c r="A6" s="3" t="s">
        <v>4</v>
      </c>
      <c r="B6" s="1" t="s">
        <v>23</v>
      </c>
      <c r="C6" s="4">
        <v>135</v>
      </c>
    </row>
    <row r="7" spans="1:3">
      <c r="A7" s="1" t="s">
        <v>49</v>
      </c>
      <c r="B7" s="2" t="s">
        <v>15</v>
      </c>
      <c r="C7" s="4">
        <v>1.73</v>
      </c>
    </row>
    <row r="8" spans="1:3">
      <c r="A8" s="1" t="s">
        <v>50</v>
      </c>
      <c r="B8" s="1" t="s">
        <v>22</v>
      </c>
      <c r="C8" s="4">
        <v>85.1</v>
      </c>
    </row>
    <row r="9" spans="1:3">
      <c r="A9" s="1" t="s">
        <v>43</v>
      </c>
      <c r="B9" s="2" t="s">
        <v>32</v>
      </c>
      <c r="C9" s="1">
        <v>3352</v>
      </c>
    </row>
    <row r="10" spans="1:3">
      <c r="A10" s="1" t="s">
        <v>21</v>
      </c>
      <c r="B10" s="1" t="s">
        <v>26</v>
      </c>
      <c r="C10" s="4">
        <v>208</v>
      </c>
    </row>
    <row r="11" spans="1:3">
      <c r="A11" s="1" t="s">
        <v>5</v>
      </c>
      <c r="B11" s="2" t="s">
        <v>38</v>
      </c>
      <c r="C11" s="4">
        <v>36.5</v>
      </c>
    </row>
    <row r="12" spans="1:3">
      <c r="A12" s="2" t="s">
        <v>6</v>
      </c>
      <c r="B12" s="2" t="s">
        <v>2</v>
      </c>
      <c r="C12" s="4">
        <v>30.6</v>
      </c>
    </row>
    <row r="13" spans="1:3">
      <c r="A13" s="1" t="s">
        <v>7</v>
      </c>
      <c r="B13" s="1" t="s">
        <v>24</v>
      </c>
      <c r="C13" s="4">
        <v>1493</v>
      </c>
    </row>
    <row r="14" spans="1:3">
      <c r="A14" s="1" t="s">
        <v>46</v>
      </c>
      <c r="B14" s="2" t="s">
        <v>35</v>
      </c>
      <c r="C14" s="1">
        <v>1615</v>
      </c>
    </row>
    <row r="15" spans="1:3">
      <c r="A15" s="1" t="s">
        <v>8</v>
      </c>
      <c r="B15" s="1" t="s">
        <v>39</v>
      </c>
      <c r="C15" s="4">
        <v>71.099999999999994</v>
      </c>
    </row>
    <row r="16" spans="1:3">
      <c r="A16" s="2" t="s">
        <v>18</v>
      </c>
      <c r="B16" s="1" t="s">
        <v>14</v>
      </c>
      <c r="C16" s="4">
        <v>15.1</v>
      </c>
    </row>
    <row r="17" spans="1:3">
      <c r="A17" s="1" t="s">
        <v>19</v>
      </c>
      <c r="B17" s="1" t="s">
        <v>16</v>
      </c>
      <c r="C17" s="4">
        <v>653</v>
      </c>
    </row>
    <row r="18" spans="1:3">
      <c r="A18" s="1" t="s">
        <v>17</v>
      </c>
      <c r="B18" s="2" t="s">
        <v>31</v>
      </c>
      <c r="C18" s="4">
        <v>1982</v>
      </c>
    </row>
    <row r="19" spans="1:3">
      <c r="A19" s="1" t="s">
        <v>45</v>
      </c>
      <c r="B19" s="2" t="s">
        <v>34</v>
      </c>
      <c r="C19" s="1">
        <v>3511</v>
      </c>
    </row>
    <row r="20" spans="1:3">
      <c r="A20" s="1" t="s">
        <v>9</v>
      </c>
      <c r="B20" s="1" t="s">
        <v>48</v>
      </c>
      <c r="C20" s="4">
        <v>12.9</v>
      </c>
    </row>
    <row r="21" spans="1:3">
      <c r="A21" s="1" t="s">
        <v>44</v>
      </c>
      <c r="B21" s="2" t="s">
        <v>33</v>
      </c>
      <c r="C21" s="1">
        <v>3010</v>
      </c>
    </row>
    <row r="22" spans="1:3">
      <c r="A22" s="1" t="s">
        <v>41</v>
      </c>
      <c r="B22" s="2" t="s">
        <v>28</v>
      </c>
      <c r="C22" s="1">
        <v>3.37</v>
      </c>
    </row>
    <row r="23" spans="1:3">
      <c r="A23" s="1" t="s">
        <v>10</v>
      </c>
      <c r="B23" s="2" t="s">
        <v>37</v>
      </c>
      <c r="C23" s="4">
        <v>31.6</v>
      </c>
    </row>
    <row r="24" spans="1:3">
      <c r="A24" s="2" t="s">
        <v>11</v>
      </c>
      <c r="B24" s="1" t="s">
        <v>29</v>
      </c>
      <c r="C24" s="4">
        <v>152</v>
      </c>
    </row>
    <row r="25" spans="1:3">
      <c r="A25" s="2" t="s">
        <v>12</v>
      </c>
      <c r="B25" s="1" t="s">
        <v>25</v>
      </c>
      <c r="C25" s="4">
        <v>8.0399999999999991</v>
      </c>
    </row>
    <row r="26" spans="1:3">
      <c r="A26" s="1" t="s">
        <v>42</v>
      </c>
      <c r="B26" s="2" t="s">
        <v>30</v>
      </c>
      <c r="C26" s="1">
        <v>2289</v>
      </c>
    </row>
    <row r="27" spans="1:3">
      <c r="A27" s="1" t="s">
        <v>13</v>
      </c>
      <c r="B27" s="1" t="s">
        <v>3</v>
      </c>
      <c r="C27" s="4">
        <v>177</v>
      </c>
    </row>
  </sheetData>
  <autoFilter ref="A2:C3" xr:uid="{00000000-0001-0000-0000-000000000000}">
    <sortState xmlns:xlrd2="http://schemas.microsoft.com/office/spreadsheetml/2017/richdata2" ref="A5:C27">
      <sortCondition ref="B2:B27"/>
    </sortState>
  </autoFilter>
  <sortState xmlns:xlrd2="http://schemas.microsoft.com/office/spreadsheetml/2017/richdata2" ref="A3:C19">
    <sortCondition ref="B26"/>
  </sortState>
  <mergeCells count="4">
    <mergeCell ref="A2:A3"/>
    <mergeCell ref="B2:B3"/>
    <mergeCell ref="C2:C3"/>
    <mergeCell ref="A1:C1"/>
  </mergeCells>
  <phoneticPr fontId="1"/>
  <conditionalFormatting sqref="A7">
    <cfRule type="duplicateValues" dxfId="1" priority="2"/>
  </conditionalFormatting>
  <conditionalFormatting sqref="A18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IC50 values</vt:lpstr>
    </vt:vector>
  </TitlesOfParts>
  <Manager/>
  <Company>NCC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ono</dc:creator>
  <cp:keywords/>
  <dc:description/>
  <cp:lastModifiedBy>cega3845</cp:lastModifiedBy>
  <cp:revision/>
  <cp:lastPrinted>2023-11-09T05:05:27Z</cp:lastPrinted>
  <dcterms:created xsi:type="dcterms:W3CDTF">2020-07-11T01:01:30Z</dcterms:created>
  <dcterms:modified xsi:type="dcterms:W3CDTF">2025-03-26T06:59:50Z</dcterms:modified>
  <cp:category/>
  <cp:contentStatus/>
</cp:coreProperties>
</file>