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threadedComments/threadedComment1.xml" ContentType="application/vnd.ms-excel.threaded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ognizantonline-my.sharepoint.com/personal/888365_cognizant_com/Documents/Documents/Transtion-tool/"/>
    </mc:Choice>
  </mc:AlternateContent>
  <xr:revisionPtr revIDLastSave="3" documentId="13_ncr:1_{1BFD7EFB-7C65-4D5D-8477-D62E8B89356D}" xr6:coauthVersionLast="47" xr6:coauthVersionMax="47" xr10:uidLastSave="{6D5344C2-F758-44E8-BC52-A26CF22A8410}"/>
  <bookViews>
    <workbookView xWindow="-110" yWindow="-110" windowWidth="19420" windowHeight="10300" firstSheet="14" activeTab="22" xr2:uid="{00000000-000D-0000-FFFF-FFFF00000000}"/>
  </bookViews>
  <sheets>
    <sheet name="T366" sheetId="69" r:id="rId1"/>
    <sheet name="T383" sheetId="72" r:id="rId2"/>
    <sheet name="T404" sheetId="63" r:id="rId3"/>
    <sheet name="T444" sheetId="64" r:id="rId4"/>
    <sheet name="T540" sheetId="60" r:id="rId5"/>
    <sheet name="T541" sheetId="61" r:id="rId6"/>
    <sheet name="T701" sheetId="71" r:id="rId7"/>
    <sheet name="T813" sheetId="62" r:id="rId8"/>
    <sheet name="T815" sheetId="67" r:id="rId9"/>
    <sheet name="T840" sheetId="65" r:id="rId10"/>
    <sheet name="T888" sheetId="70" r:id="rId11"/>
    <sheet name="T395" sheetId="68" r:id="rId12"/>
    <sheet name="T660" sheetId="66" r:id="rId13"/>
    <sheet name="T560" sheetId="73" r:id="rId14"/>
    <sheet name="T561" sheetId="74" r:id="rId15"/>
    <sheet name="T301" sheetId="75" r:id="rId16"/>
    <sheet name="T884" sheetId="76" r:id="rId17"/>
    <sheet name="T205" sheetId="77" r:id="rId18"/>
    <sheet name="T207" sheetId="78" r:id="rId19"/>
    <sheet name="T384" sheetId="80" r:id="rId20"/>
    <sheet name="T381" sheetId="81" r:id="rId21"/>
    <sheet name="T385" sheetId="79" r:id="rId22"/>
    <sheet name="T394" sheetId="83" r:id="rId23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" i="65" l="1"/>
  <c r="M14" i="65"/>
  <c r="L14" i="65"/>
  <c r="I14" i="65"/>
  <c r="H14" i="65"/>
  <c r="O13" i="65"/>
  <c r="M13" i="65"/>
  <c r="L13" i="65"/>
  <c r="I13" i="65"/>
  <c r="H13" i="65"/>
  <c r="O12" i="65"/>
  <c r="M12" i="65"/>
  <c r="I12" i="65"/>
  <c r="H12" i="65"/>
  <c r="L12" i="65" s="1"/>
  <c r="O11" i="65"/>
  <c r="M11" i="65"/>
  <c r="L11" i="65"/>
  <c r="I11" i="65"/>
  <c r="H11" i="65"/>
  <c r="O10" i="65"/>
  <c r="M10" i="65"/>
  <c r="L10" i="65"/>
  <c r="I10" i="65"/>
  <c r="H10" i="65"/>
  <c r="O9" i="65"/>
  <c r="M9" i="65"/>
  <c r="I9" i="65"/>
  <c r="H9" i="65"/>
  <c r="L9" i="65" s="1"/>
  <c r="O8" i="65"/>
  <c r="M8" i="65"/>
  <c r="L8" i="65"/>
  <c r="I8" i="65"/>
  <c r="H8" i="65"/>
  <c r="O7" i="65"/>
  <c r="M7" i="65"/>
  <c r="L7" i="65"/>
  <c r="I7" i="65"/>
  <c r="H7" i="65"/>
  <c r="H7" i="62"/>
  <c r="I7" i="62"/>
  <c r="L7" i="62"/>
  <c r="M7" i="62"/>
  <c r="H8" i="62"/>
  <c r="L8" i="62" s="1"/>
  <c r="I8" i="62"/>
  <c r="M8" i="6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Cognizant</author>
    <author>Author</author>
  </authors>
  <commentList>
    <comment ref="O1" authorId="0" shapeId="0" xr:uid="{D8AABDB5-7E64-44D7-B133-3CCA7CB4BBE1}">
      <text>
        <r>
          <rPr>
            <b/>
            <sz val="9"/>
            <color indexed="81"/>
            <rFont val="Tahoma"/>
            <family val="2"/>
          </rPr>
          <t>Cognizant:</t>
        </r>
        <r>
          <rPr>
            <sz val="9"/>
            <color indexed="81"/>
            <rFont val="Tahoma"/>
            <family val="2"/>
          </rPr>
          <t xml:space="preserve">
0-Auto add to Participant
1-Auto add if Necessary
2-Do NOT auto add to part</t>
        </r>
      </text>
    </comment>
    <comment ref="P1" authorId="0" shapeId="0" xr:uid="{51BE8158-07E6-4733-86DD-98C82F14AF47}">
      <text>
        <r>
          <rPr>
            <b/>
            <sz val="9"/>
            <color indexed="81"/>
            <rFont val="Tahoma"/>
            <family val="2"/>
          </rPr>
          <t>Cognizant:</t>
        </r>
        <r>
          <rPr>
            <sz val="9"/>
            <color indexed="81"/>
            <rFont val="Tahoma"/>
            <family val="2"/>
          </rPr>
          <t xml:space="preserve">
0-N/A
1-Death
2-QDRO
4-Child Abuse court order
5-Other Legal Process</t>
        </r>
      </text>
    </comment>
    <comment ref="Y1" authorId="0" shapeId="0" xr:uid="{9DF9DA5A-118A-49F9-AB38-DED6BC1E8853}">
      <text>
        <r>
          <rPr>
            <b/>
            <sz val="9"/>
            <color indexed="81"/>
            <rFont val="Tahoma"/>
            <family val="2"/>
          </rPr>
          <t>Cognizant:</t>
        </r>
        <r>
          <rPr>
            <sz val="9"/>
            <color indexed="81"/>
            <rFont val="Tahoma"/>
            <family val="2"/>
          </rPr>
          <t xml:space="preserve">
0-Dollar
1-Shares
2-Percent
3-Full SHares</t>
        </r>
      </text>
    </comment>
    <comment ref="AC1" authorId="0" shapeId="0" xr:uid="{5B414BC0-B80B-4EB4-ADCA-03EADA9E2B46}">
      <text>
        <r>
          <rPr>
            <b/>
            <sz val="9"/>
            <color indexed="81"/>
            <rFont val="Tahoma"/>
            <family val="2"/>
          </rPr>
          <t>Cognizant:</t>
        </r>
        <r>
          <rPr>
            <sz val="9"/>
            <color indexed="81"/>
            <rFont val="Tahoma"/>
            <family val="2"/>
          </rPr>
          <t xml:space="preserve">
0-Participant
1-Spouse
2-Child
3-Other
4-Domestic Partner
5-Estate</t>
        </r>
      </text>
    </comment>
    <comment ref="A2" authorId="1" shapeId="0" xr:uid="{B5456918-F444-4132-9859-87F82DAB6A8F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Numeric 3 digit
</t>
        </r>
      </text>
    </comment>
    <comment ref="A3" authorId="1" shapeId="0" xr:uid="{E968C722-7A2C-459D-906E-BA2C6669D043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Length of the field in numeric</t>
        </r>
      </text>
    </comment>
    <comment ref="A4" authorId="1" shapeId="0" xr:uid="{6914D03E-10A7-4D9E-98B0-7B8302C6314A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Required in output file. Currently non functional
</t>
        </r>
      </text>
    </comment>
    <comment ref="A5" authorId="1" shapeId="0" xr:uid="{0AB3769D-70E2-4291-8F7E-5910781F22C2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LF - Left Justified
RT - Right Justified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Cognizant</author>
    <author>Author</author>
  </authors>
  <commentList>
    <comment ref="O1" authorId="0" shapeId="0" xr:uid="{59B71F4F-9681-4403-A705-31C4287646E8}">
      <text>
        <r>
          <rPr>
            <b/>
            <sz val="9"/>
            <color indexed="81"/>
            <rFont val="Tahoma"/>
            <family val="2"/>
          </rPr>
          <t>Cognizant:</t>
        </r>
        <r>
          <rPr>
            <sz val="9"/>
            <color indexed="81"/>
            <rFont val="Tahoma"/>
            <family val="2"/>
          </rPr>
          <t xml:space="preserve">
0-Voluntary  (Default)
1-Involuntary
2-Laid Off
3-Special Situation
4-Retirement
5-Disability
6-Death
7-100% Withdrawal
8-Not Transferred Out
9-ESOP Divers
A-UDF 1
B-UDF 2
C-UDF 3
D-Converted
E-QDRO
F-Beneficiary
T-Return of Trailing Contributions
V-Voluntary
X-IRA Conversion/Re-conversion
Y-RA Re-characterization</t>
        </r>
      </text>
    </comment>
    <comment ref="AJ1" authorId="0" shapeId="0" xr:uid="{FC9ECB61-E517-48ED-A7DD-486F3EF6D466}">
      <text>
        <r>
          <rPr>
            <b/>
            <sz val="9"/>
            <color indexed="81"/>
            <rFont val="Tahoma"/>
            <family val="2"/>
          </rPr>
          <t>0-No
1-Yes</t>
        </r>
      </text>
    </comment>
    <comment ref="AQ1" authorId="0" shapeId="0" xr:uid="{C4B24E90-7871-4A19-8E09-27F13FB41461}">
      <text>
        <r>
          <rPr>
            <b/>
            <sz val="9"/>
            <color indexed="81"/>
            <rFont val="Tahoma"/>
            <family val="2"/>
          </rPr>
          <t>0-No
1-Yes</t>
        </r>
      </text>
    </comment>
    <comment ref="A2" authorId="1" shapeId="0" xr:uid="{2047128E-B548-4941-8C83-05312338918B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Numeric 3 digit
</t>
        </r>
      </text>
    </comment>
    <comment ref="A3" authorId="1" shapeId="0" xr:uid="{A24D101B-A2D1-462B-8609-974E8F0BCAC8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Length of the field in numeric</t>
        </r>
      </text>
    </comment>
    <comment ref="A4" authorId="1" shapeId="0" xr:uid="{826FA655-4BB3-4B12-B5EF-4A8CB8A657BF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Required in output file. Currently non functional
</t>
        </r>
      </text>
    </comment>
    <comment ref="A5" authorId="1" shapeId="0" xr:uid="{82BB6DF1-35BF-4FCC-9AFB-174FEBE469BE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LF - Left Justified
RT - Right Justified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Cognizant</author>
    <author>Author</author>
  </authors>
  <commentList>
    <comment ref="O1" authorId="0" shapeId="0" xr:uid="{9B2A858A-2453-4F36-A289-9E653562A158}">
      <text>
        <r>
          <rPr>
            <b/>
            <sz val="9"/>
            <color indexed="81"/>
            <rFont val="Tahoma"/>
            <family val="2"/>
          </rPr>
          <t>0 - No Override
1 - Lump Sum Distribution
2 - Non Lump Sum Distribution</t>
        </r>
      </text>
    </comment>
    <comment ref="P1" authorId="0" shapeId="0" xr:uid="{5B307E60-9254-462E-A9FD-9CAE19E0663D}">
      <text>
        <r>
          <rPr>
            <b/>
            <sz val="9"/>
            <color indexed="81"/>
            <rFont val="Tahoma"/>
            <family val="2"/>
          </rPr>
          <t>Yes-1
No-0</t>
        </r>
      </text>
    </comment>
    <comment ref="Q1" authorId="0" shapeId="0" xr:uid="{9B376A5F-6478-4799-9E76-A0A3028B53DA}">
      <text>
        <r>
          <rPr>
            <sz val="9"/>
            <color indexed="81"/>
            <rFont val="Tahoma"/>
            <family val="2"/>
          </rPr>
          <t>$1500.00-&gt;000150000
$20.00-&gt;000002000</t>
        </r>
      </text>
    </comment>
    <comment ref="U1" authorId="0" shapeId="0" xr:uid="{504663C9-E7BC-46BD-A84E-747FB01478ED}">
      <text>
        <r>
          <rPr>
            <b/>
            <sz val="9"/>
            <color indexed="81"/>
            <rFont val="Tahoma"/>
            <family val="2"/>
          </rPr>
          <t>0 - N/A
1 - Maturing Class Year
2 - Installment Payment
3 - Term Part Pymt
4 - Div Pass Thru
5 - Min Dist
6 - Max Tax Lump
7 - Max Tax In-service</t>
        </r>
      </text>
    </comment>
    <comment ref="V1" authorId="0" shapeId="0" xr:uid="{66684720-A3AD-40A6-8F24-71C5FD86063E}">
      <text>
        <r>
          <rPr>
            <b/>
            <sz val="9"/>
            <color indexed="81"/>
            <rFont val="Tahoma"/>
            <family val="2"/>
          </rPr>
          <t>0-Dollar Amount Requested
1-Percent of Max Available
2-Max Available
3-Shares
4-Hardship Withdrawal
5-Wdrl of Maturing Class
6-Cycle Withdrawal
7-Max of Available w/o Penalty
8-Min Distribution
9-ESOP Diverse
A-QDRO-Death
C-Disability
X-IRA Conversion
Y-IRA Re-Conversion</t>
        </r>
      </text>
    </comment>
    <comment ref="X1" authorId="0" shapeId="0" xr:uid="{2DCD430D-E932-4F66-99A7-3A9FECDC4409}">
      <text>
        <r>
          <rPr>
            <b/>
            <sz val="9"/>
            <color indexed="81"/>
            <rFont val="Tahoma"/>
            <family val="2"/>
          </rPr>
          <t>0-Current
1-Previous
2-Next</t>
        </r>
      </text>
    </comment>
    <comment ref="Y1" authorId="0" shapeId="0" xr:uid="{C63CAC4B-E086-4A49-A636-AC0E80DFAA0F}">
      <text>
        <r>
          <rPr>
            <b/>
            <sz val="9"/>
            <color indexed="81"/>
            <rFont val="Tahoma"/>
            <family val="2"/>
          </rPr>
          <t>Yes-1
No-0</t>
        </r>
      </text>
    </comment>
    <comment ref="AA1" authorId="0" shapeId="0" xr:uid="{B350D29B-197F-4934-8CC5-77FD83B46708}">
      <text>
        <r>
          <rPr>
            <b/>
            <sz val="9"/>
            <color indexed="81"/>
            <rFont val="Tahoma"/>
            <family val="2"/>
          </rPr>
          <t>Yes-1
No-0</t>
        </r>
      </text>
    </comment>
    <comment ref="AC1" authorId="0" shapeId="0" xr:uid="{91EAEA85-9D20-4B42-99DD-31F654E7B724}">
      <text>
        <r>
          <rPr>
            <b/>
            <sz val="9"/>
            <color indexed="81"/>
            <rFont val="Tahoma"/>
            <family val="2"/>
          </rPr>
          <t>00 - NO
40 - REASON NTO
41 - REASON CONVERTED
42 - REASON UDF1
43 - REASON UDF2
44 - REASON UDF3</t>
        </r>
      </text>
    </comment>
    <comment ref="AF1" authorId="0" shapeId="0" xr:uid="{E9921D44-900D-426F-8D57-6B320B09AB80}">
      <text>
        <r>
          <rPr>
            <b/>
            <sz val="9"/>
            <color indexed="81"/>
            <rFont val="Tahoma"/>
            <family val="2"/>
          </rPr>
          <t>-Prorate
1-Cntb
2-Earn
3-Cntb/Earn
4-Earn/Cnt</t>
        </r>
      </text>
    </comment>
    <comment ref="AG1" authorId="0" shapeId="0" xr:uid="{F03B5CCE-BA83-483E-8039-A611CEB5D13F}">
      <text>
        <r>
          <rPr>
            <b/>
            <sz val="9"/>
            <color indexed="81"/>
            <rFont val="Tahoma"/>
            <family val="2"/>
          </rPr>
          <t xml:space="preserve">1 - Dollar
2 - Shrs
3 - Percent
5 - Annuity
6 - Full Shares
7 - Annuity Dollar
8 - Annuity Percent
9 - Annuity Pct/No ANTR </t>
        </r>
      </text>
    </comment>
    <comment ref="AJ1" authorId="0" shapeId="0" xr:uid="{33A9AE30-A9FB-4EBD-B60A-E4F0BB5D40E1}">
      <text>
        <r>
          <rPr>
            <b/>
            <sz val="9"/>
            <color indexed="81"/>
            <rFont val="Tahoma"/>
            <family val="2"/>
          </rPr>
          <t>-Prorate
1-Cntb
2-Earn
3-Cntb/Earn
4-Earn/Cnt</t>
        </r>
      </text>
    </comment>
    <comment ref="AK1" authorId="0" shapeId="0" xr:uid="{51CCCC48-1221-45A7-85B2-23899654B475}">
      <text>
        <r>
          <rPr>
            <b/>
            <sz val="9"/>
            <color indexed="81"/>
            <rFont val="Tahoma"/>
            <family val="2"/>
          </rPr>
          <t xml:space="preserve">1 - Dollar
2 - Shrs
3 - Percent
5 - Annuity
6 - Full Shares
7 - Annuity Dollar
8 - Annuity Percent
9 - Annuity Pct/No ANTR </t>
        </r>
      </text>
    </comment>
    <comment ref="A2" authorId="1" shapeId="0" xr:uid="{B297B08C-1085-46FC-8E4B-F8FF9378167F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Numeric 3 digit
</t>
        </r>
      </text>
    </comment>
    <comment ref="A3" authorId="1" shapeId="0" xr:uid="{5D1E434A-C355-4768-8ABF-C25D5603CC5A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Length of the field in numeric</t>
        </r>
      </text>
    </comment>
    <comment ref="A4" authorId="1" shapeId="0" xr:uid="{2033A906-0D0B-40E0-91BB-3A7EB080B07B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Required in output file. Currently non functional
</t>
        </r>
      </text>
    </comment>
    <comment ref="A5" authorId="1" shapeId="0" xr:uid="{7E4B58C9-3612-4F58-9CF8-472A8EE662AF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LF - Left Justified
RT - Right Justified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ED28116E-1E35-4232-86D2-DD3E744133A3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Numeric 3 digit
</t>
        </r>
      </text>
    </comment>
    <comment ref="A3" authorId="0" shapeId="0" xr:uid="{4D3B853B-0789-4ADF-A4AF-A3CE118EFAB6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Length of the field in numeric</t>
        </r>
      </text>
    </comment>
    <comment ref="A4" authorId="0" shapeId="0" xr:uid="{839C147C-BF2C-4ACE-98A9-31108A0D34DF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Required in output file. Currently non functional
</t>
        </r>
      </text>
    </comment>
    <comment ref="A5" authorId="0" shapeId="0" xr:uid="{9FCDD5D8-E34C-4772-8B8C-2A7ABA9E55F3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LF - Left Justified
RT - Right Justified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Cognizant</author>
    <author>Author</author>
  </authors>
  <commentList>
    <comment ref="P1" authorId="0" shapeId="0" xr:uid="{70179397-89C8-4C56-94D6-B7D4CE0F60E0}">
      <text>
        <r>
          <rPr>
            <b/>
            <sz val="9"/>
            <color indexed="81"/>
            <rFont val="Tahoma"/>
            <family val="2"/>
          </rPr>
          <t>Cognizant:</t>
        </r>
        <r>
          <rPr>
            <sz val="9"/>
            <color indexed="81"/>
            <rFont val="Tahoma"/>
            <family val="2"/>
          </rPr>
          <t xml:space="preserve">
0-Add
1-Change
2-Post</t>
        </r>
      </text>
    </comment>
    <comment ref="S1" authorId="0" shapeId="0" xr:uid="{D16373FE-971F-40F9-8736-7C1EE4C1128D}">
      <text>
        <r>
          <rPr>
            <b/>
            <sz val="9"/>
            <color indexed="81"/>
            <rFont val="Tahoma"/>
            <family val="2"/>
          </rPr>
          <t>Cognizant:</t>
        </r>
        <r>
          <rPr>
            <sz val="9"/>
            <color indexed="81"/>
            <rFont val="Tahoma"/>
            <family val="2"/>
          </rPr>
          <t xml:space="preserve">
0-Overlay
A-Add
S-Subtract</t>
        </r>
      </text>
    </comment>
    <comment ref="T1" authorId="0" shapeId="0" xr:uid="{AF7BEB3E-E05C-4950-AABD-F864C6E364F7}">
      <text>
        <r>
          <rPr>
            <b/>
            <sz val="9"/>
            <color indexed="81"/>
            <rFont val="Tahoma"/>
            <family val="2"/>
          </rPr>
          <t>Cognizant:</t>
        </r>
        <r>
          <rPr>
            <sz val="9"/>
            <color indexed="81"/>
            <rFont val="Tahoma"/>
            <family val="2"/>
          </rPr>
          <t xml:space="preserve">
0-Change only
1-All
2-Unchnaged only
3-None</t>
        </r>
      </text>
    </comment>
    <comment ref="W1" authorId="0" shapeId="0" xr:uid="{E6C9248C-E025-4260-BCDE-EC8339242100}">
      <text>
        <r>
          <rPr>
            <b/>
            <sz val="9"/>
            <color indexed="81"/>
            <rFont val="Tahoma"/>
            <family val="2"/>
          </rPr>
          <t>Cognizant:</t>
        </r>
        <r>
          <rPr>
            <sz val="9"/>
            <color indexed="81"/>
            <rFont val="Tahoma"/>
            <family val="2"/>
          </rPr>
          <t xml:space="preserve">
0-Overlay
A-Add
S-Subtract</t>
        </r>
      </text>
    </comment>
    <comment ref="Z1" authorId="0" shapeId="0" xr:uid="{E6BEA502-6084-4975-8EF9-516B2A286057}">
      <text>
        <r>
          <rPr>
            <b/>
            <sz val="9"/>
            <color indexed="81"/>
            <rFont val="Tahoma"/>
            <family val="2"/>
          </rPr>
          <t>Cognizant:</t>
        </r>
        <r>
          <rPr>
            <sz val="9"/>
            <color indexed="81"/>
            <rFont val="Tahoma"/>
            <family val="2"/>
          </rPr>
          <t xml:space="preserve">
0-Overlay
A-Add
S-Subtract</t>
        </r>
      </text>
    </comment>
    <comment ref="A2" authorId="1" shapeId="0" xr:uid="{E112B6E6-0A4C-4245-9E1B-98F9EBE8DEFB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Numeric 3 digit
</t>
        </r>
      </text>
    </comment>
    <comment ref="A3" authorId="1" shapeId="0" xr:uid="{55B15A2C-5314-4A30-A9D6-D1A659CD68EE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Length of the field in numeric</t>
        </r>
      </text>
    </comment>
    <comment ref="A4" authorId="1" shapeId="0" xr:uid="{3EFF1E29-E5AC-4F29-B8C7-D05A0B4067B6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Required in output file. Currently non functional
</t>
        </r>
      </text>
    </comment>
    <comment ref="A5" authorId="1" shapeId="0" xr:uid="{94423C42-207C-4D97-AFE3-88767C7E3054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LF - Left Justified
RT - Right Justified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Bose, Kuntal</author>
    <author>Cognizant</author>
    <author>Author</author>
  </authors>
  <commentList>
    <comment ref="D1" authorId="0" shapeId="0" xr:uid="{E7C57BC0-67D1-4B5F-8402-4382178BB6F7}">
      <text>
        <r>
          <rPr>
            <b/>
            <sz val="9"/>
            <color indexed="81"/>
            <rFont val="Tahoma"/>
            <family val="2"/>
          </rPr>
          <t>CCYYMMDD.ATR.xxxx(xxxx last 4 pos. of SSN)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" authorId="1" shapeId="0" xr:uid="{B0D7DE48-B975-42E6-BF2A-1008B57EA05B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0-Changes only
1-All
2-Unchanged Only
3-None</t>
        </r>
      </text>
    </comment>
    <comment ref="R1" authorId="1" shapeId="0" xr:uid="{9BBC025B-7548-4C52-BE86-41A75637464C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0-Changes only
1-All
2-Unchanged Only
3-None</t>
        </r>
      </text>
    </comment>
    <comment ref="T1" authorId="1" shapeId="0" xr:uid="{DC6F4417-DDF7-4854-8151-31E67EC73B5A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0-Changes only
1-All
2-Unchanged Only
3-None</t>
        </r>
      </text>
    </comment>
    <comment ref="V1" authorId="1" shapeId="0" xr:uid="{1DC428E1-6DEC-4D33-8D6E-B8EFCF4259DC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O-Overlay
A-Add
S-Subtract</t>
        </r>
      </text>
    </comment>
    <comment ref="Y1" authorId="1" shapeId="0" xr:uid="{4A00BA0B-D70F-46CB-B291-98CFB5672832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O-Overlay
A-Add
S-Subtract</t>
        </r>
      </text>
    </comment>
    <comment ref="AA1" authorId="1" shapeId="0" xr:uid="{A911B4B4-206A-45EC-AC7A-5B450CCCEA00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O-Overlay
A-Add
S-Subtract</t>
        </r>
      </text>
    </comment>
    <comment ref="A2" authorId="2" shapeId="0" xr:uid="{47A5560C-9FB9-4183-8BAB-B89AB3F3B42C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Numeric 3 digit
</t>
        </r>
      </text>
    </comment>
    <comment ref="A3" authorId="2" shapeId="0" xr:uid="{F64BFDB5-B44A-4C0C-8FC6-BC7A80F2F7FC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Length of the field in numeric</t>
        </r>
      </text>
    </comment>
    <comment ref="A4" authorId="2" shapeId="0" xr:uid="{0633FF76-7FEC-48A5-9598-DE87167EA00D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Required in output file. Currently non functional
</t>
        </r>
      </text>
    </comment>
    <comment ref="A5" authorId="2" shapeId="0" xr:uid="{9F688E2A-A1EB-47FA-BAF2-6CC49C1B1498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LF - Left Justified
RT - Right Justified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Cognizant</author>
    <author>Author</author>
  </authors>
  <commentList>
    <comment ref="P1" authorId="0" shapeId="0" xr:uid="{95F61054-06F5-42BF-966F-DA054736A552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0-Change
1-Add
2-Delete
3-Change/Add if not on file</t>
        </r>
      </text>
    </comment>
    <comment ref="A2" authorId="1" shapeId="0" xr:uid="{97740500-890F-40B0-B06B-8D421495401B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Numeric 3 digit
</t>
        </r>
      </text>
    </comment>
    <comment ref="A3" authorId="1" shapeId="0" xr:uid="{A09D54A3-A45E-4F51-80B6-D04ABF288D85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Length of the field in numeric</t>
        </r>
      </text>
    </comment>
    <comment ref="A4" authorId="1" shapeId="0" xr:uid="{15C33A43-D119-4168-9CC3-9261321B2C37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Required in output file. Currently non functional
</t>
        </r>
      </text>
    </comment>
    <comment ref="A5" authorId="1" shapeId="0" xr:uid="{4FB17480-0D41-49FD-AD1C-9FE6D9FCBA17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LF - Left Justified
RT - Right Justified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Cognizant</author>
    <author>Author</author>
  </authors>
  <commentList>
    <comment ref="O1" authorId="0" shapeId="0" xr:uid="{FD551457-CF76-4C18-BF0B-B07D767D139B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0-Yes
1-No</t>
        </r>
      </text>
    </comment>
    <comment ref="P1" authorId="0" shapeId="0" xr:uid="{8C13DF61-3DD6-4997-B7E4-BB7C1745BFA5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0-Target
1-Exact</t>
        </r>
      </text>
    </comment>
    <comment ref="S1" authorId="0" shapeId="0" xr:uid="{FD7999F4-31E8-4319-9AA5-4D1829EA47D3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0-Voluntary
1-Involuntary
2-Laid Off
3-Special Situation
4-Retirement
5-Disability
6-Death
7-100% Withdrawal
8-NTO (Not Transferred Out)
9-ESOP Divers
A-UDF 1
B-UDF 2
C-UDF 3
D-Converted
E-QDRO
R-Return Trail Contrb (return of a trailing contribution)
T-Transferred to Other Plan
</t>
        </r>
      </text>
    </comment>
    <comment ref="U1" authorId="0" shapeId="0" xr:uid="{2CFB24FA-3F72-40F1-87BC-0B6D68475BF6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0-Total $ value available
1-Only 100% vested avail
2-Only vested pct available
3-Only Vested pct, Forf Non-vest</t>
        </r>
      </text>
    </comment>
    <comment ref="V1" authorId="0" shapeId="0" xr:uid="{47DF99DF-FB46-400A-83E1-3CC49A2742C6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0-N/A
1-Investment Exchange
2-Contract Exchange</t>
        </r>
      </text>
    </comment>
    <comment ref="Y1" authorId="0" shapeId="0" xr:uid="{FD2B7248-A072-4058-8047-9B92E9D294DA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0-Dollar
1-Percent</t>
        </r>
      </text>
    </comment>
    <comment ref="AC1" authorId="0" shapeId="0" xr:uid="{78C81D82-5755-42E9-A933-5144ED983A20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0-Participant
1-Spouse
2-Child
3-Other
4-Domestic Partner
5-Estate</t>
        </r>
      </text>
    </comment>
    <comment ref="A2" authorId="1" shapeId="0" xr:uid="{7ABF4964-5520-424E-84C9-79B14A56192A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Numeric 3 digit
</t>
        </r>
      </text>
    </comment>
    <comment ref="A3" authorId="1" shapeId="0" xr:uid="{74875224-2E1C-4B4A-97B1-7B7CFC08106B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Length of the field in numeric</t>
        </r>
      </text>
    </comment>
    <comment ref="A4" authorId="1" shapeId="0" xr:uid="{9458B93D-9FE0-47EB-9A99-94A2F0E74276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Required in output file. Currently non functional
</t>
        </r>
      </text>
    </comment>
    <comment ref="A5" authorId="1" shapeId="0" xr:uid="{70D9E027-A536-4A74-8B83-23C15962A042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LF - Left Justified
RT - Right Justified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987A9B10-EC9E-4017-A1BC-6EE017B9BCC6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Numeric 3 digit
</t>
        </r>
      </text>
    </comment>
    <comment ref="A3" authorId="0" shapeId="0" xr:uid="{905B4344-96CF-487C-924F-8EE532C184F5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Length of the field in numeric</t>
        </r>
      </text>
    </comment>
    <comment ref="A4" authorId="0" shapeId="0" xr:uid="{8C77CFBE-E04B-4CA5-B24F-0491C8BBF6CD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Required in output file. Currently non functional
</t>
        </r>
      </text>
    </comment>
    <comment ref="A5" authorId="0" shapeId="0" xr:uid="{AC11B982-6084-48D3-B946-FE298E8C64CD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LF - Left Justified
RT - Right Justified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B4C1D010-B841-4052-966A-E1141D71554F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Numeric 3 digit
</t>
        </r>
      </text>
    </comment>
    <comment ref="A3" authorId="0" shapeId="0" xr:uid="{240E6114-78CE-4118-BBB5-840201675252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Length of the field in numeric</t>
        </r>
      </text>
    </comment>
    <comment ref="A4" authorId="0" shapeId="0" xr:uid="{6C259BE5-BD59-4E74-B73A-5304277724C6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Required in output file. Currently non functional
</t>
        </r>
      </text>
    </comment>
    <comment ref="A5" authorId="0" shapeId="0" xr:uid="{B77BBE78-8098-48C6-AB52-E2C68520D2A5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LF - Left Justified
RT - Right Justified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Cognizant</author>
    <author>Author</author>
  </authors>
  <commentList>
    <comment ref="P1" authorId="0" shapeId="0" xr:uid="{550FF157-61C0-4FAA-99CF-FFBB77FC3DE9}">
      <text>
        <r>
          <rPr>
            <b/>
            <sz val="9"/>
            <color indexed="81"/>
            <rFont val="Tahoma"/>
            <family val="2"/>
          </rPr>
          <t>Cognizant:</t>
        </r>
        <r>
          <rPr>
            <sz val="9"/>
            <color indexed="81"/>
            <rFont val="Tahoma"/>
            <family val="2"/>
          </rPr>
          <t xml:space="preserve">
0-Change
1-Add
2-Delete
3-Change/Add if not on file</t>
        </r>
      </text>
    </comment>
    <comment ref="Q1" authorId="0" shapeId="0" xr:uid="{21356209-47FD-462F-8069-457A5975108E}">
      <text>
        <r>
          <rPr>
            <sz val="9"/>
            <color indexed="81"/>
            <rFont val="Tahoma"/>
            <family val="2"/>
          </rPr>
          <t>0-Changes only
1-All
2-Unchanged Only
3-None</t>
        </r>
      </text>
    </comment>
    <comment ref="A2" authorId="1" shapeId="0" xr:uid="{99C6BB69-2798-4E93-B077-738FF84C6013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Numeric 3 digit
</t>
        </r>
      </text>
    </comment>
    <comment ref="A3" authorId="1" shapeId="0" xr:uid="{56C7301C-9CCA-4D25-AF4A-F69AA89A2861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Length of the field in numeric</t>
        </r>
      </text>
    </comment>
    <comment ref="A4" authorId="1" shapeId="0" xr:uid="{7253C34D-19EF-4AC4-9817-C8F0738F5B36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Required in output file. Currently non functional
</t>
        </r>
      </text>
    </comment>
    <comment ref="A5" authorId="1" shapeId="0" xr:uid="{D20BE6E2-9C62-4C47-8367-A32CF48986D1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LF - Left Justified
RT - Right Justified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27BAB234-250B-4E35-8E63-D254BB277EBB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Numeric 3 digit
</t>
        </r>
      </text>
    </comment>
    <comment ref="A3" authorId="0" shapeId="0" xr:uid="{24DD306D-E9F2-4E6D-9753-78D4241B2595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Length of the field in numeric</t>
        </r>
      </text>
    </comment>
    <comment ref="A4" authorId="0" shapeId="0" xr:uid="{DB60DE17-244C-4FFE-BBE7-E572A23A92B7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Required in output file. Currently non functional
</t>
        </r>
      </text>
    </comment>
    <comment ref="A5" authorId="0" shapeId="0" xr:uid="{42543FC3-7737-4706-9467-5D0123926639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LF - Left Justified
RT - Right Justified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03719E9A-ACF3-4697-92DB-4541BA297EDF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Numeric 3 digit
</t>
        </r>
      </text>
    </comment>
    <comment ref="A3" authorId="0" shapeId="0" xr:uid="{7529EA0B-D5A4-4473-A2D3-C58E4273EAAF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Length of the field in numeric</t>
        </r>
      </text>
    </comment>
    <comment ref="A4" authorId="0" shapeId="0" xr:uid="{050EFE72-2468-44DD-BC9E-A2E375E48881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Required in output file. Currently non functional
</t>
        </r>
      </text>
    </comment>
    <comment ref="A5" authorId="0" shapeId="0" xr:uid="{A90DC7A2-E46C-4D30-967E-8CA0B722DFDB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LF - Left Justified
RT - Right Justified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tc={2B501FD4-4383-44D3-A78E-CB978D8F2C13}</author>
    <author>Cognizant</author>
    <author>Author</author>
  </authors>
  <commentList>
    <comment ref="P1" authorId="0" shapeId="0" xr:uid="{2B501FD4-4383-44D3-A78E-CB978D8F2C13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2digits are decimal, " ' "  before amount starting with "0"</t>
      </text>
    </comment>
    <comment ref="S1" authorId="1" shapeId="0" xr:uid="{C90BD378-C417-4160-A9BA-A246243DA11C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0-No
1-Yes</t>
        </r>
      </text>
    </comment>
    <comment ref="U1" authorId="1" shapeId="0" xr:uid="{9EFB9B0E-C8DE-4E9A-8449-23279D110548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3-Quarterly
4-Monthly
5-Semi Monthly 
6-Bi-weekly
7-Weekly
8-Daily
9-Biweekly Plus
A-Weekly Plus
B-48 week</t>
        </r>
      </text>
    </comment>
    <comment ref="V1" authorId="1" shapeId="0" xr:uid="{B12D82D6-DC68-47A0-89BB-E09057DB76FF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0-Borrowed funds
1-Per Part alloc
2-Per Plan alloc
3-Per Loan Fund alloc
4-Per alt 1 alloc
5-Per alt 2 alloc
6-As of Loan Fund Alloc</t>
        </r>
      </text>
    </comment>
    <comment ref="W1" authorId="1" shapeId="0" xr:uid="{3DC013B5-CA1F-4697-8842-7C22B47D5F23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0-Conventional
1-Residential</t>
        </r>
      </text>
    </comment>
    <comment ref="X1" authorId="1" shapeId="0" xr:uid="{9466C4EB-5BFD-4FCD-B594-F941BFD9854A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0-Per LOAN.CTL
1-Accrual
2-Declining Balance
4-Effective</t>
        </r>
      </text>
    </comment>
    <comment ref="AA1" authorId="1" shapeId="0" xr:uid="{809635BC-220A-421A-A4BB-CD3302FA9234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0-Max Allowed
1-Specified Amount
2-Percent of Vested value
3-Percent of Total Amount</t>
        </r>
      </text>
    </comment>
    <comment ref="A2" authorId="2" shapeId="0" xr:uid="{96341F29-D2E3-4E8A-8FCB-F716C1C604E7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Numeric 3 digit
</t>
        </r>
      </text>
    </comment>
    <comment ref="A3" authorId="2" shapeId="0" xr:uid="{56E97292-D911-431D-B475-C09BD4D06BF0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Length of the field in numeric</t>
        </r>
      </text>
    </comment>
    <comment ref="A4" authorId="2" shapeId="0" xr:uid="{DDAF01A7-BFC9-4C91-BDE1-EABFF430F0E0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Required in output file. Currently non functional
</t>
        </r>
      </text>
    </comment>
    <comment ref="A5" authorId="2" shapeId="0" xr:uid="{318D0BDA-2D5D-4481-9D0B-8B4334E184ED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LF - Left Justified
RT - Right Justified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2" authorId="0" shapeId="0" xr:uid="{4E4D20A0-A3DC-4142-8416-5DF281379180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Numeric 3 digit
</t>
        </r>
      </text>
    </comment>
    <comment ref="A3" authorId="0" shapeId="0" xr:uid="{25A16931-D4ED-46E6-8C85-5B4F82D26134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Length of the field in numeric</t>
        </r>
      </text>
    </comment>
    <comment ref="A4" authorId="0" shapeId="0" xr:uid="{39DA6B41-121C-4FE5-9678-BB14B21E00B9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Required in output file. Currently non functional
</t>
        </r>
      </text>
    </comment>
    <comment ref="A5" authorId="0" shapeId="0" xr:uid="{1C8F0114-AF54-4357-B2AA-95B0E1200F39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LF - Left Justified
RT - Right Justified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Cognizant</author>
    <author>Author</author>
  </authors>
  <commentList>
    <comment ref="O1" authorId="0" shapeId="0" xr:uid="{4B463CB5-2BFE-4849-9864-EC5BA6E5E6A8}">
      <text>
        <r>
          <rPr>
            <b/>
            <sz val="9"/>
            <color indexed="81"/>
            <rFont val="Tahoma"/>
            <charset val="1"/>
          </rPr>
          <t>Cognizant:</t>
        </r>
        <r>
          <rPr>
            <sz val="9"/>
            <color indexed="81"/>
            <rFont val="Tahoma"/>
            <charset val="1"/>
          </rPr>
          <t xml:space="preserve">
0-No
1-Yes</t>
        </r>
      </text>
    </comment>
    <comment ref="Q1" authorId="0" shapeId="0" xr:uid="{1345313D-CBE6-447F-BDF6-73753BE98AD0}">
      <text>
        <r>
          <rPr>
            <b/>
            <sz val="9"/>
            <color indexed="81"/>
            <rFont val="Tahoma"/>
            <family val="2"/>
          </rPr>
          <t xml:space="preserve">Cognizant:
</t>
        </r>
        <r>
          <rPr>
            <sz val="9"/>
            <color indexed="81"/>
            <rFont val="Tahoma"/>
            <family val="2"/>
          </rPr>
          <t>0-N/A</t>
        </r>
        <r>
          <rPr>
            <sz val="9"/>
            <color indexed="81"/>
            <rFont val="Tahoma"/>
            <family val="2"/>
          </rPr>
          <t xml:space="preserve">
3-Quarterly
4-Monthly
5-Semi Monthly 
6-Bi-weekly
7-Weekly
8-Daily
9-Biweekly Plus
A-Weekly Plus
B-48 week</t>
        </r>
      </text>
    </comment>
    <comment ref="S1" authorId="0" shapeId="0" xr:uid="{AA57F2D3-E970-4F8C-9604-FCABD8A0800B}">
      <text>
        <r>
          <rPr>
            <b/>
            <sz val="9"/>
            <color indexed="81"/>
            <rFont val="Tahoma"/>
            <family val="2"/>
          </rPr>
          <t>Cognizant:</t>
        </r>
        <r>
          <rPr>
            <sz val="9"/>
            <color indexed="81"/>
            <rFont val="Tahoma"/>
            <family val="2"/>
          </rPr>
          <t xml:space="preserve">
0-No
1-Yes</t>
        </r>
      </text>
    </comment>
    <comment ref="U1" authorId="0" shapeId="0" xr:uid="{BB926319-3162-410A-9094-9D40C20C6430}">
      <text>
        <r>
          <rPr>
            <b/>
            <sz val="9"/>
            <color indexed="81"/>
            <rFont val="Tahoma"/>
            <family val="2"/>
          </rPr>
          <t>Cognizant:</t>
        </r>
        <r>
          <rPr>
            <sz val="9"/>
            <color indexed="81"/>
            <rFont val="Tahoma"/>
            <family val="2"/>
          </rPr>
          <t xml:space="preserve">
0-N/A
1-Pmt must match Expected
2-Accept Payment Regardless</t>
        </r>
      </text>
    </comment>
    <comment ref="V1" authorId="0" shapeId="0" xr:uid="{AFFFA680-460F-45E1-A657-72627C16F408}">
      <text>
        <r>
          <rPr>
            <b/>
            <sz val="9"/>
            <color indexed="81"/>
            <rFont val="Tahoma"/>
            <family val="2"/>
          </rPr>
          <t>Cognizant:</t>
        </r>
        <r>
          <rPr>
            <sz val="9"/>
            <color indexed="81"/>
            <rFont val="Tahoma"/>
            <family val="2"/>
          </rPr>
          <t xml:space="preserve">
0-Plan Default
1-Yes
2-No</t>
        </r>
      </text>
    </comment>
    <comment ref="W1" authorId="0" shapeId="0" xr:uid="{62F22856-AB12-4C3E-B9E2-76A357595584}">
      <text>
        <r>
          <rPr>
            <b/>
            <sz val="9"/>
            <color indexed="81"/>
            <rFont val="Tahoma"/>
            <family val="2"/>
          </rPr>
          <t>Cognizant:</t>
        </r>
        <r>
          <rPr>
            <sz val="9"/>
            <color indexed="81"/>
            <rFont val="Tahoma"/>
            <family val="2"/>
          </rPr>
          <t xml:space="preserve">
0-No
1-Yes</t>
        </r>
      </text>
    </comment>
    <comment ref="A2" authorId="1" shapeId="0" xr:uid="{DD5A14D4-F512-4CFD-B838-BBC760E4C05B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Numeric 3 digit
</t>
        </r>
      </text>
    </comment>
    <comment ref="A3" authorId="1" shapeId="0" xr:uid="{AAC17B6B-2F43-4C3C-BF1F-BE17DF76C4A3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Length of the field in numeric</t>
        </r>
      </text>
    </comment>
    <comment ref="A4" authorId="1" shapeId="0" xr:uid="{0FBDD2FE-3BDB-4DC0-92E3-95908CB4ABA2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Required in output file. Currently non functional
</t>
        </r>
      </text>
    </comment>
    <comment ref="A5" authorId="1" shapeId="0" xr:uid="{8B03EB09-8D2A-4C02-972D-39DD36DEA311}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LF - Left Justified
RT - Right Justified</t>
        </r>
      </text>
    </comment>
  </commentList>
</comments>
</file>

<file path=xl/sharedStrings.xml><?xml version="1.0" encoding="utf-8"?>
<sst xmlns="http://schemas.openxmlformats.org/spreadsheetml/2006/main" count="4617" uniqueCount="756">
  <si>
    <t>Header</t>
  </si>
  <si>
    <t>Rec #</t>
  </si>
  <si>
    <t>Transaction</t>
  </si>
  <si>
    <t>Folder</t>
  </si>
  <si>
    <t>Plan</t>
  </si>
  <si>
    <t>Participant</t>
  </si>
  <si>
    <t>Trade Date</t>
  </si>
  <si>
    <t>Plan1</t>
  </si>
  <si>
    <t>System</t>
  </si>
  <si>
    <t>Step</t>
  </si>
  <si>
    <t>Plan2</t>
  </si>
  <si>
    <t>Variable#</t>
  </si>
  <si>
    <t>000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</si>
  <si>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</si>
  <si>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</si>
  <si>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</si>
  <si>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</si>
  <si>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</si>
  <si>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</si>
  <si>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</si>
  <si>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</si>
  <si>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</si>
  <si>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</si>
  <si>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</si>
  <si>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</si>
  <si>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</si>
  <si>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</si>
  <si>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</si>
  <si>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</si>
  <si>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</si>
  <si>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</si>
  <si>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</si>
  <si>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Length</t>
  </si>
  <si>
    <t>4</t>
  </si>
  <si>
    <t>22</t>
  </si>
  <si>
    <t>6</t>
  </si>
  <si>
    <t>17</t>
  </si>
  <si>
    <t>8</t>
  </si>
  <si>
    <t>2</t>
  </si>
  <si>
    <t>3</t>
  </si>
  <si>
    <t>1</t>
  </si>
  <si>
    <t>Reqd</t>
  </si>
  <si>
    <t>Y</t>
  </si>
  <si>
    <t>Pad</t>
  </si>
  <si>
    <t>LF</t>
  </si>
  <si>
    <t>Card Line</t>
  </si>
  <si>
    <t>020</t>
  </si>
  <si>
    <t>021</t>
  </si>
  <si>
    <t>PROD</t>
  </si>
  <si>
    <t>PF</t>
  </si>
  <si>
    <t>022</t>
  </si>
  <si>
    <t>5</t>
  </si>
  <si>
    <t>Fund Id</t>
  </si>
  <si>
    <t>PRE -SEQ</t>
  </si>
  <si>
    <t>DE(1)</t>
  </si>
  <si>
    <t>DE VALUE(1)</t>
  </si>
  <si>
    <t>DE(2)</t>
  </si>
  <si>
    <t>DE VALUE(2)</t>
  </si>
  <si>
    <t>DE(3)</t>
  </si>
  <si>
    <t>DE VALUE(3)</t>
  </si>
  <si>
    <t>DE(4)</t>
  </si>
  <si>
    <t>DE VALUE(4)</t>
  </si>
  <si>
    <t>DE(5)</t>
  </si>
  <si>
    <t>DE VALUE(5)</t>
  </si>
  <si>
    <t>DE(6)</t>
  </si>
  <si>
    <t>DE VALUE(6)</t>
  </si>
  <si>
    <t>KEY-ID</t>
  </si>
  <si>
    <t>15</t>
  </si>
  <si>
    <t>03</t>
  </si>
  <si>
    <t>80</t>
  </si>
  <si>
    <t>20</t>
  </si>
  <si>
    <t>T540</t>
  </si>
  <si>
    <t>000001</t>
  </si>
  <si>
    <t>Kotcherla</t>
  </si>
  <si>
    <t>155</t>
  </si>
  <si>
    <t>kKKKKKKKKKKKKKKKKKKKHHHHKKKKKKKKKKKKKKKKKKKKKKKKKKKKKKKKKKKKKKotcherla@gmail.com</t>
  </si>
  <si>
    <t>PO BOX 1</t>
  </si>
  <si>
    <t>KESHENA</t>
  </si>
  <si>
    <t>WI</t>
  </si>
  <si>
    <t>Mima</t>
  </si>
  <si>
    <t>mima@gmail.com</t>
  </si>
  <si>
    <t>PO BOX 121</t>
  </si>
  <si>
    <t>GEGAGA</t>
  </si>
  <si>
    <t>gegaa@gmail.cim</t>
  </si>
  <si>
    <t>40 east river</t>
  </si>
  <si>
    <t>pink street</t>
  </si>
  <si>
    <t>KS</t>
  </si>
  <si>
    <t>MAMA</t>
  </si>
  <si>
    <t>mama@gmail.com</t>
  </si>
  <si>
    <t>12 west nort</t>
  </si>
  <si>
    <t>red street</t>
  </si>
  <si>
    <t>CHAHA</t>
  </si>
  <si>
    <t>chaha@gmail.com</t>
  </si>
  <si>
    <t>pink strret</t>
  </si>
  <si>
    <t>lake street</t>
  </si>
  <si>
    <t>US</t>
  </si>
  <si>
    <t>LALLAALA</t>
  </si>
  <si>
    <t>LALAL@gmail.com</t>
  </si>
  <si>
    <t>OMNI</t>
  </si>
  <si>
    <t>OMNI@gmail.com</t>
  </si>
  <si>
    <t>790018538845</t>
  </si>
  <si>
    <t>719001858849</t>
  </si>
  <si>
    <t>799018538842</t>
  </si>
  <si>
    <t>70901853843</t>
  </si>
  <si>
    <t>780918538841</t>
  </si>
  <si>
    <t>780918538846</t>
  </si>
  <si>
    <t>780918538848</t>
  </si>
  <si>
    <t>RPT-OPT</t>
  </si>
  <si>
    <t>PE-SEQ</t>
  </si>
  <si>
    <t>DE VALUE(01)</t>
  </si>
  <si>
    <t>DE VALUE(02)</t>
  </si>
  <si>
    <t>DE VALUE(03)</t>
  </si>
  <si>
    <t>DE VALUE(04)</t>
  </si>
  <si>
    <t>T541</t>
  </si>
  <si>
    <t xml:space="preserve">PROD </t>
  </si>
  <si>
    <t>000259118</t>
  </si>
  <si>
    <t>000279088</t>
  </si>
  <si>
    <t>7</t>
  </si>
  <si>
    <t>LAKE WAY</t>
  </si>
  <si>
    <t>Mago</t>
  </si>
  <si>
    <t>TXAS</t>
  </si>
  <si>
    <t>KANASA</t>
  </si>
  <si>
    <t>AI</t>
  </si>
  <si>
    <t>OH</t>
  </si>
  <si>
    <t>000265981</t>
  </si>
  <si>
    <t>000299998</t>
  </si>
  <si>
    <t>000301919</t>
  </si>
  <si>
    <t>000302545</t>
  </si>
  <si>
    <t>000321300</t>
  </si>
  <si>
    <t>20240624.T541.OMQA</t>
  </si>
  <si>
    <t>20240624.T540.OMQA</t>
  </si>
  <si>
    <t>Report Options</t>
  </si>
  <si>
    <t>Div/Sub</t>
  </si>
  <si>
    <t>validate overide</t>
  </si>
  <si>
    <t>calc-opt</t>
  </si>
  <si>
    <t>DE Number (1)</t>
  </si>
  <si>
    <t>DE Value(1)</t>
  </si>
  <si>
    <t>DE Number (2)</t>
  </si>
  <si>
    <t>DE Value(2)</t>
  </si>
  <si>
    <t>DE Number (3)</t>
  </si>
  <si>
    <t>DE Value(3)</t>
  </si>
  <si>
    <t>DE Number (4)</t>
  </si>
  <si>
    <t>DE Value(4)</t>
  </si>
  <si>
    <t>T813</t>
  </si>
  <si>
    <t>100101</t>
  </si>
  <si>
    <t>0</t>
  </si>
  <si>
    <t>OMNIUPGRADE</t>
  </si>
  <si>
    <t>OMNIUPGRADE@TIAA.COM</t>
  </si>
  <si>
    <t>289</t>
  </si>
  <si>
    <t>LAKEWAY CITY OF TEXAS</t>
  </si>
  <si>
    <t>150561</t>
  </si>
  <si>
    <t>001928728RP1001</t>
  </si>
  <si>
    <t>20240624.T813.OMQA</t>
  </si>
  <si>
    <t>20240624`</t>
  </si>
  <si>
    <t>010218698GR1001</t>
  </si>
  <si>
    <t>010354600RP1001</t>
  </si>
  <si>
    <t>Distribution Reason</t>
  </si>
  <si>
    <t>Qual-Flg</t>
  </si>
  <si>
    <t xml:space="preserve">Lump-Sum-Flg </t>
  </si>
  <si>
    <t>WDRLMAX Omni Script Suffix</t>
  </si>
  <si>
    <t>WDRLFORF Omni Script Suffix</t>
  </si>
  <si>
    <t>Loan Discharge Options</t>
  </si>
  <si>
    <t>Defer-Date</t>
  </si>
  <si>
    <t>Defer-Age</t>
  </si>
  <si>
    <t>Qual-Defer-Pay-Flag</t>
  </si>
  <si>
    <t>QVEC Distribution Reason</t>
  </si>
  <si>
    <t>Qvec-Qual-Flg (Payment is not a QVEC Dist.)</t>
  </si>
  <si>
    <t>Tax Year</t>
  </si>
  <si>
    <t>Usage Code</t>
  </si>
  <si>
    <t>Check Status</t>
  </si>
  <si>
    <t>Rollover Usage Code</t>
  </si>
  <si>
    <t>Mandatory Withholding Does NOT Apply</t>
  </si>
  <si>
    <t>Termination Date</t>
  </si>
  <si>
    <t>Usage Code 5</t>
  </si>
  <si>
    <t>Funds</t>
  </si>
  <si>
    <t>Contr/Earn Flag</t>
  </si>
  <si>
    <t>Exact Flag</t>
  </si>
  <si>
    <t>Medium</t>
  </si>
  <si>
    <t>Type</t>
  </si>
  <si>
    <t>Amt/%/Shrs</t>
  </si>
  <si>
    <t>Link Prev</t>
  </si>
  <si>
    <t>Funds 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</si>
  <si>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</si>
  <si>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</si>
  <si>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</si>
  <si>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</si>
  <si>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</si>
  <si>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</si>
  <si>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</si>
  <si>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</si>
  <si>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</si>
  <si>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</si>
  <si>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</si>
  <si>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</si>
  <si>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</si>
  <si>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</si>
  <si>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</si>
  <si>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</si>
  <si>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</si>
  <si>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</si>
  <si>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11</t>
  </si>
  <si>
    <t>T404</t>
  </si>
  <si>
    <t>101307</t>
  </si>
  <si>
    <t>004149377GS1001</t>
  </si>
  <si>
    <t>AD2</t>
  </si>
  <si>
    <t>05000</t>
  </si>
  <si>
    <t>406897</t>
  </si>
  <si>
    <t>001612613RS1001</t>
  </si>
  <si>
    <t>VZF</t>
  </si>
  <si>
    <t>151167</t>
  </si>
  <si>
    <t>003826316GS1001</t>
  </si>
  <si>
    <t>KJ9</t>
  </si>
  <si>
    <t>Lump Sum Payment</t>
  </si>
  <si>
    <t>WithDraw Exact Amount Given Flag</t>
  </si>
  <si>
    <t>Total Amount</t>
  </si>
  <si>
    <t>WDRLMAX OmniScript Suffix</t>
  </si>
  <si>
    <t>WDRLSUSP OmniScript Suffix</t>
  </si>
  <si>
    <t>WDRLFORF OmniScript Suffix</t>
  </si>
  <si>
    <t>Special Category</t>
  </si>
  <si>
    <t>Withdrawal Reason</t>
  </si>
  <si>
    <t>Usage Code1</t>
  </si>
  <si>
    <t>Override 401K Withdrawal Limit</t>
  </si>
  <si>
    <t>Usage Code 4</t>
  </si>
  <si>
    <t>Disablity Reason Special</t>
  </si>
  <si>
    <t>Contribution/Earning</t>
  </si>
  <si>
    <t>Amount/%/Shares/Annuity</t>
  </si>
  <si>
    <t>9</t>
  </si>
  <si>
    <t>T444</t>
  </si>
  <si>
    <t>002104070GS1001</t>
  </si>
  <si>
    <t>000300000</t>
  </si>
  <si>
    <t>WD2</t>
  </si>
  <si>
    <t>00000300000</t>
  </si>
  <si>
    <t>ACF</t>
  </si>
  <si>
    <t>003826111SR1001</t>
  </si>
  <si>
    <t>000100000</t>
  </si>
  <si>
    <t>KH9</t>
  </si>
  <si>
    <t>00000100000</t>
  </si>
  <si>
    <t>20240624</t>
  </si>
  <si>
    <t>20240624.T404.OMQA</t>
  </si>
  <si>
    <t>20240624.T444.OMQA</t>
  </si>
  <si>
    <t>SEQ-NUM</t>
  </si>
  <si>
    <t>ACTION</t>
  </si>
  <si>
    <t>DE VALUE(2_</t>
  </si>
  <si>
    <t>DE(7)</t>
  </si>
  <si>
    <t>DE VALUE(7)</t>
  </si>
  <si>
    <t>DE(8)</t>
  </si>
  <si>
    <t>DE VALUE(8)</t>
  </si>
  <si>
    <t>DE(9)</t>
  </si>
  <si>
    <t>DE VALUE(9)</t>
  </si>
  <si>
    <t>Note</t>
  </si>
  <si>
    <t>041</t>
  </si>
  <si>
    <t>042</t>
  </si>
  <si>
    <t>043</t>
  </si>
  <si>
    <t>044</t>
  </si>
  <si>
    <t>40</t>
  </si>
  <si>
    <t>T840</t>
  </si>
  <si>
    <t>100104</t>
  </si>
  <si>
    <t>001794652RA6001</t>
  </si>
  <si>
    <t>170</t>
  </si>
  <si>
    <t>190</t>
  </si>
  <si>
    <t>S</t>
  </si>
  <si>
    <t>210</t>
  </si>
  <si>
    <t>869968946GS1001</t>
  </si>
  <si>
    <t>240</t>
  </si>
  <si>
    <t>290</t>
  </si>
  <si>
    <t>D</t>
  </si>
  <si>
    <t>287</t>
  </si>
  <si>
    <t>United states of america</t>
  </si>
  <si>
    <t>288</t>
  </si>
  <si>
    <t>V</t>
  </si>
  <si>
    <t>300</t>
  </si>
  <si>
    <t>360</t>
  </si>
  <si>
    <t>omrhfhewwwwnrramajahfgryeshanskkotcherlautrinadhfniupgradetinaa@gmaiomnitiaa.org</t>
  </si>
  <si>
    <t>OMIUPGRADE</t>
  </si>
  <si>
    <t>FUNNY</t>
  </si>
  <si>
    <t>PEOPLE</t>
  </si>
  <si>
    <t>TOPPER</t>
  </si>
  <si>
    <t>INDIA</t>
  </si>
  <si>
    <t>GOLDMEDWL</t>
  </si>
  <si>
    <t>PINEAPPLE</t>
  </si>
  <si>
    <t>ORGANEGE</t>
  </si>
  <si>
    <t>GRAPES</t>
  </si>
  <si>
    <t>BRIYANI</t>
  </si>
  <si>
    <t>MANAGO</t>
  </si>
  <si>
    <t>DESERT</t>
  </si>
  <si>
    <t>TINNQ</t>
  </si>
  <si>
    <t>FRIEDND</t>
  </si>
  <si>
    <t>MOVIES</t>
  </si>
  <si>
    <t>100901</t>
  </si>
  <si>
    <t>001069554GR1001</t>
  </si>
  <si>
    <t>869968944GS1001</t>
  </si>
  <si>
    <t>WORLD</t>
  </si>
  <si>
    <t xml:space="preserve">GRATED </t>
  </si>
  <si>
    <t>NO RA</t>
  </si>
  <si>
    <t>PINA</t>
  </si>
  <si>
    <t>KIND</t>
  </si>
  <si>
    <t>FGHJ</t>
  </si>
  <si>
    <t>HJ</t>
  </si>
  <si>
    <t>YFGHJ</t>
  </si>
  <si>
    <t>GHJ</t>
  </si>
  <si>
    <t>HJK</t>
  </si>
  <si>
    <t>JK</t>
  </si>
  <si>
    <t>HNJHG</t>
  </si>
  <si>
    <t>GHJK</t>
  </si>
  <si>
    <t>HJIUYG</t>
  </si>
  <si>
    <t>001133284GR1001</t>
  </si>
  <si>
    <t>869968948GS1001</t>
  </si>
  <si>
    <t>YTUI</t>
  </si>
  <si>
    <t>UIO</t>
  </si>
  <si>
    <t>GHIJ</t>
  </si>
  <si>
    <t>HJI</t>
  </si>
  <si>
    <t>TRYU</t>
  </si>
  <si>
    <t>I</t>
  </si>
  <si>
    <t>FDGHJK</t>
  </si>
  <si>
    <t>TYUIO</t>
  </si>
  <si>
    <t>YUI</t>
  </si>
  <si>
    <t>869968948GR1001</t>
  </si>
  <si>
    <t>PARK STREET</t>
  </si>
  <si>
    <t>Trinadh</t>
  </si>
  <si>
    <t>melosha</t>
  </si>
  <si>
    <t>Paulami</t>
  </si>
  <si>
    <t>Shraddha</t>
  </si>
  <si>
    <t>Abhishek</t>
  </si>
  <si>
    <t>Kuntal</t>
  </si>
  <si>
    <t>Pavanneelam</t>
  </si>
  <si>
    <t>nagapavan</t>
  </si>
  <si>
    <t>ganesh</t>
  </si>
  <si>
    <t>sarasij</t>
  </si>
  <si>
    <t>teja</t>
  </si>
  <si>
    <t>jaaypraddep</t>
  </si>
  <si>
    <t>vyas</t>
  </si>
  <si>
    <t>Aathrava</t>
  </si>
  <si>
    <t>001928728RS1001</t>
  </si>
  <si>
    <t>648446284RS1001</t>
  </si>
  <si>
    <t>KOTCHERLA</t>
  </si>
  <si>
    <t>AMERICASTATES</t>
  </si>
  <si>
    <t>TIAA@OMNI</t>
  </si>
  <si>
    <t xml:space="preserve">MYVALDIATION </t>
  </si>
  <si>
    <t>omniupgrase</t>
  </si>
  <si>
    <t>tiaa</t>
  </si>
  <si>
    <t>omnipay</t>
  </si>
  <si>
    <t>bluebolt</t>
  </si>
  <si>
    <t>mainframe</t>
  </si>
  <si>
    <t>batch</t>
  </si>
  <si>
    <t>extraxt</t>
  </si>
  <si>
    <t xml:space="preserve">split </t>
  </si>
  <si>
    <t>spool</t>
  </si>
  <si>
    <t>db2</t>
  </si>
  <si>
    <t>transaction card</t>
  </si>
  <si>
    <t>validations</t>
  </si>
  <si>
    <t>cycle</t>
  </si>
  <si>
    <t>copybook</t>
  </si>
  <si>
    <t>101730</t>
  </si>
  <si>
    <t>003715054GS1001</t>
  </si>
  <si>
    <t>601959484GS1001</t>
  </si>
  <si>
    <t>250</t>
  </si>
  <si>
    <t>UNITED STATES OF AMERICA</t>
  </si>
  <si>
    <t>282</t>
  </si>
  <si>
    <t>WOBURN</t>
  </si>
  <si>
    <t>284</t>
  </si>
  <si>
    <t>MA</t>
  </si>
  <si>
    <t>18012369</t>
  </si>
  <si>
    <t>Mail@gmail.com</t>
  </si>
  <si>
    <t>Time</t>
  </si>
  <si>
    <t>103529</t>
  </si>
  <si>
    <t>003684154RA6001</t>
  </si>
  <si>
    <t>698989484GS1001</t>
  </si>
  <si>
    <t>19950808</t>
  </si>
  <si>
    <t>unnnncer</t>
  </si>
  <si>
    <t>001345775GR1001</t>
  </si>
  <si>
    <t>484789874R1001</t>
  </si>
  <si>
    <t>19950809</t>
  </si>
  <si>
    <t>Effort</t>
  </si>
  <si>
    <t>20240624.T840.OMQA</t>
  </si>
  <si>
    <t>Fund ID</t>
  </si>
  <si>
    <t>File Maintanance opt</t>
  </si>
  <si>
    <t>Function</t>
  </si>
  <si>
    <t>Deduction code</t>
  </si>
  <si>
    <t>DE num 1</t>
  </si>
  <si>
    <t>DE val 1</t>
  </si>
  <si>
    <t>DE num 2</t>
  </si>
  <si>
    <t>DE val 2</t>
  </si>
  <si>
    <t>DE num 3</t>
  </si>
  <si>
    <t>DE val 3</t>
  </si>
  <si>
    <t>50</t>
  </si>
  <si>
    <t>T660</t>
  </si>
  <si>
    <t>46578</t>
  </si>
  <si>
    <t>130</t>
  </si>
  <si>
    <t>UNITED KINGDOM OF GREAT BRITAIN &amp;IRELAND</t>
  </si>
  <si>
    <t>131</t>
  </si>
  <si>
    <t>132</t>
  </si>
  <si>
    <t>35240</t>
  </si>
  <si>
    <t>PEOPLE REPUBLIC OF NORTH KOREA</t>
  </si>
  <si>
    <t>F</t>
  </si>
  <si>
    <t>20240624.T660.OMQA</t>
  </si>
  <si>
    <t>Pct-Indicator</t>
  </si>
  <si>
    <t>Alloc-Fund-3</t>
  </si>
  <si>
    <t>Alloc-Pct-3</t>
  </si>
  <si>
    <t>Chg-Alloc-Date</t>
  </si>
  <si>
    <t>Validate Override</t>
  </si>
  <si>
    <t>Contribution Eligibility Override</t>
  </si>
  <si>
    <t>Alloc-Fund-9</t>
  </si>
  <si>
    <t>Alloc-Pct-9</t>
  </si>
  <si>
    <t>T815</t>
  </si>
  <si>
    <t>001788217RS1001</t>
  </si>
  <si>
    <t>CP9</t>
  </si>
  <si>
    <t>0500</t>
  </si>
  <si>
    <t>CQ9</t>
  </si>
  <si>
    <t>0250</t>
  </si>
  <si>
    <t>CU9</t>
  </si>
  <si>
    <t>001779607RS1001</t>
  </si>
  <si>
    <t>0300</t>
  </si>
  <si>
    <t>0400</t>
  </si>
  <si>
    <t>001774736RS1001</t>
  </si>
  <si>
    <t>UJ9</t>
  </si>
  <si>
    <t>U49</t>
  </si>
  <si>
    <t>0100</t>
  </si>
  <si>
    <t>VD9</t>
  </si>
  <si>
    <t>001770166RS1001</t>
  </si>
  <si>
    <t>0350</t>
  </si>
  <si>
    <t>IM9</t>
  </si>
  <si>
    <t>ML9</t>
  </si>
  <si>
    <t>20240624.T815</t>
  </si>
  <si>
    <t>Check Option</t>
  </si>
  <si>
    <t>Total Option</t>
  </si>
  <si>
    <t>OMNISCRIPT Name</t>
  </si>
  <si>
    <t>To Plan Number</t>
  </si>
  <si>
    <t>Reason Code</t>
  </si>
  <si>
    <t>Suppress Pending Dividends Option</t>
  </si>
  <si>
    <t>Transfer Vesting Option</t>
  </si>
  <si>
    <t>Transfer Type</t>
  </si>
  <si>
    <t>Out FundID</t>
  </si>
  <si>
    <t>Fund List Sequence ID</t>
  </si>
  <si>
    <t>Request Option</t>
  </si>
  <si>
    <t>Percent of option</t>
  </si>
  <si>
    <t>Uninvested shares option</t>
  </si>
  <si>
    <t>Contribution Earnings</t>
  </si>
  <si>
    <t>Cash(%)</t>
  </si>
  <si>
    <t>25</t>
  </si>
  <si>
    <t>T395</t>
  </si>
  <si>
    <t>001761393RAM001</t>
  </si>
  <si>
    <t>COA</t>
  </si>
  <si>
    <t>00500</t>
  </si>
  <si>
    <t>001766130RAM001</t>
  </si>
  <si>
    <t>001782282RAM001</t>
  </si>
  <si>
    <t>CUD</t>
  </si>
  <si>
    <t>001793267RA6002</t>
  </si>
  <si>
    <t>20240624.T395</t>
  </si>
  <si>
    <t>Auto Create SSN</t>
  </si>
  <si>
    <t>Transfer Reason</t>
  </si>
  <si>
    <t>Existing Loan options</t>
  </si>
  <si>
    <t>As of Date</t>
  </si>
  <si>
    <t>Update Status Flag</t>
  </si>
  <si>
    <t>To Participant-1</t>
  </si>
  <si>
    <t>TO-SUBPLAN</t>
  </si>
  <si>
    <t>From Fund ID</t>
  </si>
  <si>
    <t>Fund List</t>
  </si>
  <si>
    <t>Cont/Earn Flag</t>
  </si>
  <si>
    <t>Amount Type</t>
  </si>
  <si>
    <t>Pct of Flag</t>
  </si>
  <si>
    <t>In Tot Flag</t>
  </si>
  <si>
    <t>Amount(%)</t>
  </si>
  <si>
    <t>Relationship code</t>
  </si>
  <si>
    <t>T366</t>
  </si>
  <si>
    <t>100971</t>
  </si>
  <si>
    <t>010269185GS1001</t>
  </si>
  <si>
    <t>010269236</t>
  </si>
  <si>
    <t>GS1002</t>
  </si>
  <si>
    <t>COE</t>
  </si>
  <si>
    <t>02000</t>
  </si>
  <si>
    <t>010269175IP1001</t>
  </si>
  <si>
    <t>010269161</t>
  </si>
  <si>
    <t>RA6003</t>
  </si>
  <si>
    <t>JAF</t>
  </si>
  <si>
    <t>02500</t>
  </si>
  <si>
    <t>010269265RP1002</t>
  </si>
  <si>
    <t>TP1001</t>
  </si>
  <si>
    <t>JAK</t>
  </si>
  <si>
    <t>010269060RP1002</t>
  </si>
  <si>
    <t>GR1001</t>
  </si>
  <si>
    <t>CQD</t>
  </si>
  <si>
    <t>20240624.T366.OMQA</t>
  </si>
  <si>
    <t>Action</t>
  </si>
  <si>
    <t>Location</t>
  </si>
  <si>
    <t>DE Number(1)</t>
  </si>
  <si>
    <t>DE Number(2)</t>
  </si>
  <si>
    <t>DE Number(3)</t>
  </si>
  <si>
    <t>DE Number(4)</t>
  </si>
  <si>
    <t>DE Number(5)</t>
  </si>
  <si>
    <t>DE Number(6)</t>
  </si>
  <si>
    <t>T888</t>
  </si>
  <si>
    <t>100105</t>
  </si>
  <si>
    <t>000000000</t>
  </si>
  <si>
    <t>5001</t>
  </si>
  <si>
    <t>601</t>
  </si>
  <si>
    <t>604</t>
  </si>
  <si>
    <t>611</t>
  </si>
  <si>
    <t>616</t>
  </si>
  <si>
    <t>621</t>
  </si>
  <si>
    <t>123456789.01</t>
  </si>
  <si>
    <t>626</t>
  </si>
  <si>
    <t>631</t>
  </si>
  <si>
    <t>636</t>
  </si>
  <si>
    <t>640</t>
  </si>
  <si>
    <t>651</t>
  </si>
  <si>
    <t>UDF TXT 01</t>
  </si>
  <si>
    <t>652</t>
  </si>
  <si>
    <t>UDF TXT 02</t>
  </si>
  <si>
    <t>655</t>
  </si>
  <si>
    <t>657</t>
  </si>
  <si>
    <t>8000</t>
  </si>
  <si>
    <t>602</t>
  </si>
  <si>
    <t>612</t>
  </si>
  <si>
    <t>615</t>
  </si>
  <si>
    <t>622</t>
  </si>
  <si>
    <t>625</t>
  </si>
  <si>
    <t>632</t>
  </si>
  <si>
    <t>635</t>
  </si>
  <si>
    <t>637</t>
  </si>
  <si>
    <t>639</t>
  </si>
  <si>
    <t>656</t>
  </si>
  <si>
    <t>5000</t>
  </si>
  <si>
    <t>055</t>
  </si>
  <si>
    <t>United States of America</t>
  </si>
  <si>
    <t>056</t>
  </si>
  <si>
    <t>057</t>
  </si>
  <si>
    <t>603</t>
  </si>
  <si>
    <t>613</t>
  </si>
  <si>
    <t>614</t>
  </si>
  <si>
    <t>623</t>
  </si>
  <si>
    <t>624</t>
  </si>
  <si>
    <t>633</t>
  </si>
  <si>
    <t>20240624.T888</t>
  </si>
  <si>
    <t>Data Element Number(DE#)</t>
  </si>
  <si>
    <t>Data Element Value</t>
  </si>
  <si>
    <t>Calc Option</t>
  </si>
  <si>
    <t>Report Option</t>
  </si>
  <si>
    <t>Data Element Number(DE2#)</t>
  </si>
  <si>
    <t>Data Element Value 2</t>
  </si>
  <si>
    <t>Data Element Number(DE3#)</t>
  </si>
  <si>
    <t>Data Element Value 3</t>
  </si>
  <si>
    <t>T701</t>
  </si>
  <si>
    <t>COK</t>
  </si>
  <si>
    <t>062</t>
  </si>
  <si>
    <t>JE8</t>
  </si>
  <si>
    <t>060</t>
  </si>
  <si>
    <t>X2K</t>
  </si>
  <si>
    <t>JZE</t>
  </si>
  <si>
    <t>061</t>
  </si>
  <si>
    <t>20240624.T701.OMQA</t>
  </si>
  <si>
    <t>Payment-Bkout-Flag</t>
  </si>
  <si>
    <t>Loan</t>
  </si>
  <si>
    <t>Reamort-Reason (Reamortizaton Reason)</t>
  </si>
  <si>
    <t>Mil-MM (Milatary Leave in Months)</t>
  </si>
  <si>
    <r>
      <t>Pmt-Date (Payment Date)</t>
    </r>
    <r>
      <rPr>
        <vertAlign val="superscript"/>
        <sz val="11"/>
        <color rgb="FF0000FF"/>
        <rFont val="Arial"/>
        <family val="2"/>
      </rPr>
      <t>1</t>
    </r>
  </si>
  <si>
    <t>Pmt-Freq (Payment Frequency)</t>
  </si>
  <si>
    <t>Amort-Type-Flag (Amortization Type)</t>
  </si>
  <si>
    <t>upfront calculator</t>
  </si>
  <si>
    <t>T383</t>
  </si>
  <si>
    <t>001368412GS1001</t>
  </si>
  <si>
    <t>001733074GS1001</t>
  </si>
  <si>
    <t>20240624.T383.SH</t>
  </si>
  <si>
    <t>REP-OPT</t>
  </si>
  <si>
    <t>AA-SEQ</t>
  </si>
  <si>
    <t>T560</t>
  </si>
  <si>
    <t>MIDDAY</t>
  </si>
  <si>
    <t>MU</t>
  </si>
  <si>
    <t>EDWARD PAUL</t>
  </si>
  <si>
    <t>STREET PARK</t>
  </si>
  <si>
    <t>RIVERSIDE LANE</t>
  </si>
  <si>
    <t>FERMINGTON</t>
  </si>
  <si>
    <t>AR</t>
  </si>
  <si>
    <t>00390797GS1001</t>
  </si>
  <si>
    <t>100905</t>
  </si>
  <si>
    <t>DAVID RAJ</t>
  </si>
  <si>
    <t>VILLA PARK</t>
  </si>
  <si>
    <t>Forest LANE</t>
  </si>
  <si>
    <t>Hamsphire</t>
  </si>
  <si>
    <t>FL</t>
  </si>
  <si>
    <t>009115601GS1001</t>
  </si>
  <si>
    <t>T561</t>
  </si>
  <si>
    <t>150</t>
  </si>
  <si>
    <t>DAYANA</t>
  </si>
  <si>
    <t>230 VILLA GRED</t>
  </si>
  <si>
    <t>320</t>
  </si>
  <si>
    <t>CA</t>
  </si>
  <si>
    <t>340</t>
  </si>
  <si>
    <t>004179844GS1001</t>
  </si>
  <si>
    <t>NATHAN</t>
  </si>
  <si>
    <t>320 PARK LANE</t>
  </si>
  <si>
    <t>004382203GS1001</t>
  </si>
  <si>
    <t>20240624.T561.OMQA1</t>
  </si>
  <si>
    <t>20240624.T561.OMQA2</t>
  </si>
  <si>
    <t>20240624.T560.OMQA1</t>
  </si>
  <si>
    <t>20240624.T560.OMQA2</t>
  </si>
  <si>
    <t>FROM</t>
  </si>
  <si>
    <t>TO</t>
  </si>
  <si>
    <t>Whole/Fractional Shares</t>
  </si>
  <si>
    <t>Cash Amount</t>
  </si>
  <si>
    <t>Number of Shares</t>
  </si>
  <si>
    <t>Contribution</t>
  </si>
  <si>
    <t>DIV/SUB</t>
  </si>
  <si>
    <t>Flag</t>
  </si>
  <si>
    <t>Usage Code-From</t>
  </si>
  <si>
    <t>Usage Code-To</t>
  </si>
  <si>
    <t>SUC1</t>
  </si>
  <si>
    <t>SUC2</t>
  </si>
  <si>
    <t>SUC3</t>
  </si>
  <si>
    <t>SUC4</t>
  </si>
  <si>
    <t>SUC5</t>
  </si>
  <si>
    <t>XID</t>
  </si>
  <si>
    <t>13</t>
  </si>
  <si>
    <t>T301</t>
  </si>
  <si>
    <t>010269049GR1001</t>
  </si>
  <si>
    <t>EXT</t>
  </si>
  <si>
    <t>PCNT</t>
  </si>
  <si>
    <t>00000800000</t>
  </si>
  <si>
    <t>010269050GR1002</t>
  </si>
  <si>
    <t>010269053GR1003</t>
  </si>
  <si>
    <t>20240624.T301.OMQA</t>
  </si>
  <si>
    <t>T884</t>
  </si>
  <si>
    <t>100110</t>
  </si>
  <si>
    <t>00000000000000000</t>
  </si>
  <si>
    <t>KO</t>
  </si>
  <si>
    <t>140</t>
  </si>
  <si>
    <t xml:space="preserve">CREF GLOBAL EQUITIES R3 CREF GLOBAL EQUITIES R3 </t>
  </si>
  <si>
    <t>100945</t>
  </si>
  <si>
    <t>JA</t>
  </si>
  <si>
    <t>TIAA-CREF INTL EQ-INST TIAA-CREF INTL EQ-INST</t>
  </si>
  <si>
    <t>KH</t>
  </si>
  <si>
    <t>CREF STOCK R3 CREF STOCK R3 CREF STOCK R3</t>
  </si>
  <si>
    <t>100323</t>
  </si>
  <si>
    <t>20240624.T884.SH</t>
  </si>
  <si>
    <t>Earn Type</t>
  </si>
  <si>
    <t xml:space="preserve">Equal-Earn-Amt </t>
  </si>
  <si>
    <t>Eligible Participants</t>
  </si>
  <si>
    <t>Auto Purchase Options</t>
  </si>
  <si>
    <t>Earnings Amount</t>
  </si>
  <si>
    <t>Allocation Percent</t>
  </si>
  <si>
    <t>Earnings Amt Code</t>
  </si>
  <si>
    <t>Earnings Base code</t>
  </si>
  <si>
    <t>Pass Options</t>
  </si>
  <si>
    <t>Allocation Base Report</t>
  </si>
  <si>
    <t>Custom Base</t>
  </si>
  <si>
    <t>Dtl-Fund-ID(1,1)</t>
  </si>
  <si>
    <t>Dtl_Earn-Amt(1,1)</t>
  </si>
  <si>
    <t>Dtl-Earn-Pct</t>
  </si>
  <si>
    <t>Dtl-Fund-ID(1,2)</t>
  </si>
  <si>
    <t>Dtl_Earn-Amt(1,2)</t>
  </si>
  <si>
    <t>Dtl-Earn-Pct(1,2)</t>
  </si>
  <si>
    <t>Dtl-Fund-ID(1,3)</t>
  </si>
  <si>
    <t>Dtl_Earn-Amt(1,3)</t>
  </si>
  <si>
    <t>Dtl-Earn-Pct(1,3)</t>
  </si>
  <si>
    <t>51</t>
  </si>
  <si>
    <t>T205</t>
  </si>
  <si>
    <t>001345749GR1001</t>
  </si>
  <si>
    <t>PIF</t>
  </si>
  <si>
    <t>*</t>
  </si>
  <si>
    <t>Start Date</t>
  </si>
  <si>
    <t>End Date</t>
  </si>
  <si>
    <t>Last Dividend Date Options</t>
  </si>
  <si>
    <t>Pass Through Dividends</t>
  </si>
  <si>
    <t>Purchase Unit/Shares</t>
  </si>
  <si>
    <t>Eligible Participants Flag</t>
  </si>
  <si>
    <t>T207</t>
  </si>
  <si>
    <t>001354608GR1001</t>
  </si>
  <si>
    <t>AGF</t>
  </si>
  <si>
    <t>001043437GR1001</t>
  </si>
  <si>
    <t>AAF</t>
  </si>
  <si>
    <t>Payment Date Override</t>
  </si>
  <si>
    <t>Payment Frequency</t>
  </si>
  <si>
    <t>Payment Amount</t>
  </si>
  <si>
    <t>Principal amount Override</t>
  </si>
  <si>
    <t>Interest Amount</t>
  </si>
  <si>
    <t>Payment Match Options</t>
  </si>
  <si>
    <t>As of allocation Flag</t>
  </si>
  <si>
    <t>Require Loan Number</t>
  </si>
  <si>
    <t>T385</t>
  </si>
  <si>
    <t>20230907.T385.OMQA</t>
  </si>
  <si>
    <t>002624020GS1001</t>
  </si>
  <si>
    <t>20230907</t>
  </si>
  <si>
    <t>000050000</t>
  </si>
  <si>
    <t>0000005000</t>
  </si>
  <si>
    <t>20240624.T205.OMQA</t>
  </si>
  <si>
    <t>20240624.T207.OMQA</t>
  </si>
  <si>
    <t>First Payment Date</t>
  </si>
  <si>
    <t>Loan Amount</t>
  </si>
  <si>
    <t>Interest Rate</t>
  </si>
  <si>
    <t>Exact Target Flag</t>
  </si>
  <si>
    <t>Number of Payments</t>
  </si>
  <si>
    <t>Repayment Frequency</t>
  </si>
  <si>
    <t>Repay options</t>
  </si>
  <si>
    <t>Loan Use Indicator</t>
  </si>
  <si>
    <t>Amort Type</t>
  </si>
  <si>
    <t>Issue Date</t>
  </si>
  <si>
    <t>Amount Flag</t>
  </si>
  <si>
    <t>Amount</t>
  </si>
  <si>
    <t>T384</t>
  </si>
  <si>
    <t>002171670RA6002</t>
  </si>
  <si>
    <t>0000150000</t>
  </si>
  <si>
    <t>0060000</t>
  </si>
  <si>
    <t>0060</t>
  </si>
  <si>
    <t>***</t>
  </si>
  <si>
    <t>00150000</t>
  </si>
  <si>
    <t>20240624.T384.RMQA</t>
  </si>
  <si>
    <t>From Fund</t>
  </si>
  <si>
    <t>Amount(% value)</t>
  </si>
  <si>
    <t>To Fund-1</t>
  </si>
  <si>
    <t>To Fund Amount 1(%)</t>
  </si>
  <si>
    <t>To Fund-2</t>
  </si>
  <si>
    <t>To Fund Amount 2</t>
  </si>
  <si>
    <t>To Fund-3</t>
  </si>
  <si>
    <t>To Fund Amount 3</t>
  </si>
  <si>
    <t>Usage1</t>
  </si>
  <si>
    <t>Usage2</t>
  </si>
  <si>
    <t>Usage3</t>
  </si>
  <si>
    <t>Usage4</t>
  </si>
  <si>
    <t>Usage5</t>
  </si>
  <si>
    <t>T381</t>
  </si>
  <si>
    <t>20231129.T381.OMQA</t>
  </si>
  <si>
    <t>001854542GR1001</t>
  </si>
  <si>
    <t>CPA</t>
  </si>
  <si>
    <t>002546054GR1001</t>
  </si>
  <si>
    <t>JLD</t>
  </si>
  <si>
    <t>T2D</t>
  </si>
  <si>
    <t>Participant Header Option</t>
  </si>
  <si>
    <t>Participant fund option</t>
  </si>
  <si>
    <t>Total amount</t>
  </si>
  <si>
    <t>Custom OMNI script</t>
  </si>
  <si>
    <t>Pre87-Min-Dist-Excl (PreMktVal(PH763)</t>
  </si>
  <si>
    <t>From-Plan-Num</t>
  </si>
  <si>
    <t>Alloc-Opt</t>
  </si>
  <si>
    <t>Rpt-Totals-Only (Misc Report Option)</t>
  </si>
  <si>
    <t>Alternate Post 86-AfterTax</t>
  </si>
  <si>
    <t>Shr Purch Flag</t>
  </si>
  <si>
    <t>Pre89-Pretax (Pre89-PreTax(PH761)</t>
  </si>
  <si>
    <t>Post88-Pretax (Post88-PreTax(Ph785)</t>
  </si>
  <si>
    <t>Post86-Aftertax (Post86Aftertax(Ph795)</t>
  </si>
  <si>
    <t>Pre87-Aftertax (Pre87-AfterTax (Ph250)</t>
  </si>
  <si>
    <t>Pre89-Er-Value (Pre89ER(Ph762)</t>
  </si>
  <si>
    <t>Cntrb-St-Taxed</t>
  </si>
  <si>
    <t>Roth-ContrAmt</t>
  </si>
  <si>
    <t>In-Fund-Id</t>
  </si>
  <si>
    <t>Cash (Amount)</t>
  </si>
  <si>
    <t>Cntrb (Contribution)</t>
  </si>
  <si>
    <t>Unit-Shares Opt</t>
  </si>
  <si>
    <t>T394</t>
  </si>
  <si>
    <t>20240112.T394.9251</t>
  </si>
  <si>
    <t>010269081RA6002</t>
  </si>
  <si>
    <t>20240112</t>
  </si>
  <si>
    <t>00000010000</t>
  </si>
  <si>
    <t>010269082RA6003</t>
  </si>
  <si>
    <t>010269083RA6004</t>
  </si>
  <si>
    <t>010269084IP1001</t>
  </si>
  <si>
    <t>10000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</si>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</sst>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"/>
    <numFmt numFmtId="165" formatCode="0.0000"/>
    <numFmt numFmtId="166" formatCode="000000000"/>
  </numFmts>
  <fonts count="34">
    <font>
      <sz val="11"/>
      <color theme="1"/>
      <name val="Calibri"/>
      <family val="2"/>
      <scheme val="minor"/>
    </font>
    <font>
      <sz val="11"/>
      <color indexed="22"/>
      <name val="Calibri"/>
      <family val="2"/>
    </font>
    <font>
      <sz val="11"/>
      <color indexed="55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ourier NewCalibri"/>
    </font>
    <font>
      <sz val="10"/>
      <color indexed="22"/>
      <name val="Courier NewCalibri"/>
    </font>
    <font>
      <sz val="10"/>
      <color indexed="55"/>
      <name val="Courier NewCalibri"/>
    </font>
    <font>
      <b/>
      <sz val="11"/>
      <color theme="1"/>
      <name val="Calibri"/>
      <family val="2"/>
      <scheme val="minor"/>
    </font>
    <font>
      <sz val="11"/>
      <color indexed="22"/>
      <name val="Calibri"/>
      <family val="2"/>
      <scheme val="minor"/>
    </font>
    <font>
      <sz val="11"/>
      <color indexed="55"/>
      <name val="Calibri"/>
      <family val="2"/>
      <scheme val="minor"/>
    </font>
    <font>
      <sz val="10"/>
      <color theme="1"/>
      <name val="Courier New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sz val="5"/>
      <color rgb="FF000000"/>
      <name val="Arial"/>
      <family val="2"/>
    </font>
    <font>
      <vertAlign val="superscript"/>
      <sz val="11"/>
      <color rgb="FF0000FF"/>
      <name val="Arial"/>
      <family val="2"/>
    </font>
    <font>
      <sz val="11.5"/>
      <color theme="1"/>
      <name val="Times New Roman"/>
      <family val="1"/>
    </font>
    <font>
      <sz val="11"/>
      <color theme="1"/>
      <name val="Courier New"/>
      <family val="3"/>
    </font>
    <font>
      <sz val="10"/>
      <name val="Courier New"/>
      <family val="3"/>
    </font>
    <font>
      <sz val="11"/>
      <name val="Courier New"/>
      <family val="3"/>
    </font>
    <font>
      <sz val="10"/>
      <color rgb="FF0070C0"/>
      <name val="Calibri"/>
      <family val="2"/>
    </font>
    <font>
      <sz val="11"/>
      <color rgb="FF444444"/>
      <name val="Calibri"/>
      <charset val="1"/>
    </font>
    <font>
      <sz val="11"/>
      <color indexed="22"/>
      <name val="Courier New"/>
      <family val="3"/>
    </font>
    <font>
      <sz val="11"/>
      <color indexed="55"/>
      <name val="Courier New"/>
      <family val="3"/>
    </font>
    <font>
      <b/>
      <sz val="11"/>
      <color theme="1"/>
      <name val="Courier New"/>
      <family val="3"/>
    </font>
  </fonts>
  <fills count="13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8" fillId="0" borderId="0" applyNumberForma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left"/>
    </xf>
    <xf numFmtId="49" fontId="0" fillId="5" borderId="0" xfId="0" applyNumberFormat="1" applyFill="1" applyAlignment="1">
      <alignment horizontal="left"/>
    </xf>
    <xf numFmtId="49" fontId="0" fillId="6" borderId="0" xfId="0" applyNumberFormat="1" applyFill="1" applyAlignment="1">
      <alignment horizontal="left"/>
    </xf>
    <xf numFmtId="49" fontId="0" fillId="7" borderId="0" xfId="0" applyNumberFormat="1" applyFill="1" applyAlignment="1">
      <alignment horizontal="left"/>
    </xf>
    <xf numFmtId="49" fontId="0" fillId="2" borderId="0" xfId="0" applyNumberFormat="1" applyFill="1" applyAlignment="1">
      <alignment horizontal="left"/>
    </xf>
    <xf numFmtId="49" fontId="0" fillId="8" borderId="0" xfId="0" applyNumberFormat="1" applyFill="1" applyAlignment="1">
      <alignment horizontal="left"/>
    </xf>
    <xf numFmtId="49" fontId="0" fillId="3" borderId="0" xfId="0" applyNumberFormat="1" applyFill="1" applyAlignment="1">
      <alignment horizontal="left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8" borderId="0" xfId="0" applyNumberFormat="1" applyFont="1" applyFill="1" applyAlignment="1">
      <alignment horizontal="left"/>
    </xf>
    <xf numFmtId="49" fontId="1" fillId="3" borderId="0" xfId="0" applyNumberFormat="1" applyFont="1" applyFill="1" applyAlignment="1">
      <alignment horizontal="left"/>
    </xf>
    <xf numFmtId="49" fontId="2" fillId="4" borderId="0" xfId="0" applyNumberFormat="1" applyFont="1" applyFill="1" applyAlignment="1">
      <alignment horizontal="left"/>
    </xf>
    <xf numFmtId="0" fontId="0" fillId="0" borderId="0" xfId="0" quotePrefix="1" applyAlignment="1">
      <alignment horizontal="left"/>
    </xf>
    <xf numFmtId="49" fontId="0" fillId="3" borderId="0" xfId="0" quotePrefix="1" applyNumberFormat="1" applyFill="1" applyAlignment="1">
      <alignment horizontal="left"/>
    </xf>
    <xf numFmtId="49" fontId="9" fillId="5" borderId="0" xfId="0" applyNumberFormat="1" applyFont="1" applyFill="1" applyAlignment="1">
      <alignment horizontal="left"/>
    </xf>
    <xf numFmtId="49" fontId="9" fillId="6" borderId="0" xfId="0" applyNumberFormat="1" applyFont="1" applyFill="1" applyAlignment="1">
      <alignment horizontal="left"/>
    </xf>
    <xf numFmtId="49" fontId="9" fillId="7" borderId="0" xfId="0" applyNumberFormat="1" applyFont="1" applyFill="1" applyAlignment="1">
      <alignment horizontal="left"/>
    </xf>
    <xf numFmtId="49" fontId="9" fillId="2" borderId="0" xfId="0" applyNumberFormat="1" applyFont="1" applyFill="1" applyAlignment="1">
      <alignment horizontal="left"/>
    </xf>
    <xf numFmtId="0" fontId="9" fillId="0" borderId="0" xfId="0" applyFont="1" applyAlignment="1">
      <alignment horizontal="left"/>
    </xf>
    <xf numFmtId="49" fontId="9" fillId="8" borderId="0" xfId="0" applyNumberFormat="1" applyFont="1" applyFill="1" applyAlignment="1">
      <alignment horizontal="left"/>
    </xf>
    <xf numFmtId="49" fontId="9" fillId="3" borderId="0" xfId="0" applyNumberFormat="1" applyFont="1" applyFill="1" applyAlignment="1">
      <alignment horizontal="left"/>
    </xf>
    <xf numFmtId="49" fontId="10" fillId="5" borderId="0" xfId="0" applyNumberFormat="1" applyFont="1" applyFill="1" applyAlignment="1">
      <alignment horizontal="left"/>
    </xf>
    <xf numFmtId="49" fontId="10" fillId="6" borderId="0" xfId="0" applyNumberFormat="1" applyFont="1" applyFill="1" applyAlignment="1">
      <alignment horizontal="left"/>
    </xf>
    <xf numFmtId="49" fontId="10" fillId="8" borderId="0" xfId="0" applyNumberFormat="1" applyFont="1" applyFill="1" applyAlignment="1">
      <alignment horizontal="left"/>
    </xf>
    <xf numFmtId="49" fontId="10" fillId="3" borderId="0" xfId="0" applyNumberFormat="1" applyFont="1" applyFill="1" applyAlignment="1">
      <alignment horizontal="left"/>
    </xf>
    <xf numFmtId="49" fontId="11" fillId="4" borderId="0" xfId="0" applyNumberFormat="1" applyFont="1" applyFill="1" applyAlignment="1">
      <alignment horizontal="left"/>
    </xf>
    <xf numFmtId="49" fontId="9" fillId="3" borderId="0" xfId="0" quotePrefix="1" applyNumberFormat="1" applyFont="1" applyFill="1" applyAlignment="1">
      <alignment horizontal="left"/>
    </xf>
    <xf numFmtId="49" fontId="8" fillId="3" borderId="0" xfId="14" applyNumberFormat="1" applyFill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quotePrefix="1" applyAlignment="1">
      <alignment horizontal="left" vertical="center" wrapText="1"/>
    </xf>
    <xf numFmtId="0" fontId="8" fillId="0" borderId="0" xfId="14" applyAlignment="1">
      <alignment horizontal="left"/>
    </xf>
    <xf numFmtId="49" fontId="0" fillId="8" borderId="0" xfId="0" quotePrefix="1" applyNumberFormat="1" applyFill="1" applyAlignment="1">
      <alignment horizontal="left"/>
    </xf>
    <xf numFmtId="49" fontId="13" fillId="5" borderId="0" xfId="0" applyNumberFormat="1" applyFont="1" applyFill="1" applyAlignment="1">
      <alignment horizontal="left"/>
    </xf>
    <xf numFmtId="49" fontId="13" fillId="6" borderId="0" xfId="0" applyNumberFormat="1" applyFont="1" applyFill="1" applyAlignment="1">
      <alignment horizontal="left"/>
    </xf>
    <xf numFmtId="49" fontId="13" fillId="8" borderId="0" xfId="0" applyNumberFormat="1" applyFont="1" applyFill="1" applyAlignment="1">
      <alignment horizontal="left"/>
    </xf>
    <xf numFmtId="49" fontId="13" fillId="3" borderId="0" xfId="0" applyNumberFormat="1" applyFont="1" applyFill="1" applyAlignment="1">
      <alignment horizontal="left"/>
    </xf>
    <xf numFmtId="49" fontId="14" fillId="4" borderId="0" xfId="0" applyNumberFormat="1" applyFont="1" applyFill="1" applyAlignment="1">
      <alignment horizontal="left"/>
    </xf>
    <xf numFmtId="0" fontId="15" fillId="0" borderId="1" xfId="0" quotePrefix="1" applyFont="1" applyBorder="1" applyAlignment="1">
      <alignment horizontal="left" vertical="center"/>
    </xf>
    <xf numFmtId="49" fontId="12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0" fontId="9" fillId="0" borderId="0" xfId="0" quotePrefix="1" applyFont="1" applyAlignment="1">
      <alignment horizontal="left"/>
    </xf>
    <xf numFmtId="164" fontId="0" fillId="0" borderId="0" xfId="0" quotePrefix="1" applyNumberFormat="1" applyAlignment="1">
      <alignment horizontal="left"/>
    </xf>
    <xf numFmtId="0" fontId="8" fillId="0" borderId="0" xfId="14" quotePrefix="1" applyFill="1" applyAlignment="1">
      <alignment horizontal="left"/>
    </xf>
    <xf numFmtId="49" fontId="0" fillId="5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2" borderId="0" xfId="0" applyNumberFormat="1" applyFill="1"/>
    <xf numFmtId="49" fontId="0" fillId="2" borderId="0" xfId="0" applyNumberFormat="1" applyFill="1" applyAlignment="1">
      <alignment wrapText="1"/>
    </xf>
    <xf numFmtId="49" fontId="0" fillId="8" borderId="0" xfId="0" applyNumberFormat="1" applyFill="1"/>
    <xf numFmtId="49" fontId="0" fillId="3" borderId="0" xfId="0" applyNumberFormat="1" applyFill="1"/>
    <xf numFmtId="49" fontId="1" fillId="5" borderId="0" xfId="0" applyNumberFormat="1" applyFont="1" applyFill="1"/>
    <xf numFmtId="49" fontId="1" fillId="6" borderId="0" xfId="0" applyNumberFormat="1" applyFont="1" applyFill="1"/>
    <xf numFmtId="49" fontId="1" fillId="8" borderId="0" xfId="0" applyNumberFormat="1" applyFont="1" applyFill="1"/>
    <xf numFmtId="49" fontId="1" fillId="3" borderId="0" xfId="0" applyNumberFormat="1" applyFont="1" applyFill="1"/>
    <xf numFmtId="49" fontId="2" fillId="4" borderId="0" xfId="0" applyNumberFormat="1" applyFont="1" applyFill="1"/>
    <xf numFmtId="0" fontId="0" fillId="0" borderId="0" xfId="0" quotePrefix="1"/>
    <xf numFmtId="49" fontId="0" fillId="0" borderId="0" xfId="0" applyNumberFormat="1"/>
    <xf numFmtId="49" fontId="0" fillId="2" borderId="0" xfId="0" applyNumberFormat="1" applyFill="1" applyAlignment="1">
      <alignment horizontal="left" wrapText="1"/>
    </xf>
    <xf numFmtId="0" fontId="18" fillId="0" borderId="0" xfId="0" quotePrefix="1" applyFont="1" applyAlignment="1">
      <alignment horizontal="left"/>
    </xf>
    <xf numFmtId="49" fontId="9" fillId="0" borderId="0" xfId="0" quotePrefix="1" applyNumberFormat="1" applyFont="1" applyAlignment="1">
      <alignment horizontal="left"/>
    </xf>
    <xf numFmtId="49" fontId="9" fillId="0" borderId="0" xfId="0" applyNumberFormat="1" applyFont="1" applyAlignment="1">
      <alignment horizontal="left"/>
    </xf>
    <xf numFmtId="49" fontId="0" fillId="0" borderId="0" xfId="0" quotePrefix="1" applyNumberFormat="1" applyAlignment="1">
      <alignment horizontal="left"/>
    </xf>
    <xf numFmtId="49" fontId="9" fillId="8" borderId="0" xfId="0" quotePrefix="1" applyNumberFormat="1" applyFont="1" applyFill="1" applyAlignment="1">
      <alignment horizontal="left"/>
    </xf>
    <xf numFmtId="49" fontId="8" fillId="0" borderId="0" xfId="14" quotePrefix="1" applyNumberFormat="1" applyFill="1" applyAlignment="1">
      <alignment horizontal="left"/>
    </xf>
    <xf numFmtId="49" fontId="12" fillId="0" borderId="0" xfId="0" applyNumberFormat="1" applyFont="1"/>
    <xf numFmtId="0" fontId="21" fillId="0" borderId="0" xfId="0" quotePrefix="1" applyFont="1" applyAlignment="1">
      <alignment horizontal="left"/>
    </xf>
    <xf numFmtId="49" fontId="0" fillId="9" borderId="0" xfId="0" applyNumberFormat="1" applyFill="1"/>
    <xf numFmtId="165" fontId="0" fillId="0" borderId="0" xfId="0" quotePrefix="1" applyNumberFormat="1" applyAlignment="1">
      <alignment horizontal="left"/>
    </xf>
    <xf numFmtId="165" fontId="22" fillId="10" borderId="0" xfId="0" quotePrefix="1" applyNumberFormat="1" applyFont="1" applyFill="1" applyAlignment="1">
      <alignment horizontal="left"/>
    </xf>
    <xf numFmtId="2" fontId="0" fillId="0" borderId="0" xfId="0" quotePrefix="1" applyNumberFormat="1" applyAlignment="1">
      <alignment horizontal="left"/>
    </xf>
    <xf numFmtId="0" fontId="22" fillId="10" borderId="0" xfId="0" applyFont="1" applyFill="1" applyAlignment="1">
      <alignment horizontal="left"/>
    </xf>
    <xf numFmtId="49" fontId="12" fillId="11" borderId="0" xfId="0" applyNumberFormat="1" applyFont="1" applyFill="1"/>
    <xf numFmtId="49" fontId="0" fillId="11" borderId="0" xfId="0" applyNumberFormat="1" applyFill="1"/>
    <xf numFmtId="0" fontId="23" fillId="0" borderId="0" xfId="0" applyFont="1"/>
    <xf numFmtId="0" fontId="23" fillId="9" borderId="0" xfId="0" applyFont="1" applyFill="1"/>
    <xf numFmtId="49" fontId="0" fillId="9" borderId="0" xfId="0" applyNumberFormat="1" applyFill="1" applyAlignment="1">
      <alignment horizontal="left"/>
    </xf>
    <xf numFmtId="0" fontId="0" fillId="12" borderId="0" xfId="0" quotePrefix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25" fillId="0" borderId="0" xfId="0" applyFont="1" applyAlignment="1">
      <alignment horizontal="left"/>
    </xf>
    <xf numFmtId="0" fontId="25" fillId="0" borderId="0" xfId="0" applyFont="1"/>
    <xf numFmtId="49" fontId="26" fillId="2" borderId="0" xfId="0" applyNumberFormat="1" applyFont="1" applyFill="1" applyAlignment="1">
      <alignment horizontal="left"/>
    </xf>
    <xf numFmtId="49" fontId="26" fillId="7" borderId="0" xfId="0" applyNumberFormat="1" applyFont="1" applyFill="1" applyAlignment="1">
      <alignment horizontal="left"/>
    </xf>
    <xf numFmtId="49" fontId="26" fillId="6" borderId="0" xfId="0" applyNumberFormat="1" applyFont="1" applyFill="1" applyAlignment="1">
      <alignment horizontal="left"/>
    </xf>
    <xf numFmtId="49" fontId="26" fillId="5" borderId="0" xfId="0" applyNumberFormat="1" applyFont="1" applyFill="1" applyAlignment="1">
      <alignment horizontal="left"/>
    </xf>
    <xf numFmtId="49" fontId="12" fillId="11" borderId="0" xfId="0" applyNumberFormat="1" applyFont="1" applyFill="1" applyAlignment="1">
      <alignment horizontal="left"/>
    </xf>
    <xf numFmtId="0" fontId="30" fillId="0" borderId="0" xfId="0" applyFont="1" applyAlignment="1">
      <alignment horizontal="left"/>
    </xf>
    <xf numFmtId="0" fontId="29" fillId="0" borderId="3" xfId="0" quotePrefix="1" applyFont="1" applyBorder="1" applyAlignment="1">
      <alignment vertical="center"/>
    </xf>
    <xf numFmtId="166" fontId="0" fillId="0" borderId="0" xfId="0" quotePrefix="1" applyNumberFormat="1" applyAlignment="1">
      <alignment horizontal="left"/>
    </xf>
    <xf numFmtId="49" fontId="26" fillId="8" borderId="0" xfId="0" applyNumberFormat="1" applyFont="1" applyFill="1" applyAlignment="1">
      <alignment horizontal="left"/>
    </xf>
    <xf numFmtId="0" fontId="15" fillId="12" borderId="0" xfId="0" quotePrefix="1" applyFont="1" applyFill="1" applyAlignment="1">
      <alignment horizontal="left" vertical="center"/>
    </xf>
    <xf numFmtId="49" fontId="12" fillId="11" borderId="2" xfId="0" applyNumberFormat="1" applyFont="1" applyFill="1" applyBorder="1" applyAlignment="1">
      <alignment horizontal="left"/>
    </xf>
    <xf numFmtId="0" fontId="28" fillId="0" borderId="1" xfId="13" applyFont="1" applyBorder="1" applyAlignment="1">
      <alignment horizontal="left"/>
    </xf>
    <xf numFmtId="0" fontId="27" fillId="12" borderId="1" xfId="13" applyFont="1" applyFill="1" applyBorder="1" applyAlignment="1">
      <alignment horizontal="left"/>
    </xf>
    <xf numFmtId="49" fontId="0" fillId="0" borderId="2" xfId="0" applyNumberFormat="1" applyBorder="1" applyAlignment="1">
      <alignment horizontal="left"/>
    </xf>
    <xf numFmtId="0" fontId="26" fillId="0" borderId="0" xfId="0" applyFont="1" applyAlignment="1">
      <alignment horizontal="left"/>
    </xf>
    <xf numFmtId="49" fontId="26" fillId="3" borderId="0" xfId="0" applyNumberFormat="1" applyFont="1" applyFill="1" applyAlignment="1">
      <alignment horizontal="left"/>
    </xf>
    <xf numFmtId="49" fontId="31" fillId="5" borderId="0" xfId="0" applyNumberFormat="1" applyFont="1" applyFill="1" applyAlignment="1">
      <alignment horizontal="left"/>
    </xf>
    <xf numFmtId="49" fontId="31" fillId="6" borderId="0" xfId="0" applyNumberFormat="1" applyFont="1" applyFill="1" applyAlignment="1">
      <alignment horizontal="left"/>
    </xf>
    <xf numFmtId="49" fontId="31" fillId="8" borderId="0" xfId="0" applyNumberFormat="1" applyFont="1" applyFill="1" applyAlignment="1">
      <alignment horizontal="left"/>
    </xf>
    <xf numFmtId="49" fontId="31" fillId="3" borderId="0" xfId="0" applyNumberFormat="1" applyFont="1" applyFill="1" applyAlignment="1">
      <alignment horizontal="left"/>
    </xf>
    <xf numFmtId="49" fontId="32" fillId="4" borderId="0" xfId="0" applyNumberFormat="1" applyFont="1" applyFill="1" applyAlignment="1">
      <alignment horizontal="left"/>
    </xf>
    <xf numFmtId="49" fontId="26" fillId="0" borderId="0" xfId="0" applyNumberFormat="1" applyFont="1" applyAlignment="1">
      <alignment horizontal="left"/>
    </xf>
    <xf numFmtId="49" fontId="33" fillId="11" borderId="0" xfId="0" applyNumberFormat="1" applyFont="1" applyFill="1" applyAlignment="1">
      <alignment horizontal="left"/>
    </xf>
    <xf numFmtId="0" fontId="15" fillId="12" borderId="1" xfId="0" quotePrefix="1" applyFont="1" applyFill="1" applyBorder="1" applyAlignment="1">
      <alignment horizontal="left" vertical="center"/>
    </xf>
    <xf numFmtId="0" fontId="26" fillId="0" borderId="1" xfId="0" applyFont="1" applyBorder="1" applyAlignment="1">
      <alignment horizontal="left" vertical="center"/>
    </xf>
    <xf numFmtId="0" fontId="0" fillId="0" borderId="0" xfId="0" applyAlignment="1">
      <alignment horizontal="left" vertical="top"/>
    </xf>
    <xf numFmtId="14" fontId="0" fillId="0" borderId="0" xfId="0" quotePrefix="1" applyNumberFormat="1" applyAlignment="1">
      <alignment horizontal="left"/>
    </xf>
  </cellXfs>
  <cellStyles count="15">
    <cellStyle name="Hyperlink" xfId="14" builtinId="8"/>
    <cellStyle name="Normal" xfId="0" builtinId="0"/>
    <cellStyle name="Normal 10 2" xfId="1" xr:uid="{00000000-0005-0000-0000-000001000000}"/>
    <cellStyle name="Normal 11 2" xfId="2" xr:uid="{00000000-0005-0000-0000-000002000000}"/>
    <cellStyle name="Normal 12 2" xfId="3" xr:uid="{00000000-0005-0000-0000-000003000000}"/>
    <cellStyle name="Normal 14" xfId="13" xr:uid="{8433087C-D07A-4A20-9736-D0B8F4D83EA2}"/>
    <cellStyle name="Normal 2 2" xfId="4" xr:uid="{00000000-0005-0000-0000-000004000000}"/>
    <cellStyle name="Normal 3 2" xfId="5" xr:uid="{00000000-0005-0000-0000-000005000000}"/>
    <cellStyle name="Normal 4 2" xfId="6" xr:uid="{00000000-0005-0000-0000-000006000000}"/>
    <cellStyle name="Normal 5 2" xfId="7" xr:uid="{00000000-0005-0000-0000-000007000000}"/>
    <cellStyle name="Normal 6 2" xfId="8" xr:uid="{00000000-0005-0000-0000-000008000000}"/>
    <cellStyle name="Normal 6 3" xfId="9" xr:uid="{00000000-0005-0000-0000-000009000000}"/>
    <cellStyle name="Normal 7 2" xfId="10" xr:uid="{00000000-0005-0000-0000-00000A000000}"/>
    <cellStyle name="Normal 8 2" xfId="11" xr:uid="{00000000-0005-0000-0000-00000B000000}"/>
    <cellStyle name="Normal 9 2" xfId="12" xr:uid="{00000000-0005-0000-0000-00000C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17/10/relationships/person" Target="persons/person.xml"/><Relationship Id="rId30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Kotcherla, Trinadh" id="{B1CD33E9-3539-426C-AFEA-8E2573778822}" userId="S::Trinadh.Kotcherla@tiaa.org::5ff78d73-a13b-41e1-9674-d4cbb7d16b64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3-11-29T14:41:49.41" personId="{B1CD33E9-3539-426C-AFEA-8E2573778822}" id="{2B501FD4-4383-44D3-A78E-CB978D8F2C13}">
    <text>Last 2digits are decimal, " ' "  before amount starting with "0"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gegaa@gmail.cim" TargetMode="External"/><Relationship Id="rId7" Type="http://schemas.openxmlformats.org/officeDocument/2006/relationships/hyperlink" Target="mailto:OMNI@gmail.com" TargetMode="External"/><Relationship Id="rId2" Type="http://schemas.openxmlformats.org/officeDocument/2006/relationships/hyperlink" Target="mailto:mima@gmail.com" TargetMode="External"/><Relationship Id="rId1" Type="http://schemas.openxmlformats.org/officeDocument/2006/relationships/hyperlink" Target="mailto:kKKKKKKKKKKKKKKKKKKKHHHHKKKKKKKKKKKKKKKKKKKKKKKKKKKKKKKKKKKKKKotcherla@gmail.com" TargetMode="External"/><Relationship Id="rId6" Type="http://schemas.openxmlformats.org/officeDocument/2006/relationships/hyperlink" Target="mailto:LALAL@gmail.com" TargetMode="External"/><Relationship Id="rId5" Type="http://schemas.openxmlformats.org/officeDocument/2006/relationships/hyperlink" Target="mailto:chaha@gmail.com" TargetMode="External"/><Relationship Id="rId4" Type="http://schemas.openxmlformats.org/officeDocument/2006/relationships/hyperlink" Target="mailto:mama@gmail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mailto:OMNIUPGRADE@TIAA.COM" TargetMode="External"/><Relationship Id="rId1" Type="http://schemas.openxmlformats.org/officeDocument/2006/relationships/hyperlink" Target="mailto:OMNIUPGRADE@TIAA.COM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Mail@gmail.com" TargetMode="External"/><Relationship Id="rId2" Type="http://schemas.openxmlformats.org/officeDocument/2006/relationships/hyperlink" Target="mailto:Mail@gmail.com" TargetMode="External"/><Relationship Id="rId1" Type="http://schemas.openxmlformats.org/officeDocument/2006/relationships/hyperlink" Target="mailto:TIAA@OMNI" TargetMode="External"/><Relationship Id="rId4" Type="http://schemas.openxmlformats.org/officeDocument/2006/relationships/hyperlink" Target="mailto:Mail@gmail.com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1812C-D36A-48A2-B5D3-6B73A9F22CD9}">
  <sheetPr codeName="Sheet3"/>
  <dimension ref="A1:AC10"/>
  <sheetViews>
    <sheetView workbookViewId="0">
      <selection activeCell="E8" sqref="E8"/>
    </sheetView>
  </sheetViews>
  <sheetFormatPr defaultRowHeight="14.5"/>
  <cols>
    <col min="1" max="1" width="8.6328125" style="1" bestFit="1" customWidth="1"/>
    <col min="2" max="2" width="5.1796875" style="1" bestFit="1" customWidth="1"/>
    <col min="3" max="3" width="10.54296875" style="1" bestFit="1" customWidth="1"/>
    <col min="4" max="4" width="19.7265625" style="1" bestFit="1" customWidth="1"/>
    <col min="5" max="5" width="6.81640625" style="1" bestFit="1" customWidth="1"/>
    <col min="6" max="6" width="16.08984375" style="1" bestFit="1" customWidth="1"/>
    <col min="7" max="7" width="10" style="1" bestFit="1" customWidth="1"/>
    <col min="8" max="8" width="6.81640625" style="1" bestFit="1" customWidth="1"/>
    <col min="9" max="9" width="19.7265625" style="1" bestFit="1" customWidth="1"/>
    <col min="10" max="10" width="6.7265625" style="1" bestFit="1" customWidth="1"/>
    <col min="11" max="11" width="4.453125" style="1" bestFit="1" customWidth="1"/>
    <col min="12" max="12" width="6.81640625" style="1" bestFit="1" customWidth="1"/>
    <col min="13" max="13" width="16.08984375" style="1" bestFit="1" customWidth="1"/>
    <col min="14" max="14" width="10" style="1" bestFit="1" customWidth="1"/>
    <col min="15" max="15" width="14.36328125" style="1" bestFit="1" customWidth="1"/>
    <col min="16" max="16" width="14.453125" style="1" bestFit="1" customWidth="1"/>
    <col min="17" max="17" width="18.453125" style="1" bestFit="1" customWidth="1"/>
    <col min="18" max="18" width="9.36328125" style="1" bestFit="1" customWidth="1"/>
    <col min="19" max="19" width="16.26953125" style="1" bestFit="1" customWidth="1"/>
    <col min="20" max="20" width="14" style="1" bestFit="1" customWidth="1"/>
    <col min="21" max="21" width="11.36328125" style="1" bestFit="1" customWidth="1"/>
    <col min="22" max="22" width="12.08984375" style="1" bestFit="1" customWidth="1"/>
    <col min="23" max="23" width="8.1796875" style="1" bestFit="1" customWidth="1"/>
    <col min="24" max="24" width="13.1796875" style="1" bestFit="1" customWidth="1"/>
    <col min="25" max="25" width="12" style="1" bestFit="1" customWidth="1"/>
    <col min="26" max="26" width="9.1796875" style="1" bestFit="1" customWidth="1"/>
    <col min="27" max="27" width="9.36328125" style="1" bestFit="1" customWidth="1"/>
    <col min="28" max="28" width="10.26953125" style="1" bestFit="1" customWidth="1"/>
    <col min="29" max="29" width="15.6328125" style="1" bestFit="1" customWidth="1"/>
    <col min="30" max="16384" width="8.7265625" style="1"/>
  </cols>
  <sheetData>
    <row r="1" spans="1:29">
      <c r="A1" s="2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5" t="s">
        <v>3</v>
      </c>
      <c r="J1" s="5" t="s">
        <v>8</v>
      </c>
      <c r="K1" s="5" t="s">
        <v>9</v>
      </c>
      <c r="L1" s="5" t="s">
        <v>10</v>
      </c>
      <c r="M1" s="5" t="s">
        <v>5</v>
      </c>
      <c r="N1" s="5" t="s">
        <v>6</v>
      </c>
      <c r="O1" s="5" t="s">
        <v>448</v>
      </c>
      <c r="P1" s="5" t="s">
        <v>449</v>
      </c>
      <c r="Q1" s="5" t="s">
        <v>450</v>
      </c>
      <c r="R1" s="5" t="s">
        <v>451</v>
      </c>
      <c r="S1" s="5" t="s">
        <v>452</v>
      </c>
      <c r="T1" s="5" t="s">
        <v>453</v>
      </c>
      <c r="U1" s="5" t="s">
        <v>454</v>
      </c>
      <c r="V1" s="5" t="s">
        <v>455</v>
      </c>
      <c r="W1" s="5" t="s">
        <v>456</v>
      </c>
      <c r="X1" s="5" t="s">
        <v>457</v>
      </c>
      <c r="Y1" s="5" t="s">
        <v>458</v>
      </c>
      <c r="Z1" s="5" t="s">
        <v>459</v>
      </c>
      <c r="AA1" s="5" t="s">
        <v>460</v>
      </c>
      <c r="AB1" s="5" t="s">
        <v>461</v>
      </c>
      <c r="AC1" s="5" t="s">
        <v>462</v>
      </c>
    </row>
    <row r="2" spans="1:29">
      <c r="A2" s="2" t="s">
        <v>11</v>
      </c>
      <c r="B2" s="3"/>
      <c r="C2" s="6" t="s">
        <v>12</v>
      </c>
      <c r="D2" s="6" t="s">
        <v>12</v>
      </c>
      <c r="E2" s="6" t="s">
        <v>12</v>
      </c>
      <c r="F2" s="6" t="s">
        <v>12</v>
      </c>
      <c r="G2" s="6" t="s">
        <v>12</v>
      </c>
      <c r="H2" s="7" t="s">
        <v>13</v>
      </c>
      <c r="I2" s="7" t="s">
        <v>14</v>
      </c>
      <c r="J2" s="7" t="s">
        <v>15</v>
      </c>
      <c r="K2" s="7" t="s">
        <v>16</v>
      </c>
      <c r="L2" s="7" t="s">
        <v>17</v>
      </c>
      <c r="M2" s="7" t="s">
        <v>18</v>
      </c>
      <c r="N2" s="7" t="s">
        <v>19</v>
      </c>
      <c r="O2" s="7" t="s">
        <v>20</v>
      </c>
      <c r="P2" s="7" t="s">
        <v>21</v>
      </c>
      <c r="Q2" s="7" t="s">
        <v>22</v>
      </c>
      <c r="R2" s="7" t="s">
        <v>23</v>
      </c>
      <c r="S2" s="7" t="s">
        <v>24</v>
      </c>
      <c r="T2" s="7" t="s">
        <v>25</v>
      </c>
      <c r="U2" s="14" t="s">
        <v>26</v>
      </c>
      <c r="V2" s="7" t="s">
        <v>27</v>
      </c>
      <c r="W2" s="14" t="s">
        <v>28</v>
      </c>
      <c r="X2" s="7" t="s">
        <v>29</v>
      </c>
      <c r="Y2" s="14" t="s">
        <v>30</v>
      </c>
      <c r="Z2" s="7" t="s">
        <v>31</v>
      </c>
      <c r="AA2" s="14" t="s">
        <v>46</v>
      </c>
      <c r="AB2" s="7" t="s">
        <v>47</v>
      </c>
      <c r="AC2" s="14" t="s">
        <v>50</v>
      </c>
    </row>
    <row r="3" spans="1:29">
      <c r="A3" s="2" t="s">
        <v>32</v>
      </c>
      <c r="B3" s="3"/>
      <c r="C3" s="6" t="s">
        <v>33</v>
      </c>
      <c r="D3" s="6" t="s">
        <v>34</v>
      </c>
      <c r="E3" s="6" t="s">
        <v>35</v>
      </c>
      <c r="F3" s="6" t="s">
        <v>36</v>
      </c>
      <c r="G3" s="6" t="s">
        <v>37</v>
      </c>
      <c r="H3" s="7">
        <v>6</v>
      </c>
      <c r="I3" s="7" t="s">
        <v>34</v>
      </c>
      <c r="J3" s="7" t="s">
        <v>37</v>
      </c>
      <c r="K3" s="7" t="s">
        <v>38</v>
      </c>
      <c r="L3" s="7">
        <v>6</v>
      </c>
      <c r="M3" s="7" t="s">
        <v>36</v>
      </c>
      <c r="N3" s="7" t="s">
        <v>37</v>
      </c>
      <c r="O3" s="7" t="s">
        <v>40</v>
      </c>
      <c r="P3" s="7" t="s">
        <v>40</v>
      </c>
      <c r="Q3" s="7" t="s">
        <v>40</v>
      </c>
      <c r="R3" s="7" t="s">
        <v>37</v>
      </c>
      <c r="S3" s="7" t="s">
        <v>40</v>
      </c>
      <c r="T3" s="7" t="s">
        <v>226</v>
      </c>
      <c r="U3" s="7" t="s">
        <v>35</v>
      </c>
      <c r="V3" s="7" t="s">
        <v>39</v>
      </c>
      <c r="W3" s="7" t="s">
        <v>38</v>
      </c>
      <c r="X3" s="7" t="s">
        <v>40</v>
      </c>
      <c r="Y3" s="7" t="s">
        <v>40</v>
      </c>
      <c r="Z3" s="7" t="s">
        <v>40</v>
      </c>
      <c r="AA3" s="7" t="s">
        <v>40</v>
      </c>
      <c r="AB3" s="7" t="s">
        <v>51</v>
      </c>
      <c r="AC3" s="7" t="s">
        <v>40</v>
      </c>
    </row>
    <row r="4" spans="1:29">
      <c r="A4" s="8" t="s">
        <v>41</v>
      </c>
      <c r="B4" s="9"/>
      <c r="C4" s="10" t="s">
        <v>42</v>
      </c>
      <c r="D4" s="10" t="s">
        <v>42</v>
      </c>
      <c r="E4" s="10" t="s">
        <v>42</v>
      </c>
      <c r="F4" s="10" t="s">
        <v>42</v>
      </c>
      <c r="G4" s="10" t="s">
        <v>42</v>
      </c>
      <c r="H4" s="11" t="s">
        <v>42</v>
      </c>
      <c r="I4" s="11" t="s">
        <v>42</v>
      </c>
      <c r="J4" s="11" t="s">
        <v>42</v>
      </c>
      <c r="K4" s="11" t="s">
        <v>42</v>
      </c>
      <c r="L4" s="11" t="s">
        <v>42</v>
      </c>
      <c r="M4" s="11" t="s">
        <v>42</v>
      </c>
      <c r="N4" s="11" t="s">
        <v>42</v>
      </c>
      <c r="O4" s="11" t="s">
        <v>42</v>
      </c>
      <c r="P4" s="11" t="s">
        <v>42</v>
      </c>
      <c r="Q4" s="11" t="s">
        <v>42</v>
      </c>
      <c r="R4" s="11" t="s">
        <v>42</v>
      </c>
      <c r="S4" s="11" t="s">
        <v>42</v>
      </c>
      <c r="T4" s="11" t="s">
        <v>42</v>
      </c>
      <c r="U4" s="11" t="s">
        <v>42</v>
      </c>
      <c r="V4" s="11" t="s">
        <v>42</v>
      </c>
      <c r="W4" s="11" t="s">
        <v>42</v>
      </c>
      <c r="X4" s="11" t="s">
        <v>42</v>
      </c>
      <c r="Y4" s="11" t="s">
        <v>42</v>
      </c>
      <c r="Z4" s="11" t="s">
        <v>42</v>
      </c>
      <c r="AA4" s="11" t="s">
        <v>42</v>
      </c>
      <c r="AB4" s="11" t="s">
        <v>42</v>
      </c>
      <c r="AC4" s="11" t="s">
        <v>42</v>
      </c>
    </row>
    <row r="5" spans="1:29">
      <c r="A5" s="2" t="s">
        <v>43</v>
      </c>
      <c r="B5" s="3"/>
      <c r="C5" s="6" t="s">
        <v>44</v>
      </c>
      <c r="D5" s="6" t="s">
        <v>44</v>
      </c>
      <c r="E5" s="6" t="s">
        <v>44</v>
      </c>
      <c r="F5" s="6" t="s">
        <v>44</v>
      </c>
      <c r="G5" s="6" t="s">
        <v>44</v>
      </c>
      <c r="H5" s="7" t="s">
        <v>44</v>
      </c>
      <c r="I5" s="7" t="s">
        <v>44</v>
      </c>
      <c r="J5" s="7" t="s">
        <v>44</v>
      </c>
      <c r="K5" s="7" t="s">
        <v>44</v>
      </c>
      <c r="L5" s="7" t="s">
        <v>44</v>
      </c>
      <c r="M5" s="7" t="s">
        <v>44</v>
      </c>
      <c r="N5" s="7" t="s">
        <v>44</v>
      </c>
      <c r="O5" s="7" t="s">
        <v>44</v>
      </c>
      <c r="P5" s="7" t="s">
        <v>44</v>
      </c>
      <c r="Q5" s="7" t="s">
        <v>44</v>
      </c>
      <c r="R5" s="7" t="s">
        <v>44</v>
      </c>
      <c r="S5" s="7" t="s">
        <v>44</v>
      </c>
      <c r="T5" s="7" t="s">
        <v>44</v>
      </c>
      <c r="U5" s="7" t="s">
        <v>44</v>
      </c>
      <c r="V5" s="7" t="s">
        <v>44</v>
      </c>
      <c r="W5" s="7" t="s">
        <v>44</v>
      </c>
      <c r="X5" s="7" t="s">
        <v>44</v>
      </c>
      <c r="Y5" s="7" t="s">
        <v>44</v>
      </c>
      <c r="Z5" s="7" t="s">
        <v>44</v>
      </c>
      <c r="AA5" s="7" t="s">
        <v>44</v>
      </c>
      <c r="AB5" s="7" t="s">
        <v>44</v>
      </c>
      <c r="AC5" s="7" t="s">
        <v>44</v>
      </c>
    </row>
    <row r="6" spans="1:29">
      <c r="A6" s="2" t="s">
        <v>45</v>
      </c>
      <c r="B6" s="3"/>
      <c r="C6" s="12"/>
      <c r="D6" s="12"/>
      <c r="E6" s="12"/>
      <c r="F6" s="12"/>
      <c r="G6" s="12"/>
      <c r="H6" s="12">
        <v>1</v>
      </c>
      <c r="I6" s="12">
        <v>2</v>
      </c>
      <c r="J6" s="12">
        <v>3</v>
      </c>
      <c r="K6" s="12">
        <v>3</v>
      </c>
      <c r="L6" s="12">
        <v>5</v>
      </c>
      <c r="M6" s="12">
        <v>5</v>
      </c>
      <c r="N6" s="12">
        <v>5</v>
      </c>
      <c r="O6" s="12">
        <v>6</v>
      </c>
      <c r="P6" s="12">
        <v>6</v>
      </c>
      <c r="Q6" s="12">
        <v>6</v>
      </c>
      <c r="R6" s="12">
        <v>6</v>
      </c>
      <c r="S6" s="12">
        <v>6</v>
      </c>
      <c r="T6" s="12">
        <v>7</v>
      </c>
      <c r="U6" s="12">
        <v>7</v>
      </c>
      <c r="V6" s="12">
        <v>7</v>
      </c>
      <c r="W6" s="12">
        <v>7</v>
      </c>
      <c r="X6" s="12">
        <v>7</v>
      </c>
      <c r="Y6" s="12">
        <v>7</v>
      </c>
      <c r="Z6" s="12">
        <v>7</v>
      </c>
      <c r="AA6" s="12">
        <v>7</v>
      </c>
      <c r="AB6" s="12">
        <v>7</v>
      </c>
      <c r="AC6" s="12">
        <v>7</v>
      </c>
    </row>
    <row r="7" spans="1:29">
      <c r="B7" s="1">
        <v>1</v>
      </c>
      <c r="C7" s="1" t="s">
        <v>463</v>
      </c>
      <c r="D7" s="1" t="s">
        <v>481</v>
      </c>
      <c r="E7" s="13" t="s">
        <v>464</v>
      </c>
      <c r="F7" s="1" t="s">
        <v>465</v>
      </c>
      <c r="G7" s="1">
        <v>20240624</v>
      </c>
      <c r="H7" s="1">
        <v>100971</v>
      </c>
      <c r="I7" s="1" t="s">
        <v>481</v>
      </c>
      <c r="J7" s="40" t="s">
        <v>48</v>
      </c>
      <c r="K7" s="40" t="s">
        <v>49</v>
      </c>
      <c r="L7" s="1">
        <v>100971</v>
      </c>
      <c r="M7" s="1" t="s">
        <v>465</v>
      </c>
      <c r="N7" s="1">
        <v>20240624</v>
      </c>
      <c r="O7" s="1">
        <v>2</v>
      </c>
      <c r="P7" s="1">
        <v>1</v>
      </c>
      <c r="Q7" s="1">
        <v>0</v>
      </c>
      <c r="R7" s="1">
        <v>20240624</v>
      </c>
      <c r="S7" s="1">
        <v>1</v>
      </c>
      <c r="T7" s="13" t="s">
        <v>466</v>
      </c>
      <c r="U7" s="1" t="s">
        <v>467</v>
      </c>
      <c r="V7" s="1" t="s">
        <v>468</v>
      </c>
      <c r="Y7" s="1">
        <v>2</v>
      </c>
      <c r="Z7" s="1">
        <v>1</v>
      </c>
      <c r="AB7" s="66" t="s">
        <v>469</v>
      </c>
      <c r="AC7" s="1">
        <v>4</v>
      </c>
    </row>
    <row r="8" spans="1:29">
      <c r="B8" s="1">
        <v>2</v>
      </c>
      <c r="C8" s="1" t="s">
        <v>463</v>
      </c>
      <c r="D8" s="1" t="s">
        <v>481</v>
      </c>
      <c r="E8" s="13" t="s">
        <v>256</v>
      </c>
      <c r="F8" s="1" t="s">
        <v>470</v>
      </c>
      <c r="G8" s="1">
        <v>20240624</v>
      </c>
      <c r="H8" s="1">
        <v>100104</v>
      </c>
      <c r="I8" s="1" t="s">
        <v>481</v>
      </c>
      <c r="J8" s="40" t="s">
        <v>48</v>
      </c>
      <c r="K8" s="40" t="s">
        <v>49</v>
      </c>
      <c r="L8" s="1">
        <v>100104</v>
      </c>
      <c r="M8" s="1" t="s">
        <v>470</v>
      </c>
      <c r="N8" s="1">
        <v>20240624</v>
      </c>
      <c r="O8" s="1">
        <v>2</v>
      </c>
      <c r="P8" s="1">
        <v>1</v>
      </c>
      <c r="Q8" s="1">
        <v>0</v>
      </c>
      <c r="R8" s="1">
        <v>20240624</v>
      </c>
      <c r="S8" s="1">
        <v>1</v>
      </c>
      <c r="T8" s="13" t="s">
        <v>471</v>
      </c>
      <c r="U8" s="1" t="s">
        <v>472</v>
      </c>
      <c r="V8" s="1" t="s">
        <v>473</v>
      </c>
      <c r="Y8" s="1">
        <v>2</v>
      </c>
      <c r="Z8" s="1">
        <v>1</v>
      </c>
      <c r="AB8" s="66" t="s">
        <v>474</v>
      </c>
      <c r="AC8" s="1">
        <v>4</v>
      </c>
    </row>
    <row r="9" spans="1:29">
      <c r="B9" s="1">
        <v>3</v>
      </c>
      <c r="C9" s="1" t="s">
        <v>463</v>
      </c>
      <c r="D9" s="1" t="s">
        <v>481</v>
      </c>
      <c r="E9" s="1">
        <v>100323</v>
      </c>
      <c r="F9" s="1" t="s">
        <v>475</v>
      </c>
      <c r="G9" s="1">
        <v>20240624</v>
      </c>
      <c r="H9" s="1">
        <v>100323</v>
      </c>
      <c r="I9" s="1" t="s">
        <v>481</v>
      </c>
      <c r="J9" s="1" t="s">
        <v>48</v>
      </c>
      <c r="K9" s="1" t="s">
        <v>49</v>
      </c>
      <c r="L9" s="1">
        <v>100323</v>
      </c>
      <c r="M9" s="1" t="s">
        <v>475</v>
      </c>
      <c r="N9" s="1">
        <v>20240624</v>
      </c>
      <c r="O9" s="1">
        <v>2</v>
      </c>
      <c r="P9" s="1">
        <v>1</v>
      </c>
      <c r="Q9" s="1">
        <v>0</v>
      </c>
      <c r="R9" s="1">
        <v>20240624</v>
      </c>
      <c r="S9" s="1">
        <v>1</v>
      </c>
      <c r="T9" s="1">
        <v>10269266</v>
      </c>
      <c r="U9" s="1" t="s">
        <v>476</v>
      </c>
      <c r="V9" s="1" t="s">
        <v>477</v>
      </c>
      <c r="Y9" s="1">
        <v>2</v>
      </c>
      <c r="Z9" s="1">
        <v>1</v>
      </c>
      <c r="AB9" s="1">
        <v>2000</v>
      </c>
      <c r="AC9" s="1">
        <v>4</v>
      </c>
    </row>
    <row r="10" spans="1:29">
      <c r="B10" s="1">
        <v>4</v>
      </c>
      <c r="C10" s="1" t="s">
        <v>463</v>
      </c>
      <c r="D10" s="1" t="s">
        <v>481</v>
      </c>
      <c r="E10" s="1">
        <v>100470</v>
      </c>
      <c r="F10" s="1" t="s">
        <v>478</v>
      </c>
      <c r="G10" s="1">
        <v>20240624</v>
      </c>
      <c r="H10" s="1">
        <v>100470</v>
      </c>
      <c r="I10" s="1" t="s">
        <v>481</v>
      </c>
      <c r="J10" s="1" t="s">
        <v>48</v>
      </c>
      <c r="K10" s="1" t="s">
        <v>49</v>
      </c>
      <c r="L10" s="1">
        <v>100470</v>
      </c>
      <c r="M10" s="1" t="s">
        <v>478</v>
      </c>
      <c r="N10" s="1">
        <v>20240624</v>
      </c>
      <c r="O10" s="1">
        <v>2</v>
      </c>
      <c r="P10" s="1">
        <v>1</v>
      </c>
      <c r="Q10" s="1">
        <v>0</v>
      </c>
      <c r="R10" s="1">
        <v>20240624</v>
      </c>
      <c r="S10" s="1">
        <v>1</v>
      </c>
      <c r="T10" s="1">
        <v>10269061</v>
      </c>
      <c r="U10" s="1" t="s">
        <v>479</v>
      </c>
      <c r="V10" s="1" t="s">
        <v>480</v>
      </c>
      <c r="Y10" s="1">
        <v>2</v>
      </c>
      <c r="Z10" s="1">
        <v>1</v>
      </c>
      <c r="AB10" s="1">
        <v>2500</v>
      </c>
      <c r="AC10" s="1">
        <v>4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EB61E-6600-4BB1-8098-C23457681E94}">
  <sheetPr codeName="Sheet4"/>
  <dimension ref="A1:V8"/>
  <sheetViews>
    <sheetView workbookViewId="0">
      <selection activeCell="D7" sqref="D7"/>
    </sheetView>
  </sheetViews>
  <sheetFormatPr defaultRowHeight="14.5"/>
  <cols>
    <col min="4" max="4" width="16.1796875" bestFit="1" customWidth="1"/>
  </cols>
  <sheetData>
    <row r="1" spans="1:22" ht="17">
      <c r="A1" s="2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5" t="s">
        <v>3</v>
      </c>
      <c r="J1" s="5" t="s">
        <v>8</v>
      </c>
      <c r="K1" s="5" t="s">
        <v>9</v>
      </c>
      <c r="L1" s="5" t="s">
        <v>10</v>
      </c>
      <c r="M1" s="5" t="s">
        <v>5</v>
      </c>
      <c r="N1" s="5" t="s">
        <v>6</v>
      </c>
      <c r="O1" s="74" t="s">
        <v>550</v>
      </c>
      <c r="P1" s="75" t="s">
        <v>551</v>
      </c>
      <c r="Q1" s="75" t="s">
        <v>552</v>
      </c>
      <c r="R1" s="74" t="s">
        <v>553</v>
      </c>
      <c r="S1" s="74" t="s">
        <v>554</v>
      </c>
      <c r="T1" s="74" t="s">
        <v>555</v>
      </c>
      <c r="U1" s="74" t="s">
        <v>556</v>
      </c>
      <c r="V1" s="5" t="s">
        <v>557</v>
      </c>
    </row>
    <row r="2" spans="1:22">
      <c r="A2" s="2" t="s">
        <v>11</v>
      </c>
      <c r="B2" s="1"/>
      <c r="C2" s="6" t="s">
        <v>12</v>
      </c>
      <c r="D2" s="6" t="s">
        <v>12</v>
      </c>
      <c r="E2" s="6" t="s">
        <v>12</v>
      </c>
      <c r="F2" s="6" t="s">
        <v>12</v>
      </c>
      <c r="G2" s="6" t="s">
        <v>12</v>
      </c>
      <c r="H2" s="7" t="s">
        <v>13</v>
      </c>
      <c r="I2" s="7" t="s">
        <v>14</v>
      </c>
      <c r="J2" s="7" t="s">
        <v>15</v>
      </c>
      <c r="K2" s="7" t="s">
        <v>16</v>
      </c>
      <c r="L2" s="7" t="s">
        <v>17</v>
      </c>
      <c r="M2" s="7" t="s">
        <v>18</v>
      </c>
      <c r="N2" s="7" t="s">
        <v>19</v>
      </c>
      <c r="O2" s="7" t="s">
        <v>20</v>
      </c>
      <c r="P2" s="76" t="s">
        <v>21</v>
      </c>
      <c r="Q2" s="7" t="s">
        <v>22</v>
      </c>
      <c r="R2" s="7" t="s">
        <v>23</v>
      </c>
      <c r="S2" s="7" t="s">
        <v>24</v>
      </c>
      <c r="T2" s="7" t="s">
        <v>25</v>
      </c>
      <c r="U2" s="7" t="s">
        <v>26</v>
      </c>
      <c r="V2" s="7" t="s">
        <v>27</v>
      </c>
    </row>
    <row r="3" spans="1:22">
      <c r="A3" s="2" t="s">
        <v>32</v>
      </c>
      <c r="B3" s="1"/>
      <c r="C3" s="6" t="s">
        <v>33</v>
      </c>
      <c r="D3" s="6" t="s">
        <v>34</v>
      </c>
      <c r="E3" s="6" t="s">
        <v>35</v>
      </c>
      <c r="F3" s="6" t="s">
        <v>67</v>
      </c>
      <c r="G3" s="6" t="s">
        <v>37</v>
      </c>
      <c r="H3" s="7">
        <v>6</v>
      </c>
      <c r="I3" s="7" t="s">
        <v>34</v>
      </c>
      <c r="J3" s="7" t="s">
        <v>37</v>
      </c>
      <c r="K3" s="7" t="s">
        <v>38</v>
      </c>
      <c r="L3" s="7">
        <v>6</v>
      </c>
      <c r="M3" s="7" t="s">
        <v>36</v>
      </c>
      <c r="N3" s="7" t="s">
        <v>37</v>
      </c>
      <c r="O3" s="7" t="s">
        <v>40</v>
      </c>
      <c r="P3" s="7" t="s">
        <v>39</v>
      </c>
      <c r="Q3" s="7" t="s">
        <v>40</v>
      </c>
      <c r="R3" s="7" t="s">
        <v>39</v>
      </c>
      <c r="S3" s="7" t="s">
        <v>37</v>
      </c>
      <c r="T3" s="7" t="s">
        <v>40</v>
      </c>
      <c r="U3" s="7" t="s">
        <v>40</v>
      </c>
      <c r="V3" s="14" t="s">
        <v>40</v>
      </c>
    </row>
    <row r="4" spans="1:22">
      <c r="A4" s="33" t="s">
        <v>41</v>
      </c>
      <c r="B4" s="34"/>
      <c r="C4" s="35" t="s">
        <v>42</v>
      </c>
      <c r="D4" s="35" t="s">
        <v>42</v>
      </c>
      <c r="E4" s="35" t="s">
        <v>42</v>
      </c>
      <c r="F4" s="35" t="s">
        <v>42</v>
      </c>
      <c r="G4" s="35" t="s">
        <v>42</v>
      </c>
      <c r="H4" s="36" t="s">
        <v>42</v>
      </c>
      <c r="I4" s="36" t="s">
        <v>42</v>
      </c>
      <c r="J4" s="36" t="s">
        <v>42</v>
      </c>
      <c r="K4" s="36" t="s">
        <v>42</v>
      </c>
      <c r="L4" s="36" t="s">
        <v>42</v>
      </c>
      <c r="M4" s="36" t="s">
        <v>42</v>
      </c>
      <c r="N4" s="36" t="s">
        <v>42</v>
      </c>
      <c r="O4" s="36" t="s">
        <v>42</v>
      </c>
      <c r="P4" s="36" t="s">
        <v>42</v>
      </c>
      <c r="Q4" s="36" t="s">
        <v>42</v>
      </c>
      <c r="R4" s="36" t="s">
        <v>42</v>
      </c>
      <c r="S4" s="36" t="s">
        <v>42</v>
      </c>
      <c r="T4" s="36" t="s">
        <v>42</v>
      </c>
      <c r="U4" s="36" t="s">
        <v>42</v>
      </c>
      <c r="V4" s="36" t="s">
        <v>42</v>
      </c>
    </row>
    <row r="5" spans="1:22">
      <c r="A5" s="2" t="s">
        <v>43</v>
      </c>
      <c r="B5" s="1"/>
      <c r="C5" s="6" t="s">
        <v>44</v>
      </c>
      <c r="D5" s="6" t="s">
        <v>44</v>
      </c>
      <c r="E5" s="6" t="s">
        <v>44</v>
      </c>
      <c r="F5" s="6" t="s">
        <v>44</v>
      </c>
      <c r="G5" s="6" t="s">
        <v>44</v>
      </c>
      <c r="H5" s="7" t="s">
        <v>44</v>
      </c>
      <c r="I5" s="7" t="s">
        <v>44</v>
      </c>
      <c r="J5" s="7" t="s">
        <v>44</v>
      </c>
      <c r="K5" s="7" t="s">
        <v>44</v>
      </c>
      <c r="L5" s="7" t="s">
        <v>44</v>
      </c>
      <c r="M5" s="7" t="s">
        <v>44</v>
      </c>
      <c r="N5" s="7" t="s">
        <v>44</v>
      </c>
      <c r="O5" s="7" t="s">
        <v>44</v>
      </c>
      <c r="P5" s="7" t="s">
        <v>44</v>
      </c>
      <c r="Q5" s="7" t="s">
        <v>44</v>
      </c>
      <c r="R5" s="7" t="s">
        <v>44</v>
      </c>
      <c r="S5" s="7" t="s">
        <v>44</v>
      </c>
      <c r="T5" s="7" t="s">
        <v>44</v>
      </c>
      <c r="U5" s="7" t="s">
        <v>44</v>
      </c>
      <c r="V5" s="7" t="s">
        <v>44</v>
      </c>
    </row>
    <row r="6" spans="1:22">
      <c r="A6" s="2" t="s">
        <v>45</v>
      </c>
      <c r="B6" s="1"/>
      <c r="C6" s="37"/>
      <c r="D6" s="37"/>
      <c r="E6" s="37"/>
      <c r="F6" s="37"/>
      <c r="G6" s="37"/>
      <c r="H6" s="37">
        <v>1</v>
      </c>
      <c r="I6" s="37">
        <v>2</v>
      </c>
      <c r="J6" s="37">
        <v>3</v>
      </c>
      <c r="K6" s="37">
        <v>3</v>
      </c>
      <c r="L6" s="37">
        <v>5</v>
      </c>
      <c r="M6" s="37">
        <v>5</v>
      </c>
      <c r="N6" s="37">
        <v>5</v>
      </c>
      <c r="O6" s="37">
        <v>6</v>
      </c>
      <c r="P6" s="37">
        <v>6</v>
      </c>
      <c r="Q6" s="37">
        <v>6</v>
      </c>
      <c r="R6" s="37">
        <v>6</v>
      </c>
      <c r="S6" s="37">
        <v>6</v>
      </c>
      <c r="T6" s="37">
        <v>6</v>
      </c>
      <c r="U6" s="37">
        <v>6</v>
      </c>
      <c r="V6" s="37">
        <v>6</v>
      </c>
    </row>
    <row r="7" spans="1:22">
      <c r="B7" s="1">
        <v>1</v>
      </c>
      <c r="C7" s="1" t="s">
        <v>558</v>
      </c>
      <c r="D7" s="77" t="s">
        <v>561</v>
      </c>
      <c r="E7" s="29">
        <v>100314</v>
      </c>
      <c r="F7" s="78" t="s">
        <v>559</v>
      </c>
      <c r="G7" s="39">
        <v>20240624</v>
      </c>
      <c r="H7" s="29">
        <v>100314</v>
      </c>
      <c r="I7" s="77" t="s">
        <v>561</v>
      </c>
      <c r="J7" s="40" t="s">
        <v>48</v>
      </c>
      <c r="K7" s="40" t="s">
        <v>49</v>
      </c>
      <c r="L7" s="29">
        <v>100314</v>
      </c>
      <c r="M7" s="78" t="s">
        <v>559</v>
      </c>
      <c r="N7" s="39">
        <v>20240624</v>
      </c>
      <c r="O7" s="1"/>
      <c r="P7" s="56" t="s">
        <v>13</v>
      </c>
      <c r="S7" s="13"/>
      <c r="T7" s="13">
        <v>4</v>
      </c>
      <c r="U7" s="13"/>
      <c r="V7" s="13"/>
    </row>
    <row r="8" spans="1:22">
      <c r="B8" s="1">
        <v>2</v>
      </c>
      <c r="C8" s="1" t="s">
        <v>558</v>
      </c>
      <c r="D8" s="77" t="s">
        <v>561</v>
      </c>
      <c r="E8" s="29">
        <v>100314</v>
      </c>
      <c r="F8" s="78" t="s">
        <v>560</v>
      </c>
      <c r="G8" s="39">
        <v>20240624</v>
      </c>
      <c r="H8" s="29">
        <v>100314</v>
      </c>
      <c r="I8" s="77" t="s">
        <v>561</v>
      </c>
      <c r="J8" s="40" t="s">
        <v>48</v>
      </c>
      <c r="K8" s="40" t="s">
        <v>49</v>
      </c>
      <c r="L8" s="29">
        <v>100314</v>
      </c>
      <c r="M8" s="78" t="s">
        <v>560</v>
      </c>
      <c r="N8" s="39">
        <v>20240624</v>
      </c>
      <c r="O8" s="1"/>
      <c r="P8" s="56" t="s">
        <v>13</v>
      </c>
      <c r="S8" s="13"/>
      <c r="T8" s="13">
        <v>4</v>
      </c>
      <c r="U8" s="13"/>
      <c r="V8" s="1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D6900-842C-4D9C-9DB5-710ADBC9CD51}">
  <sheetPr codeName="Sheet5"/>
  <dimension ref="A1:AU9"/>
  <sheetViews>
    <sheetView topLeftCell="AE1" workbookViewId="0">
      <selection activeCell="AF11" sqref="AF11"/>
    </sheetView>
  </sheetViews>
  <sheetFormatPr defaultRowHeight="14.5"/>
  <cols>
    <col min="1" max="1" width="8.6328125" bestFit="1" customWidth="1"/>
    <col min="2" max="2" width="5.1796875" bestFit="1" customWidth="1"/>
    <col min="3" max="3" width="10.54296875" bestFit="1" customWidth="1"/>
    <col min="4" max="4" width="19.7265625" bestFit="1" customWidth="1"/>
    <col min="5" max="5" width="6.81640625" bestFit="1" customWidth="1"/>
    <col min="6" max="6" width="16.08984375" bestFit="1" customWidth="1"/>
    <col min="7" max="7" width="10" bestFit="1" customWidth="1"/>
    <col min="8" max="8" width="6.81640625" bestFit="1" customWidth="1"/>
    <col min="9" max="9" width="19.7265625" bestFit="1" customWidth="1"/>
    <col min="10" max="10" width="6.7265625" bestFit="1" customWidth="1"/>
    <col min="11" max="11" width="4.453125" bestFit="1" customWidth="1"/>
    <col min="12" max="12" width="6.81640625" bestFit="1" customWidth="1"/>
    <col min="13" max="13" width="16.08984375" bestFit="1" customWidth="1"/>
    <col min="14" max="14" width="10" bestFit="1" customWidth="1"/>
    <col min="15" max="15" width="17.36328125" bestFit="1" customWidth="1"/>
    <col min="16" max="16" width="7.36328125" bestFit="1" customWidth="1"/>
    <col min="17" max="17" width="7.6328125" bestFit="1" customWidth="1"/>
    <col min="18" max="18" width="13.1796875" bestFit="1" customWidth="1"/>
    <col min="19" max="19" width="25.26953125" bestFit="1" customWidth="1"/>
    <col min="20" max="20" width="25.6328125" bestFit="1" customWidth="1"/>
    <col min="21" max="21" width="20.54296875" bestFit="1" customWidth="1"/>
    <col min="22" max="22" width="10" bestFit="1" customWidth="1"/>
    <col min="23" max="23" width="6.08984375" bestFit="1" customWidth="1"/>
    <col min="24" max="24" width="17.6328125" bestFit="1" customWidth="1"/>
    <col min="25" max="25" width="22.453125" bestFit="1" customWidth="1"/>
    <col min="26" max="26" width="37.6328125" bestFit="1" customWidth="1"/>
    <col min="27" max="27" width="7.90625" bestFit="1" customWidth="1"/>
    <col min="28" max="28" width="10.54296875" bestFit="1" customWidth="1"/>
    <col min="29" max="29" width="11.26953125" bestFit="1" customWidth="1"/>
    <col min="30" max="30" width="18" bestFit="1" customWidth="1"/>
    <col min="31" max="31" width="35.1796875" bestFit="1" customWidth="1"/>
    <col min="32" max="32" width="15.453125" bestFit="1" customWidth="1"/>
    <col min="33" max="33" width="12" bestFit="1" customWidth="1"/>
    <col min="34" max="34" width="5.81640625" bestFit="1" customWidth="1"/>
    <col min="35" max="35" width="13.90625" bestFit="1" customWidth="1"/>
    <col min="36" max="36" width="8.90625" bestFit="1" customWidth="1"/>
    <col min="37" max="37" width="7.81640625" bestFit="1" customWidth="1"/>
    <col min="38" max="38" width="4.81640625" bestFit="1" customWidth="1"/>
    <col min="39" max="39" width="10.90625" bestFit="1" customWidth="1"/>
    <col min="40" max="40" width="8.1796875" bestFit="1" customWidth="1"/>
    <col min="41" max="41" width="7.26953125" bestFit="1" customWidth="1"/>
    <col min="42" max="42" width="13.90625" bestFit="1" customWidth="1"/>
    <col min="43" max="43" width="8.90625" bestFit="1" customWidth="1"/>
    <col min="44" max="44" width="7.81640625" bestFit="1" customWidth="1"/>
    <col min="45" max="45" width="4.81640625" bestFit="1" customWidth="1"/>
    <col min="46" max="46" width="10.90625" bestFit="1" customWidth="1"/>
    <col min="47" max="47" width="8.1796875" bestFit="1" customWidth="1"/>
  </cols>
  <sheetData>
    <row r="1" spans="1:47" ht="29">
      <c r="A1" s="44" t="s">
        <v>0</v>
      </c>
      <c r="B1" s="45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6</v>
      </c>
      <c r="H1" s="47" t="s">
        <v>7</v>
      </c>
      <c r="I1" s="47" t="s">
        <v>3</v>
      </c>
      <c r="J1" s="47" t="s">
        <v>8</v>
      </c>
      <c r="K1" s="47" t="s">
        <v>9</v>
      </c>
      <c r="L1" s="47" t="s">
        <v>10</v>
      </c>
      <c r="M1" s="47" t="s">
        <v>5</v>
      </c>
      <c r="N1" s="47" t="s">
        <v>6</v>
      </c>
      <c r="O1" s="47" t="s">
        <v>156</v>
      </c>
      <c r="P1" s="47" t="s">
        <v>132</v>
      </c>
      <c r="Q1" s="47" t="s">
        <v>157</v>
      </c>
      <c r="R1" s="47" t="s">
        <v>158</v>
      </c>
      <c r="S1" s="47" t="s">
        <v>159</v>
      </c>
      <c r="T1" s="47" t="s">
        <v>160</v>
      </c>
      <c r="U1" s="47" t="s">
        <v>161</v>
      </c>
      <c r="V1" s="47" t="s">
        <v>162</v>
      </c>
      <c r="W1" s="48" t="s">
        <v>163</v>
      </c>
      <c r="X1" s="47" t="s">
        <v>164</v>
      </c>
      <c r="Y1" s="47" t="s">
        <v>165</v>
      </c>
      <c r="Z1" s="47" t="s">
        <v>166</v>
      </c>
      <c r="AA1" s="47" t="s">
        <v>167</v>
      </c>
      <c r="AB1" s="47" t="s">
        <v>168</v>
      </c>
      <c r="AC1" s="47" t="s">
        <v>169</v>
      </c>
      <c r="AD1" s="47" t="s">
        <v>170</v>
      </c>
      <c r="AE1" s="47" t="s">
        <v>171</v>
      </c>
      <c r="AF1" s="47" t="s">
        <v>172</v>
      </c>
      <c r="AG1" s="47" t="s">
        <v>173</v>
      </c>
      <c r="AH1" s="47" t="s">
        <v>174</v>
      </c>
      <c r="AI1" s="47" t="s">
        <v>175</v>
      </c>
      <c r="AJ1" s="47" t="s">
        <v>176</v>
      </c>
      <c r="AK1" s="47" t="s">
        <v>177</v>
      </c>
      <c r="AL1" s="47" t="s">
        <v>178</v>
      </c>
      <c r="AM1" s="47" t="s">
        <v>179</v>
      </c>
      <c r="AN1" s="47" t="s">
        <v>180</v>
      </c>
      <c r="AO1" s="47" t="s">
        <v>181</v>
      </c>
      <c r="AP1" s="47" t="s">
        <v>175</v>
      </c>
      <c r="AQ1" s="47" t="s">
        <v>176</v>
      </c>
      <c r="AR1" s="47" t="s">
        <v>177</v>
      </c>
      <c r="AS1" s="47" t="s">
        <v>178</v>
      </c>
      <c r="AT1" s="47" t="s">
        <v>179</v>
      </c>
      <c r="AU1" s="47" t="s">
        <v>180</v>
      </c>
    </row>
    <row r="2" spans="1:47">
      <c r="A2" s="44" t="s">
        <v>11</v>
      </c>
      <c r="B2" s="45"/>
      <c r="C2" s="49" t="s">
        <v>12</v>
      </c>
      <c r="D2" s="49" t="s">
        <v>12</v>
      </c>
      <c r="E2" s="49" t="s">
        <v>12</v>
      </c>
      <c r="F2" s="49" t="s">
        <v>12</v>
      </c>
      <c r="G2" s="49" t="s">
        <v>12</v>
      </c>
      <c r="H2" s="50" t="s">
        <v>13</v>
      </c>
      <c r="I2" s="50" t="s">
        <v>14</v>
      </c>
      <c r="J2" s="50" t="s">
        <v>15</v>
      </c>
      <c r="K2" s="50" t="s">
        <v>16</v>
      </c>
      <c r="L2" s="50" t="s">
        <v>17</v>
      </c>
      <c r="M2" s="50" t="s">
        <v>18</v>
      </c>
      <c r="N2" s="50" t="s">
        <v>19</v>
      </c>
      <c r="O2" s="50" t="s">
        <v>20</v>
      </c>
      <c r="P2" s="50" t="s">
        <v>21</v>
      </c>
      <c r="Q2" s="50" t="s">
        <v>22</v>
      </c>
      <c r="R2" s="50" t="s">
        <v>23</v>
      </c>
      <c r="S2" s="50" t="s">
        <v>24</v>
      </c>
      <c r="T2" s="50" t="s">
        <v>25</v>
      </c>
      <c r="U2" s="50" t="s">
        <v>26</v>
      </c>
      <c r="V2" s="50" t="s">
        <v>27</v>
      </c>
      <c r="W2" s="50" t="s">
        <v>28</v>
      </c>
      <c r="X2" s="50" t="s">
        <v>29</v>
      </c>
      <c r="Y2" s="50" t="s">
        <v>30</v>
      </c>
      <c r="Z2" s="50" t="s">
        <v>31</v>
      </c>
      <c r="AA2" s="50" t="s">
        <v>46</v>
      </c>
      <c r="AB2" s="50" t="s">
        <v>47</v>
      </c>
      <c r="AC2" s="50" t="s">
        <v>50</v>
      </c>
      <c r="AD2" s="50" t="s">
        <v>182</v>
      </c>
      <c r="AE2" s="50" t="s">
        <v>183</v>
      </c>
      <c r="AF2" s="50" t="s">
        <v>184</v>
      </c>
      <c r="AG2" s="50" t="s">
        <v>185</v>
      </c>
      <c r="AH2" s="50" t="s">
        <v>186</v>
      </c>
      <c r="AI2" s="50" t="s">
        <v>187</v>
      </c>
      <c r="AJ2" s="50" t="s">
        <v>188</v>
      </c>
      <c r="AK2" s="50" t="s">
        <v>189</v>
      </c>
      <c r="AL2" s="50" t="s">
        <v>190</v>
      </c>
      <c r="AM2" s="50" t="s">
        <v>191</v>
      </c>
      <c r="AN2" s="50" t="s">
        <v>192</v>
      </c>
      <c r="AO2" s="50" t="s">
        <v>193</v>
      </c>
      <c r="AP2" s="50" t="s">
        <v>194</v>
      </c>
      <c r="AQ2" s="50" t="s">
        <v>195</v>
      </c>
      <c r="AR2" s="50" t="s">
        <v>196</v>
      </c>
      <c r="AS2" s="50" t="s">
        <v>197</v>
      </c>
      <c r="AT2" s="50" t="s">
        <v>198</v>
      </c>
      <c r="AU2" s="50" t="s">
        <v>199</v>
      </c>
    </row>
    <row r="3" spans="1:47">
      <c r="A3" s="44" t="s">
        <v>32</v>
      </c>
      <c r="B3" s="45"/>
      <c r="C3" s="49" t="s">
        <v>33</v>
      </c>
      <c r="D3" s="49" t="s">
        <v>34</v>
      </c>
      <c r="E3" s="49" t="s">
        <v>35</v>
      </c>
      <c r="F3" s="49" t="s">
        <v>36</v>
      </c>
      <c r="G3" s="49" t="s">
        <v>37</v>
      </c>
      <c r="H3" s="50">
        <v>6</v>
      </c>
      <c r="I3" s="50" t="s">
        <v>34</v>
      </c>
      <c r="J3" s="50" t="s">
        <v>37</v>
      </c>
      <c r="K3" s="50" t="s">
        <v>38</v>
      </c>
      <c r="L3" s="50">
        <v>6</v>
      </c>
      <c r="M3" s="50" t="s">
        <v>36</v>
      </c>
      <c r="N3" s="50" t="s">
        <v>37</v>
      </c>
      <c r="O3" s="50" t="s">
        <v>40</v>
      </c>
      <c r="P3" s="50" t="s">
        <v>33</v>
      </c>
      <c r="Q3" s="50" t="s">
        <v>40</v>
      </c>
      <c r="R3" s="50" t="s">
        <v>40</v>
      </c>
      <c r="S3" s="50" t="s">
        <v>38</v>
      </c>
      <c r="T3" s="50" t="s">
        <v>38</v>
      </c>
      <c r="U3" s="50" t="s">
        <v>40</v>
      </c>
      <c r="V3" s="50" t="s">
        <v>37</v>
      </c>
      <c r="W3" s="50" t="s">
        <v>38</v>
      </c>
      <c r="X3" s="50" t="s">
        <v>40</v>
      </c>
      <c r="Y3" s="50" t="s">
        <v>40</v>
      </c>
      <c r="Z3" s="50" t="s">
        <v>40</v>
      </c>
      <c r="AA3" s="50" t="s">
        <v>40</v>
      </c>
      <c r="AB3" s="50" t="s">
        <v>40</v>
      </c>
      <c r="AC3" s="50" t="s">
        <v>40</v>
      </c>
      <c r="AD3" s="50" t="s">
        <v>40</v>
      </c>
      <c r="AE3" s="50" t="s">
        <v>40</v>
      </c>
      <c r="AF3" s="50" t="s">
        <v>37</v>
      </c>
      <c r="AG3" s="50" t="s">
        <v>40</v>
      </c>
      <c r="AH3" s="50" t="s">
        <v>39</v>
      </c>
      <c r="AI3" s="50" t="s">
        <v>40</v>
      </c>
      <c r="AJ3" s="50" t="s">
        <v>40</v>
      </c>
      <c r="AK3" s="50" t="s">
        <v>40</v>
      </c>
      <c r="AL3" s="50" t="s">
        <v>40</v>
      </c>
      <c r="AM3" s="50" t="s">
        <v>51</v>
      </c>
      <c r="AN3" s="50" t="s">
        <v>40</v>
      </c>
      <c r="AO3" s="50" t="s">
        <v>39</v>
      </c>
      <c r="AP3" s="50" t="s">
        <v>40</v>
      </c>
      <c r="AQ3" s="50" t="s">
        <v>40</v>
      </c>
      <c r="AR3" s="50" t="s">
        <v>40</v>
      </c>
      <c r="AS3" s="50" t="s">
        <v>40</v>
      </c>
      <c r="AT3" s="50" t="s">
        <v>200</v>
      </c>
      <c r="AU3" s="50" t="s">
        <v>40</v>
      </c>
    </row>
    <row r="4" spans="1:47">
      <c r="A4" s="51" t="s">
        <v>41</v>
      </c>
      <c r="B4" s="52"/>
      <c r="C4" s="53" t="s">
        <v>42</v>
      </c>
      <c r="D4" s="53" t="s">
        <v>42</v>
      </c>
      <c r="E4" s="53" t="s">
        <v>42</v>
      </c>
      <c r="F4" s="53" t="s">
        <v>42</v>
      </c>
      <c r="G4" s="53" t="s">
        <v>42</v>
      </c>
      <c r="H4" s="54" t="s">
        <v>42</v>
      </c>
      <c r="I4" s="54" t="s">
        <v>42</v>
      </c>
      <c r="J4" s="54" t="s">
        <v>42</v>
      </c>
      <c r="K4" s="54" t="s">
        <v>42</v>
      </c>
      <c r="L4" s="54" t="s">
        <v>42</v>
      </c>
      <c r="M4" s="54" t="s">
        <v>42</v>
      </c>
      <c r="N4" s="54" t="s">
        <v>42</v>
      </c>
      <c r="O4" s="54" t="s">
        <v>42</v>
      </c>
      <c r="P4" s="54" t="s">
        <v>42</v>
      </c>
      <c r="Q4" s="54" t="s">
        <v>42</v>
      </c>
      <c r="R4" s="54" t="s">
        <v>42</v>
      </c>
      <c r="S4" s="54" t="s">
        <v>42</v>
      </c>
      <c r="T4" s="54" t="s">
        <v>42</v>
      </c>
      <c r="U4" s="54" t="s">
        <v>42</v>
      </c>
      <c r="V4" s="54" t="s">
        <v>42</v>
      </c>
      <c r="W4" s="54" t="s">
        <v>42</v>
      </c>
      <c r="X4" s="54" t="s">
        <v>42</v>
      </c>
      <c r="Y4" s="54" t="s">
        <v>42</v>
      </c>
      <c r="Z4" s="54" t="s">
        <v>42</v>
      </c>
      <c r="AA4" s="54" t="s">
        <v>42</v>
      </c>
      <c r="AB4" s="54" t="s">
        <v>42</v>
      </c>
      <c r="AC4" s="54" t="s">
        <v>42</v>
      </c>
      <c r="AD4" s="54" t="s">
        <v>42</v>
      </c>
      <c r="AE4" s="54" t="s">
        <v>42</v>
      </c>
      <c r="AF4" s="54" t="s">
        <v>42</v>
      </c>
      <c r="AG4" s="54" t="s">
        <v>42</v>
      </c>
      <c r="AH4" s="54" t="s">
        <v>42</v>
      </c>
      <c r="AI4" s="54" t="s">
        <v>42</v>
      </c>
      <c r="AJ4" s="54" t="s">
        <v>42</v>
      </c>
      <c r="AK4" s="54" t="s">
        <v>42</v>
      </c>
      <c r="AL4" s="54" t="s">
        <v>42</v>
      </c>
      <c r="AM4" s="54" t="s">
        <v>42</v>
      </c>
      <c r="AN4" s="54" t="s">
        <v>42</v>
      </c>
      <c r="AO4" s="54" t="s">
        <v>42</v>
      </c>
      <c r="AP4" s="54" t="s">
        <v>42</v>
      </c>
      <c r="AQ4" s="54" t="s">
        <v>42</v>
      </c>
      <c r="AR4" s="54" t="s">
        <v>42</v>
      </c>
      <c r="AS4" s="54" t="s">
        <v>42</v>
      </c>
      <c r="AT4" s="54" t="s">
        <v>42</v>
      </c>
      <c r="AU4" s="54" t="s">
        <v>42</v>
      </c>
    </row>
    <row r="5" spans="1:47">
      <c r="A5" s="44" t="s">
        <v>43</v>
      </c>
      <c r="B5" s="45"/>
      <c r="C5" s="49" t="s">
        <v>44</v>
      </c>
      <c r="D5" s="49" t="s">
        <v>44</v>
      </c>
      <c r="E5" s="49" t="s">
        <v>44</v>
      </c>
      <c r="F5" s="49" t="s">
        <v>44</v>
      </c>
      <c r="G5" s="49" t="s">
        <v>44</v>
      </c>
      <c r="H5" s="50" t="s">
        <v>44</v>
      </c>
      <c r="I5" s="50" t="s">
        <v>44</v>
      </c>
      <c r="J5" s="50" t="s">
        <v>44</v>
      </c>
      <c r="K5" s="50" t="s">
        <v>44</v>
      </c>
      <c r="L5" s="50" t="s">
        <v>44</v>
      </c>
      <c r="M5" s="50" t="s">
        <v>44</v>
      </c>
      <c r="N5" s="50" t="s">
        <v>44</v>
      </c>
      <c r="O5" s="50" t="s">
        <v>44</v>
      </c>
      <c r="P5" s="50" t="s">
        <v>44</v>
      </c>
      <c r="Q5" s="50" t="s">
        <v>44</v>
      </c>
      <c r="R5" s="50" t="s">
        <v>44</v>
      </c>
      <c r="S5" s="50" t="s">
        <v>44</v>
      </c>
      <c r="T5" s="50" t="s">
        <v>44</v>
      </c>
      <c r="U5" s="50" t="s">
        <v>44</v>
      </c>
      <c r="V5" s="50" t="s">
        <v>44</v>
      </c>
      <c r="W5" s="50" t="s">
        <v>44</v>
      </c>
      <c r="X5" s="50" t="s">
        <v>44</v>
      </c>
      <c r="Y5" s="50" t="s">
        <v>44</v>
      </c>
      <c r="Z5" s="50" t="s">
        <v>44</v>
      </c>
      <c r="AA5" s="50" t="s">
        <v>44</v>
      </c>
      <c r="AB5" s="50" t="s">
        <v>44</v>
      </c>
      <c r="AC5" s="50" t="s">
        <v>44</v>
      </c>
      <c r="AD5" s="50" t="s">
        <v>44</v>
      </c>
      <c r="AE5" s="50" t="s">
        <v>44</v>
      </c>
      <c r="AF5" s="50" t="s">
        <v>44</v>
      </c>
      <c r="AG5" s="50" t="s">
        <v>44</v>
      </c>
      <c r="AH5" s="50" t="s">
        <v>44</v>
      </c>
      <c r="AI5" s="50" t="s">
        <v>44</v>
      </c>
      <c r="AJ5" s="50" t="s">
        <v>44</v>
      </c>
      <c r="AK5" s="50" t="s">
        <v>44</v>
      </c>
      <c r="AL5" s="50" t="s">
        <v>44</v>
      </c>
      <c r="AM5" s="50" t="s">
        <v>44</v>
      </c>
      <c r="AN5" s="50" t="s">
        <v>44</v>
      </c>
      <c r="AO5" s="50" t="s">
        <v>44</v>
      </c>
      <c r="AP5" s="50" t="s">
        <v>44</v>
      </c>
      <c r="AQ5" s="50" t="s">
        <v>44</v>
      </c>
      <c r="AR5" s="50" t="s">
        <v>44</v>
      </c>
      <c r="AS5" s="50" t="s">
        <v>44</v>
      </c>
      <c r="AT5" s="50" t="s">
        <v>44</v>
      </c>
      <c r="AU5" s="50" t="s">
        <v>44</v>
      </c>
    </row>
    <row r="6" spans="1:47">
      <c r="A6" s="44" t="s">
        <v>45</v>
      </c>
      <c r="B6" s="45"/>
      <c r="C6" s="55"/>
      <c r="D6" s="55"/>
      <c r="E6" s="55"/>
      <c r="F6" s="55"/>
      <c r="G6" s="55"/>
      <c r="H6" s="55">
        <v>1</v>
      </c>
      <c r="I6" s="55">
        <v>2</v>
      </c>
      <c r="J6" s="55">
        <v>3</v>
      </c>
      <c r="K6" s="55">
        <v>3</v>
      </c>
      <c r="L6" s="55">
        <v>5</v>
      </c>
      <c r="M6" s="55">
        <v>5</v>
      </c>
      <c r="N6" s="55">
        <v>5</v>
      </c>
      <c r="O6" s="55">
        <v>6</v>
      </c>
      <c r="P6" s="55">
        <v>6</v>
      </c>
      <c r="Q6" s="55">
        <v>6</v>
      </c>
      <c r="R6" s="55">
        <v>6</v>
      </c>
      <c r="S6" s="55">
        <v>6</v>
      </c>
      <c r="T6" s="55">
        <v>6</v>
      </c>
      <c r="U6" s="55">
        <v>6</v>
      </c>
      <c r="V6" s="55">
        <v>6</v>
      </c>
      <c r="W6" s="55">
        <v>6</v>
      </c>
      <c r="X6" s="55">
        <v>6</v>
      </c>
      <c r="Y6" s="55">
        <v>6</v>
      </c>
      <c r="Z6" s="55">
        <v>6</v>
      </c>
      <c r="AA6" s="55">
        <v>6</v>
      </c>
      <c r="AB6" s="55">
        <v>6</v>
      </c>
      <c r="AC6" s="55">
        <v>6</v>
      </c>
      <c r="AD6" s="55">
        <v>7</v>
      </c>
      <c r="AE6" s="55">
        <v>7</v>
      </c>
      <c r="AF6" s="55">
        <v>8</v>
      </c>
      <c r="AG6" s="55">
        <v>8</v>
      </c>
      <c r="AH6" s="55">
        <v>8</v>
      </c>
      <c r="AI6" s="55">
        <v>8</v>
      </c>
      <c r="AJ6" s="55">
        <v>8</v>
      </c>
      <c r="AK6" s="55">
        <v>8</v>
      </c>
      <c r="AL6" s="55">
        <v>8</v>
      </c>
      <c r="AM6" s="55">
        <v>8</v>
      </c>
      <c r="AN6" s="55">
        <v>8</v>
      </c>
      <c r="AO6" s="55">
        <v>8</v>
      </c>
      <c r="AP6" s="55">
        <v>8</v>
      </c>
      <c r="AQ6" s="55">
        <v>8</v>
      </c>
      <c r="AR6" s="55">
        <v>8</v>
      </c>
      <c r="AS6" s="55">
        <v>8</v>
      </c>
      <c r="AT6" s="55">
        <v>8</v>
      </c>
      <c r="AU6" s="55">
        <v>8</v>
      </c>
    </row>
    <row r="7" spans="1:47">
      <c r="B7" s="56" t="s">
        <v>40</v>
      </c>
      <c r="C7" t="s">
        <v>201</v>
      </c>
      <c r="D7" t="s">
        <v>238</v>
      </c>
      <c r="E7" s="56" t="s">
        <v>202</v>
      </c>
      <c r="F7" s="56" t="s">
        <v>203</v>
      </c>
      <c r="G7" s="56" t="s">
        <v>237</v>
      </c>
      <c r="H7" s="56" t="s">
        <v>202</v>
      </c>
      <c r="I7" t="s">
        <v>238</v>
      </c>
      <c r="J7" s="57" t="s">
        <v>48</v>
      </c>
      <c r="K7" s="57" t="s">
        <v>49</v>
      </c>
      <c r="L7" s="56" t="s">
        <v>202</v>
      </c>
      <c r="M7" s="56" t="s">
        <v>203</v>
      </c>
      <c r="N7" s="56" t="s">
        <v>237</v>
      </c>
      <c r="O7" s="57" t="s">
        <v>145</v>
      </c>
      <c r="AF7" s="56" t="s">
        <v>237</v>
      </c>
      <c r="AH7" t="s">
        <v>204</v>
      </c>
      <c r="AL7" s="57" t="s">
        <v>39</v>
      </c>
      <c r="AM7" s="56" t="s">
        <v>205</v>
      </c>
    </row>
    <row r="8" spans="1:47">
      <c r="B8" s="56" t="s">
        <v>38</v>
      </c>
      <c r="C8" t="s">
        <v>201</v>
      </c>
      <c r="D8" t="s">
        <v>238</v>
      </c>
      <c r="E8" s="56" t="s">
        <v>206</v>
      </c>
      <c r="F8" t="s">
        <v>207</v>
      </c>
      <c r="G8" s="56" t="s">
        <v>237</v>
      </c>
      <c r="H8" s="56" t="s">
        <v>206</v>
      </c>
      <c r="I8" t="s">
        <v>238</v>
      </c>
      <c r="J8" s="57" t="s">
        <v>48</v>
      </c>
      <c r="K8" s="57" t="s">
        <v>49</v>
      </c>
      <c r="L8" s="56" t="s">
        <v>206</v>
      </c>
      <c r="M8" t="s">
        <v>207</v>
      </c>
      <c r="N8" s="56" t="s">
        <v>237</v>
      </c>
      <c r="O8" s="57" t="s">
        <v>145</v>
      </c>
      <c r="AF8" s="56" t="s">
        <v>237</v>
      </c>
      <c r="AH8" t="s">
        <v>208</v>
      </c>
      <c r="AL8" s="57" t="s">
        <v>39</v>
      </c>
      <c r="AM8" s="56" t="s">
        <v>205</v>
      </c>
    </row>
    <row r="9" spans="1:47">
      <c r="B9" s="56" t="s">
        <v>39</v>
      </c>
      <c r="C9" t="s">
        <v>201</v>
      </c>
      <c r="D9" t="s">
        <v>238</v>
      </c>
      <c r="E9" s="56" t="s">
        <v>209</v>
      </c>
      <c r="F9" t="s">
        <v>210</v>
      </c>
      <c r="G9" s="56" t="s">
        <v>237</v>
      </c>
      <c r="H9" s="56" t="s">
        <v>209</v>
      </c>
      <c r="I9" t="s">
        <v>238</v>
      </c>
      <c r="J9" s="57" t="s">
        <v>48</v>
      </c>
      <c r="K9" s="57" t="s">
        <v>49</v>
      </c>
      <c r="L9" s="56" t="s">
        <v>209</v>
      </c>
      <c r="M9" t="s">
        <v>210</v>
      </c>
      <c r="N9" s="56" t="s">
        <v>237</v>
      </c>
      <c r="O9" s="57" t="s">
        <v>145</v>
      </c>
      <c r="AF9" s="56" t="s">
        <v>237</v>
      </c>
      <c r="AH9" t="s">
        <v>211</v>
      </c>
      <c r="AL9" s="57" t="s">
        <v>39</v>
      </c>
      <c r="AM9" s="56" t="s">
        <v>205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CD602-F82E-4FCB-908E-6BEE55ED2309}">
  <sheetPr codeName="Sheet6"/>
  <dimension ref="A1:AL9"/>
  <sheetViews>
    <sheetView topLeftCell="E1" workbookViewId="0">
      <selection activeCell="D7" sqref="D7"/>
    </sheetView>
  </sheetViews>
  <sheetFormatPr defaultRowHeight="14.5"/>
  <cols>
    <col min="1" max="1" width="8.6328125" bestFit="1" customWidth="1"/>
    <col min="2" max="2" width="5.1796875" bestFit="1" customWidth="1"/>
    <col min="3" max="3" width="10.54296875" bestFit="1" customWidth="1"/>
    <col min="4" max="4" width="19.7265625" bestFit="1" customWidth="1"/>
    <col min="5" max="5" width="6.81640625" bestFit="1" customWidth="1"/>
    <col min="6" max="6" width="16.08984375" bestFit="1" customWidth="1"/>
    <col min="7" max="7" width="10" bestFit="1" customWidth="1"/>
    <col min="8" max="8" width="6.81640625" bestFit="1" customWidth="1"/>
    <col min="9" max="9" width="19.7265625" bestFit="1" customWidth="1"/>
    <col min="10" max="10" width="6.7265625" bestFit="1" customWidth="1"/>
    <col min="11" max="11" width="4.453125" bestFit="1" customWidth="1"/>
    <col min="12" max="12" width="6.81640625" bestFit="1" customWidth="1"/>
    <col min="13" max="13" width="16.08984375" bestFit="1" customWidth="1"/>
    <col min="14" max="14" width="10" bestFit="1" customWidth="1"/>
    <col min="15" max="15" width="17.453125" bestFit="1" customWidth="1"/>
    <col min="16" max="16" width="30.6328125" bestFit="1" customWidth="1"/>
    <col min="17" max="17" width="12.1796875" bestFit="1" customWidth="1"/>
    <col min="18" max="18" width="24.7265625" bestFit="1" customWidth="1"/>
    <col min="19" max="19" width="24.90625" bestFit="1" customWidth="1"/>
    <col min="20" max="20" width="25.1796875" bestFit="1" customWidth="1"/>
    <col min="21" max="21" width="14.453125" bestFit="1" customWidth="1"/>
    <col min="22" max="22" width="17.26953125" bestFit="1" customWidth="1"/>
    <col min="23" max="23" width="6.08984375" bestFit="1" customWidth="1"/>
    <col min="24" max="24" width="7.90625" bestFit="1" customWidth="1"/>
    <col min="25" max="25" width="27.54296875" bestFit="1" customWidth="1"/>
    <col min="26" max="26" width="18" bestFit="1" customWidth="1"/>
    <col min="27" max="27" width="35.1796875" bestFit="1" customWidth="1"/>
    <col min="28" max="28" width="12" bestFit="1" customWidth="1"/>
    <col min="29" max="29" width="20.81640625" bestFit="1" customWidth="1"/>
    <col min="30" max="30" width="12" bestFit="1" customWidth="1"/>
    <col min="31" max="31" width="5.81640625" bestFit="1" customWidth="1"/>
    <col min="32" max="32" width="18.6328125" bestFit="1" customWidth="1"/>
    <col min="33" max="33" width="4.81640625" bestFit="1" customWidth="1"/>
    <col min="34" max="34" width="23.7265625" bestFit="1" customWidth="1"/>
    <col min="35" max="35" width="5.81640625" bestFit="1" customWidth="1"/>
    <col min="36" max="36" width="18.6328125" bestFit="1" customWidth="1"/>
    <col min="37" max="37" width="4.81640625" bestFit="1" customWidth="1"/>
    <col min="38" max="38" width="23.7265625" bestFit="1" customWidth="1"/>
  </cols>
  <sheetData>
    <row r="1" spans="1:38" ht="29">
      <c r="A1" s="2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5" t="s">
        <v>3</v>
      </c>
      <c r="J1" s="5" t="s">
        <v>8</v>
      </c>
      <c r="K1" s="5" t="s">
        <v>9</v>
      </c>
      <c r="L1" s="5" t="s">
        <v>10</v>
      </c>
      <c r="M1" s="5" t="s">
        <v>5</v>
      </c>
      <c r="N1" s="5" t="s">
        <v>6</v>
      </c>
      <c r="O1" s="5" t="s">
        <v>212</v>
      </c>
      <c r="P1" s="5" t="s">
        <v>213</v>
      </c>
      <c r="Q1" s="5" t="s">
        <v>214</v>
      </c>
      <c r="R1" s="5" t="s">
        <v>215</v>
      </c>
      <c r="S1" s="5" t="s">
        <v>216</v>
      </c>
      <c r="T1" s="5" t="s">
        <v>217</v>
      </c>
      <c r="U1" s="5" t="s">
        <v>218</v>
      </c>
      <c r="V1" s="5" t="s">
        <v>219</v>
      </c>
      <c r="W1" s="58" t="s">
        <v>220</v>
      </c>
      <c r="X1" s="5" t="s">
        <v>167</v>
      </c>
      <c r="Y1" s="5" t="s">
        <v>221</v>
      </c>
      <c r="Z1" s="5" t="s">
        <v>170</v>
      </c>
      <c r="AA1" s="5" t="s">
        <v>171</v>
      </c>
      <c r="AB1" s="5" t="s">
        <v>222</v>
      </c>
      <c r="AC1" s="5" t="s">
        <v>223</v>
      </c>
      <c r="AD1" s="5" t="s">
        <v>173</v>
      </c>
      <c r="AE1" s="5" t="s">
        <v>174</v>
      </c>
      <c r="AF1" s="5" t="s">
        <v>224</v>
      </c>
      <c r="AG1" s="5" t="s">
        <v>178</v>
      </c>
      <c r="AH1" s="5" t="s">
        <v>225</v>
      </c>
      <c r="AI1" s="5" t="s">
        <v>174</v>
      </c>
      <c r="AJ1" s="5" t="s">
        <v>224</v>
      </c>
      <c r="AK1" s="5" t="s">
        <v>178</v>
      </c>
      <c r="AL1" s="5" t="s">
        <v>225</v>
      </c>
    </row>
    <row r="2" spans="1:38">
      <c r="A2" s="2" t="s">
        <v>11</v>
      </c>
      <c r="B2" s="3"/>
      <c r="C2" s="6" t="s">
        <v>12</v>
      </c>
      <c r="D2" s="6" t="s">
        <v>12</v>
      </c>
      <c r="E2" s="6" t="s">
        <v>12</v>
      </c>
      <c r="F2" s="6" t="s">
        <v>12</v>
      </c>
      <c r="G2" s="6" t="s">
        <v>12</v>
      </c>
      <c r="H2" s="7" t="s">
        <v>13</v>
      </c>
      <c r="I2" s="7" t="s">
        <v>14</v>
      </c>
      <c r="J2" s="7" t="s">
        <v>15</v>
      </c>
      <c r="K2" s="7" t="s">
        <v>16</v>
      </c>
      <c r="L2" s="7" t="s">
        <v>17</v>
      </c>
      <c r="M2" s="7" t="s">
        <v>18</v>
      </c>
      <c r="N2" s="7" t="s">
        <v>19</v>
      </c>
      <c r="O2" s="7" t="s">
        <v>20</v>
      </c>
      <c r="P2" s="7" t="s">
        <v>21</v>
      </c>
      <c r="Q2" s="7" t="s">
        <v>22</v>
      </c>
      <c r="R2" s="7" t="s">
        <v>23</v>
      </c>
      <c r="S2" s="7" t="s">
        <v>24</v>
      </c>
      <c r="T2" s="7" t="s">
        <v>25</v>
      </c>
      <c r="U2" s="7" t="s">
        <v>26</v>
      </c>
      <c r="V2" s="7" t="s">
        <v>27</v>
      </c>
      <c r="W2" s="7" t="s">
        <v>28</v>
      </c>
      <c r="X2" s="7" t="s">
        <v>29</v>
      </c>
      <c r="Y2" s="7" t="s">
        <v>30</v>
      </c>
      <c r="Z2" s="7" t="s">
        <v>31</v>
      </c>
      <c r="AA2" s="7" t="s">
        <v>46</v>
      </c>
      <c r="AB2" s="7" t="s">
        <v>47</v>
      </c>
      <c r="AC2" s="7" t="s">
        <v>50</v>
      </c>
      <c r="AD2" s="7" t="s">
        <v>182</v>
      </c>
      <c r="AE2" s="7" t="s">
        <v>183</v>
      </c>
      <c r="AF2" s="7" t="s">
        <v>184</v>
      </c>
      <c r="AG2" s="7" t="s">
        <v>185</v>
      </c>
      <c r="AH2" s="7" t="s">
        <v>186</v>
      </c>
      <c r="AI2" s="7" t="s">
        <v>187</v>
      </c>
      <c r="AJ2" s="7" t="s">
        <v>188</v>
      </c>
      <c r="AK2" s="7" t="s">
        <v>189</v>
      </c>
      <c r="AL2" s="7" t="s">
        <v>190</v>
      </c>
    </row>
    <row r="3" spans="1:38">
      <c r="A3" s="2" t="s">
        <v>32</v>
      </c>
      <c r="B3" s="3"/>
      <c r="C3" s="6" t="s">
        <v>33</v>
      </c>
      <c r="D3" s="6" t="s">
        <v>34</v>
      </c>
      <c r="E3" s="6" t="s">
        <v>35</v>
      </c>
      <c r="F3" s="6" t="s">
        <v>36</v>
      </c>
      <c r="G3" s="6" t="s">
        <v>37</v>
      </c>
      <c r="H3" s="7">
        <v>6</v>
      </c>
      <c r="I3" s="7" t="s">
        <v>34</v>
      </c>
      <c r="J3" s="7" t="s">
        <v>37</v>
      </c>
      <c r="K3" s="7" t="s">
        <v>38</v>
      </c>
      <c r="L3" s="7">
        <v>6</v>
      </c>
      <c r="M3" s="7" t="s">
        <v>36</v>
      </c>
      <c r="N3" s="7" t="s">
        <v>37</v>
      </c>
      <c r="O3" s="7" t="s">
        <v>40</v>
      </c>
      <c r="P3" s="7" t="s">
        <v>40</v>
      </c>
      <c r="Q3" s="7" t="s">
        <v>226</v>
      </c>
      <c r="R3" s="7" t="s">
        <v>38</v>
      </c>
      <c r="S3" s="7" t="s">
        <v>38</v>
      </c>
      <c r="T3" s="7" t="s">
        <v>38</v>
      </c>
      <c r="U3" s="7" t="s">
        <v>40</v>
      </c>
      <c r="V3" s="7" t="s">
        <v>40</v>
      </c>
      <c r="W3" s="7" t="s">
        <v>40</v>
      </c>
      <c r="X3" s="7" t="s">
        <v>40</v>
      </c>
      <c r="Y3" s="7" t="s">
        <v>40</v>
      </c>
      <c r="Z3" s="7" t="s">
        <v>40</v>
      </c>
      <c r="AA3" s="7" t="s">
        <v>40</v>
      </c>
      <c r="AB3" s="7" t="s">
        <v>33</v>
      </c>
      <c r="AC3" s="7" t="s">
        <v>38</v>
      </c>
      <c r="AD3" s="7" t="s">
        <v>40</v>
      </c>
      <c r="AE3" s="7" t="s">
        <v>39</v>
      </c>
      <c r="AF3" s="7" t="s">
        <v>40</v>
      </c>
      <c r="AG3" s="7" t="s">
        <v>40</v>
      </c>
      <c r="AH3" s="7" t="s">
        <v>200</v>
      </c>
      <c r="AI3" s="7" t="s">
        <v>39</v>
      </c>
      <c r="AJ3" s="7" t="s">
        <v>40</v>
      </c>
      <c r="AK3" s="7" t="s">
        <v>40</v>
      </c>
      <c r="AL3" s="7" t="s">
        <v>200</v>
      </c>
    </row>
    <row r="4" spans="1:38">
      <c r="A4" s="8" t="s">
        <v>41</v>
      </c>
      <c r="B4" s="9"/>
      <c r="C4" s="10" t="s">
        <v>42</v>
      </c>
      <c r="D4" s="10" t="s">
        <v>42</v>
      </c>
      <c r="E4" s="10" t="s">
        <v>42</v>
      </c>
      <c r="F4" s="10" t="s">
        <v>42</v>
      </c>
      <c r="G4" s="10" t="s">
        <v>42</v>
      </c>
      <c r="H4" s="11" t="s">
        <v>42</v>
      </c>
      <c r="I4" s="11" t="s">
        <v>42</v>
      </c>
      <c r="J4" s="11" t="s">
        <v>42</v>
      </c>
      <c r="K4" s="11" t="s">
        <v>42</v>
      </c>
      <c r="L4" s="11" t="s">
        <v>42</v>
      </c>
      <c r="M4" s="11" t="s">
        <v>42</v>
      </c>
      <c r="N4" s="11" t="s">
        <v>42</v>
      </c>
      <c r="O4" s="11" t="s">
        <v>42</v>
      </c>
      <c r="P4" s="11" t="s">
        <v>42</v>
      </c>
      <c r="Q4" s="11" t="s">
        <v>42</v>
      </c>
      <c r="R4" s="11" t="s">
        <v>42</v>
      </c>
      <c r="S4" s="11" t="s">
        <v>42</v>
      </c>
      <c r="T4" s="11" t="s">
        <v>42</v>
      </c>
      <c r="U4" s="11" t="s">
        <v>42</v>
      </c>
      <c r="V4" s="11" t="s">
        <v>42</v>
      </c>
      <c r="W4" s="11" t="s">
        <v>42</v>
      </c>
      <c r="X4" s="11" t="s">
        <v>42</v>
      </c>
      <c r="Y4" s="11" t="s">
        <v>42</v>
      </c>
      <c r="Z4" s="11" t="s">
        <v>42</v>
      </c>
      <c r="AA4" s="11" t="s">
        <v>42</v>
      </c>
      <c r="AB4" s="11" t="s">
        <v>42</v>
      </c>
      <c r="AC4" s="11" t="s">
        <v>42</v>
      </c>
      <c r="AD4" s="11" t="s">
        <v>42</v>
      </c>
      <c r="AE4" s="11" t="s">
        <v>42</v>
      </c>
      <c r="AF4" s="11" t="s">
        <v>42</v>
      </c>
      <c r="AG4" s="11" t="s">
        <v>42</v>
      </c>
      <c r="AH4" s="11" t="s">
        <v>42</v>
      </c>
      <c r="AI4" s="11" t="s">
        <v>42</v>
      </c>
      <c r="AJ4" s="11" t="s">
        <v>42</v>
      </c>
      <c r="AK4" s="11" t="s">
        <v>42</v>
      </c>
      <c r="AL4" s="11" t="s">
        <v>42</v>
      </c>
    </row>
    <row r="5" spans="1:38">
      <c r="A5" s="2" t="s">
        <v>43</v>
      </c>
      <c r="B5" s="3"/>
      <c r="C5" s="6" t="s">
        <v>44</v>
      </c>
      <c r="D5" s="6" t="s">
        <v>44</v>
      </c>
      <c r="E5" s="6" t="s">
        <v>44</v>
      </c>
      <c r="F5" s="6" t="s">
        <v>44</v>
      </c>
      <c r="G5" s="6" t="s">
        <v>44</v>
      </c>
      <c r="H5" s="7" t="s">
        <v>44</v>
      </c>
      <c r="I5" s="7" t="s">
        <v>44</v>
      </c>
      <c r="J5" s="7" t="s">
        <v>44</v>
      </c>
      <c r="K5" s="7" t="s">
        <v>44</v>
      </c>
      <c r="L5" s="7" t="s">
        <v>44</v>
      </c>
      <c r="M5" s="7" t="s">
        <v>44</v>
      </c>
      <c r="N5" s="7" t="s">
        <v>44</v>
      </c>
      <c r="O5" s="7" t="s">
        <v>44</v>
      </c>
      <c r="P5" s="7" t="s">
        <v>44</v>
      </c>
      <c r="Q5" s="7" t="s">
        <v>44</v>
      </c>
      <c r="R5" s="7" t="s">
        <v>44</v>
      </c>
      <c r="S5" s="7" t="s">
        <v>44</v>
      </c>
      <c r="T5" s="7" t="s">
        <v>44</v>
      </c>
      <c r="U5" s="7" t="s">
        <v>44</v>
      </c>
      <c r="V5" s="7" t="s">
        <v>44</v>
      </c>
      <c r="W5" s="7" t="s">
        <v>44</v>
      </c>
      <c r="X5" s="7" t="s">
        <v>44</v>
      </c>
      <c r="Y5" s="7" t="s">
        <v>44</v>
      </c>
      <c r="Z5" s="7" t="s">
        <v>44</v>
      </c>
      <c r="AA5" s="7" t="s">
        <v>44</v>
      </c>
      <c r="AB5" s="7" t="s">
        <v>44</v>
      </c>
      <c r="AC5" s="7" t="s">
        <v>44</v>
      </c>
      <c r="AD5" s="7" t="s">
        <v>44</v>
      </c>
      <c r="AE5" s="7" t="s">
        <v>44</v>
      </c>
      <c r="AF5" s="7" t="s">
        <v>44</v>
      </c>
      <c r="AG5" s="7" t="s">
        <v>44</v>
      </c>
      <c r="AH5" s="7" t="s">
        <v>44</v>
      </c>
      <c r="AI5" s="7" t="s">
        <v>44</v>
      </c>
      <c r="AJ5" s="7" t="s">
        <v>44</v>
      </c>
      <c r="AK5" s="7" t="s">
        <v>44</v>
      </c>
      <c r="AL5" s="7" t="s">
        <v>44</v>
      </c>
    </row>
    <row r="6" spans="1:38">
      <c r="A6" s="2" t="s">
        <v>45</v>
      </c>
      <c r="B6" s="3"/>
      <c r="C6" s="12"/>
      <c r="D6" s="12"/>
      <c r="E6" s="12"/>
      <c r="F6" s="12"/>
      <c r="G6" s="12"/>
      <c r="H6" s="12">
        <v>1</v>
      </c>
      <c r="I6" s="12">
        <v>2</v>
      </c>
      <c r="J6" s="12">
        <v>3</v>
      </c>
      <c r="K6" s="12">
        <v>3</v>
      </c>
      <c r="L6" s="12">
        <v>5</v>
      </c>
      <c r="M6" s="12">
        <v>5</v>
      </c>
      <c r="N6" s="12">
        <v>5</v>
      </c>
      <c r="O6" s="12">
        <v>6</v>
      </c>
      <c r="P6" s="12">
        <v>6</v>
      </c>
      <c r="Q6" s="12">
        <v>6</v>
      </c>
      <c r="R6" s="12">
        <v>6</v>
      </c>
      <c r="S6" s="12">
        <v>6</v>
      </c>
      <c r="T6" s="12">
        <v>6</v>
      </c>
      <c r="U6" s="12">
        <v>6</v>
      </c>
      <c r="V6" s="12">
        <v>6</v>
      </c>
      <c r="W6" s="12">
        <v>6</v>
      </c>
      <c r="X6" s="12">
        <v>6</v>
      </c>
      <c r="Y6" s="12">
        <v>6</v>
      </c>
      <c r="Z6" s="12">
        <v>6</v>
      </c>
      <c r="AA6" s="12">
        <v>6</v>
      </c>
      <c r="AB6" s="12">
        <v>6</v>
      </c>
      <c r="AC6" s="12">
        <v>6</v>
      </c>
      <c r="AD6" s="12">
        <v>7</v>
      </c>
      <c r="AE6" s="12">
        <v>7</v>
      </c>
      <c r="AF6" s="12">
        <v>7</v>
      </c>
      <c r="AG6" s="12">
        <v>7</v>
      </c>
      <c r="AH6" s="12">
        <v>7</v>
      </c>
      <c r="AI6" s="12">
        <v>8</v>
      </c>
      <c r="AJ6" s="12">
        <v>8</v>
      </c>
      <c r="AK6" s="12">
        <v>8</v>
      </c>
      <c r="AL6" s="12">
        <v>8</v>
      </c>
    </row>
    <row r="7" spans="1:38">
      <c r="A7" s="1"/>
      <c r="B7" s="1">
        <v>1</v>
      </c>
      <c r="C7" s="1" t="s">
        <v>227</v>
      </c>
      <c r="D7" s="1" t="s">
        <v>239</v>
      </c>
      <c r="E7" s="1">
        <v>101307</v>
      </c>
      <c r="F7" s="59" t="s">
        <v>228</v>
      </c>
      <c r="G7" s="40">
        <v>20240624</v>
      </c>
      <c r="H7" s="1">
        <v>101307</v>
      </c>
      <c r="I7" s="1" t="s">
        <v>239</v>
      </c>
      <c r="J7" s="40" t="s">
        <v>48</v>
      </c>
      <c r="K7" s="40" t="s">
        <v>49</v>
      </c>
      <c r="L7" s="1">
        <v>101307</v>
      </c>
      <c r="M7" s="59" t="s">
        <v>228</v>
      </c>
      <c r="N7" s="40">
        <v>20240624</v>
      </c>
      <c r="O7" s="1">
        <v>2</v>
      </c>
      <c r="P7" s="1"/>
      <c r="Q7" s="13" t="s">
        <v>229</v>
      </c>
      <c r="R7" s="1"/>
      <c r="S7" s="1"/>
      <c r="T7" s="1"/>
      <c r="U7" s="1"/>
      <c r="V7" s="1">
        <v>0</v>
      </c>
      <c r="W7" s="1"/>
      <c r="X7" s="1"/>
      <c r="Y7" s="1"/>
      <c r="Z7" s="1"/>
      <c r="AA7" s="1"/>
      <c r="AB7" s="1"/>
      <c r="AC7" s="1"/>
      <c r="AD7" s="1"/>
      <c r="AE7" s="1" t="s">
        <v>230</v>
      </c>
      <c r="AF7" s="1"/>
      <c r="AG7" s="1">
        <v>1</v>
      </c>
      <c r="AH7" s="13" t="s">
        <v>231</v>
      </c>
      <c r="AI7" s="1"/>
      <c r="AJ7" s="1"/>
      <c r="AK7" s="1"/>
      <c r="AL7" s="13"/>
    </row>
    <row r="8" spans="1:38">
      <c r="A8" s="1"/>
      <c r="B8" s="1">
        <v>2</v>
      </c>
      <c r="C8" s="1" t="s">
        <v>227</v>
      </c>
      <c r="D8" s="1" t="s">
        <v>239</v>
      </c>
      <c r="E8" s="1">
        <v>406897</v>
      </c>
      <c r="F8" s="1" t="s">
        <v>207</v>
      </c>
      <c r="G8" s="40">
        <v>20240624</v>
      </c>
      <c r="H8" s="1">
        <v>406897</v>
      </c>
      <c r="I8" s="1" t="s">
        <v>239</v>
      </c>
      <c r="J8" s="40" t="s">
        <v>48</v>
      </c>
      <c r="K8" s="40" t="s">
        <v>49</v>
      </c>
      <c r="L8" s="1">
        <v>406897</v>
      </c>
      <c r="M8" s="1" t="s">
        <v>207</v>
      </c>
      <c r="N8" s="40">
        <v>20240624</v>
      </c>
      <c r="O8" s="1">
        <v>2</v>
      </c>
      <c r="P8" s="1"/>
      <c r="Q8" s="13" t="s">
        <v>229</v>
      </c>
      <c r="R8" s="1"/>
      <c r="S8" s="1"/>
      <c r="T8" s="1"/>
      <c r="U8" s="1"/>
      <c r="V8" s="1">
        <v>0</v>
      </c>
      <c r="W8" s="1"/>
      <c r="X8" s="1"/>
      <c r="Y8" s="1"/>
      <c r="Z8" s="1"/>
      <c r="AA8" s="1"/>
      <c r="AB8" s="1"/>
      <c r="AC8" s="1"/>
      <c r="AD8" s="1"/>
      <c r="AE8" s="1" t="s">
        <v>232</v>
      </c>
      <c r="AF8" s="1"/>
      <c r="AG8" s="1">
        <v>1</v>
      </c>
      <c r="AH8" s="13" t="s">
        <v>231</v>
      </c>
      <c r="AI8" s="1"/>
      <c r="AJ8" s="1"/>
      <c r="AK8" s="1"/>
      <c r="AL8" s="13"/>
    </row>
    <row r="9" spans="1:38">
      <c r="A9" s="1"/>
      <c r="B9" s="1">
        <v>3</v>
      </c>
      <c r="C9" s="1" t="s">
        <v>227</v>
      </c>
      <c r="D9" s="1" t="s">
        <v>239</v>
      </c>
      <c r="E9" s="1">
        <v>151167</v>
      </c>
      <c r="F9" s="13" t="s">
        <v>233</v>
      </c>
      <c r="G9" s="40">
        <v>20240624</v>
      </c>
      <c r="H9" s="1">
        <v>151167</v>
      </c>
      <c r="I9" s="1" t="s">
        <v>239</v>
      </c>
      <c r="J9" s="40" t="s">
        <v>48</v>
      </c>
      <c r="K9" s="40" t="s">
        <v>49</v>
      </c>
      <c r="L9" s="1">
        <v>151167</v>
      </c>
      <c r="M9" s="1" t="s">
        <v>233</v>
      </c>
      <c r="N9" s="40">
        <v>20240624</v>
      </c>
      <c r="O9" s="1">
        <v>2</v>
      </c>
      <c r="P9" s="1"/>
      <c r="Q9" s="13" t="s">
        <v>234</v>
      </c>
      <c r="R9" s="1"/>
      <c r="S9" s="1"/>
      <c r="T9" s="1"/>
      <c r="U9" s="1"/>
      <c r="V9" s="1">
        <v>0</v>
      </c>
      <c r="W9" s="1"/>
      <c r="X9" s="1"/>
      <c r="Y9" s="1"/>
      <c r="Z9" s="1"/>
      <c r="AA9" s="1"/>
      <c r="AB9" s="1"/>
      <c r="AC9" s="1"/>
      <c r="AD9" s="1"/>
      <c r="AE9" s="1" t="s">
        <v>235</v>
      </c>
      <c r="AF9" s="1"/>
      <c r="AG9" s="1">
        <v>1</v>
      </c>
      <c r="AH9" s="13" t="s">
        <v>236</v>
      </c>
      <c r="AI9" s="1"/>
      <c r="AJ9" s="1"/>
      <c r="AK9" s="1"/>
      <c r="AL9" s="13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DC281-4192-4DC9-9C14-63CCD11C7E05}">
  <sheetPr codeName="Sheet1"/>
  <dimension ref="A1:AC13"/>
  <sheetViews>
    <sheetView topLeftCell="D1" workbookViewId="0">
      <selection activeCell="J6" sqref="J6"/>
    </sheetView>
  </sheetViews>
  <sheetFormatPr defaultRowHeight="14.5"/>
  <cols>
    <col min="1" max="1" width="8.54296875" bestFit="1" customWidth="1"/>
    <col min="2" max="2" width="5.54296875" bestFit="1" customWidth="1"/>
    <col min="3" max="3" width="10.08984375" bestFit="1" customWidth="1"/>
    <col min="4" max="4" width="20.81640625" bestFit="1" customWidth="1"/>
    <col min="5" max="5" width="6.81640625" bestFit="1" customWidth="1"/>
    <col min="6" max="6" width="9.26953125" bestFit="1" customWidth="1"/>
    <col min="7" max="7" width="9.90625" bestFit="1" customWidth="1"/>
    <col min="8" max="8" width="6.81640625" bestFit="1" customWidth="1"/>
    <col min="9" max="9" width="20.81640625" bestFit="1" customWidth="1"/>
    <col min="10" max="10" width="9.08984375" bestFit="1" customWidth="1"/>
    <col min="11" max="11" width="4.54296875" bestFit="1" customWidth="1"/>
    <col min="12" max="12" width="6.81640625" bestFit="1" customWidth="1"/>
    <col min="13" max="13" width="9.26953125" bestFit="1" customWidth="1"/>
    <col min="14" max="14" width="7.08984375" bestFit="1" customWidth="1"/>
    <col min="15" max="15" width="10" bestFit="1" customWidth="1"/>
    <col min="16" max="16" width="8.26953125" bestFit="1" customWidth="1"/>
    <col min="17" max="17" width="5.36328125" bestFit="1" customWidth="1"/>
    <col min="18" max="18" width="11.1796875" bestFit="1" customWidth="1"/>
    <col min="19" max="19" width="5.36328125" bestFit="1" customWidth="1"/>
    <col min="20" max="20" width="82.6328125" bestFit="1" customWidth="1"/>
    <col min="21" max="21" width="5.36328125" bestFit="1" customWidth="1"/>
    <col min="22" max="22" width="11.1796875" bestFit="1" customWidth="1"/>
    <col min="23" max="23" width="5.36328125" bestFit="1" customWidth="1"/>
    <col min="24" max="24" width="11.1796875" bestFit="1" customWidth="1"/>
    <col min="25" max="25" width="5.36328125" bestFit="1" customWidth="1"/>
    <col min="26" max="26" width="11.1796875" bestFit="1" customWidth="1"/>
    <col min="27" max="27" width="5.36328125" bestFit="1" customWidth="1"/>
    <col min="28" max="28" width="11.1796875" bestFit="1" customWidth="1"/>
    <col min="29" max="29" width="12.90625" bestFit="1" customWidth="1"/>
  </cols>
  <sheetData>
    <row r="1" spans="1:29">
      <c r="A1" s="15" t="s">
        <v>0</v>
      </c>
      <c r="B1" s="16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8" t="s">
        <v>7</v>
      </c>
      <c r="I1" s="18" t="s">
        <v>3</v>
      </c>
      <c r="J1" s="18" t="s">
        <v>8</v>
      </c>
      <c r="K1" s="18" t="s">
        <v>9</v>
      </c>
      <c r="L1" s="18" t="s">
        <v>10</v>
      </c>
      <c r="M1" s="18" t="s">
        <v>5</v>
      </c>
      <c r="N1" s="5" t="s">
        <v>52</v>
      </c>
      <c r="O1" s="5" t="s">
        <v>6</v>
      </c>
      <c r="P1" s="5" t="s">
        <v>53</v>
      </c>
      <c r="Q1" s="5" t="s">
        <v>54</v>
      </c>
      <c r="R1" s="5" t="s">
        <v>55</v>
      </c>
      <c r="S1" s="5" t="s">
        <v>56</v>
      </c>
      <c r="T1" s="5" t="s">
        <v>57</v>
      </c>
      <c r="U1" s="5" t="s">
        <v>58</v>
      </c>
      <c r="V1" s="5" t="s">
        <v>59</v>
      </c>
      <c r="W1" s="5" t="s">
        <v>60</v>
      </c>
      <c r="X1" s="5" t="s">
        <v>61</v>
      </c>
      <c r="Y1" s="5" t="s">
        <v>62</v>
      </c>
      <c r="Z1" s="5" t="s">
        <v>63</v>
      </c>
      <c r="AA1" s="5" t="s">
        <v>64</v>
      </c>
      <c r="AB1" s="5" t="s">
        <v>65</v>
      </c>
      <c r="AC1" s="5" t="s">
        <v>66</v>
      </c>
    </row>
    <row r="2" spans="1:29">
      <c r="A2" s="15" t="s">
        <v>11</v>
      </c>
      <c r="B2" s="19"/>
      <c r="C2" s="20" t="s">
        <v>12</v>
      </c>
      <c r="D2" s="20" t="s">
        <v>12</v>
      </c>
      <c r="E2" s="20" t="s">
        <v>12</v>
      </c>
      <c r="F2" s="20" t="s">
        <v>12</v>
      </c>
      <c r="G2" s="20" t="s">
        <v>12</v>
      </c>
      <c r="H2" s="21" t="s">
        <v>13</v>
      </c>
      <c r="I2" s="21" t="s">
        <v>14</v>
      </c>
      <c r="J2" s="21" t="s">
        <v>15</v>
      </c>
      <c r="K2" s="21" t="s">
        <v>16</v>
      </c>
      <c r="L2" s="21" t="s">
        <v>17</v>
      </c>
      <c r="M2" s="21" t="s">
        <v>18</v>
      </c>
      <c r="N2" s="7" t="s">
        <v>19</v>
      </c>
      <c r="O2" s="7" t="s">
        <v>20</v>
      </c>
      <c r="P2" s="7" t="s">
        <v>21</v>
      </c>
      <c r="Q2" s="7" t="s">
        <v>22</v>
      </c>
      <c r="R2" s="7" t="s">
        <v>23</v>
      </c>
      <c r="S2" s="7" t="s">
        <v>24</v>
      </c>
      <c r="T2" s="7" t="s">
        <v>25</v>
      </c>
      <c r="U2" s="7" t="s">
        <v>26</v>
      </c>
      <c r="V2" s="7" t="s">
        <v>27</v>
      </c>
      <c r="W2" s="7" t="s">
        <v>28</v>
      </c>
      <c r="X2" s="7" t="s">
        <v>29</v>
      </c>
      <c r="Y2" s="7" t="s">
        <v>30</v>
      </c>
      <c r="Z2" s="7" t="s">
        <v>31</v>
      </c>
      <c r="AA2" s="7" t="s">
        <v>46</v>
      </c>
      <c r="AB2" s="7" t="s">
        <v>47</v>
      </c>
      <c r="AC2" s="7" t="s">
        <v>50</v>
      </c>
    </row>
    <row r="3" spans="1:29">
      <c r="A3" s="15" t="s">
        <v>32</v>
      </c>
      <c r="B3" s="19"/>
      <c r="C3" s="20" t="s">
        <v>33</v>
      </c>
      <c r="D3" s="20" t="s">
        <v>34</v>
      </c>
      <c r="E3" s="20" t="s">
        <v>35</v>
      </c>
      <c r="F3" s="20" t="s">
        <v>67</v>
      </c>
      <c r="G3" s="20" t="s">
        <v>37</v>
      </c>
      <c r="H3" s="21">
        <v>6</v>
      </c>
      <c r="I3" s="21" t="s">
        <v>34</v>
      </c>
      <c r="J3" s="21" t="s">
        <v>37</v>
      </c>
      <c r="K3" s="21" t="s">
        <v>38</v>
      </c>
      <c r="L3" s="21">
        <v>6</v>
      </c>
      <c r="M3" s="21" t="s">
        <v>36</v>
      </c>
      <c r="N3" s="7" t="s">
        <v>39</v>
      </c>
      <c r="O3" s="7" t="s">
        <v>37</v>
      </c>
      <c r="P3" s="7" t="s">
        <v>68</v>
      </c>
      <c r="Q3" s="7" t="s">
        <v>39</v>
      </c>
      <c r="R3" s="7" t="s">
        <v>69</v>
      </c>
      <c r="S3" s="7" t="s">
        <v>39</v>
      </c>
      <c r="T3" s="7" t="s">
        <v>69</v>
      </c>
      <c r="U3" s="7" t="s">
        <v>39</v>
      </c>
      <c r="V3" s="7" t="s">
        <v>69</v>
      </c>
      <c r="W3" s="7" t="s">
        <v>39</v>
      </c>
      <c r="X3" s="7" t="s">
        <v>69</v>
      </c>
      <c r="Y3" s="7" t="s">
        <v>39</v>
      </c>
      <c r="Z3" s="7" t="s">
        <v>69</v>
      </c>
      <c r="AA3" s="7" t="s">
        <v>39</v>
      </c>
      <c r="AB3" s="7" t="s">
        <v>69</v>
      </c>
      <c r="AC3" s="7" t="s">
        <v>70</v>
      </c>
    </row>
    <row r="4" spans="1:29">
      <c r="A4" s="22" t="s">
        <v>41</v>
      </c>
      <c r="B4" s="23"/>
      <c r="C4" s="24" t="s">
        <v>42</v>
      </c>
      <c r="D4" s="24" t="s">
        <v>42</v>
      </c>
      <c r="E4" s="24" t="s">
        <v>42</v>
      </c>
      <c r="F4" s="24" t="s">
        <v>42</v>
      </c>
      <c r="G4" s="24" t="s">
        <v>42</v>
      </c>
      <c r="H4" s="25" t="s">
        <v>42</v>
      </c>
      <c r="I4" s="25" t="s">
        <v>42</v>
      </c>
      <c r="J4" s="25" t="s">
        <v>42</v>
      </c>
      <c r="K4" s="25" t="s">
        <v>42</v>
      </c>
      <c r="L4" s="25" t="s">
        <v>42</v>
      </c>
      <c r="M4" s="25" t="s">
        <v>42</v>
      </c>
      <c r="N4" s="11" t="s">
        <v>42</v>
      </c>
      <c r="O4" s="11" t="s">
        <v>42</v>
      </c>
      <c r="P4" s="11" t="s">
        <v>42</v>
      </c>
      <c r="Q4" s="11" t="s">
        <v>42</v>
      </c>
      <c r="R4" s="11" t="s">
        <v>42</v>
      </c>
      <c r="S4" s="11" t="s">
        <v>42</v>
      </c>
      <c r="T4" s="11" t="s">
        <v>42</v>
      </c>
      <c r="U4" s="11" t="s">
        <v>42</v>
      </c>
      <c r="V4" s="11" t="s">
        <v>42</v>
      </c>
      <c r="W4" s="11" t="s">
        <v>42</v>
      </c>
      <c r="X4" s="11" t="s">
        <v>42</v>
      </c>
      <c r="Y4" s="11" t="s">
        <v>42</v>
      </c>
      <c r="Z4" s="11" t="s">
        <v>42</v>
      </c>
      <c r="AA4" s="11" t="s">
        <v>42</v>
      </c>
      <c r="AB4" s="11" t="s">
        <v>42</v>
      </c>
      <c r="AC4" s="11" t="s">
        <v>42</v>
      </c>
    </row>
    <row r="5" spans="1:29">
      <c r="A5" s="15" t="s">
        <v>43</v>
      </c>
      <c r="B5" s="19"/>
      <c r="C5" s="20" t="s">
        <v>44</v>
      </c>
      <c r="D5" s="20" t="s">
        <v>44</v>
      </c>
      <c r="E5" s="20" t="s">
        <v>44</v>
      </c>
      <c r="F5" s="20" t="s">
        <v>44</v>
      </c>
      <c r="G5" s="20" t="s">
        <v>44</v>
      </c>
      <c r="H5" s="21" t="s">
        <v>44</v>
      </c>
      <c r="I5" s="21" t="s">
        <v>44</v>
      </c>
      <c r="J5" s="21" t="s">
        <v>44</v>
      </c>
      <c r="K5" s="21" t="s">
        <v>44</v>
      </c>
      <c r="L5" s="21" t="s">
        <v>44</v>
      </c>
      <c r="M5" s="21" t="s">
        <v>44</v>
      </c>
      <c r="N5" s="7" t="s">
        <v>44</v>
      </c>
      <c r="O5" s="7" t="s">
        <v>44</v>
      </c>
      <c r="P5" s="7" t="s">
        <v>44</v>
      </c>
      <c r="Q5" s="7" t="s">
        <v>44</v>
      </c>
      <c r="R5" s="7" t="s">
        <v>44</v>
      </c>
      <c r="S5" s="7" t="s">
        <v>44</v>
      </c>
      <c r="T5" s="7" t="s">
        <v>44</v>
      </c>
      <c r="U5" s="7" t="s">
        <v>44</v>
      </c>
      <c r="V5" s="7" t="s">
        <v>44</v>
      </c>
      <c r="W5" s="7" t="s">
        <v>44</v>
      </c>
      <c r="X5" s="7" t="s">
        <v>44</v>
      </c>
      <c r="Y5" s="7" t="s">
        <v>44</v>
      </c>
      <c r="Z5" s="7" t="s">
        <v>44</v>
      </c>
      <c r="AA5" s="7" t="s">
        <v>44</v>
      </c>
      <c r="AB5" s="7" t="s">
        <v>44</v>
      </c>
      <c r="AC5" s="7" t="s">
        <v>44</v>
      </c>
    </row>
    <row r="6" spans="1:29">
      <c r="A6" s="15" t="s">
        <v>45</v>
      </c>
      <c r="B6" s="19"/>
      <c r="C6" s="26"/>
      <c r="D6" s="26"/>
      <c r="E6" s="26"/>
      <c r="F6" s="26"/>
      <c r="G6" s="26"/>
      <c r="H6" s="26">
        <v>1</v>
      </c>
      <c r="I6" s="26">
        <v>2</v>
      </c>
      <c r="J6" s="26">
        <v>3</v>
      </c>
      <c r="K6" s="26">
        <v>3</v>
      </c>
      <c r="L6" s="26">
        <v>5</v>
      </c>
      <c r="M6" s="26">
        <v>5</v>
      </c>
      <c r="N6" s="12">
        <v>5</v>
      </c>
      <c r="O6" s="12">
        <v>5</v>
      </c>
      <c r="P6" s="26">
        <v>6</v>
      </c>
      <c r="Q6" s="26">
        <v>7</v>
      </c>
      <c r="R6" s="26">
        <v>7</v>
      </c>
      <c r="S6" s="26">
        <v>8</v>
      </c>
      <c r="T6" s="26">
        <v>8</v>
      </c>
      <c r="U6" s="26">
        <v>9</v>
      </c>
      <c r="V6" s="26">
        <v>9</v>
      </c>
      <c r="W6" s="26">
        <v>10</v>
      </c>
      <c r="X6" s="26">
        <v>10</v>
      </c>
      <c r="Y6" s="26">
        <v>11</v>
      </c>
      <c r="Z6" s="26">
        <v>11</v>
      </c>
      <c r="AA6" s="26">
        <v>12</v>
      </c>
      <c r="AB6" s="26">
        <v>12</v>
      </c>
      <c r="AC6" s="26">
        <v>13</v>
      </c>
    </row>
    <row r="7" spans="1:29">
      <c r="A7" s="1"/>
      <c r="B7" s="1">
        <v>1</v>
      </c>
      <c r="C7" s="20" t="s">
        <v>71</v>
      </c>
      <c r="D7" s="20" t="s">
        <v>130</v>
      </c>
      <c r="E7" s="13" t="s">
        <v>72</v>
      </c>
      <c r="F7" s="1"/>
      <c r="G7" s="1">
        <v>20240624</v>
      </c>
      <c r="H7" s="27" t="s">
        <v>72</v>
      </c>
      <c r="I7" s="20" t="s">
        <v>130</v>
      </c>
      <c r="J7" s="1" t="s">
        <v>48</v>
      </c>
      <c r="K7" s="1" t="s">
        <v>49</v>
      </c>
      <c r="L7" s="27" t="s">
        <v>72</v>
      </c>
      <c r="M7" s="1"/>
      <c r="N7" s="1"/>
      <c r="O7" s="1">
        <v>20240624</v>
      </c>
      <c r="P7" s="13" t="s">
        <v>13</v>
      </c>
      <c r="Q7" s="13" t="s">
        <v>23</v>
      </c>
      <c r="R7" s="7" t="s">
        <v>73</v>
      </c>
      <c r="S7" s="14" t="s">
        <v>74</v>
      </c>
      <c r="T7" s="28" t="s">
        <v>75</v>
      </c>
      <c r="U7" s="1">
        <v>289</v>
      </c>
      <c r="V7" s="29" t="s">
        <v>76</v>
      </c>
      <c r="W7" s="1">
        <v>293</v>
      </c>
      <c r="X7" s="1" t="s">
        <v>77</v>
      </c>
      <c r="Y7" s="1">
        <v>294</v>
      </c>
      <c r="Z7" s="7" t="s">
        <v>78</v>
      </c>
      <c r="AA7" s="1">
        <v>295</v>
      </c>
      <c r="AB7" s="1">
        <v>541350001</v>
      </c>
      <c r="AC7" s="30" t="s">
        <v>100</v>
      </c>
    </row>
    <row r="8" spans="1:29">
      <c r="A8" s="1"/>
      <c r="B8" s="1">
        <v>2</v>
      </c>
      <c r="C8" s="20" t="s">
        <v>71</v>
      </c>
      <c r="D8" s="20" t="s">
        <v>130</v>
      </c>
      <c r="E8" s="13" t="s">
        <v>72</v>
      </c>
      <c r="F8" s="1"/>
      <c r="G8" s="1">
        <v>20240624</v>
      </c>
      <c r="H8" s="27" t="s">
        <v>72</v>
      </c>
      <c r="I8" s="20" t="s">
        <v>130</v>
      </c>
      <c r="J8" s="1" t="s">
        <v>48</v>
      </c>
      <c r="K8" s="1" t="s">
        <v>49</v>
      </c>
      <c r="L8" s="27" t="s">
        <v>72</v>
      </c>
      <c r="M8" s="1"/>
      <c r="N8" s="1"/>
      <c r="O8" s="1">
        <v>20240624</v>
      </c>
      <c r="P8" s="13" t="s">
        <v>13</v>
      </c>
      <c r="Q8" s="13" t="s">
        <v>23</v>
      </c>
      <c r="R8" s="7" t="s">
        <v>79</v>
      </c>
      <c r="S8" s="14" t="s">
        <v>74</v>
      </c>
      <c r="T8" s="31" t="s">
        <v>80</v>
      </c>
      <c r="U8" s="1">
        <v>289</v>
      </c>
      <c r="V8" s="1" t="s">
        <v>81</v>
      </c>
      <c r="W8" s="1">
        <v>293</v>
      </c>
      <c r="X8" s="1" t="s">
        <v>77</v>
      </c>
      <c r="Y8" s="1">
        <v>294</v>
      </c>
      <c r="Z8" s="7" t="s">
        <v>78</v>
      </c>
      <c r="AA8" s="1">
        <v>295</v>
      </c>
      <c r="AB8" s="1">
        <v>541350121</v>
      </c>
      <c r="AC8" s="30" t="s">
        <v>101</v>
      </c>
    </row>
    <row r="9" spans="1:29">
      <c r="A9" s="1"/>
      <c r="B9" s="1">
        <v>3</v>
      </c>
      <c r="C9" s="20" t="s">
        <v>71</v>
      </c>
      <c r="D9" s="20" t="s">
        <v>130</v>
      </c>
      <c r="E9" s="13" t="s">
        <v>72</v>
      </c>
      <c r="F9" s="1"/>
      <c r="G9" s="1">
        <v>20240624</v>
      </c>
      <c r="H9" s="27" t="s">
        <v>72</v>
      </c>
      <c r="I9" s="20" t="s">
        <v>130</v>
      </c>
      <c r="J9" s="1" t="s">
        <v>48</v>
      </c>
      <c r="K9" s="1" t="s">
        <v>49</v>
      </c>
      <c r="L9" s="27" t="s">
        <v>72</v>
      </c>
      <c r="M9" s="1"/>
      <c r="N9" s="1"/>
      <c r="O9" s="1">
        <v>20240624</v>
      </c>
      <c r="P9" s="13" t="s">
        <v>13</v>
      </c>
      <c r="Q9" s="13" t="s">
        <v>23</v>
      </c>
      <c r="R9" s="7" t="s">
        <v>82</v>
      </c>
      <c r="S9" s="14" t="s">
        <v>74</v>
      </c>
      <c r="T9" s="31" t="s">
        <v>83</v>
      </c>
      <c r="U9" s="1">
        <v>289</v>
      </c>
      <c r="V9" s="7" t="s">
        <v>84</v>
      </c>
      <c r="W9" s="1">
        <v>293</v>
      </c>
      <c r="X9" s="7" t="s">
        <v>85</v>
      </c>
      <c r="Y9" s="1">
        <v>294</v>
      </c>
      <c r="Z9" s="7" t="s">
        <v>86</v>
      </c>
      <c r="AA9" s="1">
        <v>295</v>
      </c>
      <c r="AB9" s="7">
        <v>55104</v>
      </c>
      <c r="AC9" s="30" t="s">
        <v>103</v>
      </c>
    </row>
    <row r="10" spans="1:29">
      <c r="A10" s="1"/>
      <c r="B10" s="1">
        <v>4</v>
      </c>
      <c r="C10" s="20" t="s">
        <v>71</v>
      </c>
      <c r="D10" s="20" t="s">
        <v>130</v>
      </c>
      <c r="E10" s="13" t="s">
        <v>72</v>
      </c>
      <c r="F10" s="1"/>
      <c r="G10" s="1">
        <v>20240624</v>
      </c>
      <c r="H10" s="27" t="s">
        <v>72</v>
      </c>
      <c r="I10" s="20" t="s">
        <v>130</v>
      </c>
      <c r="J10" s="1" t="s">
        <v>48</v>
      </c>
      <c r="K10" s="1" t="s">
        <v>49</v>
      </c>
      <c r="L10" s="27" t="s">
        <v>72</v>
      </c>
      <c r="M10" s="1"/>
      <c r="N10" s="1"/>
      <c r="O10" s="1">
        <v>20240624</v>
      </c>
      <c r="P10" s="13" t="s">
        <v>13</v>
      </c>
      <c r="Q10" s="13" t="s">
        <v>23</v>
      </c>
      <c r="R10" s="7" t="s">
        <v>87</v>
      </c>
      <c r="S10" s="14" t="s">
        <v>74</v>
      </c>
      <c r="T10" s="31" t="s">
        <v>88</v>
      </c>
      <c r="U10" s="1">
        <v>289</v>
      </c>
      <c r="V10" s="7" t="s">
        <v>89</v>
      </c>
      <c r="W10" s="1">
        <v>293</v>
      </c>
      <c r="X10" s="7" t="s">
        <v>90</v>
      </c>
      <c r="Y10" s="1">
        <v>294</v>
      </c>
      <c r="Z10" s="7" t="s">
        <v>86</v>
      </c>
      <c r="AA10" s="1">
        <v>295</v>
      </c>
      <c r="AB10" s="1">
        <v>541350002</v>
      </c>
      <c r="AC10" s="30" t="s">
        <v>102</v>
      </c>
    </row>
    <row r="11" spans="1:29">
      <c r="A11" s="1"/>
      <c r="B11" s="1">
        <v>5</v>
      </c>
      <c r="C11" s="20" t="s">
        <v>71</v>
      </c>
      <c r="D11" s="20" t="s">
        <v>130</v>
      </c>
      <c r="E11" s="13" t="s">
        <v>72</v>
      </c>
      <c r="F11" s="1"/>
      <c r="G11" s="1">
        <v>20240624</v>
      </c>
      <c r="H11" s="27" t="s">
        <v>72</v>
      </c>
      <c r="I11" s="20" t="s">
        <v>130</v>
      </c>
      <c r="J11" s="1" t="s">
        <v>48</v>
      </c>
      <c r="K11" s="1" t="s">
        <v>49</v>
      </c>
      <c r="L11" s="27" t="s">
        <v>72</v>
      </c>
      <c r="M11" s="1"/>
      <c r="N11" s="1"/>
      <c r="O11" s="1">
        <v>20240624</v>
      </c>
      <c r="P11" s="13" t="s">
        <v>13</v>
      </c>
      <c r="Q11" s="13" t="s">
        <v>23</v>
      </c>
      <c r="R11" s="7" t="s">
        <v>91</v>
      </c>
      <c r="S11" s="14" t="s">
        <v>74</v>
      </c>
      <c r="T11" s="31" t="s">
        <v>92</v>
      </c>
      <c r="U11" s="1">
        <v>289</v>
      </c>
      <c r="V11" s="7" t="s">
        <v>93</v>
      </c>
      <c r="W11" s="1">
        <v>293</v>
      </c>
      <c r="X11" s="7" t="s">
        <v>94</v>
      </c>
      <c r="Y11" s="1">
        <v>294</v>
      </c>
      <c r="Z11" s="7" t="s">
        <v>95</v>
      </c>
      <c r="AA11" s="1">
        <v>295</v>
      </c>
      <c r="AB11" s="1">
        <v>541350001</v>
      </c>
      <c r="AC11" s="30" t="s">
        <v>104</v>
      </c>
    </row>
    <row r="12" spans="1:29">
      <c r="A12" s="1"/>
      <c r="B12" s="1">
        <v>6</v>
      </c>
      <c r="C12" s="20" t="s">
        <v>71</v>
      </c>
      <c r="D12" s="20" t="s">
        <v>130</v>
      </c>
      <c r="E12" s="13" t="s">
        <v>72</v>
      </c>
      <c r="F12" s="1"/>
      <c r="G12" s="1">
        <v>20240624</v>
      </c>
      <c r="H12" s="27" t="s">
        <v>72</v>
      </c>
      <c r="I12" s="20" t="s">
        <v>130</v>
      </c>
      <c r="J12" s="1" t="s">
        <v>48</v>
      </c>
      <c r="K12" s="1" t="s">
        <v>49</v>
      </c>
      <c r="L12" s="27" t="s">
        <v>72</v>
      </c>
      <c r="M12" s="1"/>
      <c r="N12" s="1"/>
      <c r="O12" s="1">
        <v>20240624</v>
      </c>
      <c r="P12" s="13" t="s">
        <v>13</v>
      </c>
      <c r="Q12" s="13" t="s">
        <v>23</v>
      </c>
      <c r="R12" s="7" t="s">
        <v>96</v>
      </c>
      <c r="S12" s="14" t="s">
        <v>74</v>
      </c>
      <c r="T12" s="31" t="s">
        <v>97</v>
      </c>
      <c r="U12" s="1">
        <v>289</v>
      </c>
      <c r="V12" s="7" t="s">
        <v>93</v>
      </c>
      <c r="W12" s="1">
        <v>293</v>
      </c>
      <c r="X12" s="7" t="s">
        <v>94</v>
      </c>
      <c r="Y12" s="1">
        <v>294</v>
      </c>
      <c r="Z12" s="7" t="s">
        <v>95</v>
      </c>
      <c r="AA12" s="1">
        <v>295</v>
      </c>
      <c r="AB12" s="1">
        <v>541350001</v>
      </c>
      <c r="AC12" s="30" t="s">
        <v>105</v>
      </c>
    </row>
    <row r="13" spans="1:29">
      <c r="A13" s="1"/>
      <c r="B13" s="1">
        <v>7</v>
      </c>
      <c r="C13" s="20" t="s">
        <v>71</v>
      </c>
      <c r="D13" s="20" t="s">
        <v>130</v>
      </c>
      <c r="E13" s="13" t="s">
        <v>72</v>
      </c>
      <c r="F13" s="1"/>
      <c r="G13" s="1">
        <v>20240624</v>
      </c>
      <c r="H13" s="27" t="s">
        <v>72</v>
      </c>
      <c r="I13" s="20" t="s">
        <v>130</v>
      </c>
      <c r="J13" s="1" t="s">
        <v>48</v>
      </c>
      <c r="K13" s="1" t="s">
        <v>49</v>
      </c>
      <c r="L13" s="27" t="s">
        <v>72</v>
      </c>
      <c r="M13" s="1"/>
      <c r="N13" s="1"/>
      <c r="O13" s="1">
        <v>20240624</v>
      </c>
      <c r="P13" s="13" t="s">
        <v>13</v>
      </c>
      <c r="Q13" s="13" t="s">
        <v>23</v>
      </c>
      <c r="R13" s="7" t="s">
        <v>98</v>
      </c>
      <c r="S13" s="14" t="s">
        <v>74</v>
      </c>
      <c r="T13" s="31" t="s">
        <v>99</v>
      </c>
      <c r="U13" s="1">
        <v>289</v>
      </c>
      <c r="V13" s="7" t="s">
        <v>93</v>
      </c>
      <c r="W13" s="1">
        <v>293</v>
      </c>
      <c r="X13" s="7" t="s">
        <v>94</v>
      </c>
      <c r="Y13" s="1">
        <v>294</v>
      </c>
      <c r="Z13" s="7" t="s">
        <v>95</v>
      </c>
      <c r="AA13" s="1">
        <v>295</v>
      </c>
      <c r="AB13" s="1">
        <v>541350001</v>
      </c>
      <c r="AC13" s="30" t="s">
        <v>106</v>
      </c>
    </row>
  </sheetData>
  <phoneticPr fontId="7" type="noConversion"/>
  <hyperlinks>
    <hyperlink ref="T7" r:id="rId1" xr:uid="{25E642EB-773C-4C05-8698-7E8013A94EE5}"/>
    <hyperlink ref="T8" r:id="rId2" xr:uid="{CC9F2C0C-DC0D-419A-8EDA-3FD1328A5A5D}"/>
    <hyperlink ref="T9" r:id="rId3" xr:uid="{E2CCC54F-250F-4908-976A-6B93086386A7}"/>
    <hyperlink ref="T10" r:id="rId4" xr:uid="{EA167019-7C36-4558-8793-D224047B06C0}"/>
    <hyperlink ref="T11" r:id="rId5" xr:uid="{AB2B78C8-2FA8-4B33-840F-B25C694BCF9F}"/>
    <hyperlink ref="T12" r:id="rId6" xr:uid="{61D1924D-8E05-4C6D-8FBC-2693C57D95D5}"/>
    <hyperlink ref="T13" r:id="rId7" xr:uid="{C692AAF6-9819-46BA-8D75-2AFD56BC75AE}"/>
  </hyperlinks>
  <pageMargins left="0.7" right="0.7" top="0.75" bottom="0.75" header="0.3" footer="0.3"/>
  <pageSetup orientation="portrait" r:id="rId8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49FF8-E96F-4BF4-9620-FB2D1F1C9634}">
  <sheetPr codeName="Sheet2"/>
  <dimension ref="A1:Z13"/>
  <sheetViews>
    <sheetView topLeftCell="D1" workbookViewId="0">
      <selection activeCell="L15" sqref="L15"/>
    </sheetView>
  </sheetViews>
  <sheetFormatPr defaultRowHeight="14.5"/>
  <cols>
    <col min="4" max="4" width="20.7265625" bestFit="1" customWidth="1"/>
    <col min="9" max="9" width="20.7265625" bestFit="1" customWidth="1"/>
    <col min="19" max="19" width="12.1796875" bestFit="1" customWidth="1"/>
    <col min="25" max="25" width="12.1796875" bestFit="1" customWidth="1"/>
    <col min="26" max="26" width="9.81640625" bestFit="1" customWidth="1"/>
  </cols>
  <sheetData>
    <row r="1" spans="1:26">
      <c r="A1" s="2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5" t="s">
        <v>3</v>
      </c>
      <c r="J1" s="5" t="s">
        <v>8</v>
      </c>
      <c r="K1" s="5" t="s">
        <v>9</v>
      </c>
      <c r="L1" s="5" t="s">
        <v>10</v>
      </c>
      <c r="M1" s="5" t="s">
        <v>5</v>
      </c>
      <c r="N1" s="5" t="s">
        <v>52</v>
      </c>
      <c r="O1" s="5" t="s">
        <v>6</v>
      </c>
      <c r="P1" s="5" t="s">
        <v>107</v>
      </c>
      <c r="Q1" s="5" t="s">
        <v>108</v>
      </c>
      <c r="R1" s="5" t="s">
        <v>54</v>
      </c>
      <c r="S1" s="5" t="s">
        <v>109</v>
      </c>
      <c r="T1" s="5" t="s">
        <v>56</v>
      </c>
      <c r="U1" s="5" t="s">
        <v>110</v>
      </c>
      <c r="V1" s="5" t="s">
        <v>58</v>
      </c>
      <c r="W1" s="5" t="s">
        <v>111</v>
      </c>
      <c r="X1" s="5" t="s">
        <v>60</v>
      </c>
      <c r="Y1" s="5" t="s">
        <v>112</v>
      </c>
      <c r="Z1" s="5" t="s">
        <v>66</v>
      </c>
    </row>
    <row r="2" spans="1:26">
      <c r="A2" s="2" t="s">
        <v>11</v>
      </c>
      <c r="B2" s="3"/>
      <c r="C2" s="6" t="s">
        <v>12</v>
      </c>
      <c r="D2" s="6" t="s">
        <v>12</v>
      </c>
      <c r="E2" s="6" t="s">
        <v>12</v>
      </c>
      <c r="F2" s="6" t="s">
        <v>12</v>
      </c>
      <c r="G2" s="6" t="s">
        <v>12</v>
      </c>
      <c r="H2" s="7" t="s">
        <v>13</v>
      </c>
      <c r="I2" s="7" t="s">
        <v>14</v>
      </c>
      <c r="J2" s="7" t="s">
        <v>15</v>
      </c>
      <c r="K2" s="7" t="s">
        <v>16</v>
      </c>
      <c r="L2" s="7" t="s">
        <v>17</v>
      </c>
      <c r="M2" s="7" t="s">
        <v>18</v>
      </c>
      <c r="N2" s="7" t="s">
        <v>19</v>
      </c>
      <c r="O2" s="7" t="s">
        <v>20</v>
      </c>
      <c r="P2" s="7" t="s">
        <v>21</v>
      </c>
      <c r="Q2" s="7" t="s">
        <v>22</v>
      </c>
      <c r="R2" s="7" t="s">
        <v>23</v>
      </c>
      <c r="S2" s="7" t="s">
        <v>24</v>
      </c>
      <c r="T2" s="7" t="s">
        <v>25</v>
      </c>
      <c r="U2" s="7" t="s">
        <v>26</v>
      </c>
      <c r="V2" s="7" t="s">
        <v>27</v>
      </c>
      <c r="W2" s="7" t="s">
        <v>28</v>
      </c>
      <c r="X2" s="7" t="s">
        <v>29</v>
      </c>
      <c r="Y2" s="7" t="s">
        <v>30</v>
      </c>
      <c r="Z2" s="7" t="s">
        <v>31</v>
      </c>
    </row>
    <row r="3" spans="1:26">
      <c r="A3" s="2" t="s">
        <v>32</v>
      </c>
      <c r="B3" s="3"/>
      <c r="C3" s="6" t="s">
        <v>33</v>
      </c>
      <c r="D3" s="6" t="s">
        <v>34</v>
      </c>
      <c r="E3" s="6" t="s">
        <v>35</v>
      </c>
      <c r="F3" s="6" t="s">
        <v>36</v>
      </c>
      <c r="G3" s="6" t="s">
        <v>37</v>
      </c>
      <c r="H3" s="7">
        <v>6</v>
      </c>
      <c r="I3" s="7" t="s">
        <v>34</v>
      </c>
      <c r="J3" s="7" t="s">
        <v>37</v>
      </c>
      <c r="K3" s="7" t="s">
        <v>38</v>
      </c>
      <c r="L3" s="7">
        <v>6</v>
      </c>
      <c r="M3" s="7" t="s">
        <v>36</v>
      </c>
      <c r="N3" s="7" t="s">
        <v>39</v>
      </c>
      <c r="O3" s="7" t="s">
        <v>37</v>
      </c>
      <c r="P3" s="7" t="s">
        <v>40</v>
      </c>
      <c r="Q3" s="7" t="s">
        <v>39</v>
      </c>
      <c r="R3" s="7" t="s">
        <v>39</v>
      </c>
      <c r="S3" s="7" t="s">
        <v>69</v>
      </c>
      <c r="T3" s="7" t="s">
        <v>39</v>
      </c>
      <c r="U3" s="7" t="s">
        <v>69</v>
      </c>
      <c r="V3" s="7" t="s">
        <v>39</v>
      </c>
      <c r="W3" s="7" t="s">
        <v>69</v>
      </c>
      <c r="X3" s="7" t="s">
        <v>39</v>
      </c>
      <c r="Y3" s="7" t="s">
        <v>69</v>
      </c>
      <c r="Z3" s="7" t="s">
        <v>70</v>
      </c>
    </row>
    <row r="4" spans="1:26">
      <c r="A4" s="8" t="s">
        <v>41</v>
      </c>
      <c r="B4" s="9"/>
      <c r="C4" s="10" t="s">
        <v>42</v>
      </c>
      <c r="D4" s="10" t="s">
        <v>42</v>
      </c>
      <c r="E4" s="10" t="s">
        <v>42</v>
      </c>
      <c r="F4" s="10" t="s">
        <v>42</v>
      </c>
      <c r="G4" s="10" t="s">
        <v>42</v>
      </c>
      <c r="H4" s="11" t="s">
        <v>42</v>
      </c>
      <c r="I4" s="11" t="s">
        <v>42</v>
      </c>
      <c r="J4" s="11" t="s">
        <v>42</v>
      </c>
      <c r="K4" s="11" t="s">
        <v>42</v>
      </c>
      <c r="L4" s="11" t="s">
        <v>42</v>
      </c>
      <c r="M4" s="11" t="s">
        <v>42</v>
      </c>
      <c r="N4" s="11" t="s">
        <v>42</v>
      </c>
      <c r="O4" s="11" t="s">
        <v>42</v>
      </c>
      <c r="P4" s="11" t="s">
        <v>42</v>
      </c>
      <c r="Q4" s="11" t="s">
        <v>42</v>
      </c>
      <c r="R4" s="11" t="s">
        <v>42</v>
      </c>
      <c r="S4" s="11" t="s">
        <v>42</v>
      </c>
      <c r="T4" s="11" t="s">
        <v>42</v>
      </c>
      <c r="U4" s="11" t="s">
        <v>42</v>
      </c>
      <c r="V4" s="11" t="s">
        <v>42</v>
      </c>
      <c r="W4" s="11" t="s">
        <v>42</v>
      </c>
      <c r="X4" s="11" t="s">
        <v>42</v>
      </c>
      <c r="Y4" s="11" t="s">
        <v>42</v>
      </c>
      <c r="Z4" s="11" t="s">
        <v>42</v>
      </c>
    </row>
    <row r="5" spans="1:26">
      <c r="A5" s="2" t="s">
        <v>43</v>
      </c>
      <c r="B5" s="3"/>
      <c r="C5" s="6" t="s">
        <v>44</v>
      </c>
      <c r="D5" s="6" t="s">
        <v>44</v>
      </c>
      <c r="E5" s="6" t="s">
        <v>44</v>
      </c>
      <c r="F5" s="6" t="s">
        <v>44</v>
      </c>
      <c r="G5" s="6" t="s">
        <v>44</v>
      </c>
      <c r="H5" s="7" t="s">
        <v>44</v>
      </c>
      <c r="I5" s="7" t="s">
        <v>44</v>
      </c>
      <c r="J5" s="7" t="s">
        <v>44</v>
      </c>
      <c r="K5" s="7" t="s">
        <v>44</v>
      </c>
      <c r="L5" s="7" t="s">
        <v>44</v>
      </c>
      <c r="M5" s="7" t="s">
        <v>44</v>
      </c>
      <c r="N5" s="7" t="s">
        <v>44</v>
      </c>
      <c r="O5" s="7" t="s">
        <v>44</v>
      </c>
      <c r="P5" s="7" t="s">
        <v>44</v>
      </c>
      <c r="Q5" s="7" t="s">
        <v>44</v>
      </c>
      <c r="R5" s="7" t="s">
        <v>44</v>
      </c>
      <c r="S5" s="7" t="s">
        <v>44</v>
      </c>
      <c r="T5" s="7" t="s">
        <v>44</v>
      </c>
      <c r="U5" s="7" t="s">
        <v>44</v>
      </c>
      <c r="V5" s="7" t="s">
        <v>44</v>
      </c>
      <c r="W5" s="7" t="s">
        <v>44</v>
      </c>
      <c r="X5" s="7" t="s">
        <v>44</v>
      </c>
      <c r="Y5" s="7" t="s">
        <v>44</v>
      </c>
      <c r="Z5" s="7" t="s">
        <v>44</v>
      </c>
    </row>
    <row r="6" spans="1:26">
      <c r="A6" s="2" t="s">
        <v>45</v>
      </c>
      <c r="B6" s="3"/>
      <c r="C6" s="12"/>
      <c r="D6" s="12"/>
      <c r="E6" s="12"/>
      <c r="F6" s="12"/>
      <c r="G6" s="12"/>
      <c r="H6" s="12">
        <v>1</v>
      </c>
      <c r="I6" s="12">
        <v>2</v>
      </c>
      <c r="J6" s="12">
        <v>3</v>
      </c>
      <c r="K6" s="12">
        <v>3</v>
      </c>
      <c r="L6" s="12">
        <v>5</v>
      </c>
      <c r="M6" s="12">
        <v>5</v>
      </c>
      <c r="N6" s="12">
        <v>5</v>
      </c>
      <c r="O6" s="12">
        <v>5</v>
      </c>
      <c r="P6" s="12">
        <v>6</v>
      </c>
      <c r="Q6" s="12">
        <v>6</v>
      </c>
      <c r="R6" s="12">
        <v>7</v>
      </c>
      <c r="S6" s="12">
        <v>7</v>
      </c>
      <c r="T6" s="12">
        <v>8</v>
      </c>
      <c r="U6" s="12">
        <v>8</v>
      </c>
      <c r="V6" s="12">
        <v>9</v>
      </c>
      <c r="W6" s="12">
        <v>9</v>
      </c>
      <c r="X6" s="12">
        <v>10</v>
      </c>
      <c r="Y6" s="12">
        <v>10</v>
      </c>
      <c r="Z6" s="12">
        <v>11</v>
      </c>
    </row>
    <row r="7" spans="1:26">
      <c r="A7" s="1"/>
      <c r="B7" s="1">
        <v>1</v>
      </c>
      <c r="C7" s="6" t="s">
        <v>113</v>
      </c>
      <c r="D7" s="1" t="s">
        <v>129</v>
      </c>
      <c r="E7" s="32" t="s">
        <v>72</v>
      </c>
      <c r="F7" s="1"/>
      <c r="G7" s="1">
        <v>20240624</v>
      </c>
      <c r="H7" s="14" t="s">
        <v>72</v>
      </c>
      <c r="I7" s="1" t="s">
        <v>129</v>
      </c>
      <c r="J7" s="1" t="s">
        <v>114</v>
      </c>
      <c r="K7" s="1" t="s">
        <v>49</v>
      </c>
      <c r="L7" s="14" t="s">
        <v>72</v>
      </c>
      <c r="M7" s="1"/>
      <c r="N7" s="1"/>
      <c r="O7" s="1">
        <v>20240624</v>
      </c>
      <c r="P7" s="1">
        <v>1</v>
      </c>
      <c r="Q7" s="13" t="s">
        <v>13</v>
      </c>
      <c r="R7" s="1">
        <v>289</v>
      </c>
      <c r="S7" s="29" t="s">
        <v>118</v>
      </c>
      <c r="T7" s="1">
        <v>293</v>
      </c>
      <c r="U7" s="1" t="s">
        <v>119</v>
      </c>
      <c r="V7" s="1">
        <v>294</v>
      </c>
      <c r="W7" s="7" t="s">
        <v>122</v>
      </c>
      <c r="X7" s="1">
        <v>295</v>
      </c>
      <c r="Y7" s="1">
        <v>541350002</v>
      </c>
      <c r="Z7" s="13" t="s">
        <v>115</v>
      </c>
    </row>
    <row r="8" spans="1:26">
      <c r="A8" s="1"/>
      <c r="B8" s="1">
        <v>2</v>
      </c>
      <c r="C8" s="6" t="s">
        <v>113</v>
      </c>
      <c r="D8" s="1" t="s">
        <v>129</v>
      </c>
      <c r="E8" s="32" t="s">
        <v>72</v>
      </c>
      <c r="F8" s="1"/>
      <c r="G8" s="1">
        <v>20240624</v>
      </c>
      <c r="H8" s="14" t="s">
        <v>72</v>
      </c>
      <c r="I8" s="1" t="s">
        <v>129</v>
      </c>
      <c r="J8" s="1" t="s">
        <v>114</v>
      </c>
      <c r="K8" s="1" t="s">
        <v>49</v>
      </c>
      <c r="L8" s="14" t="s">
        <v>72</v>
      </c>
      <c r="M8" s="1"/>
      <c r="N8" s="1"/>
      <c r="O8" s="1">
        <v>20240624</v>
      </c>
      <c r="P8" s="1">
        <v>1</v>
      </c>
      <c r="Q8" s="13" t="s">
        <v>13</v>
      </c>
      <c r="R8" s="1">
        <v>289</v>
      </c>
      <c r="S8" s="29" t="s">
        <v>118</v>
      </c>
      <c r="T8" s="1">
        <v>293</v>
      </c>
      <c r="U8" s="1" t="s">
        <v>120</v>
      </c>
      <c r="V8" s="1">
        <v>294</v>
      </c>
      <c r="W8" s="7" t="s">
        <v>123</v>
      </c>
      <c r="X8" s="1">
        <v>295</v>
      </c>
      <c r="Y8" s="1">
        <v>541350123</v>
      </c>
      <c r="Z8" s="13" t="s">
        <v>124</v>
      </c>
    </row>
    <row r="9" spans="1:26">
      <c r="A9" s="1"/>
      <c r="B9" s="13" t="s">
        <v>39</v>
      </c>
      <c r="C9" s="6" t="s">
        <v>113</v>
      </c>
      <c r="D9" s="1" t="s">
        <v>129</v>
      </c>
      <c r="E9" s="32" t="s">
        <v>72</v>
      </c>
      <c r="F9" s="1"/>
      <c r="G9" s="1">
        <v>20240624</v>
      </c>
      <c r="H9" s="14" t="s">
        <v>72</v>
      </c>
      <c r="I9" s="1" t="s">
        <v>129</v>
      </c>
      <c r="J9" s="1" t="s">
        <v>114</v>
      </c>
      <c r="K9" s="1" t="s">
        <v>49</v>
      </c>
      <c r="L9" s="14" t="s">
        <v>72</v>
      </c>
      <c r="M9" s="1"/>
      <c r="N9" s="1"/>
      <c r="O9" s="1">
        <v>20240624</v>
      </c>
      <c r="P9" s="1">
        <v>1</v>
      </c>
      <c r="Q9" s="13" t="s">
        <v>13</v>
      </c>
      <c r="R9" s="1">
        <v>289</v>
      </c>
      <c r="S9" s="29" t="s">
        <v>118</v>
      </c>
      <c r="T9" s="1">
        <v>293</v>
      </c>
      <c r="U9" s="1" t="s">
        <v>121</v>
      </c>
      <c r="V9" s="1">
        <v>294</v>
      </c>
      <c r="W9" s="1" t="s">
        <v>95</v>
      </c>
      <c r="X9" s="1">
        <v>295</v>
      </c>
      <c r="Y9" s="1">
        <v>541350244</v>
      </c>
      <c r="Z9" s="13" t="s">
        <v>116</v>
      </c>
    </row>
    <row r="10" spans="1:26">
      <c r="A10" s="1"/>
      <c r="B10" s="13" t="s">
        <v>33</v>
      </c>
      <c r="C10" s="6" t="s">
        <v>113</v>
      </c>
      <c r="D10" s="1" t="s">
        <v>129</v>
      </c>
      <c r="E10" s="32" t="s">
        <v>72</v>
      </c>
      <c r="F10" s="1"/>
      <c r="G10" s="1">
        <v>20240624</v>
      </c>
      <c r="H10" s="14" t="s">
        <v>72</v>
      </c>
      <c r="I10" s="1" t="s">
        <v>129</v>
      </c>
      <c r="J10" s="1" t="s">
        <v>114</v>
      </c>
      <c r="K10" s="1" t="s">
        <v>49</v>
      </c>
      <c r="L10" s="14" t="s">
        <v>72</v>
      </c>
      <c r="M10" s="1"/>
      <c r="N10" s="1"/>
      <c r="O10" s="1">
        <v>20240624</v>
      </c>
      <c r="P10" s="1">
        <v>1</v>
      </c>
      <c r="Q10" s="13" t="s">
        <v>13</v>
      </c>
      <c r="R10" s="1">
        <v>289</v>
      </c>
      <c r="S10" s="29" t="s">
        <v>118</v>
      </c>
      <c r="T10" s="1">
        <v>293</v>
      </c>
      <c r="U10" s="1" t="s">
        <v>121</v>
      </c>
      <c r="V10" s="1">
        <v>294</v>
      </c>
      <c r="W10" s="1" t="s">
        <v>123</v>
      </c>
      <c r="X10" s="1">
        <v>295</v>
      </c>
      <c r="Y10" s="1">
        <v>541350365</v>
      </c>
      <c r="Z10" s="13" t="s">
        <v>125</v>
      </c>
    </row>
    <row r="11" spans="1:26">
      <c r="A11" s="1"/>
      <c r="B11" s="13" t="s">
        <v>51</v>
      </c>
      <c r="C11" s="6" t="s">
        <v>113</v>
      </c>
      <c r="D11" s="1" t="s">
        <v>129</v>
      </c>
      <c r="E11" s="32" t="s">
        <v>72</v>
      </c>
      <c r="F11" s="1"/>
      <c r="G11" s="1">
        <v>20240624</v>
      </c>
      <c r="H11" s="14" t="s">
        <v>72</v>
      </c>
      <c r="I11" s="1" t="s">
        <v>129</v>
      </c>
      <c r="J11" s="1" t="s">
        <v>114</v>
      </c>
      <c r="K11" s="1" t="s">
        <v>49</v>
      </c>
      <c r="L11" s="14" t="s">
        <v>72</v>
      </c>
      <c r="M11" s="1"/>
      <c r="N11" s="1"/>
      <c r="O11" s="1">
        <v>20240624</v>
      </c>
      <c r="P11" s="1">
        <v>1</v>
      </c>
      <c r="Q11" s="13" t="s">
        <v>13</v>
      </c>
      <c r="R11" s="1">
        <v>289</v>
      </c>
      <c r="S11" s="29" t="s">
        <v>118</v>
      </c>
      <c r="T11" s="1">
        <v>293</v>
      </c>
      <c r="U11" s="1" t="s">
        <v>121</v>
      </c>
      <c r="V11" s="1">
        <v>294</v>
      </c>
      <c r="W11" s="1" t="s">
        <v>123</v>
      </c>
      <c r="X11" s="1">
        <v>295</v>
      </c>
      <c r="Y11" s="1">
        <v>541350486</v>
      </c>
      <c r="Z11" s="13" t="s">
        <v>126</v>
      </c>
    </row>
    <row r="12" spans="1:26">
      <c r="A12" s="1"/>
      <c r="B12" s="13" t="s">
        <v>35</v>
      </c>
      <c r="C12" s="6" t="s">
        <v>113</v>
      </c>
      <c r="D12" s="1" t="s">
        <v>129</v>
      </c>
      <c r="E12" s="32" t="s">
        <v>72</v>
      </c>
      <c r="F12" s="1"/>
      <c r="G12" s="1">
        <v>20240624</v>
      </c>
      <c r="H12" s="14" t="s">
        <v>72</v>
      </c>
      <c r="I12" s="1" t="s">
        <v>129</v>
      </c>
      <c r="J12" s="1" t="s">
        <v>114</v>
      </c>
      <c r="K12" s="1" t="s">
        <v>49</v>
      </c>
      <c r="L12" s="14" t="s">
        <v>72</v>
      </c>
      <c r="M12" s="1"/>
      <c r="N12" s="1"/>
      <c r="O12" s="1">
        <v>20240624</v>
      </c>
      <c r="P12" s="1">
        <v>1</v>
      </c>
      <c r="Q12" s="13" t="s">
        <v>13</v>
      </c>
      <c r="R12" s="1">
        <v>289</v>
      </c>
      <c r="S12" s="29" t="s">
        <v>118</v>
      </c>
      <c r="T12" s="1">
        <v>293</v>
      </c>
      <c r="U12" s="1" t="s">
        <v>121</v>
      </c>
      <c r="V12" s="1">
        <v>294</v>
      </c>
      <c r="W12" s="1" t="s">
        <v>123</v>
      </c>
      <c r="X12" s="1">
        <v>295</v>
      </c>
      <c r="Y12" s="1">
        <v>541350607</v>
      </c>
      <c r="Z12" s="13" t="s">
        <v>127</v>
      </c>
    </row>
    <row r="13" spans="1:26">
      <c r="A13" s="1"/>
      <c r="B13" s="13" t="s">
        <v>117</v>
      </c>
      <c r="C13" s="6" t="s">
        <v>113</v>
      </c>
      <c r="D13" s="1" t="s">
        <v>129</v>
      </c>
      <c r="E13" s="32" t="s">
        <v>72</v>
      </c>
      <c r="F13" s="1"/>
      <c r="G13" s="1">
        <v>20240624</v>
      </c>
      <c r="H13" s="14" t="s">
        <v>72</v>
      </c>
      <c r="I13" s="1" t="s">
        <v>129</v>
      </c>
      <c r="J13" s="1" t="s">
        <v>114</v>
      </c>
      <c r="K13" s="1" t="s">
        <v>49</v>
      </c>
      <c r="L13" s="14" t="s">
        <v>72</v>
      </c>
      <c r="M13" s="1"/>
      <c r="N13" s="1"/>
      <c r="O13" s="1">
        <v>20240624</v>
      </c>
      <c r="P13" s="1">
        <v>1</v>
      </c>
      <c r="Q13" s="13" t="s">
        <v>13</v>
      </c>
      <c r="R13" s="1">
        <v>289</v>
      </c>
      <c r="S13" s="29" t="s">
        <v>118</v>
      </c>
      <c r="T13" s="1">
        <v>293</v>
      </c>
      <c r="U13" s="1" t="s">
        <v>121</v>
      </c>
      <c r="V13" s="1">
        <v>294</v>
      </c>
      <c r="W13" s="1" t="s">
        <v>123</v>
      </c>
      <c r="X13" s="1">
        <v>295</v>
      </c>
      <c r="Y13" s="1">
        <v>541350728</v>
      </c>
      <c r="Z13" s="13" t="s">
        <v>128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EE171-0C78-411C-A16F-185F65F8F248}">
  <sheetPr codeName="Sheet7"/>
  <dimension ref="A1:Z10"/>
  <sheetViews>
    <sheetView topLeftCell="D1" workbookViewId="0">
      <selection activeCell="D7" sqref="D7"/>
    </sheetView>
  </sheetViews>
  <sheetFormatPr defaultRowHeight="14.5"/>
  <cols>
    <col min="4" max="4" width="19.7265625" bestFit="1" customWidth="1"/>
  </cols>
  <sheetData>
    <row r="1" spans="1:26">
      <c r="A1" s="44" t="s">
        <v>0</v>
      </c>
      <c r="B1" s="45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6</v>
      </c>
      <c r="H1" s="47" t="s">
        <v>7</v>
      </c>
      <c r="I1" s="47" t="s">
        <v>3</v>
      </c>
      <c r="J1" s="47" t="s">
        <v>8</v>
      </c>
      <c r="K1" s="47" t="s">
        <v>9</v>
      </c>
      <c r="L1" s="47" t="s">
        <v>10</v>
      </c>
      <c r="M1" s="47" t="s">
        <v>5</v>
      </c>
      <c r="N1" s="47" t="s">
        <v>52</v>
      </c>
      <c r="O1" s="47" t="s">
        <v>6</v>
      </c>
      <c r="P1" s="47" t="s">
        <v>376</v>
      </c>
      <c r="Q1" s="47" t="s">
        <v>533</v>
      </c>
      <c r="R1" s="47" t="s">
        <v>534</v>
      </c>
      <c r="S1" s="47" t="s">
        <v>535</v>
      </c>
      <c r="T1" s="47" t="s">
        <v>536</v>
      </c>
      <c r="U1" s="47" t="s">
        <v>537</v>
      </c>
      <c r="V1" s="47" t="s">
        <v>538</v>
      </c>
      <c r="W1" s="47" t="s">
        <v>535</v>
      </c>
      <c r="X1" s="47" t="s">
        <v>539</v>
      </c>
      <c r="Y1" s="47" t="s">
        <v>540</v>
      </c>
      <c r="Z1" s="47" t="s">
        <v>535</v>
      </c>
    </row>
    <row r="2" spans="1:26">
      <c r="A2" s="44" t="s">
        <v>11</v>
      </c>
      <c r="B2" s="45"/>
      <c r="C2" s="49" t="s">
        <v>12</v>
      </c>
      <c r="D2" s="49" t="s">
        <v>12</v>
      </c>
      <c r="E2" s="49" t="s">
        <v>12</v>
      </c>
      <c r="F2" s="49" t="s">
        <v>12</v>
      </c>
      <c r="G2" s="49" t="s">
        <v>12</v>
      </c>
      <c r="H2" s="50" t="s">
        <v>13</v>
      </c>
      <c r="I2" s="50" t="s">
        <v>14</v>
      </c>
      <c r="J2" s="50" t="s">
        <v>15</v>
      </c>
      <c r="K2" s="50" t="s">
        <v>16</v>
      </c>
      <c r="L2" s="50" t="s">
        <v>17</v>
      </c>
      <c r="M2" s="50" t="s">
        <v>18</v>
      </c>
      <c r="N2" s="50" t="s">
        <v>19</v>
      </c>
      <c r="O2" s="50" t="s">
        <v>20</v>
      </c>
      <c r="P2" s="50" t="s">
        <v>21</v>
      </c>
      <c r="Q2" s="50" t="s">
        <v>22</v>
      </c>
      <c r="R2" s="50" t="s">
        <v>23</v>
      </c>
      <c r="S2" s="50" t="s">
        <v>24</v>
      </c>
      <c r="T2" s="50" t="s">
        <v>25</v>
      </c>
      <c r="U2" s="50" t="s">
        <v>26</v>
      </c>
      <c r="V2" s="50" t="s">
        <v>27</v>
      </c>
      <c r="W2" s="50" t="s">
        <v>28</v>
      </c>
      <c r="X2" s="50" t="s">
        <v>29</v>
      </c>
      <c r="Y2" s="50" t="s">
        <v>30</v>
      </c>
      <c r="Z2" s="50" t="s">
        <v>31</v>
      </c>
    </row>
    <row r="3" spans="1:26">
      <c r="A3" s="44" t="s">
        <v>32</v>
      </c>
      <c r="B3" s="45"/>
      <c r="C3" s="49" t="s">
        <v>33</v>
      </c>
      <c r="D3" s="49" t="s">
        <v>34</v>
      </c>
      <c r="E3" s="49" t="s">
        <v>35</v>
      </c>
      <c r="F3" s="49" t="s">
        <v>67</v>
      </c>
      <c r="G3" s="49" t="s">
        <v>37</v>
      </c>
      <c r="H3" s="50">
        <v>6</v>
      </c>
      <c r="I3" s="50" t="s">
        <v>34</v>
      </c>
      <c r="J3" s="50" t="s">
        <v>37</v>
      </c>
      <c r="K3" s="50" t="s">
        <v>38</v>
      </c>
      <c r="L3" s="50">
        <v>6</v>
      </c>
      <c r="M3" s="50" t="s">
        <v>36</v>
      </c>
      <c r="N3" s="50" t="s">
        <v>39</v>
      </c>
      <c r="O3" s="50" t="s">
        <v>37</v>
      </c>
      <c r="P3" s="50" t="s">
        <v>40</v>
      </c>
      <c r="Q3" s="50" t="s">
        <v>39</v>
      </c>
      <c r="R3" s="50" t="s">
        <v>254</v>
      </c>
      <c r="S3" s="50" t="s">
        <v>40</v>
      </c>
      <c r="T3" s="50" t="s">
        <v>40</v>
      </c>
      <c r="U3" s="50" t="s">
        <v>39</v>
      </c>
      <c r="V3" s="50" t="s">
        <v>254</v>
      </c>
      <c r="W3" s="50" t="s">
        <v>40</v>
      </c>
      <c r="X3" s="50" t="s">
        <v>39</v>
      </c>
      <c r="Y3" s="50" t="s">
        <v>254</v>
      </c>
      <c r="Z3" s="50" t="s">
        <v>40</v>
      </c>
    </row>
    <row r="4" spans="1:26">
      <c r="A4" s="51" t="s">
        <v>41</v>
      </c>
      <c r="B4" s="52"/>
      <c r="C4" s="53" t="s">
        <v>42</v>
      </c>
      <c r="D4" s="53" t="s">
        <v>42</v>
      </c>
      <c r="E4" s="53" t="s">
        <v>42</v>
      </c>
      <c r="F4" s="53" t="s">
        <v>42</v>
      </c>
      <c r="G4" s="53" t="s">
        <v>42</v>
      </c>
      <c r="H4" s="54" t="s">
        <v>42</v>
      </c>
      <c r="I4" s="54" t="s">
        <v>42</v>
      </c>
      <c r="J4" s="54" t="s">
        <v>42</v>
      </c>
      <c r="K4" s="54" t="s">
        <v>42</v>
      </c>
      <c r="L4" s="54" t="s">
        <v>42</v>
      </c>
      <c r="M4" s="54" t="s">
        <v>42</v>
      </c>
      <c r="N4" s="54" t="s">
        <v>42</v>
      </c>
      <c r="O4" s="54" t="s">
        <v>42</v>
      </c>
      <c r="P4" s="54" t="s">
        <v>42</v>
      </c>
      <c r="Q4" s="54" t="s">
        <v>42</v>
      </c>
      <c r="R4" s="54" t="s">
        <v>42</v>
      </c>
      <c r="S4" s="54" t="s">
        <v>42</v>
      </c>
      <c r="T4" s="54" t="s">
        <v>42</v>
      </c>
      <c r="U4" s="54" t="s">
        <v>42</v>
      </c>
      <c r="V4" s="54" t="s">
        <v>42</v>
      </c>
      <c r="W4" s="54" t="s">
        <v>42</v>
      </c>
      <c r="X4" s="54" t="s">
        <v>42</v>
      </c>
      <c r="Y4" s="54" t="s">
        <v>42</v>
      </c>
      <c r="Z4" s="54" t="s">
        <v>42</v>
      </c>
    </row>
    <row r="5" spans="1:26">
      <c r="A5" s="44" t="s">
        <v>43</v>
      </c>
      <c r="B5" s="45"/>
      <c r="C5" s="49" t="s">
        <v>44</v>
      </c>
      <c r="D5" s="49" t="s">
        <v>44</v>
      </c>
      <c r="E5" s="49" t="s">
        <v>44</v>
      </c>
      <c r="F5" s="49" t="s">
        <v>44</v>
      </c>
      <c r="G5" s="49" t="s">
        <v>44</v>
      </c>
      <c r="H5" s="50" t="s">
        <v>44</v>
      </c>
      <c r="I5" s="50" t="s">
        <v>44</v>
      </c>
      <c r="J5" s="50" t="s">
        <v>44</v>
      </c>
      <c r="K5" s="50" t="s">
        <v>44</v>
      </c>
      <c r="L5" s="50" t="s">
        <v>44</v>
      </c>
      <c r="M5" s="50" t="s">
        <v>44</v>
      </c>
      <c r="N5" s="50" t="s">
        <v>44</v>
      </c>
      <c r="O5" s="50" t="s">
        <v>44</v>
      </c>
      <c r="P5" s="50" t="s">
        <v>44</v>
      </c>
      <c r="Q5" s="50" t="s">
        <v>44</v>
      </c>
      <c r="R5" s="50" t="s">
        <v>44</v>
      </c>
      <c r="S5" s="50" t="s">
        <v>44</v>
      </c>
      <c r="T5" s="50" t="s">
        <v>44</v>
      </c>
      <c r="U5" s="50" t="s">
        <v>44</v>
      </c>
      <c r="V5" s="50" t="s">
        <v>44</v>
      </c>
      <c r="W5" s="50" t="s">
        <v>44</v>
      </c>
      <c r="X5" s="50" t="s">
        <v>44</v>
      </c>
      <c r="Y5" s="50" t="s">
        <v>44</v>
      </c>
      <c r="Z5" s="50" t="s">
        <v>44</v>
      </c>
    </row>
    <row r="6" spans="1:26">
      <c r="A6" s="44" t="s">
        <v>45</v>
      </c>
      <c r="B6" s="45"/>
      <c r="C6" s="55"/>
      <c r="D6" s="55"/>
      <c r="E6" s="55"/>
      <c r="F6" s="55"/>
      <c r="G6" s="55"/>
      <c r="H6" s="55">
        <v>1</v>
      </c>
      <c r="I6" s="55">
        <v>2</v>
      </c>
      <c r="J6" s="55">
        <v>3</v>
      </c>
      <c r="K6" s="55">
        <v>3</v>
      </c>
      <c r="L6" s="55">
        <v>5</v>
      </c>
      <c r="M6" s="55">
        <v>5</v>
      </c>
      <c r="N6" s="55">
        <v>5</v>
      </c>
      <c r="O6" s="55">
        <v>5</v>
      </c>
      <c r="P6" s="55">
        <v>6</v>
      </c>
      <c r="Q6" s="55">
        <v>6</v>
      </c>
      <c r="R6" s="55">
        <v>6</v>
      </c>
      <c r="S6" s="55">
        <v>6</v>
      </c>
      <c r="T6" s="55">
        <v>6</v>
      </c>
      <c r="U6" s="55">
        <v>7</v>
      </c>
      <c r="V6" s="55">
        <v>7</v>
      </c>
      <c r="W6" s="55">
        <v>7</v>
      </c>
      <c r="X6" s="55">
        <v>8</v>
      </c>
      <c r="Y6" s="55">
        <v>8</v>
      </c>
      <c r="Z6" s="55">
        <v>8</v>
      </c>
    </row>
    <row r="7" spans="1:26">
      <c r="A7" s="57"/>
      <c r="B7" s="45" t="s">
        <v>40</v>
      </c>
      <c r="C7" s="72" t="s">
        <v>541</v>
      </c>
      <c r="D7" s="57" t="s">
        <v>549</v>
      </c>
      <c r="E7" s="1">
        <v>100470</v>
      </c>
      <c r="F7" s="73" t="s">
        <v>492</v>
      </c>
      <c r="G7" s="57">
        <v>20240624</v>
      </c>
      <c r="H7" s="1">
        <v>100470</v>
      </c>
      <c r="I7" s="57" t="s">
        <v>549</v>
      </c>
      <c r="J7" s="57" t="s">
        <v>48</v>
      </c>
      <c r="K7" s="57" t="s">
        <v>49</v>
      </c>
      <c r="L7" s="1">
        <v>100470</v>
      </c>
      <c r="M7" s="73" t="s">
        <v>492</v>
      </c>
      <c r="N7" s="57" t="s">
        <v>542</v>
      </c>
      <c r="O7" s="57">
        <v>20240624</v>
      </c>
      <c r="P7" s="57" t="s">
        <v>40</v>
      </c>
      <c r="Q7" s="57" t="s">
        <v>543</v>
      </c>
      <c r="R7">
        <v>0</v>
      </c>
      <c r="S7">
        <v>0</v>
      </c>
    </row>
    <row r="8" spans="1:26">
      <c r="A8" s="57"/>
      <c r="B8" s="45" t="s">
        <v>38</v>
      </c>
      <c r="C8" s="72" t="s">
        <v>541</v>
      </c>
      <c r="D8" s="57" t="s">
        <v>549</v>
      </c>
      <c r="E8" s="1">
        <v>100104</v>
      </c>
      <c r="F8" s="73" t="s">
        <v>492</v>
      </c>
      <c r="G8" s="57">
        <v>20240624</v>
      </c>
      <c r="H8" s="1">
        <v>100104</v>
      </c>
      <c r="I8" s="57" t="s">
        <v>549</v>
      </c>
      <c r="J8" s="57" t="s">
        <v>48</v>
      </c>
      <c r="K8" s="57" t="s">
        <v>49</v>
      </c>
      <c r="L8" s="1">
        <v>100104</v>
      </c>
      <c r="M8" s="73" t="s">
        <v>492</v>
      </c>
      <c r="N8" s="57" t="s">
        <v>544</v>
      </c>
      <c r="O8" s="57">
        <v>20240624</v>
      </c>
      <c r="P8" s="57" t="s">
        <v>40</v>
      </c>
      <c r="Q8" s="57" t="s">
        <v>545</v>
      </c>
      <c r="R8">
        <v>4</v>
      </c>
      <c r="S8">
        <v>0</v>
      </c>
    </row>
    <row r="9" spans="1:26">
      <c r="A9" s="57"/>
      <c r="B9" s="45" t="s">
        <v>39</v>
      </c>
      <c r="C9" s="72" t="s">
        <v>541</v>
      </c>
      <c r="D9" s="57" t="s">
        <v>549</v>
      </c>
      <c r="E9" s="1">
        <v>100971</v>
      </c>
      <c r="F9" s="73" t="s">
        <v>492</v>
      </c>
      <c r="G9" s="57">
        <v>20240624</v>
      </c>
      <c r="H9" s="1">
        <v>100971</v>
      </c>
      <c r="I9" s="57" t="s">
        <v>549</v>
      </c>
      <c r="J9" s="57" t="s">
        <v>48</v>
      </c>
      <c r="K9" s="57" t="s">
        <v>49</v>
      </c>
      <c r="L9" s="1">
        <v>100971</v>
      </c>
      <c r="M9" s="73" t="s">
        <v>492</v>
      </c>
      <c r="N9" s="57" t="s">
        <v>546</v>
      </c>
      <c r="O9" s="57">
        <v>20240624</v>
      </c>
      <c r="P9" s="57" t="s">
        <v>40</v>
      </c>
      <c r="Q9" s="57" t="s">
        <v>195</v>
      </c>
      <c r="R9">
        <v>1</v>
      </c>
      <c r="S9">
        <v>0</v>
      </c>
    </row>
    <row r="10" spans="1:26">
      <c r="A10" s="57"/>
      <c r="B10" s="45" t="s">
        <v>33</v>
      </c>
      <c r="C10" s="72" t="s">
        <v>541</v>
      </c>
      <c r="D10" s="57" t="s">
        <v>549</v>
      </c>
      <c r="E10" s="1">
        <v>100323</v>
      </c>
      <c r="F10" s="73" t="s">
        <v>492</v>
      </c>
      <c r="G10" s="57">
        <v>20240624</v>
      </c>
      <c r="H10" s="1">
        <v>100323</v>
      </c>
      <c r="I10" s="57" t="s">
        <v>549</v>
      </c>
      <c r="J10" s="57" t="s">
        <v>48</v>
      </c>
      <c r="K10" s="57" t="s">
        <v>49</v>
      </c>
      <c r="L10" s="1">
        <v>100323</v>
      </c>
      <c r="M10" s="73" t="s">
        <v>492</v>
      </c>
      <c r="N10" s="57" t="s">
        <v>547</v>
      </c>
      <c r="O10" s="57">
        <v>20240624</v>
      </c>
      <c r="P10" s="57" t="s">
        <v>40</v>
      </c>
      <c r="Q10" s="57" t="s">
        <v>548</v>
      </c>
      <c r="R10">
        <v>0</v>
      </c>
      <c r="S10">
        <v>0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FCE81-F4AE-406B-84A3-A1B39BB9C0B9}">
  <sheetPr codeName="Sheet8"/>
  <dimension ref="A1:Z8"/>
  <sheetViews>
    <sheetView topLeftCell="N1" workbookViewId="0">
      <selection activeCell="D7" sqref="D7"/>
    </sheetView>
  </sheetViews>
  <sheetFormatPr defaultRowHeight="14.5"/>
  <cols>
    <col min="1" max="1" width="8.6328125" bestFit="1" customWidth="1"/>
    <col min="2" max="2" width="5.1796875" bestFit="1" customWidth="1"/>
    <col min="3" max="3" width="10.54296875" bestFit="1" customWidth="1"/>
    <col min="4" max="4" width="20.6328125" bestFit="1" customWidth="1"/>
    <col min="5" max="5" width="6.81640625" bestFit="1" customWidth="1"/>
    <col min="6" max="6" width="16.26953125" bestFit="1" customWidth="1"/>
    <col min="7" max="7" width="10" bestFit="1" customWidth="1"/>
    <col min="8" max="8" width="6.81640625" bestFit="1" customWidth="1"/>
    <col min="9" max="9" width="20.6328125" bestFit="1" customWidth="1"/>
    <col min="10" max="10" width="6.7265625" bestFit="1" customWidth="1"/>
    <col min="11" max="11" width="4.453125" bestFit="1" customWidth="1"/>
    <col min="12" max="12" width="6.81640625" bestFit="1" customWidth="1"/>
    <col min="13" max="13" width="16.26953125" bestFit="1" customWidth="1"/>
    <col min="14" max="14" width="10" bestFit="1" customWidth="1"/>
    <col min="15" max="15" width="13.54296875" bestFit="1" customWidth="1"/>
    <col min="16" max="16" width="7.36328125" bestFit="1" customWidth="1"/>
    <col min="17" max="17" width="14.1796875" bestFit="1" customWidth="1"/>
    <col min="18" max="18" width="7.36328125" bestFit="1" customWidth="1"/>
    <col min="19" max="19" width="13.1796875" bestFit="1" customWidth="1"/>
    <col min="20" max="20" width="13.90625" bestFit="1" customWidth="1"/>
    <col min="21" max="21" width="13.1796875" bestFit="1" customWidth="1"/>
    <col min="22" max="22" width="24.54296875" bestFit="1" customWidth="1"/>
    <col min="23" max="23" width="13.1796875" bestFit="1" customWidth="1"/>
    <col min="24" max="24" width="21.453125" bestFit="1" customWidth="1"/>
    <col min="25" max="25" width="13.1796875" bestFit="1" customWidth="1"/>
    <col min="26" max="26" width="10.453125" bestFit="1" customWidth="1"/>
  </cols>
  <sheetData>
    <row r="1" spans="1:26">
      <c r="A1" s="2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5" t="s">
        <v>3</v>
      </c>
      <c r="J1" s="5" t="s">
        <v>8</v>
      </c>
      <c r="K1" s="5" t="s">
        <v>9</v>
      </c>
      <c r="L1" s="5" t="s">
        <v>10</v>
      </c>
      <c r="M1" s="5" t="s">
        <v>5</v>
      </c>
      <c r="N1" s="5" t="s">
        <v>6</v>
      </c>
      <c r="O1" s="5" t="s">
        <v>131</v>
      </c>
      <c r="P1" s="5" t="s">
        <v>132</v>
      </c>
      <c r="Q1" s="5" t="s">
        <v>133</v>
      </c>
      <c r="R1" s="5" t="s">
        <v>134</v>
      </c>
      <c r="S1" s="5" t="s">
        <v>135</v>
      </c>
      <c r="T1" s="5" t="s">
        <v>136</v>
      </c>
      <c r="U1" s="5" t="s">
        <v>137</v>
      </c>
      <c r="V1" s="5" t="s">
        <v>138</v>
      </c>
      <c r="W1" s="5" t="s">
        <v>139</v>
      </c>
      <c r="X1" s="5" t="s">
        <v>140</v>
      </c>
      <c r="Y1" s="5" t="s">
        <v>141</v>
      </c>
      <c r="Z1" s="5" t="s">
        <v>142</v>
      </c>
    </row>
    <row r="2" spans="1:26">
      <c r="A2" s="2" t="s">
        <v>11</v>
      </c>
      <c r="B2" s="1"/>
      <c r="C2" s="6" t="s">
        <v>12</v>
      </c>
      <c r="D2" s="6" t="s">
        <v>12</v>
      </c>
      <c r="E2" s="6" t="s">
        <v>12</v>
      </c>
      <c r="F2" s="6" t="s">
        <v>12</v>
      </c>
      <c r="G2" s="6" t="s">
        <v>12</v>
      </c>
      <c r="H2" s="7" t="s">
        <v>13</v>
      </c>
      <c r="I2" s="7" t="s">
        <v>14</v>
      </c>
      <c r="J2" s="7" t="s">
        <v>15</v>
      </c>
      <c r="K2" s="7" t="s">
        <v>16</v>
      </c>
      <c r="L2" s="7" t="s">
        <v>17</v>
      </c>
      <c r="M2" s="7" t="s">
        <v>18</v>
      </c>
      <c r="N2" s="7" t="s">
        <v>19</v>
      </c>
      <c r="O2" s="7" t="s">
        <v>20</v>
      </c>
      <c r="P2" s="7" t="s">
        <v>21</v>
      </c>
      <c r="Q2" s="7" t="s">
        <v>22</v>
      </c>
      <c r="R2" s="7" t="s">
        <v>23</v>
      </c>
      <c r="S2" s="7" t="s">
        <v>24</v>
      </c>
      <c r="T2" s="7" t="s">
        <v>25</v>
      </c>
      <c r="U2" s="7" t="s">
        <v>26</v>
      </c>
      <c r="V2" s="7" t="s">
        <v>27</v>
      </c>
      <c r="W2" s="7" t="s">
        <v>28</v>
      </c>
      <c r="X2" s="7" t="s">
        <v>29</v>
      </c>
      <c r="Y2" s="7" t="s">
        <v>30</v>
      </c>
      <c r="Z2" s="7" t="s">
        <v>31</v>
      </c>
    </row>
    <row r="3" spans="1:26">
      <c r="A3" s="2" t="s">
        <v>32</v>
      </c>
      <c r="B3" s="1"/>
      <c r="C3" s="6" t="s">
        <v>33</v>
      </c>
      <c r="D3" s="6" t="s">
        <v>34</v>
      </c>
      <c r="E3" s="6" t="s">
        <v>35</v>
      </c>
      <c r="F3" s="6" t="s">
        <v>67</v>
      </c>
      <c r="G3" s="6" t="s">
        <v>37</v>
      </c>
      <c r="H3" s="7">
        <v>6</v>
      </c>
      <c r="I3" s="7" t="s">
        <v>34</v>
      </c>
      <c r="J3" s="7" t="s">
        <v>37</v>
      </c>
      <c r="K3" s="7" t="s">
        <v>38</v>
      </c>
      <c r="L3" s="7">
        <v>6</v>
      </c>
      <c r="M3" s="7" t="s">
        <v>36</v>
      </c>
      <c r="N3" s="7" t="s">
        <v>37</v>
      </c>
      <c r="O3" s="7" t="s">
        <v>40</v>
      </c>
      <c r="P3" s="7" t="s">
        <v>33</v>
      </c>
      <c r="Q3" s="7" t="s">
        <v>40</v>
      </c>
      <c r="R3" s="7" t="s">
        <v>40</v>
      </c>
      <c r="S3" s="7" t="s">
        <v>39</v>
      </c>
      <c r="T3" s="7" t="s">
        <v>69</v>
      </c>
      <c r="U3" s="7" t="s">
        <v>39</v>
      </c>
      <c r="V3" s="7" t="s">
        <v>69</v>
      </c>
      <c r="W3" s="7" t="s">
        <v>39</v>
      </c>
      <c r="X3" s="7" t="s">
        <v>69</v>
      </c>
      <c r="Y3" s="7" t="s">
        <v>39</v>
      </c>
      <c r="Z3" s="7" t="s">
        <v>69</v>
      </c>
    </row>
    <row r="4" spans="1:26">
      <c r="A4" s="33" t="s">
        <v>41</v>
      </c>
      <c r="B4" s="34"/>
      <c r="C4" s="35" t="s">
        <v>42</v>
      </c>
      <c r="D4" s="35" t="s">
        <v>42</v>
      </c>
      <c r="E4" s="35" t="s">
        <v>42</v>
      </c>
      <c r="F4" s="35" t="s">
        <v>42</v>
      </c>
      <c r="G4" s="35" t="s">
        <v>42</v>
      </c>
      <c r="H4" s="36" t="s">
        <v>42</v>
      </c>
      <c r="I4" s="36" t="s">
        <v>42</v>
      </c>
      <c r="J4" s="36" t="s">
        <v>42</v>
      </c>
      <c r="K4" s="36" t="s">
        <v>42</v>
      </c>
      <c r="L4" s="36" t="s">
        <v>42</v>
      </c>
      <c r="M4" s="36" t="s">
        <v>42</v>
      </c>
      <c r="N4" s="36" t="s">
        <v>42</v>
      </c>
      <c r="O4" s="36" t="s">
        <v>42</v>
      </c>
      <c r="P4" s="36" t="s">
        <v>42</v>
      </c>
      <c r="Q4" s="36" t="s">
        <v>42</v>
      </c>
      <c r="R4" s="36" t="s">
        <v>42</v>
      </c>
      <c r="S4" s="36" t="s">
        <v>42</v>
      </c>
      <c r="T4" s="36" t="s">
        <v>42</v>
      </c>
      <c r="U4" s="36" t="s">
        <v>42</v>
      </c>
      <c r="V4" s="36" t="s">
        <v>42</v>
      </c>
      <c r="W4" s="36" t="s">
        <v>42</v>
      </c>
      <c r="X4" s="36" t="s">
        <v>42</v>
      </c>
      <c r="Y4" s="36" t="s">
        <v>42</v>
      </c>
      <c r="Z4" s="36" t="s">
        <v>42</v>
      </c>
    </row>
    <row r="5" spans="1:26">
      <c r="A5" s="2" t="s">
        <v>43</v>
      </c>
      <c r="B5" s="1"/>
      <c r="C5" s="6" t="s">
        <v>44</v>
      </c>
      <c r="D5" s="6" t="s">
        <v>44</v>
      </c>
      <c r="E5" s="6" t="s">
        <v>44</v>
      </c>
      <c r="F5" s="6" t="s">
        <v>44</v>
      </c>
      <c r="G5" s="6" t="s">
        <v>44</v>
      </c>
      <c r="H5" s="7" t="s">
        <v>44</v>
      </c>
      <c r="I5" s="7" t="s">
        <v>44</v>
      </c>
      <c r="J5" s="7" t="s">
        <v>44</v>
      </c>
      <c r="K5" s="7" t="s">
        <v>44</v>
      </c>
      <c r="L5" s="7" t="s">
        <v>44</v>
      </c>
      <c r="M5" s="7" t="s">
        <v>44</v>
      </c>
      <c r="N5" s="7" t="s">
        <v>44</v>
      </c>
      <c r="O5" s="7" t="s">
        <v>44</v>
      </c>
      <c r="P5" s="7" t="s">
        <v>44</v>
      </c>
      <c r="Q5" s="7" t="s">
        <v>44</v>
      </c>
      <c r="R5" s="7" t="s">
        <v>44</v>
      </c>
      <c r="S5" s="7" t="s">
        <v>44</v>
      </c>
      <c r="T5" s="7" t="s">
        <v>44</v>
      </c>
      <c r="U5" s="7" t="s">
        <v>44</v>
      </c>
      <c r="V5" s="7" t="s">
        <v>44</v>
      </c>
      <c r="W5" s="7" t="s">
        <v>44</v>
      </c>
      <c r="X5" s="7" t="s">
        <v>44</v>
      </c>
      <c r="Y5" s="7" t="s">
        <v>44</v>
      </c>
      <c r="Z5" s="7" t="s">
        <v>44</v>
      </c>
    </row>
    <row r="6" spans="1:26">
      <c r="A6" s="2" t="s">
        <v>45</v>
      </c>
      <c r="B6" s="1"/>
      <c r="C6" s="37"/>
      <c r="D6" s="37"/>
      <c r="E6" s="37"/>
      <c r="F6" s="37"/>
      <c r="G6" s="37"/>
      <c r="H6" s="37">
        <v>1</v>
      </c>
      <c r="I6" s="37">
        <v>2</v>
      </c>
      <c r="J6" s="37">
        <v>3</v>
      </c>
      <c r="K6" s="37">
        <v>3</v>
      </c>
      <c r="L6" s="37">
        <v>5</v>
      </c>
      <c r="M6" s="37">
        <v>5</v>
      </c>
      <c r="N6" s="37">
        <v>5</v>
      </c>
      <c r="O6" s="37">
        <v>6</v>
      </c>
      <c r="P6" s="37">
        <v>6</v>
      </c>
      <c r="Q6" s="37">
        <v>6</v>
      </c>
      <c r="R6" s="37">
        <v>6</v>
      </c>
      <c r="S6" s="37">
        <v>6</v>
      </c>
      <c r="T6" s="37">
        <v>6</v>
      </c>
      <c r="U6" s="37">
        <v>7</v>
      </c>
      <c r="V6" s="37">
        <v>7</v>
      </c>
      <c r="W6" s="37">
        <v>8</v>
      </c>
      <c r="X6" s="37">
        <v>8</v>
      </c>
      <c r="Y6" s="37">
        <v>9</v>
      </c>
      <c r="Z6" s="37">
        <v>9</v>
      </c>
    </row>
    <row r="7" spans="1:26">
      <c r="A7" s="1"/>
      <c r="B7" s="13" t="s">
        <v>40</v>
      </c>
      <c r="C7" s="1" t="s">
        <v>143</v>
      </c>
      <c r="D7" s="38" t="s">
        <v>152</v>
      </c>
      <c r="E7" s="13" t="s">
        <v>144</v>
      </c>
      <c r="F7" s="13" t="s">
        <v>154</v>
      </c>
      <c r="G7" s="39">
        <v>20240624</v>
      </c>
      <c r="H7" s="1" t="str">
        <f>E7</f>
        <v>100101</v>
      </c>
      <c r="I7" s="38" t="str">
        <f>D7</f>
        <v>20240624.T813.OMQA</v>
      </c>
      <c r="J7" s="40" t="s">
        <v>48</v>
      </c>
      <c r="K7" s="40" t="s">
        <v>49</v>
      </c>
      <c r="L7" s="1" t="str">
        <f>H7</f>
        <v>100101</v>
      </c>
      <c r="M7" s="1" t="str">
        <f>F7</f>
        <v>010218698GR1001</v>
      </c>
      <c r="N7" s="39" t="s">
        <v>153</v>
      </c>
      <c r="O7" s="41" t="s">
        <v>145</v>
      </c>
      <c r="P7" s="1"/>
      <c r="Q7" s="1"/>
      <c r="R7" s="1"/>
      <c r="S7" s="42" t="s">
        <v>23</v>
      </c>
      <c r="T7" t="s">
        <v>146</v>
      </c>
      <c r="U7" s="13" t="s">
        <v>74</v>
      </c>
      <c r="V7" s="43" t="s">
        <v>147</v>
      </c>
      <c r="W7" s="13" t="s">
        <v>148</v>
      </c>
      <c r="X7" s="13" t="s">
        <v>149</v>
      </c>
      <c r="Y7" s="13"/>
      <c r="Z7" s="13"/>
    </row>
    <row r="8" spans="1:26">
      <c r="A8" s="1"/>
      <c r="B8" s="13" t="s">
        <v>38</v>
      </c>
      <c r="C8" s="1" t="s">
        <v>143</v>
      </c>
      <c r="D8" s="38" t="s">
        <v>152</v>
      </c>
      <c r="E8" s="13" t="s">
        <v>150</v>
      </c>
      <c r="F8" s="13" t="s">
        <v>155</v>
      </c>
      <c r="G8" s="39">
        <v>20240624</v>
      </c>
      <c r="H8" s="1" t="str">
        <f>E8</f>
        <v>150561</v>
      </c>
      <c r="I8" s="38" t="str">
        <f>D8</f>
        <v>20240624.T813.OMQA</v>
      </c>
      <c r="J8" s="40" t="s">
        <v>48</v>
      </c>
      <c r="K8" s="40" t="s">
        <v>49</v>
      </c>
      <c r="L8" s="1" t="str">
        <f>H8</f>
        <v>150561</v>
      </c>
      <c r="M8" s="1" t="str">
        <f>F8</f>
        <v>010354600RP1001</v>
      </c>
      <c r="N8" s="39" t="s">
        <v>153</v>
      </c>
      <c r="O8" s="41" t="s">
        <v>145</v>
      </c>
      <c r="P8" s="1"/>
      <c r="Q8" s="1"/>
      <c r="R8" s="1"/>
      <c r="S8" s="42" t="s">
        <v>23</v>
      </c>
      <c r="T8" t="s">
        <v>146</v>
      </c>
      <c r="U8" s="13" t="s">
        <v>74</v>
      </c>
      <c r="V8" s="43" t="s">
        <v>147</v>
      </c>
      <c r="W8" s="13" t="s">
        <v>148</v>
      </c>
      <c r="X8" s="13" t="s">
        <v>149</v>
      </c>
      <c r="Y8" s="13"/>
      <c r="Z8" s="1"/>
    </row>
  </sheetData>
  <hyperlinks>
    <hyperlink ref="V8" r:id="rId1" xr:uid="{B2EFB459-6A7F-4917-A6C2-78A6D4467E63}"/>
    <hyperlink ref="V7" r:id="rId2" xr:uid="{9692D9DF-C9BE-4FC5-9EAD-494F05C628AC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8D357-6026-45D8-988C-52702C010D08}">
  <sheetPr codeName="Sheet9"/>
  <dimension ref="A1:AB10"/>
  <sheetViews>
    <sheetView topLeftCell="H1" workbookViewId="0">
      <selection activeCell="V21" sqref="V21:W27"/>
    </sheetView>
  </sheetViews>
  <sheetFormatPr defaultRowHeight="14.5"/>
  <cols>
    <col min="1" max="1" width="8.6328125" bestFit="1" customWidth="1"/>
    <col min="2" max="2" width="5.1796875" bestFit="1" customWidth="1"/>
    <col min="3" max="3" width="10.54296875" bestFit="1" customWidth="1"/>
    <col min="4" max="4" width="13.453125" bestFit="1" customWidth="1"/>
    <col min="5" max="5" width="6.81640625" bestFit="1" customWidth="1"/>
    <col min="6" max="6" width="15.90625" bestFit="1" customWidth="1"/>
    <col min="7" max="7" width="10" bestFit="1" customWidth="1"/>
    <col min="8" max="8" width="6.81640625" bestFit="1" customWidth="1"/>
    <col min="9" max="9" width="13.453125" bestFit="1" customWidth="1"/>
    <col min="10" max="10" width="6.7265625" bestFit="1" customWidth="1"/>
    <col min="11" max="11" width="4.453125" bestFit="1" customWidth="1"/>
    <col min="12" max="12" width="6.81640625" bestFit="1" customWidth="1"/>
    <col min="13" max="13" width="15.90625" bestFit="1" customWidth="1"/>
    <col min="14" max="14" width="10" bestFit="1" customWidth="1"/>
    <col min="15" max="15" width="11.36328125" bestFit="1" customWidth="1"/>
    <col min="16" max="16" width="11.26953125" bestFit="1" customWidth="1"/>
    <col min="17" max="17" width="9.54296875" bestFit="1" customWidth="1"/>
    <col min="18" max="18" width="11.26953125" bestFit="1" customWidth="1"/>
    <col min="19" max="19" width="9.54296875" bestFit="1" customWidth="1"/>
    <col min="20" max="20" width="11.26953125" bestFit="1" customWidth="1"/>
    <col min="21" max="21" width="9.54296875" bestFit="1" customWidth="1"/>
    <col min="22" max="22" width="13.1796875" bestFit="1" customWidth="1"/>
    <col min="23" max="23" width="15.36328125" bestFit="1" customWidth="1"/>
    <col min="24" max="24" width="27.1796875" bestFit="1" customWidth="1"/>
    <col min="25" max="25" width="11.26953125" bestFit="1" customWidth="1"/>
    <col min="26" max="26" width="9.54296875" bestFit="1" customWidth="1"/>
    <col min="27" max="27" width="11.26953125" bestFit="1" customWidth="1"/>
    <col min="28" max="28" width="9.54296875" bestFit="1" customWidth="1"/>
  </cols>
  <sheetData>
    <row r="1" spans="1:28">
      <c r="A1" s="2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5" t="s">
        <v>3</v>
      </c>
      <c r="J1" s="5" t="s">
        <v>8</v>
      </c>
      <c r="K1" s="5" t="s">
        <v>9</v>
      </c>
      <c r="L1" s="5" t="s">
        <v>10</v>
      </c>
      <c r="M1" s="5" t="s">
        <v>5</v>
      </c>
      <c r="N1" s="5" t="s">
        <v>6</v>
      </c>
      <c r="O1" s="5" t="s">
        <v>395</v>
      </c>
      <c r="P1" s="5" t="s">
        <v>396</v>
      </c>
      <c r="Q1" s="5" t="s">
        <v>397</v>
      </c>
      <c r="R1" s="5" t="s">
        <v>396</v>
      </c>
      <c r="S1" s="5" t="s">
        <v>397</v>
      </c>
      <c r="T1" s="5" t="s">
        <v>396</v>
      </c>
      <c r="U1" s="5" t="s">
        <v>397</v>
      </c>
      <c r="V1" s="5" t="s">
        <v>398</v>
      </c>
      <c r="W1" s="5" t="s">
        <v>399</v>
      </c>
      <c r="X1" s="5" t="s">
        <v>400</v>
      </c>
      <c r="Y1" s="5" t="s">
        <v>401</v>
      </c>
      <c r="Z1" s="5" t="s">
        <v>402</v>
      </c>
      <c r="AA1" s="5" t="s">
        <v>401</v>
      </c>
      <c r="AB1" s="5" t="s">
        <v>402</v>
      </c>
    </row>
    <row r="2" spans="1:28">
      <c r="A2" s="2" t="s">
        <v>11</v>
      </c>
      <c r="B2" s="3"/>
      <c r="C2" s="6" t="s">
        <v>12</v>
      </c>
      <c r="D2" s="6" t="s">
        <v>12</v>
      </c>
      <c r="E2" s="6" t="s">
        <v>12</v>
      </c>
      <c r="F2" s="6" t="s">
        <v>12</v>
      </c>
      <c r="G2" s="6" t="s">
        <v>12</v>
      </c>
      <c r="H2" s="7" t="s">
        <v>13</v>
      </c>
      <c r="I2" s="7" t="s">
        <v>14</v>
      </c>
      <c r="J2" s="7" t="s">
        <v>15</v>
      </c>
      <c r="K2" s="7" t="s">
        <v>16</v>
      </c>
      <c r="L2" s="7" t="s">
        <v>17</v>
      </c>
      <c r="M2" s="7" t="s">
        <v>18</v>
      </c>
      <c r="N2" s="7" t="s">
        <v>19</v>
      </c>
      <c r="O2" s="7" t="s">
        <v>20</v>
      </c>
      <c r="P2" s="7" t="s">
        <v>21</v>
      </c>
      <c r="Q2" s="7" t="s">
        <v>22</v>
      </c>
      <c r="R2" s="7" t="s">
        <v>23</v>
      </c>
      <c r="S2" s="7" t="s">
        <v>24</v>
      </c>
      <c r="T2" s="7" t="s">
        <v>25</v>
      </c>
      <c r="U2" s="7" t="s">
        <v>26</v>
      </c>
      <c r="V2" s="7" t="s">
        <v>27</v>
      </c>
      <c r="W2" s="7" t="s">
        <v>28</v>
      </c>
      <c r="X2" s="7" t="s">
        <v>29</v>
      </c>
      <c r="Y2" s="7" t="s">
        <v>30</v>
      </c>
      <c r="Z2" s="7" t="s">
        <v>31</v>
      </c>
      <c r="AA2" s="7" t="s">
        <v>46</v>
      </c>
      <c r="AB2" s="7" t="s">
        <v>47</v>
      </c>
    </row>
    <row r="3" spans="1:28">
      <c r="A3" s="2" t="s">
        <v>32</v>
      </c>
      <c r="B3" s="3"/>
      <c r="C3" s="6" t="s">
        <v>33</v>
      </c>
      <c r="D3" s="6" t="s">
        <v>34</v>
      </c>
      <c r="E3" s="6" t="s">
        <v>35</v>
      </c>
      <c r="F3" s="6" t="s">
        <v>36</v>
      </c>
      <c r="G3" s="6" t="s">
        <v>37</v>
      </c>
      <c r="H3" s="7">
        <v>6</v>
      </c>
      <c r="I3" s="7" t="s">
        <v>34</v>
      </c>
      <c r="J3" s="7" t="s">
        <v>37</v>
      </c>
      <c r="K3" s="7" t="s">
        <v>38</v>
      </c>
      <c r="L3" s="7">
        <v>6</v>
      </c>
      <c r="M3" s="7" t="s">
        <v>36</v>
      </c>
      <c r="N3" s="7" t="s">
        <v>37</v>
      </c>
      <c r="O3" s="7" t="s">
        <v>40</v>
      </c>
      <c r="P3" s="7" t="s">
        <v>39</v>
      </c>
      <c r="Q3" s="7" t="s">
        <v>33</v>
      </c>
      <c r="R3" s="7" t="s">
        <v>39</v>
      </c>
      <c r="S3" s="7" t="s">
        <v>33</v>
      </c>
      <c r="T3" s="7" t="s">
        <v>39</v>
      </c>
      <c r="U3" s="7" t="s">
        <v>33</v>
      </c>
      <c r="V3" s="7" t="s">
        <v>40</v>
      </c>
      <c r="W3" s="7" t="s">
        <v>40</v>
      </c>
      <c r="X3" s="7" t="s">
        <v>40</v>
      </c>
      <c r="Y3" s="7">
        <v>3</v>
      </c>
      <c r="Z3" s="7">
        <v>4</v>
      </c>
      <c r="AA3" s="7">
        <v>3</v>
      </c>
      <c r="AB3" s="7">
        <v>4</v>
      </c>
    </row>
    <row r="4" spans="1:28">
      <c r="A4" s="8" t="s">
        <v>41</v>
      </c>
      <c r="B4" s="9"/>
      <c r="C4" s="10" t="s">
        <v>42</v>
      </c>
      <c r="D4" s="10" t="s">
        <v>42</v>
      </c>
      <c r="E4" s="10" t="s">
        <v>42</v>
      </c>
      <c r="F4" s="10" t="s">
        <v>42</v>
      </c>
      <c r="G4" s="10" t="s">
        <v>42</v>
      </c>
      <c r="H4" s="11" t="s">
        <v>42</v>
      </c>
      <c r="I4" s="11" t="s">
        <v>42</v>
      </c>
      <c r="J4" s="11" t="s">
        <v>42</v>
      </c>
      <c r="K4" s="11" t="s">
        <v>42</v>
      </c>
      <c r="L4" s="11" t="s">
        <v>42</v>
      </c>
      <c r="M4" s="11" t="s">
        <v>42</v>
      </c>
      <c r="N4" s="11" t="s">
        <v>42</v>
      </c>
      <c r="O4" s="11" t="s">
        <v>42</v>
      </c>
      <c r="P4" s="11" t="s">
        <v>42</v>
      </c>
      <c r="Q4" s="11" t="s">
        <v>42</v>
      </c>
      <c r="R4" s="11" t="s">
        <v>42</v>
      </c>
      <c r="S4" s="11" t="s">
        <v>42</v>
      </c>
      <c r="T4" s="11" t="s">
        <v>42</v>
      </c>
      <c r="U4" s="11" t="s">
        <v>42</v>
      </c>
      <c r="V4" s="11" t="s">
        <v>42</v>
      </c>
      <c r="W4" s="11" t="s">
        <v>42</v>
      </c>
      <c r="X4" s="11" t="s">
        <v>42</v>
      </c>
      <c r="Y4" s="11" t="s">
        <v>42</v>
      </c>
      <c r="Z4" s="11" t="s">
        <v>42</v>
      </c>
      <c r="AA4" s="11" t="s">
        <v>42</v>
      </c>
      <c r="AB4" s="11" t="s">
        <v>42</v>
      </c>
    </row>
    <row r="5" spans="1:28">
      <c r="A5" s="2" t="s">
        <v>43</v>
      </c>
      <c r="B5" s="3"/>
      <c r="C5" s="6" t="s">
        <v>44</v>
      </c>
      <c r="D5" s="6" t="s">
        <v>44</v>
      </c>
      <c r="E5" s="6" t="s">
        <v>44</v>
      </c>
      <c r="F5" s="6" t="s">
        <v>44</v>
      </c>
      <c r="G5" s="6" t="s">
        <v>44</v>
      </c>
      <c r="H5" s="7" t="s">
        <v>44</v>
      </c>
      <c r="I5" s="7" t="s">
        <v>44</v>
      </c>
      <c r="J5" s="7" t="s">
        <v>44</v>
      </c>
      <c r="K5" s="7" t="s">
        <v>44</v>
      </c>
      <c r="L5" s="7" t="s">
        <v>44</v>
      </c>
      <c r="M5" s="7" t="s">
        <v>44</v>
      </c>
      <c r="N5" s="7" t="s">
        <v>44</v>
      </c>
      <c r="O5" s="7" t="s">
        <v>44</v>
      </c>
      <c r="P5" s="7" t="s">
        <v>44</v>
      </c>
      <c r="Q5" s="7" t="s">
        <v>44</v>
      </c>
      <c r="R5" s="7" t="s">
        <v>44</v>
      </c>
      <c r="S5" s="7" t="s">
        <v>44</v>
      </c>
      <c r="T5" s="7" t="s">
        <v>44</v>
      </c>
      <c r="U5" s="7" t="s">
        <v>44</v>
      </c>
      <c r="V5" s="7" t="s">
        <v>44</v>
      </c>
      <c r="W5" s="7" t="s">
        <v>44</v>
      </c>
      <c r="X5" s="7" t="s">
        <v>44</v>
      </c>
      <c r="Y5" s="7" t="s">
        <v>44</v>
      </c>
      <c r="Z5" s="7" t="s">
        <v>44</v>
      </c>
      <c r="AA5" s="7" t="s">
        <v>44</v>
      </c>
      <c r="AB5" s="7" t="s">
        <v>44</v>
      </c>
    </row>
    <row r="6" spans="1:28">
      <c r="A6" s="2" t="s">
        <v>45</v>
      </c>
      <c r="B6" s="3"/>
      <c r="C6" s="12"/>
      <c r="D6" s="12"/>
      <c r="E6" s="12"/>
      <c r="F6" s="12"/>
      <c r="G6" s="12"/>
      <c r="H6" s="12">
        <v>1</v>
      </c>
      <c r="I6" s="12">
        <v>2</v>
      </c>
      <c r="J6" s="12">
        <v>3</v>
      </c>
      <c r="K6" s="12">
        <v>3</v>
      </c>
      <c r="L6" s="12">
        <v>5</v>
      </c>
      <c r="M6" s="12">
        <v>5</v>
      </c>
      <c r="N6" s="12">
        <v>5</v>
      </c>
      <c r="O6" s="12">
        <v>6</v>
      </c>
      <c r="P6" s="12">
        <v>6</v>
      </c>
      <c r="Q6" s="12">
        <v>6</v>
      </c>
      <c r="R6" s="12">
        <v>6</v>
      </c>
      <c r="S6" s="12">
        <v>6</v>
      </c>
      <c r="T6" s="12">
        <v>6</v>
      </c>
      <c r="U6" s="12">
        <v>6</v>
      </c>
      <c r="V6" s="12">
        <v>6</v>
      </c>
      <c r="W6" s="12">
        <v>6</v>
      </c>
      <c r="X6" s="12">
        <v>6</v>
      </c>
      <c r="Y6" s="12">
        <v>7</v>
      </c>
      <c r="Z6" s="12">
        <v>7</v>
      </c>
      <c r="AA6" s="12">
        <v>7</v>
      </c>
      <c r="AB6" s="12">
        <v>7</v>
      </c>
    </row>
    <row r="7" spans="1:28">
      <c r="A7" s="1"/>
      <c r="B7" s="1">
        <v>1</v>
      </c>
      <c r="C7" s="1" t="s">
        <v>403</v>
      </c>
      <c r="D7" s="1" t="s">
        <v>422</v>
      </c>
      <c r="E7" s="13" t="s">
        <v>206</v>
      </c>
      <c r="F7" s="1" t="s">
        <v>404</v>
      </c>
      <c r="G7" s="1">
        <v>20240624</v>
      </c>
      <c r="H7" s="13" t="s">
        <v>206</v>
      </c>
      <c r="I7" s="1" t="s">
        <v>422</v>
      </c>
      <c r="J7" s="1" t="s">
        <v>48</v>
      </c>
      <c r="K7" s="1" t="s">
        <v>49</v>
      </c>
      <c r="L7" s="13">
        <v>406897</v>
      </c>
      <c r="M7" s="1" t="s">
        <v>404</v>
      </c>
      <c r="N7" s="1">
        <v>20240624</v>
      </c>
      <c r="O7" s="13" t="s">
        <v>145</v>
      </c>
      <c r="P7" s="14" t="s">
        <v>405</v>
      </c>
      <c r="Q7" s="13" t="s">
        <v>406</v>
      </c>
      <c r="R7" s="13" t="s">
        <v>407</v>
      </c>
      <c r="S7" s="13" t="s">
        <v>408</v>
      </c>
      <c r="T7" s="13" t="s">
        <v>409</v>
      </c>
      <c r="U7" s="13" t="s">
        <v>408</v>
      </c>
      <c r="V7" s="1"/>
      <c r="W7" s="1"/>
      <c r="X7" s="1"/>
      <c r="Y7" s="1"/>
      <c r="Z7" s="1"/>
      <c r="AA7" s="1"/>
      <c r="AB7" s="1"/>
    </row>
    <row r="8" spans="1:28">
      <c r="A8" s="1"/>
      <c r="B8" s="1">
        <v>2</v>
      </c>
      <c r="C8" s="1" t="s">
        <v>403</v>
      </c>
      <c r="D8" s="1" t="s">
        <v>422</v>
      </c>
      <c r="E8" s="13" t="s">
        <v>206</v>
      </c>
      <c r="F8" s="1" t="s">
        <v>410</v>
      </c>
      <c r="G8" s="1">
        <v>20240624</v>
      </c>
      <c r="H8" s="13" t="s">
        <v>206</v>
      </c>
      <c r="I8" s="1" t="s">
        <v>422</v>
      </c>
      <c r="J8" s="1" t="s">
        <v>48</v>
      </c>
      <c r="K8" s="1" t="s">
        <v>49</v>
      </c>
      <c r="L8" s="1">
        <v>406897</v>
      </c>
      <c r="M8" s="1" t="s">
        <v>410</v>
      </c>
      <c r="N8" s="1">
        <v>20240624</v>
      </c>
      <c r="O8" s="13" t="s">
        <v>145</v>
      </c>
      <c r="P8" s="14" t="s">
        <v>405</v>
      </c>
      <c r="Q8" s="13" t="s">
        <v>411</v>
      </c>
      <c r="R8" s="13" t="s">
        <v>407</v>
      </c>
      <c r="S8" s="13" t="s">
        <v>411</v>
      </c>
      <c r="T8" s="13" t="s">
        <v>409</v>
      </c>
      <c r="U8" s="13" t="s">
        <v>412</v>
      </c>
      <c r="V8" s="1"/>
      <c r="W8" s="1"/>
      <c r="X8" s="1"/>
      <c r="Y8" s="1"/>
      <c r="Z8" s="1"/>
      <c r="AA8" s="1"/>
      <c r="AB8" s="1"/>
    </row>
    <row r="9" spans="1:28">
      <c r="A9" s="1"/>
      <c r="B9" s="1">
        <v>3</v>
      </c>
      <c r="C9" s="1" t="s">
        <v>403</v>
      </c>
      <c r="D9" s="1" t="s">
        <v>422</v>
      </c>
      <c r="E9" s="13" t="s">
        <v>206</v>
      </c>
      <c r="F9" s="1" t="s">
        <v>413</v>
      </c>
      <c r="G9" s="1">
        <v>20240624</v>
      </c>
      <c r="H9" s="13" t="s">
        <v>206</v>
      </c>
      <c r="I9" s="1" t="s">
        <v>422</v>
      </c>
      <c r="J9" s="1" t="s">
        <v>48</v>
      </c>
      <c r="K9" s="1" t="s">
        <v>49</v>
      </c>
      <c r="L9" s="1">
        <v>406897</v>
      </c>
      <c r="M9" s="1" t="s">
        <v>413</v>
      </c>
      <c r="N9" s="1">
        <v>20240624</v>
      </c>
      <c r="O9" s="13" t="s">
        <v>145</v>
      </c>
      <c r="P9" s="14" t="s">
        <v>414</v>
      </c>
      <c r="Q9" s="13" t="s">
        <v>412</v>
      </c>
      <c r="R9" s="13" t="s">
        <v>415</v>
      </c>
      <c r="S9" s="13" t="s">
        <v>416</v>
      </c>
      <c r="T9" s="13" t="s">
        <v>417</v>
      </c>
      <c r="U9" s="13" t="s">
        <v>406</v>
      </c>
      <c r="V9" s="1"/>
      <c r="W9" s="1"/>
      <c r="X9" s="1"/>
      <c r="Y9" s="1"/>
      <c r="Z9" s="1"/>
      <c r="AA9" s="1"/>
      <c r="AB9" s="1"/>
    </row>
    <row r="10" spans="1:28">
      <c r="A10" s="1"/>
      <c r="B10" s="1">
        <v>4</v>
      </c>
      <c r="C10" s="1" t="s">
        <v>403</v>
      </c>
      <c r="D10" s="1" t="s">
        <v>422</v>
      </c>
      <c r="E10" s="13" t="s">
        <v>206</v>
      </c>
      <c r="F10" s="1" t="s">
        <v>418</v>
      </c>
      <c r="G10" s="1">
        <v>20240624</v>
      </c>
      <c r="H10" s="13" t="s">
        <v>206</v>
      </c>
      <c r="I10" s="1" t="s">
        <v>422</v>
      </c>
      <c r="J10" s="1" t="s">
        <v>48</v>
      </c>
      <c r="K10" s="1" t="s">
        <v>49</v>
      </c>
      <c r="L10" s="1">
        <v>406897</v>
      </c>
      <c r="M10" s="1" t="s">
        <v>418</v>
      </c>
      <c r="N10" s="1">
        <v>20240624</v>
      </c>
      <c r="O10" s="13" t="s">
        <v>145</v>
      </c>
      <c r="P10" s="14" t="s">
        <v>409</v>
      </c>
      <c r="Q10" s="13" t="s">
        <v>419</v>
      </c>
      <c r="R10" s="13" t="s">
        <v>420</v>
      </c>
      <c r="S10" s="13" t="s">
        <v>419</v>
      </c>
      <c r="T10" s="13" t="s">
        <v>421</v>
      </c>
      <c r="U10" s="13" t="s">
        <v>411</v>
      </c>
      <c r="V10" s="1"/>
      <c r="W10" s="1"/>
      <c r="X10" s="1"/>
      <c r="Y10" s="1"/>
      <c r="Z10" s="1"/>
      <c r="AA10" s="1"/>
      <c r="AB10" s="1"/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BAC29-D7C8-4D35-8F7F-5F69C3015299}">
  <sheetPr codeName="Sheet10"/>
  <dimension ref="A1:AY14"/>
  <sheetViews>
    <sheetView topLeftCell="M1" workbookViewId="0">
      <selection activeCell="N18" sqref="N18"/>
    </sheetView>
  </sheetViews>
  <sheetFormatPr defaultRowHeight="14.5"/>
  <cols>
    <col min="1" max="1" width="8.54296875" bestFit="1" customWidth="1"/>
    <col min="2" max="2" width="5.54296875" bestFit="1" customWidth="1"/>
    <col min="3" max="3" width="10.08984375" bestFit="1" customWidth="1"/>
    <col min="4" max="4" width="19.81640625" bestFit="1" customWidth="1"/>
    <col min="5" max="5" width="6.81640625" bestFit="1" customWidth="1"/>
    <col min="6" max="6" width="16.26953125" bestFit="1" customWidth="1"/>
    <col min="7" max="7" width="9.90625" bestFit="1" customWidth="1"/>
    <col min="8" max="8" width="6.81640625" bestFit="1" customWidth="1"/>
    <col min="9" max="9" width="19.7265625" bestFit="1" customWidth="1"/>
    <col min="10" max="10" width="6.81640625" bestFit="1" customWidth="1"/>
    <col min="11" max="11" width="4.54296875" bestFit="1" customWidth="1"/>
    <col min="12" max="12" width="6.81640625" bestFit="1" customWidth="1"/>
    <col min="13" max="13" width="16.26953125" bestFit="1" customWidth="1"/>
    <col min="14" max="14" width="7.08984375" bestFit="1" customWidth="1"/>
    <col min="15" max="15" width="10" bestFit="1" customWidth="1"/>
    <col min="16" max="16" width="9" bestFit="1" customWidth="1"/>
    <col min="17" max="17" width="7.90625" bestFit="1" customWidth="1"/>
    <col min="18" max="18" width="7.26953125" bestFit="1" customWidth="1"/>
    <col min="19" max="19" width="5.36328125" bestFit="1" customWidth="1"/>
    <col min="20" max="20" width="15.90625" bestFit="1" customWidth="1"/>
    <col min="21" max="21" width="5.36328125" bestFit="1" customWidth="1"/>
    <col min="22" max="22" width="11.54296875" bestFit="1" customWidth="1"/>
    <col min="23" max="23" width="5.36328125" bestFit="1" customWidth="1"/>
    <col min="24" max="24" width="16.26953125" bestFit="1" customWidth="1"/>
    <col min="25" max="25" width="5.36328125" bestFit="1" customWidth="1"/>
    <col min="26" max="26" width="13.90625" bestFit="1" customWidth="1"/>
    <col min="27" max="27" width="5.36328125" bestFit="1" customWidth="1"/>
    <col min="28" max="28" width="24.90625" bestFit="1" customWidth="1"/>
    <col min="29" max="29" width="5.36328125" bestFit="1" customWidth="1"/>
    <col min="30" max="30" width="21.26953125" bestFit="1" customWidth="1"/>
    <col min="31" max="31" width="5.36328125" bestFit="1" customWidth="1"/>
    <col min="32" max="32" width="11.1796875" bestFit="1" customWidth="1"/>
    <col min="33" max="33" width="5.36328125" bestFit="1" customWidth="1"/>
    <col min="34" max="34" width="11.1796875" bestFit="1" customWidth="1"/>
    <col min="35" max="35" width="5.36328125" bestFit="1" customWidth="1"/>
    <col min="36" max="36" width="78.7265625" bestFit="1" customWidth="1"/>
    <col min="37" max="37" width="14.36328125" bestFit="1" customWidth="1"/>
    <col min="38" max="38" width="11.7265625" bestFit="1" customWidth="1"/>
    <col min="39" max="40" width="8.08984375" bestFit="1" customWidth="1"/>
    <col min="41" max="41" width="8.81640625" bestFit="1" customWidth="1"/>
    <col min="42" max="42" width="12.1796875" bestFit="1" customWidth="1"/>
    <col min="43" max="43" width="9.6328125" bestFit="1" customWidth="1"/>
    <col min="44" max="44" width="12" bestFit="1" customWidth="1"/>
    <col min="45" max="45" width="9.90625" bestFit="1" customWidth="1"/>
    <col min="46" max="46" width="7.54296875" bestFit="1" customWidth="1"/>
    <col min="47" max="47" width="8.81640625" bestFit="1" customWidth="1"/>
    <col min="48" max="48" width="14.36328125" bestFit="1" customWidth="1"/>
    <col min="49" max="49" width="11.26953125" bestFit="1" customWidth="1"/>
    <col min="50" max="50" width="8.1796875" bestFit="1" customWidth="1"/>
    <col min="51" max="51" width="8.90625" bestFit="1" customWidth="1"/>
  </cols>
  <sheetData>
    <row r="1" spans="1:51">
      <c r="A1" s="15" t="s">
        <v>0</v>
      </c>
      <c r="B1" s="16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8" t="s">
        <v>7</v>
      </c>
      <c r="I1" s="18" t="s">
        <v>3</v>
      </c>
      <c r="J1" s="18" t="s">
        <v>8</v>
      </c>
      <c r="K1" s="18" t="s">
        <v>9</v>
      </c>
      <c r="L1" s="18" t="s">
        <v>10</v>
      </c>
      <c r="M1" s="18" t="s">
        <v>5</v>
      </c>
      <c r="N1" s="5" t="s">
        <v>52</v>
      </c>
      <c r="O1" s="5" t="s">
        <v>6</v>
      </c>
      <c r="P1" s="5" t="s">
        <v>240</v>
      </c>
      <c r="Q1" s="5" t="s">
        <v>107</v>
      </c>
      <c r="R1" s="5" t="s">
        <v>241</v>
      </c>
      <c r="S1" s="5" t="s">
        <v>54</v>
      </c>
      <c r="T1" s="5" t="s">
        <v>55</v>
      </c>
      <c r="U1" s="5" t="s">
        <v>56</v>
      </c>
      <c r="V1" s="5" t="s">
        <v>242</v>
      </c>
      <c r="W1" s="5" t="s">
        <v>58</v>
      </c>
      <c r="X1" s="5" t="s">
        <v>59</v>
      </c>
      <c r="Y1" s="5" t="s">
        <v>60</v>
      </c>
      <c r="Z1" s="5" t="s">
        <v>61</v>
      </c>
      <c r="AA1" s="5" t="s">
        <v>62</v>
      </c>
      <c r="AB1" s="5" t="s">
        <v>63</v>
      </c>
      <c r="AC1" s="5" t="s">
        <v>64</v>
      </c>
      <c r="AD1" s="5" t="s">
        <v>65</v>
      </c>
      <c r="AE1" s="5" t="s">
        <v>243</v>
      </c>
      <c r="AF1" s="5" t="s">
        <v>244</v>
      </c>
      <c r="AG1" s="5" t="s">
        <v>245</v>
      </c>
      <c r="AH1" s="5" t="s">
        <v>246</v>
      </c>
      <c r="AI1" s="5" t="s">
        <v>247</v>
      </c>
      <c r="AJ1" s="5" t="s">
        <v>248</v>
      </c>
      <c r="AK1" s="5" t="s">
        <v>249</v>
      </c>
      <c r="AL1" s="5" t="s">
        <v>249</v>
      </c>
      <c r="AM1" s="5" t="s">
        <v>249</v>
      </c>
      <c r="AN1" s="5" t="s">
        <v>249</v>
      </c>
      <c r="AO1" s="5" t="s">
        <v>249</v>
      </c>
      <c r="AP1" s="5" t="s">
        <v>249</v>
      </c>
      <c r="AQ1" s="5" t="s">
        <v>249</v>
      </c>
      <c r="AR1" s="5" t="s">
        <v>249</v>
      </c>
      <c r="AS1" s="5" t="s">
        <v>249</v>
      </c>
      <c r="AT1" s="5" t="s">
        <v>249</v>
      </c>
      <c r="AU1" s="5" t="s">
        <v>249</v>
      </c>
      <c r="AV1" s="5" t="s">
        <v>249</v>
      </c>
      <c r="AW1" s="5" t="s">
        <v>249</v>
      </c>
      <c r="AX1" s="5" t="s">
        <v>249</v>
      </c>
      <c r="AY1" s="5" t="s">
        <v>249</v>
      </c>
    </row>
    <row r="2" spans="1:51">
      <c r="A2" s="15" t="s">
        <v>11</v>
      </c>
      <c r="B2" s="19"/>
      <c r="C2" s="20" t="s">
        <v>12</v>
      </c>
      <c r="D2" s="20" t="s">
        <v>12</v>
      </c>
      <c r="E2" s="20" t="s">
        <v>12</v>
      </c>
      <c r="F2" s="20" t="s">
        <v>12</v>
      </c>
      <c r="G2" s="20" t="s">
        <v>12</v>
      </c>
      <c r="H2" s="21" t="s">
        <v>13</v>
      </c>
      <c r="I2" s="21" t="s">
        <v>14</v>
      </c>
      <c r="J2" s="21" t="s">
        <v>15</v>
      </c>
      <c r="K2" s="21" t="s">
        <v>16</v>
      </c>
      <c r="L2" s="21" t="s">
        <v>17</v>
      </c>
      <c r="M2" s="21" t="s">
        <v>18</v>
      </c>
      <c r="N2" s="7" t="s">
        <v>19</v>
      </c>
      <c r="O2" s="7" t="s">
        <v>20</v>
      </c>
      <c r="P2" s="7" t="s">
        <v>21</v>
      </c>
      <c r="Q2" s="7" t="s">
        <v>22</v>
      </c>
      <c r="R2" s="7" t="s">
        <v>23</v>
      </c>
      <c r="S2" s="7" t="s">
        <v>24</v>
      </c>
      <c r="T2" s="7" t="s">
        <v>25</v>
      </c>
      <c r="U2" s="7" t="s">
        <v>26</v>
      </c>
      <c r="V2" s="7" t="s">
        <v>27</v>
      </c>
      <c r="W2" s="7" t="s">
        <v>28</v>
      </c>
      <c r="X2" s="7" t="s">
        <v>29</v>
      </c>
      <c r="Y2" s="7" t="s">
        <v>30</v>
      </c>
      <c r="Z2" s="7" t="s">
        <v>31</v>
      </c>
      <c r="AA2" s="7" t="s">
        <v>46</v>
      </c>
      <c r="AB2" s="7" t="s">
        <v>47</v>
      </c>
      <c r="AC2" s="7" t="s">
        <v>50</v>
      </c>
      <c r="AD2" s="7" t="s">
        <v>182</v>
      </c>
      <c r="AE2" s="7" t="s">
        <v>183</v>
      </c>
      <c r="AF2" s="7" t="s">
        <v>184</v>
      </c>
      <c r="AG2" s="7" t="s">
        <v>185</v>
      </c>
      <c r="AH2" s="7" t="s">
        <v>186</v>
      </c>
      <c r="AI2" s="7" t="s">
        <v>187</v>
      </c>
      <c r="AJ2" s="7" t="s">
        <v>188</v>
      </c>
      <c r="AK2" s="14" t="s">
        <v>189</v>
      </c>
      <c r="AL2" s="14" t="s">
        <v>190</v>
      </c>
      <c r="AM2" s="14" t="s">
        <v>191</v>
      </c>
      <c r="AN2" s="14" t="s">
        <v>192</v>
      </c>
      <c r="AO2" s="14" t="s">
        <v>193</v>
      </c>
      <c r="AP2" s="14" t="s">
        <v>194</v>
      </c>
      <c r="AQ2" s="14" t="s">
        <v>195</v>
      </c>
      <c r="AR2" s="14" t="s">
        <v>196</v>
      </c>
      <c r="AS2" s="14" t="s">
        <v>197</v>
      </c>
      <c r="AT2" s="14" t="s">
        <v>198</v>
      </c>
      <c r="AU2" s="14" t="s">
        <v>199</v>
      </c>
      <c r="AV2" s="14" t="s">
        <v>250</v>
      </c>
      <c r="AW2" s="14" t="s">
        <v>251</v>
      </c>
      <c r="AX2" s="14" t="s">
        <v>252</v>
      </c>
      <c r="AY2" s="14" t="s">
        <v>253</v>
      </c>
    </row>
    <row r="3" spans="1:51">
      <c r="A3" s="15" t="s">
        <v>32</v>
      </c>
      <c r="B3" s="19"/>
      <c r="C3" s="20" t="s">
        <v>33</v>
      </c>
      <c r="D3" s="20" t="s">
        <v>34</v>
      </c>
      <c r="E3" s="20" t="s">
        <v>35</v>
      </c>
      <c r="F3" s="20" t="s">
        <v>67</v>
      </c>
      <c r="G3" s="20" t="s">
        <v>37</v>
      </c>
      <c r="H3" s="21">
        <v>6</v>
      </c>
      <c r="I3" s="21" t="s">
        <v>34</v>
      </c>
      <c r="J3" s="21" t="s">
        <v>37</v>
      </c>
      <c r="K3" s="21" t="s">
        <v>38</v>
      </c>
      <c r="L3" s="21">
        <v>6</v>
      </c>
      <c r="M3" s="21" t="s">
        <v>36</v>
      </c>
      <c r="N3" s="7" t="s">
        <v>39</v>
      </c>
      <c r="O3" s="7" t="s">
        <v>37</v>
      </c>
      <c r="P3" s="7" t="s">
        <v>39</v>
      </c>
      <c r="Q3" s="7" t="s">
        <v>40</v>
      </c>
      <c r="R3" s="7" t="s">
        <v>40</v>
      </c>
      <c r="S3" s="7" t="s">
        <v>39</v>
      </c>
      <c r="T3" s="7" t="s">
        <v>69</v>
      </c>
      <c r="U3" s="7" t="s">
        <v>39</v>
      </c>
      <c r="V3" s="7" t="s">
        <v>69</v>
      </c>
      <c r="W3" s="7" t="s">
        <v>39</v>
      </c>
      <c r="X3" s="7" t="s">
        <v>69</v>
      </c>
      <c r="Y3" s="7" t="s">
        <v>39</v>
      </c>
      <c r="Z3" s="7" t="s">
        <v>69</v>
      </c>
      <c r="AA3" s="7" t="s">
        <v>39</v>
      </c>
      <c r="AB3" s="7" t="s">
        <v>69</v>
      </c>
      <c r="AC3" s="7" t="s">
        <v>39</v>
      </c>
      <c r="AD3" s="7" t="s">
        <v>69</v>
      </c>
      <c r="AE3" s="7" t="s">
        <v>39</v>
      </c>
      <c r="AF3" s="7" t="s">
        <v>69</v>
      </c>
      <c r="AG3" s="7" t="s">
        <v>39</v>
      </c>
      <c r="AH3" s="7" t="s">
        <v>69</v>
      </c>
      <c r="AI3" s="7" t="s">
        <v>39</v>
      </c>
      <c r="AJ3" s="7" t="s">
        <v>69</v>
      </c>
      <c r="AK3" s="14" t="s">
        <v>254</v>
      </c>
      <c r="AL3" s="14" t="s">
        <v>254</v>
      </c>
      <c r="AM3" s="14" t="s">
        <v>254</v>
      </c>
      <c r="AN3" s="14" t="s">
        <v>254</v>
      </c>
      <c r="AO3" s="14" t="s">
        <v>254</v>
      </c>
      <c r="AP3" s="14" t="s">
        <v>254</v>
      </c>
      <c r="AQ3" s="14" t="s">
        <v>254</v>
      </c>
      <c r="AR3" s="14" t="s">
        <v>254</v>
      </c>
      <c r="AS3" s="14" t="s">
        <v>254</v>
      </c>
      <c r="AT3" s="14" t="s">
        <v>254</v>
      </c>
      <c r="AU3" s="14" t="s">
        <v>254</v>
      </c>
      <c r="AV3" s="14" t="s">
        <v>254</v>
      </c>
      <c r="AW3" s="14" t="s">
        <v>254</v>
      </c>
      <c r="AX3" s="14" t="s">
        <v>254</v>
      </c>
      <c r="AY3" s="14" t="s">
        <v>254</v>
      </c>
    </row>
    <row r="4" spans="1:51">
      <c r="A4" s="22" t="s">
        <v>41</v>
      </c>
      <c r="B4" s="23"/>
      <c r="C4" s="24" t="s">
        <v>42</v>
      </c>
      <c r="D4" s="24" t="s">
        <v>42</v>
      </c>
      <c r="E4" s="24" t="s">
        <v>42</v>
      </c>
      <c r="F4" s="24" t="s">
        <v>42</v>
      </c>
      <c r="G4" s="24" t="s">
        <v>42</v>
      </c>
      <c r="H4" s="25" t="s">
        <v>42</v>
      </c>
      <c r="I4" s="25" t="s">
        <v>42</v>
      </c>
      <c r="J4" s="25" t="s">
        <v>42</v>
      </c>
      <c r="K4" s="25" t="s">
        <v>42</v>
      </c>
      <c r="L4" s="25" t="s">
        <v>42</v>
      </c>
      <c r="M4" s="25" t="s">
        <v>42</v>
      </c>
      <c r="N4" s="11" t="s">
        <v>42</v>
      </c>
      <c r="O4" s="11" t="s">
        <v>42</v>
      </c>
      <c r="P4" s="11" t="s">
        <v>42</v>
      </c>
      <c r="Q4" s="11" t="s">
        <v>42</v>
      </c>
      <c r="R4" s="11" t="s">
        <v>42</v>
      </c>
      <c r="S4" s="11" t="s">
        <v>42</v>
      </c>
      <c r="T4" s="11" t="s">
        <v>42</v>
      </c>
      <c r="U4" s="11" t="s">
        <v>42</v>
      </c>
      <c r="V4" s="11" t="s">
        <v>42</v>
      </c>
      <c r="W4" s="11" t="s">
        <v>42</v>
      </c>
      <c r="X4" s="11" t="s">
        <v>42</v>
      </c>
      <c r="Y4" s="11" t="s">
        <v>42</v>
      </c>
      <c r="Z4" s="11" t="s">
        <v>42</v>
      </c>
      <c r="AA4" s="11" t="s">
        <v>42</v>
      </c>
      <c r="AB4" s="11" t="s">
        <v>42</v>
      </c>
      <c r="AC4" s="11" t="s">
        <v>42</v>
      </c>
      <c r="AD4" s="11" t="s">
        <v>42</v>
      </c>
      <c r="AE4" s="11" t="s">
        <v>42</v>
      </c>
      <c r="AF4" s="11" t="s">
        <v>42</v>
      </c>
      <c r="AG4" s="11" t="s">
        <v>42</v>
      </c>
      <c r="AH4" s="11" t="s">
        <v>42</v>
      </c>
      <c r="AI4" s="11" t="s">
        <v>42</v>
      </c>
      <c r="AJ4" s="11" t="s">
        <v>42</v>
      </c>
      <c r="AK4" s="11" t="s">
        <v>42</v>
      </c>
      <c r="AL4" s="11" t="s">
        <v>42</v>
      </c>
      <c r="AM4" s="11" t="s">
        <v>42</v>
      </c>
      <c r="AN4" s="11" t="s">
        <v>42</v>
      </c>
      <c r="AO4" s="11" t="s">
        <v>42</v>
      </c>
      <c r="AP4" s="11" t="s">
        <v>42</v>
      </c>
      <c r="AQ4" s="11" t="s">
        <v>42</v>
      </c>
      <c r="AR4" s="11" t="s">
        <v>42</v>
      </c>
      <c r="AS4" s="11" t="s">
        <v>42</v>
      </c>
      <c r="AT4" s="11" t="s">
        <v>42</v>
      </c>
      <c r="AU4" s="11" t="s">
        <v>42</v>
      </c>
      <c r="AV4" s="11" t="s">
        <v>42</v>
      </c>
      <c r="AW4" s="11" t="s">
        <v>42</v>
      </c>
      <c r="AX4" s="11" t="s">
        <v>42</v>
      </c>
      <c r="AY4" s="11" t="s">
        <v>42</v>
      </c>
    </row>
    <row r="5" spans="1:51">
      <c r="A5" s="15" t="s">
        <v>43</v>
      </c>
      <c r="B5" s="19"/>
      <c r="C5" s="20" t="s">
        <v>44</v>
      </c>
      <c r="D5" s="20" t="s">
        <v>44</v>
      </c>
      <c r="E5" s="20" t="s">
        <v>44</v>
      </c>
      <c r="F5" s="20" t="s">
        <v>44</v>
      </c>
      <c r="G5" s="20" t="s">
        <v>44</v>
      </c>
      <c r="H5" s="21" t="s">
        <v>44</v>
      </c>
      <c r="I5" s="21" t="s">
        <v>44</v>
      </c>
      <c r="J5" s="21" t="s">
        <v>44</v>
      </c>
      <c r="K5" s="21" t="s">
        <v>44</v>
      </c>
      <c r="L5" s="21" t="s">
        <v>44</v>
      </c>
      <c r="M5" s="21" t="s">
        <v>44</v>
      </c>
      <c r="N5" s="7" t="s">
        <v>44</v>
      </c>
      <c r="O5" s="7" t="s">
        <v>44</v>
      </c>
      <c r="P5" s="7" t="s">
        <v>44</v>
      </c>
      <c r="Q5" s="7" t="s">
        <v>44</v>
      </c>
      <c r="R5" s="7" t="s">
        <v>44</v>
      </c>
      <c r="S5" s="7" t="s">
        <v>44</v>
      </c>
      <c r="T5" s="7" t="s">
        <v>44</v>
      </c>
      <c r="U5" s="7" t="s">
        <v>44</v>
      </c>
      <c r="V5" s="7" t="s">
        <v>44</v>
      </c>
      <c r="W5" s="7" t="s">
        <v>44</v>
      </c>
      <c r="X5" s="7" t="s">
        <v>44</v>
      </c>
      <c r="Y5" s="7" t="s">
        <v>44</v>
      </c>
      <c r="Z5" s="7" t="s">
        <v>44</v>
      </c>
      <c r="AA5" s="7" t="s">
        <v>44</v>
      </c>
      <c r="AB5" s="7" t="s">
        <v>44</v>
      </c>
      <c r="AC5" s="7" t="s">
        <v>44</v>
      </c>
      <c r="AD5" s="7" t="s">
        <v>44</v>
      </c>
      <c r="AE5" s="7" t="s">
        <v>44</v>
      </c>
      <c r="AF5" s="7" t="s">
        <v>44</v>
      </c>
      <c r="AG5" s="7" t="s">
        <v>44</v>
      </c>
      <c r="AH5" s="7" t="s">
        <v>44</v>
      </c>
      <c r="AI5" s="7" t="s">
        <v>44</v>
      </c>
      <c r="AJ5" s="7" t="s">
        <v>44</v>
      </c>
      <c r="AK5" s="7" t="s">
        <v>44</v>
      </c>
      <c r="AL5" s="7" t="s">
        <v>44</v>
      </c>
      <c r="AM5" s="7" t="s">
        <v>44</v>
      </c>
      <c r="AN5" s="7" t="s">
        <v>44</v>
      </c>
      <c r="AO5" s="7" t="s">
        <v>44</v>
      </c>
      <c r="AP5" s="7" t="s">
        <v>44</v>
      </c>
      <c r="AQ5" s="7" t="s">
        <v>44</v>
      </c>
      <c r="AR5" s="7" t="s">
        <v>44</v>
      </c>
      <c r="AS5" s="7" t="s">
        <v>44</v>
      </c>
      <c r="AT5" s="7" t="s">
        <v>44</v>
      </c>
      <c r="AU5" s="7" t="s">
        <v>44</v>
      </c>
      <c r="AV5" s="7" t="s">
        <v>44</v>
      </c>
      <c r="AW5" s="7" t="s">
        <v>44</v>
      </c>
      <c r="AX5" s="7" t="s">
        <v>44</v>
      </c>
      <c r="AY5" s="7" t="s">
        <v>44</v>
      </c>
    </row>
    <row r="6" spans="1:51">
      <c r="A6" s="15" t="s">
        <v>45</v>
      </c>
      <c r="B6" s="19"/>
      <c r="C6" s="26"/>
      <c r="D6" s="26"/>
      <c r="E6" s="26"/>
      <c r="F6" s="26"/>
      <c r="G6" s="26"/>
      <c r="H6" s="26">
        <v>1</v>
      </c>
      <c r="I6" s="26">
        <v>2</v>
      </c>
      <c r="J6" s="26">
        <v>3</v>
      </c>
      <c r="K6" s="26">
        <v>3</v>
      </c>
      <c r="L6" s="26">
        <v>5</v>
      </c>
      <c r="M6" s="26">
        <v>5</v>
      </c>
      <c r="N6" s="12">
        <v>5</v>
      </c>
      <c r="O6" s="12">
        <v>5</v>
      </c>
      <c r="P6" s="26">
        <v>6</v>
      </c>
      <c r="Q6" s="26">
        <v>6</v>
      </c>
      <c r="R6" s="26">
        <v>6</v>
      </c>
      <c r="S6" s="26">
        <v>6</v>
      </c>
      <c r="T6" s="26">
        <v>6</v>
      </c>
      <c r="U6" s="26">
        <v>7</v>
      </c>
      <c r="V6" s="26">
        <v>7</v>
      </c>
      <c r="W6" s="26">
        <v>8</v>
      </c>
      <c r="X6" s="26">
        <v>8</v>
      </c>
      <c r="Y6" s="26">
        <v>9</v>
      </c>
      <c r="Z6" s="26">
        <v>9</v>
      </c>
      <c r="AA6" s="26">
        <v>10</v>
      </c>
      <c r="AB6" s="26">
        <v>10</v>
      </c>
      <c r="AC6" s="26">
        <v>11</v>
      </c>
      <c r="AD6" s="26">
        <v>11</v>
      </c>
      <c r="AE6" s="26">
        <v>12</v>
      </c>
      <c r="AF6" s="26">
        <v>12</v>
      </c>
      <c r="AG6" s="26">
        <v>13</v>
      </c>
      <c r="AH6" s="26">
        <v>13</v>
      </c>
      <c r="AI6" s="26">
        <v>14</v>
      </c>
      <c r="AJ6" s="26">
        <v>14</v>
      </c>
      <c r="AK6" s="26">
        <v>15</v>
      </c>
      <c r="AL6" s="26">
        <v>16</v>
      </c>
      <c r="AM6" s="26">
        <v>17</v>
      </c>
      <c r="AN6" s="26">
        <v>18</v>
      </c>
      <c r="AO6" s="26">
        <v>19</v>
      </c>
      <c r="AP6" s="26">
        <v>20</v>
      </c>
      <c r="AQ6" s="26">
        <v>21</v>
      </c>
      <c r="AR6" s="26">
        <v>22</v>
      </c>
      <c r="AS6" s="26">
        <v>23</v>
      </c>
      <c r="AT6" s="26">
        <v>24</v>
      </c>
      <c r="AU6" s="26">
        <v>25</v>
      </c>
      <c r="AV6" s="26">
        <v>26</v>
      </c>
      <c r="AW6" s="26">
        <v>27</v>
      </c>
      <c r="AX6" s="26">
        <v>28</v>
      </c>
      <c r="AY6" s="26">
        <v>29</v>
      </c>
    </row>
    <row r="7" spans="1:51">
      <c r="B7" s="56" t="s">
        <v>40</v>
      </c>
      <c r="C7" s="60" t="s">
        <v>255</v>
      </c>
      <c r="D7" s="61" t="s">
        <v>373</v>
      </c>
      <c r="E7" s="56" t="s">
        <v>256</v>
      </c>
      <c r="F7" t="s">
        <v>257</v>
      </c>
      <c r="G7" s="56" t="s">
        <v>237</v>
      </c>
      <c r="H7" t="str">
        <f t="shared" ref="H7:H14" si="0">E7</f>
        <v>100104</v>
      </c>
      <c r="I7" s="57" t="str">
        <f t="shared" ref="I7:I14" si="1">D7</f>
        <v>20240624.T840.OMQA</v>
      </c>
      <c r="J7" s="61" t="s">
        <v>48</v>
      </c>
      <c r="K7" s="61" t="s">
        <v>49</v>
      </c>
      <c r="L7" t="str">
        <f t="shared" ref="L7:L14" si="2">H7</f>
        <v>100104</v>
      </c>
      <c r="M7" t="str">
        <f t="shared" ref="M7:M14" si="3">F7</f>
        <v>001794652RA6001</v>
      </c>
      <c r="O7" t="str">
        <f t="shared" ref="O7:O14" si="4">G7</f>
        <v>20240624</v>
      </c>
      <c r="P7" s="56" t="s">
        <v>13</v>
      </c>
      <c r="R7" s="56" t="s">
        <v>39</v>
      </c>
      <c r="S7" s="14" t="s">
        <v>258</v>
      </c>
      <c r="T7" s="56" t="s">
        <v>35</v>
      </c>
      <c r="U7" s="14" t="s">
        <v>259</v>
      </c>
      <c r="V7" s="56" t="s">
        <v>260</v>
      </c>
      <c r="W7" s="56" t="s">
        <v>261</v>
      </c>
      <c r="X7" s="40" t="s">
        <v>262</v>
      </c>
      <c r="Y7" s="62" t="s">
        <v>263</v>
      </c>
      <c r="Z7" s="62" t="s">
        <v>146</v>
      </c>
      <c r="AA7" s="62" t="s">
        <v>264</v>
      </c>
      <c r="AB7" s="62" t="s">
        <v>265</v>
      </c>
      <c r="AC7" s="62" t="s">
        <v>266</v>
      </c>
      <c r="AD7" s="40" t="s">
        <v>267</v>
      </c>
      <c r="AE7" s="62" t="s">
        <v>268</v>
      </c>
      <c r="AF7" s="62" t="s">
        <v>269</v>
      </c>
      <c r="AG7" s="62" t="s">
        <v>270</v>
      </c>
      <c r="AH7">
        <v>19950808</v>
      </c>
      <c r="AI7" s="62" t="s">
        <v>271</v>
      </c>
      <c r="AJ7" s="14" t="s">
        <v>272</v>
      </c>
      <c r="AK7" s="40" t="s">
        <v>273</v>
      </c>
      <c r="AL7" t="s">
        <v>274</v>
      </c>
      <c r="AM7" t="s">
        <v>275</v>
      </c>
      <c r="AN7" t="s">
        <v>276</v>
      </c>
      <c r="AO7" t="s">
        <v>277</v>
      </c>
      <c r="AP7" t="s">
        <v>278</v>
      </c>
      <c r="AQ7" t="s">
        <v>279</v>
      </c>
      <c r="AR7" t="s">
        <v>280</v>
      </c>
      <c r="AS7" t="s">
        <v>281</v>
      </c>
      <c r="AT7" t="s">
        <v>282</v>
      </c>
      <c r="AU7" t="s">
        <v>283</v>
      </c>
      <c r="AV7" t="s">
        <v>284</v>
      </c>
      <c r="AW7" t="s">
        <v>285</v>
      </c>
      <c r="AX7" t="s">
        <v>286</v>
      </c>
      <c r="AY7" t="s">
        <v>287</v>
      </c>
    </row>
    <row r="8" spans="1:51">
      <c r="B8" s="56" t="s">
        <v>38</v>
      </c>
      <c r="C8" s="60" t="s">
        <v>255</v>
      </c>
      <c r="D8" s="61" t="s">
        <v>373</v>
      </c>
      <c r="E8" s="56" t="s">
        <v>288</v>
      </c>
      <c r="F8" t="s">
        <v>289</v>
      </c>
      <c r="G8" s="56" t="s">
        <v>237</v>
      </c>
      <c r="H8" t="str">
        <f t="shared" si="0"/>
        <v>100901</v>
      </c>
      <c r="I8" s="57" t="str">
        <f t="shared" si="1"/>
        <v>20240624.T840.OMQA</v>
      </c>
      <c r="J8" s="61" t="s">
        <v>48</v>
      </c>
      <c r="K8" s="61" t="s">
        <v>49</v>
      </c>
      <c r="L8" t="str">
        <f t="shared" si="2"/>
        <v>100901</v>
      </c>
      <c r="M8" t="str">
        <f t="shared" si="3"/>
        <v>001069554GR1001</v>
      </c>
      <c r="O8" t="str">
        <f t="shared" si="4"/>
        <v>20240624</v>
      </c>
      <c r="P8" s="56" t="s">
        <v>13</v>
      </c>
      <c r="R8" s="56" t="s">
        <v>39</v>
      </c>
      <c r="S8" s="14" t="s">
        <v>258</v>
      </c>
      <c r="T8" s="56" t="s">
        <v>35</v>
      </c>
      <c r="U8" s="14" t="s">
        <v>259</v>
      </c>
      <c r="V8" s="56" t="s">
        <v>260</v>
      </c>
      <c r="W8" s="56" t="s">
        <v>261</v>
      </c>
      <c r="X8" s="40" t="s">
        <v>290</v>
      </c>
      <c r="Y8" s="62" t="s">
        <v>263</v>
      </c>
      <c r="Z8" s="62" t="s">
        <v>146</v>
      </c>
      <c r="AA8" s="62" t="s">
        <v>264</v>
      </c>
      <c r="AB8" s="62" t="s">
        <v>265</v>
      </c>
      <c r="AC8" s="62" t="s">
        <v>266</v>
      </c>
      <c r="AD8" s="40" t="s">
        <v>267</v>
      </c>
      <c r="AE8" s="62" t="s">
        <v>268</v>
      </c>
      <c r="AF8" s="62" t="s">
        <v>269</v>
      </c>
      <c r="AG8" s="62" t="s">
        <v>270</v>
      </c>
      <c r="AH8">
        <v>19950808</v>
      </c>
      <c r="AI8" s="62" t="s">
        <v>271</v>
      </c>
      <c r="AJ8" s="14" t="s">
        <v>272</v>
      </c>
      <c r="AK8" s="40" t="s">
        <v>273</v>
      </c>
      <c r="AL8" t="s">
        <v>291</v>
      </c>
      <c r="AM8" t="s">
        <v>292</v>
      </c>
      <c r="AN8" t="s">
        <v>293</v>
      </c>
      <c r="AO8" t="s">
        <v>294</v>
      </c>
      <c r="AP8" t="s">
        <v>295</v>
      </c>
      <c r="AQ8" t="s">
        <v>296</v>
      </c>
      <c r="AR8" t="s">
        <v>297</v>
      </c>
      <c r="AS8" t="s">
        <v>298</v>
      </c>
      <c r="AT8" t="s">
        <v>299</v>
      </c>
      <c r="AU8" t="s">
        <v>300</v>
      </c>
      <c r="AV8" t="s">
        <v>301</v>
      </c>
      <c r="AW8" t="s">
        <v>302</v>
      </c>
      <c r="AX8" t="s">
        <v>303</v>
      </c>
      <c r="AY8" t="s">
        <v>304</v>
      </c>
    </row>
    <row r="9" spans="1:51">
      <c r="B9" s="56" t="s">
        <v>39</v>
      </c>
      <c r="C9" s="60" t="s">
        <v>255</v>
      </c>
      <c r="D9" s="61" t="s">
        <v>373</v>
      </c>
      <c r="E9" s="56" t="s">
        <v>288</v>
      </c>
      <c r="F9" t="s">
        <v>305</v>
      </c>
      <c r="G9" s="56" t="s">
        <v>237</v>
      </c>
      <c r="H9" t="str">
        <f t="shared" si="0"/>
        <v>100901</v>
      </c>
      <c r="I9" s="57" t="str">
        <f t="shared" si="1"/>
        <v>20240624.T840.OMQA</v>
      </c>
      <c r="J9" s="61" t="s">
        <v>48</v>
      </c>
      <c r="K9" s="61" t="s">
        <v>49</v>
      </c>
      <c r="L9" t="str">
        <f t="shared" si="2"/>
        <v>100901</v>
      </c>
      <c r="M9" t="str">
        <f t="shared" si="3"/>
        <v>001133284GR1001</v>
      </c>
      <c r="O9" t="str">
        <f t="shared" si="4"/>
        <v>20240624</v>
      </c>
      <c r="P9" s="56" t="s">
        <v>13</v>
      </c>
      <c r="R9" s="56" t="s">
        <v>39</v>
      </c>
      <c r="S9" s="14" t="s">
        <v>258</v>
      </c>
      <c r="T9" s="56" t="s">
        <v>35</v>
      </c>
      <c r="U9" s="14" t="s">
        <v>259</v>
      </c>
      <c r="V9" s="56" t="s">
        <v>260</v>
      </c>
      <c r="W9" s="56" t="s">
        <v>261</v>
      </c>
      <c r="X9" s="40" t="s">
        <v>306</v>
      </c>
      <c r="Y9" s="62" t="s">
        <v>263</v>
      </c>
      <c r="Z9" s="62" t="s">
        <v>146</v>
      </c>
      <c r="AA9" s="62" t="s">
        <v>264</v>
      </c>
      <c r="AB9" s="62" t="s">
        <v>265</v>
      </c>
      <c r="AC9" s="62" t="s">
        <v>266</v>
      </c>
      <c r="AD9" s="40" t="s">
        <v>267</v>
      </c>
      <c r="AE9" s="62" t="s">
        <v>268</v>
      </c>
      <c r="AF9" s="62" t="s">
        <v>269</v>
      </c>
      <c r="AG9" s="62" t="s">
        <v>270</v>
      </c>
      <c r="AH9">
        <v>19950808</v>
      </c>
      <c r="AI9" s="62" t="s">
        <v>271</v>
      </c>
      <c r="AJ9" s="14" t="s">
        <v>272</v>
      </c>
      <c r="AK9" s="40" t="s">
        <v>273</v>
      </c>
      <c r="AL9" t="s">
        <v>307</v>
      </c>
      <c r="AM9" t="s">
        <v>42</v>
      </c>
      <c r="AN9" t="s">
        <v>308</v>
      </c>
      <c r="AO9" t="s">
        <v>299</v>
      </c>
      <c r="AP9" t="s">
        <v>309</v>
      </c>
      <c r="AQ9" t="s">
        <v>310</v>
      </c>
      <c r="AR9" t="s">
        <v>311</v>
      </c>
      <c r="AS9" t="s">
        <v>312</v>
      </c>
      <c r="AT9" t="s">
        <v>297</v>
      </c>
      <c r="AU9" t="s">
        <v>313</v>
      </c>
      <c r="AV9" t="s">
        <v>42</v>
      </c>
      <c r="AW9" t="s">
        <v>314</v>
      </c>
      <c r="AX9" t="s">
        <v>315</v>
      </c>
      <c r="AY9" t="s">
        <v>300</v>
      </c>
    </row>
    <row r="10" spans="1:51">
      <c r="B10" s="56" t="s">
        <v>33</v>
      </c>
      <c r="C10" s="60" t="s">
        <v>255</v>
      </c>
      <c r="D10" s="61" t="s">
        <v>373</v>
      </c>
      <c r="E10" s="56" t="s">
        <v>150</v>
      </c>
      <c r="F10" t="s">
        <v>151</v>
      </c>
      <c r="G10" s="56" t="s">
        <v>237</v>
      </c>
      <c r="H10" t="str">
        <f t="shared" si="0"/>
        <v>150561</v>
      </c>
      <c r="I10" s="57" t="str">
        <f t="shared" si="1"/>
        <v>20240624.T840.OMQA</v>
      </c>
      <c r="J10" s="61" t="s">
        <v>48</v>
      </c>
      <c r="K10" s="61" t="s">
        <v>49</v>
      </c>
      <c r="L10" t="str">
        <f t="shared" si="2"/>
        <v>150561</v>
      </c>
      <c r="M10" t="str">
        <f t="shared" si="3"/>
        <v>001928728RP1001</v>
      </c>
      <c r="O10" t="str">
        <f t="shared" si="4"/>
        <v>20240624</v>
      </c>
      <c r="P10" s="56" t="s">
        <v>13</v>
      </c>
      <c r="R10" s="56" t="s">
        <v>39</v>
      </c>
      <c r="S10" s="14" t="s">
        <v>258</v>
      </c>
      <c r="T10" s="56" t="s">
        <v>35</v>
      </c>
      <c r="U10" s="14" t="s">
        <v>259</v>
      </c>
      <c r="V10" s="56" t="s">
        <v>260</v>
      </c>
      <c r="W10" s="56" t="s">
        <v>261</v>
      </c>
      <c r="X10" s="40" t="s">
        <v>316</v>
      </c>
      <c r="Y10" s="62" t="s">
        <v>264</v>
      </c>
      <c r="Z10" s="40" t="s">
        <v>317</v>
      </c>
      <c r="AA10" s="56" t="s">
        <v>263</v>
      </c>
      <c r="AB10" t="s">
        <v>146</v>
      </c>
      <c r="AC10" s="62" t="s">
        <v>266</v>
      </c>
      <c r="AD10" s="40" t="s">
        <v>267</v>
      </c>
      <c r="AE10" s="62" t="s">
        <v>268</v>
      </c>
      <c r="AF10" s="62" t="s">
        <v>269</v>
      </c>
      <c r="AG10" s="62" t="s">
        <v>270</v>
      </c>
      <c r="AH10">
        <v>19950808</v>
      </c>
      <c r="AI10" s="62" t="s">
        <v>271</v>
      </c>
      <c r="AJ10" s="14" t="s">
        <v>272</v>
      </c>
      <c r="AK10" s="40" t="s">
        <v>273</v>
      </c>
      <c r="AL10" t="s">
        <v>318</v>
      </c>
      <c r="AM10" t="s">
        <v>319</v>
      </c>
      <c r="AN10" t="s">
        <v>320</v>
      </c>
      <c r="AO10" t="s">
        <v>321</v>
      </c>
      <c r="AP10" t="s">
        <v>322</v>
      </c>
      <c r="AQ10" t="s">
        <v>323</v>
      </c>
      <c r="AR10" t="s">
        <v>324</v>
      </c>
      <c r="AS10" t="s">
        <v>325</v>
      </c>
      <c r="AT10" t="s">
        <v>326</v>
      </c>
      <c r="AU10" t="s">
        <v>327</v>
      </c>
      <c r="AV10" t="s">
        <v>328</v>
      </c>
      <c r="AW10" t="s">
        <v>329</v>
      </c>
      <c r="AX10" t="s">
        <v>330</v>
      </c>
      <c r="AY10" t="s">
        <v>331</v>
      </c>
    </row>
    <row r="11" spans="1:51">
      <c r="B11" s="56" t="s">
        <v>51</v>
      </c>
      <c r="C11" s="60" t="s">
        <v>255</v>
      </c>
      <c r="D11" s="61" t="s">
        <v>373</v>
      </c>
      <c r="E11" s="56" t="s">
        <v>150</v>
      </c>
      <c r="F11" s="56" t="s">
        <v>332</v>
      </c>
      <c r="G11" s="56" t="s">
        <v>237</v>
      </c>
      <c r="H11" t="str">
        <f t="shared" si="0"/>
        <v>150561</v>
      </c>
      <c r="I11" s="57" t="str">
        <f t="shared" si="1"/>
        <v>20240624.T840.OMQA</v>
      </c>
      <c r="J11" s="61" t="s">
        <v>48</v>
      </c>
      <c r="K11" s="61" t="s">
        <v>49</v>
      </c>
      <c r="L11" t="str">
        <f t="shared" si="2"/>
        <v>150561</v>
      </c>
      <c r="M11" t="str">
        <f t="shared" si="3"/>
        <v>001928728RS1001</v>
      </c>
      <c r="O11" t="str">
        <f t="shared" si="4"/>
        <v>20240624</v>
      </c>
      <c r="P11" s="56" t="s">
        <v>13</v>
      </c>
      <c r="R11" s="56" t="s">
        <v>39</v>
      </c>
      <c r="S11" s="14" t="s">
        <v>261</v>
      </c>
      <c r="T11" t="s">
        <v>333</v>
      </c>
      <c r="U11" s="14" t="s">
        <v>263</v>
      </c>
      <c r="V11" t="s">
        <v>334</v>
      </c>
      <c r="W11" s="56" t="s">
        <v>266</v>
      </c>
      <c r="X11" s="40" t="s">
        <v>335</v>
      </c>
      <c r="Y11" s="62" t="s">
        <v>258</v>
      </c>
      <c r="Z11" s="62" t="s">
        <v>35</v>
      </c>
      <c r="AA11" s="56" t="s">
        <v>259</v>
      </c>
      <c r="AB11" s="56" t="s">
        <v>260</v>
      </c>
      <c r="AC11" s="62" t="s">
        <v>268</v>
      </c>
      <c r="AD11" s="40" t="s">
        <v>269</v>
      </c>
      <c r="AE11" s="62" t="s">
        <v>264</v>
      </c>
      <c r="AF11" s="62" t="s">
        <v>265</v>
      </c>
      <c r="AG11" s="62" t="s">
        <v>270</v>
      </c>
      <c r="AH11">
        <v>19950808</v>
      </c>
      <c r="AI11" s="62" t="s">
        <v>271</v>
      </c>
      <c r="AJ11" s="28" t="s">
        <v>336</v>
      </c>
      <c r="AK11" s="40" t="s">
        <v>337</v>
      </c>
      <c r="AL11" t="s">
        <v>338</v>
      </c>
      <c r="AM11" t="s">
        <v>339</v>
      </c>
      <c r="AN11" t="s">
        <v>340</v>
      </c>
      <c r="AO11" t="s">
        <v>341</v>
      </c>
      <c r="AP11" t="s">
        <v>342</v>
      </c>
      <c r="AQ11" t="s">
        <v>343</v>
      </c>
      <c r="AR11" t="s">
        <v>344</v>
      </c>
      <c r="AS11" t="s">
        <v>345</v>
      </c>
      <c r="AT11" t="s">
        <v>346</v>
      </c>
      <c r="AU11" t="s">
        <v>347</v>
      </c>
      <c r="AV11" t="s">
        <v>348</v>
      </c>
      <c r="AW11" t="s">
        <v>349</v>
      </c>
      <c r="AX11" t="s">
        <v>350</v>
      </c>
      <c r="AY11" t="s">
        <v>351</v>
      </c>
    </row>
    <row r="12" spans="1:51">
      <c r="B12" s="56" t="s">
        <v>35</v>
      </c>
      <c r="C12" s="63" t="s">
        <v>255</v>
      </c>
      <c r="D12" s="61" t="s">
        <v>373</v>
      </c>
      <c r="E12" s="56" t="s">
        <v>352</v>
      </c>
      <c r="F12" t="s">
        <v>353</v>
      </c>
      <c r="G12" s="56" t="s">
        <v>237</v>
      </c>
      <c r="H12" t="str">
        <f t="shared" si="0"/>
        <v>101730</v>
      </c>
      <c r="I12" s="57" t="str">
        <f t="shared" si="1"/>
        <v>20240624.T840.OMQA</v>
      </c>
      <c r="J12" s="21" t="s">
        <v>48</v>
      </c>
      <c r="K12" s="21" t="s">
        <v>49</v>
      </c>
      <c r="L12" t="str">
        <f t="shared" si="2"/>
        <v>101730</v>
      </c>
      <c r="M12" t="str">
        <f t="shared" si="3"/>
        <v>003715054GS1001</v>
      </c>
      <c r="O12" t="str">
        <f t="shared" si="4"/>
        <v>20240624</v>
      </c>
      <c r="P12" s="56" t="s">
        <v>13</v>
      </c>
      <c r="R12" s="56" t="s">
        <v>39</v>
      </c>
      <c r="S12" s="62" t="s">
        <v>258</v>
      </c>
      <c r="T12" s="56" t="s">
        <v>35</v>
      </c>
      <c r="U12" s="62" t="s">
        <v>259</v>
      </c>
      <c r="V12" s="14" t="s">
        <v>260</v>
      </c>
      <c r="W12" s="14" t="s">
        <v>261</v>
      </c>
      <c r="X12" s="62" t="s">
        <v>354</v>
      </c>
      <c r="Y12" s="62" t="s">
        <v>263</v>
      </c>
      <c r="Z12" s="62" t="s">
        <v>146</v>
      </c>
      <c r="AA12" s="62" t="s">
        <v>355</v>
      </c>
      <c r="AB12" s="62" t="s">
        <v>356</v>
      </c>
      <c r="AC12" s="62" t="s">
        <v>357</v>
      </c>
      <c r="AD12" s="40" t="s">
        <v>358</v>
      </c>
      <c r="AE12" s="62" t="s">
        <v>359</v>
      </c>
      <c r="AF12" s="62" t="s">
        <v>360</v>
      </c>
      <c r="AG12" s="62" t="s">
        <v>270</v>
      </c>
      <c r="AH12" s="56" t="s">
        <v>361</v>
      </c>
      <c r="AI12" s="62" t="s">
        <v>271</v>
      </c>
      <c r="AJ12" s="64" t="s">
        <v>362</v>
      </c>
      <c r="AK12" s="40" t="s">
        <v>363</v>
      </c>
    </row>
    <row r="13" spans="1:51">
      <c r="B13" s="56" t="s">
        <v>117</v>
      </c>
      <c r="C13" s="63" t="s">
        <v>255</v>
      </c>
      <c r="D13" s="61" t="s">
        <v>373</v>
      </c>
      <c r="E13" s="56" t="s">
        <v>364</v>
      </c>
      <c r="F13" t="s">
        <v>365</v>
      </c>
      <c r="G13" s="56" t="s">
        <v>237</v>
      </c>
      <c r="H13" t="str">
        <f t="shared" si="0"/>
        <v>103529</v>
      </c>
      <c r="I13" s="57" t="str">
        <f t="shared" si="1"/>
        <v>20240624.T840.OMQA</v>
      </c>
      <c r="J13" s="21" t="s">
        <v>48</v>
      </c>
      <c r="K13" s="21" t="s">
        <v>49</v>
      </c>
      <c r="L13" t="str">
        <f t="shared" si="2"/>
        <v>103529</v>
      </c>
      <c r="M13" t="str">
        <f t="shared" si="3"/>
        <v>003684154RA6001</v>
      </c>
      <c r="O13" t="str">
        <f t="shared" si="4"/>
        <v>20240624</v>
      </c>
      <c r="P13" s="56" t="s">
        <v>13</v>
      </c>
      <c r="R13" s="56" t="s">
        <v>39</v>
      </c>
      <c r="S13" s="62" t="s">
        <v>258</v>
      </c>
      <c r="T13" s="56" t="s">
        <v>35</v>
      </c>
      <c r="U13" s="62" t="s">
        <v>259</v>
      </c>
      <c r="V13" s="14" t="s">
        <v>260</v>
      </c>
      <c r="W13" s="14" t="s">
        <v>261</v>
      </c>
      <c r="X13" s="62" t="s">
        <v>366</v>
      </c>
      <c r="Y13" s="62" t="s">
        <v>263</v>
      </c>
      <c r="Z13" s="62" t="s">
        <v>146</v>
      </c>
      <c r="AA13" s="62" t="s">
        <v>355</v>
      </c>
      <c r="AB13" s="62" t="s">
        <v>356</v>
      </c>
      <c r="AC13" s="62" t="s">
        <v>357</v>
      </c>
      <c r="AD13" s="40" t="s">
        <v>358</v>
      </c>
      <c r="AE13" s="62" t="s">
        <v>359</v>
      </c>
      <c r="AF13" s="62" t="s">
        <v>360</v>
      </c>
      <c r="AG13" s="56" t="s">
        <v>270</v>
      </c>
      <c r="AH13" s="56" t="s">
        <v>367</v>
      </c>
      <c r="AI13" s="62" t="s">
        <v>271</v>
      </c>
      <c r="AJ13" s="64" t="s">
        <v>362</v>
      </c>
      <c r="AK13" t="s">
        <v>368</v>
      </c>
    </row>
    <row r="14" spans="1:51">
      <c r="B14" s="56" t="s">
        <v>37</v>
      </c>
      <c r="C14" s="63" t="s">
        <v>255</v>
      </c>
      <c r="D14" s="61" t="s">
        <v>373</v>
      </c>
      <c r="E14" s="56" t="s">
        <v>288</v>
      </c>
      <c r="F14" t="s">
        <v>369</v>
      </c>
      <c r="G14" s="56" t="s">
        <v>237</v>
      </c>
      <c r="H14" t="str">
        <f t="shared" si="0"/>
        <v>100901</v>
      </c>
      <c r="I14" s="57" t="str">
        <f t="shared" si="1"/>
        <v>20240624.T840.OMQA</v>
      </c>
      <c r="J14" s="21" t="s">
        <v>48</v>
      </c>
      <c r="K14" s="21" t="s">
        <v>49</v>
      </c>
      <c r="L14" t="str">
        <f t="shared" si="2"/>
        <v>100901</v>
      </c>
      <c r="M14" t="str">
        <f t="shared" si="3"/>
        <v>001345775GR1001</v>
      </c>
      <c r="O14" t="str">
        <f t="shared" si="4"/>
        <v>20240624</v>
      </c>
      <c r="P14" s="56" t="s">
        <v>13</v>
      </c>
      <c r="R14" s="56" t="s">
        <v>39</v>
      </c>
      <c r="S14" s="62" t="s">
        <v>258</v>
      </c>
      <c r="T14" s="56" t="s">
        <v>35</v>
      </c>
      <c r="U14" s="62" t="s">
        <v>259</v>
      </c>
      <c r="V14" s="14" t="s">
        <v>260</v>
      </c>
      <c r="W14" s="14" t="s">
        <v>261</v>
      </c>
      <c r="X14" s="62" t="s">
        <v>370</v>
      </c>
      <c r="Y14" s="62" t="s">
        <v>263</v>
      </c>
      <c r="Z14" s="62" t="s">
        <v>146</v>
      </c>
      <c r="AA14" s="62" t="s">
        <v>355</v>
      </c>
      <c r="AB14" s="62" t="s">
        <v>356</v>
      </c>
      <c r="AC14" s="62" t="s">
        <v>357</v>
      </c>
      <c r="AD14" s="40" t="s">
        <v>358</v>
      </c>
      <c r="AE14" s="62" t="s">
        <v>359</v>
      </c>
      <c r="AF14" s="62" t="s">
        <v>360</v>
      </c>
      <c r="AG14" s="56" t="s">
        <v>270</v>
      </c>
      <c r="AH14" s="56" t="s">
        <v>371</v>
      </c>
      <c r="AI14" s="62" t="s">
        <v>271</v>
      </c>
      <c r="AJ14" s="64" t="s">
        <v>362</v>
      </c>
      <c r="AK14" t="s">
        <v>372</v>
      </c>
    </row>
  </sheetData>
  <hyperlinks>
    <hyperlink ref="AJ11" r:id="rId1" xr:uid="{0898CE24-73A4-4738-8327-1FBCEC26032B}"/>
    <hyperlink ref="AJ12" r:id="rId2" xr:uid="{9650F5D7-E600-472B-A4E7-9620D24AD230}"/>
    <hyperlink ref="AJ13" r:id="rId3" xr:uid="{9C1F50F0-3EA6-4839-9848-5E3752567C44}"/>
    <hyperlink ref="AJ14" r:id="rId4" xr:uid="{013C023E-80BF-46E7-A351-23D1AFA09728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C374D-96E5-47C4-91E2-D09190FAF8A4}">
  <sheetPr codeName="Sheet11"/>
  <dimension ref="A1:AQ9"/>
  <sheetViews>
    <sheetView topLeftCell="C1" zoomScale="94" zoomScaleNormal="94" workbookViewId="0">
      <selection activeCell="AG23" sqref="AG23:AH36"/>
    </sheetView>
  </sheetViews>
  <sheetFormatPr defaultRowHeight="14.5"/>
  <cols>
    <col min="1" max="1" width="8.6328125" bestFit="1" customWidth="1"/>
    <col min="2" max="2" width="5.1796875" bestFit="1" customWidth="1"/>
    <col min="3" max="3" width="10.54296875" bestFit="1" customWidth="1"/>
    <col min="4" max="4" width="13.453125" bestFit="1" customWidth="1"/>
    <col min="5" max="5" width="6.81640625" bestFit="1" customWidth="1"/>
    <col min="6" max="6" width="9.81640625" bestFit="1" customWidth="1"/>
    <col min="7" max="7" width="10" bestFit="1" customWidth="1"/>
    <col min="8" max="8" width="6.81640625" bestFit="1" customWidth="1"/>
    <col min="9" max="9" width="13.453125" bestFit="1" customWidth="1"/>
    <col min="10" max="10" width="6.7265625" bestFit="1" customWidth="1"/>
    <col min="11" max="11" width="4.453125" bestFit="1" customWidth="1"/>
    <col min="12" max="12" width="6.81640625" bestFit="1" customWidth="1"/>
    <col min="13" max="13" width="9.81640625" bestFit="1" customWidth="1"/>
    <col min="14" max="14" width="7.08984375" bestFit="1" customWidth="1"/>
    <col min="15" max="15" width="10" bestFit="1" customWidth="1"/>
    <col min="16" max="16" width="6.08984375" bestFit="1" customWidth="1"/>
    <col min="17" max="17" width="7.81640625" bestFit="1" customWidth="1"/>
    <col min="18" max="18" width="12.6328125" bestFit="1" customWidth="1"/>
    <col min="19" max="19" width="21.54296875" bestFit="1" customWidth="1"/>
    <col min="20" max="20" width="12.6328125" bestFit="1" customWidth="1"/>
    <col min="21" max="21" width="17.36328125" bestFit="1" customWidth="1"/>
    <col min="22" max="22" width="12.6328125" bestFit="1" customWidth="1"/>
    <col min="23" max="23" width="16.453125" bestFit="1" customWidth="1"/>
    <col min="24" max="24" width="12.6328125" bestFit="1" customWidth="1"/>
    <col min="25" max="25" width="13.6328125" bestFit="1" customWidth="1"/>
    <col min="26" max="26" width="12.6328125" bestFit="1" customWidth="1"/>
    <col min="27" max="27" width="16.453125" bestFit="1" customWidth="1"/>
    <col min="28" max="28" width="12.6328125" bestFit="1" customWidth="1"/>
    <col min="29" max="29" width="16.453125" bestFit="1" customWidth="1"/>
    <col min="30" max="30" width="12.6328125" bestFit="1" customWidth="1"/>
    <col min="31" max="31" width="12.36328125" bestFit="1" customWidth="1"/>
    <col min="32" max="32" width="12.6328125" bestFit="1" customWidth="1"/>
    <col min="33" max="33" width="12.36328125" bestFit="1" customWidth="1"/>
    <col min="34" max="34" width="12.6328125" bestFit="1" customWidth="1"/>
    <col min="35" max="35" width="10.453125" bestFit="1" customWidth="1"/>
    <col min="36" max="36" width="12.6328125" bestFit="1" customWidth="1"/>
    <col min="37" max="37" width="10.453125" bestFit="1" customWidth="1"/>
    <col min="38" max="38" width="12.6328125" bestFit="1" customWidth="1"/>
    <col min="39" max="39" width="10.453125" bestFit="1" customWidth="1"/>
    <col min="40" max="40" width="12.6328125" bestFit="1" customWidth="1"/>
    <col min="41" max="41" width="10.453125" bestFit="1" customWidth="1"/>
    <col min="42" max="42" width="12.6328125" bestFit="1" customWidth="1"/>
    <col min="43" max="43" width="10.453125" bestFit="1" customWidth="1"/>
  </cols>
  <sheetData>
    <row r="1" spans="1:43">
      <c r="A1" s="44" t="s">
        <v>0</v>
      </c>
      <c r="B1" s="45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6</v>
      </c>
      <c r="H1" s="47" t="s">
        <v>7</v>
      </c>
      <c r="I1" s="47" t="s">
        <v>3</v>
      </c>
      <c r="J1" s="47" t="s">
        <v>8</v>
      </c>
      <c r="K1" s="47" t="s">
        <v>9</v>
      </c>
      <c r="L1" s="67" t="s">
        <v>10</v>
      </c>
      <c r="M1" s="67" t="s">
        <v>5</v>
      </c>
      <c r="N1" s="47" t="s">
        <v>52</v>
      </c>
      <c r="O1" s="47" t="s">
        <v>6</v>
      </c>
      <c r="P1" s="47" t="s">
        <v>482</v>
      </c>
      <c r="Q1" s="47" t="s">
        <v>483</v>
      </c>
      <c r="R1" s="47" t="s">
        <v>484</v>
      </c>
      <c r="S1" s="47" t="s">
        <v>136</v>
      </c>
      <c r="T1" s="47" t="s">
        <v>484</v>
      </c>
      <c r="U1" s="47" t="s">
        <v>136</v>
      </c>
      <c r="V1" s="47" t="s">
        <v>485</v>
      </c>
      <c r="W1" s="47" t="s">
        <v>138</v>
      </c>
      <c r="X1" s="47" t="s">
        <v>486</v>
      </c>
      <c r="Y1" s="47" t="s">
        <v>140</v>
      </c>
      <c r="Z1" s="47" t="s">
        <v>487</v>
      </c>
      <c r="AA1" s="47" t="s">
        <v>140</v>
      </c>
      <c r="AB1" s="47" t="s">
        <v>488</v>
      </c>
      <c r="AC1" s="47" t="s">
        <v>140</v>
      </c>
      <c r="AD1" s="47" t="s">
        <v>489</v>
      </c>
      <c r="AE1" s="47" t="s">
        <v>140</v>
      </c>
      <c r="AF1" s="47" t="s">
        <v>486</v>
      </c>
      <c r="AG1" s="47" t="s">
        <v>140</v>
      </c>
      <c r="AH1" s="47" t="s">
        <v>486</v>
      </c>
      <c r="AI1" s="47" t="s">
        <v>140</v>
      </c>
      <c r="AJ1" s="47" t="s">
        <v>486</v>
      </c>
      <c r="AK1" s="47" t="s">
        <v>140</v>
      </c>
      <c r="AL1" s="47" t="s">
        <v>486</v>
      </c>
      <c r="AM1" s="47" t="s">
        <v>140</v>
      </c>
      <c r="AN1" s="47" t="s">
        <v>486</v>
      </c>
      <c r="AO1" s="47" t="s">
        <v>140</v>
      </c>
      <c r="AP1" s="47" t="s">
        <v>486</v>
      </c>
      <c r="AQ1" s="47" t="s">
        <v>140</v>
      </c>
    </row>
    <row r="2" spans="1:43">
      <c r="A2" s="44" t="s">
        <v>11</v>
      </c>
      <c r="B2" s="45"/>
      <c r="C2" s="49" t="s">
        <v>12</v>
      </c>
      <c r="D2" s="49" t="s">
        <v>12</v>
      </c>
      <c r="E2" s="49" t="s">
        <v>12</v>
      </c>
      <c r="F2" s="49" t="s">
        <v>12</v>
      </c>
      <c r="G2" s="49" t="s">
        <v>12</v>
      </c>
      <c r="H2" s="50" t="s">
        <v>13</v>
      </c>
      <c r="I2" s="50" t="s">
        <v>14</v>
      </c>
      <c r="J2" s="50" t="s">
        <v>15</v>
      </c>
      <c r="K2" s="50" t="s">
        <v>16</v>
      </c>
      <c r="L2" s="50" t="s">
        <v>17</v>
      </c>
      <c r="M2" s="50" t="s">
        <v>18</v>
      </c>
      <c r="N2" s="50" t="s">
        <v>19</v>
      </c>
      <c r="O2" s="50" t="s">
        <v>20</v>
      </c>
      <c r="P2" s="50" t="s">
        <v>21</v>
      </c>
      <c r="Q2" s="50" t="s">
        <v>22</v>
      </c>
      <c r="R2" s="50" t="s">
        <v>23</v>
      </c>
      <c r="S2" s="50" t="s">
        <v>24</v>
      </c>
      <c r="T2" s="50" t="s">
        <v>25</v>
      </c>
      <c r="U2" s="50" t="s">
        <v>26</v>
      </c>
      <c r="V2" s="50" t="s">
        <v>27</v>
      </c>
      <c r="W2" s="50" t="s">
        <v>28</v>
      </c>
      <c r="X2" s="50" t="s">
        <v>29</v>
      </c>
      <c r="Y2" s="50" t="s">
        <v>30</v>
      </c>
      <c r="Z2" s="50" t="s">
        <v>31</v>
      </c>
      <c r="AA2" s="50" t="s">
        <v>46</v>
      </c>
      <c r="AB2" s="50" t="s">
        <v>47</v>
      </c>
      <c r="AC2" s="50" t="s">
        <v>50</v>
      </c>
      <c r="AD2" s="50" t="s">
        <v>182</v>
      </c>
      <c r="AE2" s="50" t="s">
        <v>183</v>
      </c>
      <c r="AF2" s="50" t="s">
        <v>184</v>
      </c>
      <c r="AG2" s="50" t="s">
        <v>185</v>
      </c>
      <c r="AH2" s="50" t="s">
        <v>186</v>
      </c>
      <c r="AI2" s="50" t="s">
        <v>187</v>
      </c>
      <c r="AJ2" s="50" t="s">
        <v>188</v>
      </c>
      <c r="AK2" s="50" t="s">
        <v>189</v>
      </c>
      <c r="AL2" s="50" t="s">
        <v>190</v>
      </c>
      <c r="AM2" s="50" t="s">
        <v>191</v>
      </c>
      <c r="AN2" s="50" t="s">
        <v>192</v>
      </c>
      <c r="AO2" s="50" t="s">
        <v>193</v>
      </c>
      <c r="AP2" s="50" t="s">
        <v>194</v>
      </c>
      <c r="AQ2" s="50" t="s">
        <v>195</v>
      </c>
    </row>
    <row r="3" spans="1:43">
      <c r="A3" s="44" t="s">
        <v>32</v>
      </c>
      <c r="B3" s="45"/>
      <c r="C3" s="49" t="s">
        <v>33</v>
      </c>
      <c r="D3" s="49" t="s">
        <v>34</v>
      </c>
      <c r="E3" s="49" t="s">
        <v>35</v>
      </c>
      <c r="F3" s="49" t="s">
        <v>226</v>
      </c>
      <c r="G3" s="49" t="s">
        <v>37</v>
      </c>
      <c r="H3" s="50">
        <v>6</v>
      </c>
      <c r="I3" s="50" t="s">
        <v>34</v>
      </c>
      <c r="J3" s="50" t="s">
        <v>37</v>
      </c>
      <c r="K3" s="50" t="s">
        <v>38</v>
      </c>
      <c r="L3" s="50">
        <v>6</v>
      </c>
      <c r="M3" s="50" t="s">
        <v>36</v>
      </c>
      <c r="N3" s="50" t="s">
        <v>39</v>
      </c>
      <c r="O3" s="50" t="s">
        <v>37</v>
      </c>
      <c r="P3" s="50" t="s">
        <v>40</v>
      </c>
      <c r="Q3" s="50" t="s">
        <v>33</v>
      </c>
      <c r="R3" s="50" t="s">
        <v>39</v>
      </c>
      <c r="S3" s="50" t="s">
        <v>254</v>
      </c>
      <c r="T3" s="50" t="s">
        <v>39</v>
      </c>
      <c r="U3" s="50" t="s">
        <v>254</v>
      </c>
      <c r="V3" s="50" t="s">
        <v>39</v>
      </c>
      <c r="W3" s="50" t="s">
        <v>254</v>
      </c>
      <c r="X3" s="50" t="s">
        <v>39</v>
      </c>
      <c r="Y3" s="50" t="s">
        <v>254</v>
      </c>
      <c r="Z3" s="50" t="s">
        <v>39</v>
      </c>
      <c r="AA3" s="50" t="s">
        <v>254</v>
      </c>
      <c r="AB3" s="50" t="s">
        <v>39</v>
      </c>
      <c r="AC3" s="50" t="s">
        <v>254</v>
      </c>
      <c r="AD3" s="50" t="s">
        <v>39</v>
      </c>
      <c r="AE3" s="50" t="s">
        <v>254</v>
      </c>
      <c r="AF3" s="50" t="s">
        <v>39</v>
      </c>
      <c r="AG3" s="50" t="s">
        <v>254</v>
      </c>
      <c r="AH3" s="50" t="s">
        <v>39</v>
      </c>
      <c r="AI3" s="50" t="s">
        <v>254</v>
      </c>
      <c r="AJ3" s="50" t="s">
        <v>39</v>
      </c>
      <c r="AK3" s="50" t="s">
        <v>254</v>
      </c>
      <c r="AL3" s="50" t="s">
        <v>39</v>
      </c>
      <c r="AM3" s="50" t="s">
        <v>254</v>
      </c>
      <c r="AN3" s="50" t="s">
        <v>39</v>
      </c>
      <c r="AO3" s="50" t="s">
        <v>254</v>
      </c>
      <c r="AP3" s="50" t="s">
        <v>39</v>
      </c>
      <c r="AQ3" s="50" t="s">
        <v>254</v>
      </c>
    </row>
    <row r="4" spans="1:43">
      <c r="A4" s="51" t="s">
        <v>41</v>
      </c>
      <c r="B4" s="52"/>
      <c r="C4" s="53" t="s">
        <v>42</v>
      </c>
      <c r="D4" s="53" t="s">
        <v>42</v>
      </c>
      <c r="E4" s="53" t="s">
        <v>42</v>
      </c>
      <c r="F4" s="53" t="s">
        <v>42</v>
      </c>
      <c r="G4" s="53" t="s">
        <v>42</v>
      </c>
      <c r="H4" s="54" t="s">
        <v>42</v>
      </c>
      <c r="I4" s="54" t="s">
        <v>42</v>
      </c>
      <c r="J4" s="54" t="s">
        <v>42</v>
      </c>
      <c r="K4" s="54" t="s">
        <v>42</v>
      </c>
      <c r="L4" s="54" t="s">
        <v>42</v>
      </c>
      <c r="M4" s="54" t="s">
        <v>42</v>
      </c>
      <c r="N4" s="54" t="s">
        <v>42</v>
      </c>
      <c r="O4" s="54" t="s">
        <v>42</v>
      </c>
      <c r="P4" s="54" t="s">
        <v>42</v>
      </c>
      <c r="Q4" s="54" t="s">
        <v>42</v>
      </c>
      <c r="R4" s="54" t="s">
        <v>42</v>
      </c>
      <c r="S4" s="54" t="s">
        <v>42</v>
      </c>
      <c r="T4" s="54" t="s">
        <v>42</v>
      </c>
      <c r="U4" s="54" t="s">
        <v>42</v>
      </c>
      <c r="V4" s="54" t="s">
        <v>42</v>
      </c>
      <c r="W4" s="54" t="s">
        <v>42</v>
      </c>
      <c r="X4" s="54" t="s">
        <v>42</v>
      </c>
      <c r="Y4" s="54" t="s">
        <v>42</v>
      </c>
      <c r="Z4" s="54" t="s">
        <v>42</v>
      </c>
      <c r="AA4" s="54" t="s">
        <v>42</v>
      </c>
      <c r="AB4" s="54" t="s">
        <v>42</v>
      </c>
      <c r="AC4" s="54" t="s">
        <v>42</v>
      </c>
      <c r="AD4" s="54" t="s">
        <v>42</v>
      </c>
      <c r="AE4" s="54" t="s">
        <v>42</v>
      </c>
      <c r="AF4" s="54" t="s">
        <v>42</v>
      </c>
      <c r="AG4" s="54" t="s">
        <v>42</v>
      </c>
      <c r="AH4" s="54" t="s">
        <v>42</v>
      </c>
      <c r="AI4" s="54" t="s">
        <v>42</v>
      </c>
      <c r="AJ4" s="54" t="s">
        <v>42</v>
      </c>
      <c r="AK4" s="54" t="s">
        <v>42</v>
      </c>
      <c r="AL4" s="54" t="s">
        <v>42</v>
      </c>
      <c r="AM4" s="54" t="s">
        <v>42</v>
      </c>
      <c r="AN4" s="54" t="s">
        <v>42</v>
      </c>
      <c r="AO4" s="54" t="s">
        <v>42</v>
      </c>
      <c r="AP4" s="54" t="s">
        <v>42</v>
      </c>
      <c r="AQ4" s="54" t="s">
        <v>42</v>
      </c>
    </row>
    <row r="5" spans="1:43">
      <c r="A5" s="44" t="s">
        <v>43</v>
      </c>
      <c r="B5" s="45"/>
      <c r="C5" s="49" t="s">
        <v>44</v>
      </c>
      <c r="D5" s="49" t="s">
        <v>44</v>
      </c>
      <c r="E5" s="49" t="s">
        <v>44</v>
      </c>
      <c r="F5" s="49" t="s">
        <v>44</v>
      </c>
      <c r="G5" s="49" t="s">
        <v>44</v>
      </c>
      <c r="H5" s="50" t="s">
        <v>44</v>
      </c>
      <c r="I5" s="50" t="s">
        <v>44</v>
      </c>
      <c r="J5" s="50" t="s">
        <v>44</v>
      </c>
      <c r="K5" s="50" t="s">
        <v>44</v>
      </c>
      <c r="L5" s="50" t="s">
        <v>44</v>
      </c>
      <c r="M5" s="50" t="s">
        <v>44</v>
      </c>
      <c r="N5" s="50" t="s">
        <v>44</v>
      </c>
      <c r="O5" s="50" t="s">
        <v>44</v>
      </c>
      <c r="P5" s="50" t="s">
        <v>44</v>
      </c>
      <c r="Q5" s="50" t="s">
        <v>44</v>
      </c>
      <c r="R5" s="50" t="s">
        <v>44</v>
      </c>
      <c r="S5" s="50" t="s">
        <v>44</v>
      </c>
      <c r="T5" s="50" t="s">
        <v>44</v>
      </c>
      <c r="U5" s="50" t="s">
        <v>44</v>
      </c>
      <c r="V5" s="50" t="s">
        <v>44</v>
      </c>
      <c r="W5" s="50" t="s">
        <v>44</v>
      </c>
      <c r="X5" s="50" t="s">
        <v>44</v>
      </c>
      <c r="Y5" s="50" t="s">
        <v>44</v>
      </c>
      <c r="Z5" s="50" t="s">
        <v>44</v>
      </c>
      <c r="AA5" s="50" t="s">
        <v>44</v>
      </c>
      <c r="AB5" s="50" t="s">
        <v>44</v>
      </c>
      <c r="AC5" s="50" t="s">
        <v>44</v>
      </c>
      <c r="AD5" s="50" t="s">
        <v>44</v>
      </c>
      <c r="AE5" s="50" t="s">
        <v>44</v>
      </c>
      <c r="AF5" s="50" t="s">
        <v>44</v>
      </c>
      <c r="AG5" s="50" t="s">
        <v>44</v>
      </c>
      <c r="AH5" s="50" t="s">
        <v>44</v>
      </c>
      <c r="AI5" s="50" t="s">
        <v>44</v>
      </c>
      <c r="AJ5" s="50" t="s">
        <v>44</v>
      </c>
      <c r="AK5" s="50" t="s">
        <v>44</v>
      </c>
      <c r="AL5" s="50" t="s">
        <v>44</v>
      </c>
      <c r="AM5" s="50" t="s">
        <v>44</v>
      </c>
      <c r="AN5" s="50" t="s">
        <v>44</v>
      </c>
      <c r="AO5" s="50" t="s">
        <v>44</v>
      </c>
      <c r="AP5" s="50" t="s">
        <v>44</v>
      </c>
      <c r="AQ5" s="50" t="s">
        <v>44</v>
      </c>
    </row>
    <row r="6" spans="1:43">
      <c r="A6" s="44" t="s">
        <v>45</v>
      </c>
      <c r="B6" s="45"/>
      <c r="C6" s="55"/>
      <c r="D6" s="55"/>
      <c r="E6" s="55"/>
      <c r="F6" s="55"/>
      <c r="G6" s="55"/>
      <c r="H6" s="55">
        <v>1</v>
      </c>
      <c r="I6" s="55">
        <v>2</v>
      </c>
      <c r="J6" s="55">
        <v>3</v>
      </c>
      <c r="K6" s="55">
        <v>3</v>
      </c>
      <c r="L6" s="55">
        <v>5</v>
      </c>
      <c r="M6" s="55">
        <v>5</v>
      </c>
      <c r="N6" s="55">
        <v>5</v>
      </c>
      <c r="O6" s="55">
        <v>5</v>
      </c>
      <c r="P6" s="55">
        <v>6</v>
      </c>
      <c r="Q6" s="55">
        <v>6</v>
      </c>
      <c r="R6" s="55">
        <v>6</v>
      </c>
      <c r="S6" s="55">
        <v>6</v>
      </c>
      <c r="T6" s="55">
        <v>7</v>
      </c>
      <c r="U6" s="55">
        <v>7</v>
      </c>
      <c r="V6" s="55">
        <v>8</v>
      </c>
      <c r="W6" s="55">
        <v>8</v>
      </c>
      <c r="X6" s="55">
        <v>9</v>
      </c>
      <c r="Y6" s="55">
        <v>9</v>
      </c>
      <c r="Z6" s="55">
        <v>10</v>
      </c>
      <c r="AA6" s="55">
        <v>10</v>
      </c>
      <c r="AB6" s="55">
        <v>11</v>
      </c>
      <c r="AC6" s="55">
        <v>11</v>
      </c>
      <c r="AD6" s="55">
        <v>12</v>
      </c>
      <c r="AE6" s="55">
        <v>12</v>
      </c>
      <c r="AF6" s="55">
        <v>13</v>
      </c>
      <c r="AG6" s="55">
        <v>13</v>
      </c>
      <c r="AH6" s="55">
        <v>14</v>
      </c>
      <c r="AI6" s="55">
        <v>14</v>
      </c>
      <c r="AJ6" s="55">
        <v>15</v>
      </c>
      <c r="AK6" s="55">
        <v>15</v>
      </c>
      <c r="AL6" s="55">
        <v>16</v>
      </c>
      <c r="AM6" s="55">
        <v>16</v>
      </c>
      <c r="AN6" s="55">
        <v>17</v>
      </c>
      <c r="AO6" s="55">
        <v>17</v>
      </c>
      <c r="AP6" s="55">
        <v>18</v>
      </c>
      <c r="AQ6" s="55">
        <v>18</v>
      </c>
    </row>
    <row r="7" spans="1:43">
      <c r="A7" s="40"/>
      <c r="B7" s="3" t="s">
        <v>40</v>
      </c>
      <c r="C7" s="40" t="s">
        <v>490</v>
      </c>
      <c r="D7" s="40" t="s">
        <v>532</v>
      </c>
      <c r="E7" s="40" t="s">
        <v>491</v>
      </c>
      <c r="F7" s="40" t="s">
        <v>492</v>
      </c>
      <c r="G7" s="40">
        <v>20240624</v>
      </c>
      <c r="H7" s="40" t="s">
        <v>491</v>
      </c>
      <c r="I7" s="40" t="s">
        <v>532</v>
      </c>
      <c r="J7" s="40" t="s">
        <v>48</v>
      </c>
      <c r="K7" s="40" t="s">
        <v>49</v>
      </c>
      <c r="L7" s="40" t="s">
        <v>491</v>
      </c>
      <c r="M7" s="40" t="s">
        <v>492</v>
      </c>
      <c r="N7" s="40"/>
      <c r="O7" s="40">
        <v>20240624</v>
      </c>
      <c r="P7" s="40" t="s">
        <v>39</v>
      </c>
      <c r="Q7" s="40" t="s">
        <v>493</v>
      </c>
      <c r="R7" s="1" t="s">
        <v>494</v>
      </c>
      <c r="S7" s="1">
        <v>20240101</v>
      </c>
      <c r="T7" s="1" t="s">
        <v>495</v>
      </c>
      <c r="U7" s="1">
        <v>20240104</v>
      </c>
      <c r="V7" s="1" t="s">
        <v>496</v>
      </c>
      <c r="W7" s="68">
        <v>10000000000.000099</v>
      </c>
      <c r="X7" s="1" t="s">
        <v>497</v>
      </c>
      <c r="Y7" s="69">
        <v>10000000000.000601</v>
      </c>
      <c r="Z7" s="1" t="s">
        <v>498</v>
      </c>
      <c r="AA7" s="1" t="s">
        <v>499</v>
      </c>
      <c r="AB7" s="1" t="s">
        <v>500</v>
      </c>
      <c r="AC7" s="70">
        <v>123456789.06</v>
      </c>
      <c r="AD7" s="1" t="s">
        <v>501</v>
      </c>
      <c r="AE7" s="1">
        <v>1</v>
      </c>
      <c r="AF7" s="1" t="s">
        <v>502</v>
      </c>
      <c r="AG7" s="1">
        <v>5</v>
      </c>
      <c r="AH7" s="1" t="s">
        <v>503</v>
      </c>
      <c r="AI7" s="1">
        <v>9</v>
      </c>
      <c r="AJ7" s="1" t="s">
        <v>504</v>
      </c>
      <c r="AK7" s="71" t="s">
        <v>505</v>
      </c>
      <c r="AL7" s="1" t="s">
        <v>506</v>
      </c>
      <c r="AM7" s="71" t="s">
        <v>507</v>
      </c>
      <c r="AN7" s="1" t="s">
        <v>508</v>
      </c>
      <c r="AO7" s="1">
        <v>2021</v>
      </c>
      <c r="AP7" s="1" t="s">
        <v>509</v>
      </c>
      <c r="AQ7" s="1">
        <v>2021</v>
      </c>
    </row>
    <row r="8" spans="1:43">
      <c r="A8" s="40"/>
      <c r="B8" s="3" t="s">
        <v>38</v>
      </c>
      <c r="C8" s="40" t="s">
        <v>490</v>
      </c>
      <c r="D8" s="40" t="s">
        <v>532</v>
      </c>
      <c r="E8" s="40" t="s">
        <v>491</v>
      </c>
      <c r="F8" s="40" t="s">
        <v>492</v>
      </c>
      <c r="G8" s="40">
        <v>20240624</v>
      </c>
      <c r="H8" s="40" t="s">
        <v>491</v>
      </c>
      <c r="I8" s="40" t="s">
        <v>532</v>
      </c>
      <c r="J8" s="40" t="s">
        <v>48</v>
      </c>
      <c r="K8" s="40" t="s">
        <v>49</v>
      </c>
      <c r="L8" s="40" t="s">
        <v>491</v>
      </c>
      <c r="M8" s="40" t="s">
        <v>492</v>
      </c>
      <c r="N8" s="40"/>
      <c r="O8" s="40">
        <v>20240624</v>
      </c>
      <c r="P8" s="40" t="s">
        <v>39</v>
      </c>
      <c r="Q8" s="40" t="s">
        <v>510</v>
      </c>
      <c r="R8" s="1" t="s">
        <v>511</v>
      </c>
      <c r="S8" s="1">
        <v>20240102</v>
      </c>
      <c r="T8" s="1" t="s">
        <v>512</v>
      </c>
      <c r="U8" s="68">
        <v>10000000000.0002</v>
      </c>
      <c r="V8" s="1" t="s">
        <v>513</v>
      </c>
      <c r="W8" s="68">
        <v>10000000000.0005</v>
      </c>
      <c r="X8" s="1" t="s">
        <v>514</v>
      </c>
      <c r="Y8" s="70">
        <v>123456789.02</v>
      </c>
      <c r="Z8" s="1" t="s">
        <v>515</v>
      </c>
      <c r="AA8" s="70">
        <v>123456789.05</v>
      </c>
      <c r="AB8" s="1" t="s">
        <v>516</v>
      </c>
      <c r="AC8" s="1">
        <v>1</v>
      </c>
      <c r="AD8" s="1" t="s">
        <v>517</v>
      </c>
      <c r="AE8" s="1">
        <v>4</v>
      </c>
      <c r="AF8" s="1" t="s">
        <v>518</v>
      </c>
      <c r="AG8" s="1">
        <v>6</v>
      </c>
      <c r="AH8" s="1" t="s">
        <v>519</v>
      </c>
      <c r="AI8" s="1">
        <v>8</v>
      </c>
      <c r="AJ8" s="1" t="s">
        <v>520</v>
      </c>
      <c r="AK8" s="1">
        <v>2021</v>
      </c>
      <c r="AL8" s="1"/>
      <c r="AM8" s="1"/>
      <c r="AN8" s="1"/>
      <c r="AO8" s="1"/>
      <c r="AP8" s="1"/>
      <c r="AQ8" s="1"/>
    </row>
    <row r="9" spans="1:43">
      <c r="A9" s="40"/>
      <c r="B9" s="3" t="s">
        <v>39</v>
      </c>
      <c r="C9" s="40" t="s">
        <v>490</v>
      </c>
      <c r="D9" s="40" t="s">
        <v>532</v>
      </c>
      <c r="E9" s="40" t="s">
        <v>491</v>
      </c>
      <c r="F9" s="40" t="s">
        <v>492</v>
      </c>
      <c r="G9" s="40">
        <v>20240624</v>
      </c>
      <c r="H9" s="40" t="s">
        <v>491</v>
      </c>
      <c r="I9" s="40" t="s">
        <v>532</v>
      </c>
      <c r="J9" s="40" t="s">
        <v>48</v>
      </c>
      <c r="K9" s="40" t="s">
        <v>49</v>
      </c>
      <c r="L9" s="40" t="s">
        <v>491</v>
      </c>
      <c r="M9" s="40" t="s">
        <v>492</v>
      </c>
      <c r="N9" s="40"/>
      <c r="O9" s="40">
        <v>20240624</v>
      </c>
      <c r="P9" s="40" t="s">
        <v>39</v>
      </c>
      <c r="Q9" s="40" t="s">
        <v>521</v>
      </c>
      <c r="R9" s="62" t="s">
        <v>522</v>
      </c>
      <c r="S9" s="62" t="s">
        <v>523</v>
      </c>
      <c r="T9" s="62" t="s">
        <v>524</v>
      </c>
      <c r="U9" s="40" t="s">
        <v>269</v>
      </c>
      <c r="V9" s="62" t="s">
        <v>525</v>
      </c>
      <c r="W9" s="40" t="s">
        <v>265</v>
      </c>
      <c r="X9" s="1" t="s">
        <v>526</v>
      </c>
      <c r="Y9" s="1">
        <v>20240103</v>
      </c>
      <c r="Z9" s="1" t="s">
        <v>527</v>
      </c>
      <c r="AA9" s="68">
        <v>10000000000.000299</v>
      </c>
      <c r="AB9" s="1" t="s">
        <v>528</v>
      </c>
      <c r="AC9" s="68">
        <v>10000000000.000401</v>
      </c>
      <c r="AD9" s="1" t="s">
        <v>529</v>
      </c>
      <c r="AE9" s="70">
        <v>123456789.03</v>
      </c>
      <c r="AF9" s="1" t="s">
        <v>530</v>
      </c>
      <c r="AG9" s="70">
        <v>123456789.04000001</v>
      </c>
      <c r="AH9" s="1" t="s">
        <v>531</v>
      </c>
      <c r="AI9" s="1">
        <v>2</v>
      </c>
      <c r="AJ9" s="1">
        <v>634</v>
      </c>
      <c r="AK9" s="1">
        <v>3</v>
      </c>
      <c r="AL9" s="1">
        <v>638</v>
      </c>
      <c r="AM9" s="1">
        <v>7</v>
      </c>
      <c r="AN9" s="1"/>
      <c r="AO9" s="1"/>
      <c r="AP9" s="1"/>
      <c r="AQ9" s="1"/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F60DB-A820-4E5B-8E77-D86BFDC580C5}">
  <sheetPr codeName="Sheet12"/>
  <dimension ref="A1:AC10"/>
  <sheetViews>
    <sheetView topLeftCell="L1" workbookViewId="0">
      <selection activeCell="AD1" sqref="AD1"/>
    </sheetView>
  </sheetViews>
  <sheetFormatPr defaultRowHeight="14.5"/>
  <cols>
    <col min="4" max="4" width="13.453125" bestFit="1" customWidth="1"/>
    <col min="26" max="26" width="15.26953125" bestFit="1" customWidth="1"/>
  </cols>
  <sheetData>
    <row r="1" spans="1:29">
      <c r="A1" s="44" t="s">
        <v>0</v>
      </c>
      <c r="B1" s="45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6</v>
      </c>
      <c r="H1" s="47" t="s">
        <v>7</v>
      </c>
      <c r="I1" s="47" t="s">
        <v>3</v>
      </c>
      <c r="J1" s="47" t="s">
        <v>8</v>
      </c>
      <c r="K1" s="47" t="s">
        <v>9</v>
      </c>
      <c r="L1" s="47" t="s">
        <v>10</v>
      </c>
      <c r="M1" s="47" t="s">
        <v>5</v>
      </c>
      <c r="N1" s="47" t="s">
        <v>6</v>
      </c>
      <c r="O1" s="47" t="s">
        <v>423</v>
      </c>
      <c r="P1" s="47" t="s">
        <v>424</v>
      </c>
      <c r="Q1" s="47" t="s">
        <v>425</v>
      </c>
      <c r="R1" s="47" t="s">
        <v>426</v>
      </c>
      <c r="S1" s="47" t="s">
        <v>427</v>
      </c>
      <c r="T1" s="47" t="s">
        <v>428</v>
      </c>
      <c r="U1" s="47" t="s">
        <v>429</v>
      </c>
      <c r="V1" s="47" t="s">
        <v>430</v>
      </c>
      <c r="W1" s="47" t="s">
        <v>431</v>
      </c>
      <c r="X1" s="47" t="s">
        <v>432</v>
      </c>
      <c r="Y1" s="47" t="s">
        <v>433</v>
      </c>
      <c r="Z1" s="47" t="s">
        <v>434</v>
      </c>
      <c r="AA1" s="47" t="s">
        <v>435</v>
      </c>
      <c r="AB1" s="47" t="s">
        <v>436</v>
      </c>
      <c r="AC1" s="47" t="s">
        <v>437</v>
      </c>
    </row>
    <row r="2" spans="1:29">
      <c r="A2" s="44" t="s">
        <v>11</v>
      </c>
      <c r="B2" s="45"/>
      <c r="C2" s="49" t="s">
        <v>12</v>
      </c>
      <c r="D2" s="49" t="s">
        <v>12</v>
      </c>
      <c r="E2" s="49" t="s">
        <v>12</v>
      </c>
      <c r="F2" s="49" t="s">
        <v>12</v>
      </c>
      <c r="G2" s="49" t="s">
        <v>12</v>
      </c>
      <c r="H2" s="50" t="s">
        <v>13</v>
      </c>
      <c r="I2" s="50" t="s">
        <v>14</v>
      </c>
      <c r="J2" s="50" t="s">
        <v>15</v>
      </c>
      <c r="K2" s="50" t="s">
        <v>16</v>
      </c>
      <c r="L2" s="50" t="s">
        <v>17</v>
      </c>
      <c r="M2" s="50" t="s">
        <v>18</v>
      </c>
      <c r="N2" s="50" t="s">
        <v>19</v>
      </c>
      <c r="O2" s="50" t="s">
        <v>20</v>
      </c>
      <c r="P2" s="50" t="s">
        <v>21</v>
      </c>
      <c r="Q2" s="50" t="s">
        <v>22</v>
      </c>
      <c r="R2" s="50" t="s">
        <v>23</v>
      </c>
      <c r="S2" s="50" t="s">
        <v>24</v>
      </c>
      <c r="T2" s="50" t="s">
        <v>25</v>
      </c>
      <c r="U2" s="50" t="s">
        <v>26</v>
      </c>
      <c r="V2" s="50" t="s">
        <v>27</v>
      </c>
      <c r="W2" s="50" t="s">
        <v>28</v>
      </c>
      <c r="X2" s="50" t="s">
        <v>29</v>
      </c>
      <c r="Y2" s="50" t="s">
        <v>30</v>
      </c>
      <c r="Z2" s="50" t="s">
        <v>31</v>
      </c>
      <c r="AA2" s="50" t="s">
        <v>46</v>
      </c>
      <c r="AB2" s="50" t="s">
        <v>47</v>
      </c>
      <c r="AC2" s="50" t="s">
        <v>50</v>
      </c>
    </row>
    <row r="3" spans="1:29">
      <c r="A3" s="44" t="s">
        <v>32</v>
      </c>
      <c r="B3" s="45"/>
      <c r="C3" s="49" t="s">
        <v>33</v>
      </c>
      <c r="D3" s="49" t="s">
        <v>34</v>
      </c>
      <c r="E3" s="49" t="s">
        <v>35</v>
      </c>
      <c r="F3" s="49" t="s">
        <v>36</v>
      </c>
      <c r="G3" s="49" t="s">
        <v>37</v>
      </c>
      <c r="H3" s="50">
        <v>6</v>
      </c>
      <c r="I3" s="50" t="s">
        <v>34</v>
      </c>
      <c r="J3" s="50" t="s">
        <v>37</v>
      </c>
      <c r="K3" s="50" t="s">
        <v>38</v>
      </c>
      <c r="L3" s="50">
        <v>6</v>
      </c>
      <c r="M3" s="50" t="s">
        <v>36</v>
      </c>
      <c r="N3" s="50" t="s">
        <v>37</v>
      </c>
      <c r="O3" s="50" t="s">
        <v>40</v>
      </c>
      <c r="P3" s="50" t="s">
        <v>40</v>
      </c>
      <c r="Q3" s="50" t="s">
        <v>438</v>
      </c>
      <c r="R3" s="50" t="s">
        <v>35</v>
      </c>
      <c r="S3" s="50" t="s">
        <v>40</v>
      </c>
      <c r="T3" s="50" t="s">
        <v>40</v>
      </c>
      <c r="U3" s="50" t="s">
        <v>40</v>
      </c>
      <c r="V3" s="50" t="s">
        <v>40</v>
      </c>
      <c r="W3" s="50" t="s">
        <v>39</v>
      </c>
      <c r="X3" s="50" t="s">
        <v>38</v>
      </c>
      <c r="Y3" s="50" t="s">
        <v>40</v>
      </c>
      <c r="Z3" s="50" t="s">
        <v>40</v>
      </c>
      <c r="AA3" s="50" t="s">
        <v>40</v>
      </c>
      <c r="AB3" s="50" t="s">
        <v>40</v>
      </c>
      <c r="AC3" s="50" t="s">
        <v>51</v>
      </c>
    </row>
    <row r="4" spans="1:29">
      <c r="A4" s="51" t="s">
        <v>41</v>
      </c>
      <c r="B4" s="52"/>
      <c r="C4" s="53" t="s">
        <v>42</v>
      </c>
      <c r="D4" s="53" t="s">
        <v>42</v>
      </c>
      <c r="E4" s="53" t="s">
        <v>42</v>
      </c>
      <c r="F4" s="53" t="s">
        <v>42</v>
      </c>
      <c r="G4" s="53" t="s">
        <v>42</v>
      </c>
      <c r="H4" s="54" t="s">
        <v>42</v>
      </c>
      <c r="I4" s="54" t="s">
        <v>42</v>
      </c>
      <c r="J4" s="54" t="s">
        <v>42</v>
      </c>
      <c r="K4" s="54" t="s">
        <v>42</v>
      </c>
      <c r="L4" s="54" t="s">
        <v>42</v>
      </c>
      <c r="M4" s="54" t="s">
        <v>42</v>
      </c>
      <c r="N4" s="54" t="s">
        <v>42</v>
      </c>
      <c r="O4" s="54" t="s">
        <v>42</v>
      </c>
      <c r="P4" s="54" t="s">
        <v>42</v>
      </c>
      <c r="Q4" s="54" t="s">
        <v>42</v>
      </c>
      <c r="R4" s="54" t="s">
        <v>42</v>
      </c>
      <c r="S4" s="54" t="s">
        <v>42</v>
      </c>
      <c r="T4" s="54" t="s">
        <v>42</v>
      </c>
      <c r="U4" s="54" t="s">
        <v>42</v>
      </c>
      <c r="V4" s="54" t="s">
        <v>42</v>
      </c>
      <c r="W4" s="54" t="s">
        <v>42</v>
      </c>
      <c r="X4" s="54" t="s">
        <v>42</v>
      </c>
      <c r="Y4" s="54" t="s">
        <v>42</v>
      </c>
      <c r="Z4" s="54" t="s">
        <v>42</v>
      </c>
      <c r="AA4" s="54" t="s">
        <v>42</v>
      </c>
      <c r="AB4" s="54" t="s">
        <v>42</v>
      </c>
      <c r="AC4" s="54" t="s">
        <v>42</v>
      </c>
    </row>
    <row r="5" spans="1:29">
      <c r="A5" s="44" t="s">
        <v>43</v>
      </c>
      <c r="B5" s="45"/>
      <c r="C5" s="49" t="s">
        <v>44</v>
      </c>
      <c r="D5" s="49" t="s">
        <v>44</v>
      </c>
      <c r="E5" s="49" t="s">
        <v>44</v>
      </c>
      <c r="F5" s="49" t="s">
        <v>44</v>
      </c>
      <c r="G5" s="49" t="s">
        <v>44</v>
      </c>
      <c r="H5" s="50" t="s">
        <v>44</v>
      </c>
      <c r="I5" s="50" t="s">
        <v>44</v>
      </c>
      <c r="J5" s="50" t="s">
        <v>44</v>
      </c>
      <c r="K5" s="50" t="s">
        <v>44</v>
      </c>
      <c r="L5" s="50" t="s">
        <v>44</v>
      </c>
      <c r="M5" s="50" t="s">
        <v>44</v>
      </c>
      <c r="N5" s="50" t="s">
        <v>44</v>
      </c>
      <c r="O5" s="50" t="s">
        <v>44</v>
      </c>
      <c r="P5" s="50" t="s">
        <v>44</v>
      </c>
      <c r="Q5" s="50" t="s">
        <v>44</v>
      </c>
      <c r="R5" s="50" t="s">
        <v>44</v>
      </c>
      <c r="S5" s="50" t="s">
        <v>44</v>
      </c>
      <c r="T5" s="50" t="s">
        <v>44</v>
      </c>
      <c r="U5" s="50" t="s">
        <v>44</v>
      </c>
      <c r="V5" s="50" t="s">
        <v>44</v>
      </c>
      <c r="W5" s="50" t="s">
        <v>44</v>
      </c>
      <c r="X5" s="50" t="s">
        <v>44</v>
      </c>
      <c r="Y5" s="50" t="s">
        <v>44</v>
      </c>
      <c r="Z5" s="50" t="s">
        <v>44</v>
      </c>
      <c r="AA5" s="50" t="s">
        <v>44</v>
      </c>
      <c r="AB5" s="50" t="s">
        <v>44</v>
      </c>
      <c r="AC5" s="50" t="s">
        <v>44</v>
      </c>
    </row>
    <row r="6" spans="1:29">
      <c r="A6" s="44" t="s">
        <v>45</v>
      </c>
      <c r="B6" s="45"/>
      <c r="C6" s="55"/>
      <c r="D6" s="55"/>
      <c r="E6" s="55"/>
      <c r="F6" s="55"/>
      <c r="G6" s="55"/>
      <c r="H6" s="55">
        <v>1</v>
      </c>
      <c r="I6" s="55">
        <v>2</v>
      </c>
      <c r="J6" s="55">
        <v>3</v>
      </c>
      <c r="K6" s="55">
        <v>3</v>
      </c>
      <c r="L6" s="55">
        <v>5</v>
      </c>
      <c r="M6" s="55">
        <v>5</v>
      </c>
      <c r="N6" s="55">
        <v>5</v>
      </c>
      <c r="O6" s="55">
        <v>6</v>
      </c>
      <c r="P6" s="55">
        <v>6</v>
      </c>
      <c r="Q6" s="55">
        <v>6</v>
      </c>
      <c r="R6" s="55">
        <v>6</v>
      </c>
      <c r="S6" s="55">
        <v>6</v>
      </c>
      <c r="T6" s="55">
        <v>7</v>
      </c>
      <c r="U6" s="55">
        <v>7</v>
      </c>
      <c r="V6" s="55">
        <v>7</v>
      </c>
      <c r="W6" s="55">
        <v>8</v>
      </c>
      <c r="X6" s="55">
        <v>8</v>
      </c>
      <c r="Y6" s="55">
        <v>8</v>
      </c>
      <c r="Z6" s="55">
        <v>8</v>
      </c>
      <c r="AA6" s="55">
        <v>8</v>
      </c>
      <c r="AB6" s="55">
        <v>8</v>
      </c>
      <c r="AC6" s="55">
        <v>8</v>
      </c>
    </row>
    <row r="7" spans="1:29">
      <c r="B7" s="1">
        <v>1</v>
      </c>
      <c r="C7" s="65" t="s">
        <v>439</v>
      </c>
      <c r="D7" t="s">
        <v>447</v>
      </c>
      <c r="E7" s="1">
        <v>101311</v>
      </c>
      <c r="F7" s="56" t="s">
        <v>440</v>
      </c>
      <c r="G7" s="56" t="s">
        <v>237</v>
      </c>
      <c r="H7" s="1">
        <v>101311</v>
      </c>
      <c r="I7" t="s">
        <v>447</v>
      </c>
      <c r="J7" s="57" t="s">
        <v>48</v>
      </c>
      <c r="K7" s="57" t="s">
        <v>49</v>
      </c>
      <c r="L7" s="1">
        <v>101311</v>
      </c>
      <c r="M7" s="56" t="s">
        <v>440</v>
      </c>
      <c r="N7" s="56" t="s">
        <v>237</v>
      </c>
      <c r="O7" s="57" t="s">
        <v>40</v>
      </c>
      <c r="R7" s="57"/>
      <c r="S7" s="57"/>
      <c r="W7" t="s">
        <v>441</v>
      </c>
      <c r="Y7" s="57" t="s">
        <v>145</v>
      </c>
      <c r="AC7" s="57" t="s">
        <v>442</v>
      </c>
    </row>
    <row r="8" spans="1:29">
      <c r="B8" s="1">
        <v>2</v>
      </c>
      <c r="C8" s="57" t="s">
        <v>439</v>
      </c>
      <c r="D8" t="s">
        <v>447</v>
      </c>
      <c r="E8" s="1">
        <v>101311</v>
      </c>
      <c r="F8" s="56" t="s">
        <v>443</v>
      </c>
      <c r="G8" s="56" t="s">
        <v>237</v>
      </c>
      <c r="H8" s="1">
        <v>101311</v>
      </c>
      <c r="I8" t="s">
        <v>447</v>
      </c>
      <c r="J8" s="57" t="s">
        <v>48</v>
      </c>
      <c r="K8" s="57" t="s">
        <v>49</v>
      </c>
      <c r="L8" s="1">
        <v>101311</v>
      </c>
      <c r="M8" s="56" t="s">
        <v>443</v>
      </c>
      <c r="N8" s="56" t="s">
        <v>237</v>
      </c>
      <c r="O8" s="57" t="s">
        <v>40</v>
      </c>
      <c r="R8" s="57"/>
      <c r="S8" s="1"/>
      <c r="W8" t="s">
        <v>441</v>
      </c>
      <c r="Y8" s="57" t="s">
        <v>145</v>
      </c>
      <c r="AC8" s="57" t="s">
        <v>442</v>
      </c>
    </row>
    <row r="9" spans="1:29">
      <c r="B9" s="1">
        <v>3</v>
      </c>
      <c r="C9" s="57" t="s">
        <v>439</v>
      </c>
      <c r="D9" t="s">
        <v>447</v>
      </c>
      <c r="E9" s="1">
        <v>101311</v>
      </c>
      <c r="F9" s="56" t="s">
        <v>444</v>
      </c>
      <c r="G9" s="56" t="s">
        <v>237</v>
      </c>
      <c r="H9" s="1">
        <v>101311</v>
      </c>
      <c r="I9" t="s">
        <v>447</v>
      </c>
      <c r="J9" s="57" t="s">
        <v>48</v>
      </c>
      <c r="K9" s="57" t="s">
        <v>49</v>
      </c>
      <c r="L9" s="1">
        <v>101311</v>
      </c>
      <c r="M9" s="56" t="s">
        <v>444</v>
      </c>
      <c r="N9" s="56" t="s">
        <v>237</v>
      </c>
      <c r="O9" s="57" t="s">
        <v>40</v>
      </c>
      <c r="R9" s="57"/>
      <c r="S9" s="1"/>
      <c r="W9" t="s">
        <v>445</v>
      </c>
      <c r="Y9" s="57" t="s">
        <v>145</v>
      </c>
      <c r="AC9" s="57" t="s">
        <v>442</v>
      </c>
    </row>
    <row r="10" spans="1:29">
      <c r="B10" s="1">
        <v>4</v>
      </c>
      <c r="C10" s="57" t="s">
        <v>439</v>
      </c>
      <c r="D10" t="s">
        <v>447</v>
      </c>
      <c r="E10" s="1">
        <v>101311</v>
      </c>
      <c r="F10" s="56" t="s">
        <v>446</v>
      </c>
      <c r="G10" s="56" t="s">
        <v>237</v>
      </c>
      <c r="H10" s="1">
        <v>101311</v>
      </c>
      <c r="I10" t="s">
        <v>447</v>
      </c>
      <c r="J10" s="57" t="s">
        <v>48</v>
      </c>
      <c r="K10" s="57" t="s">
        <v>49</v>
      </c>
      <c r="L10" s="1">
        <v>101311</v>
      </c>
      <c r="M10" s="56" t="s">
        <v>446</v>
      </c>
      <c r="N10" s="56" t="s">
        <v>237</v>
      </c>
      <c r="O10" s="57" t="s">
        <v>40</v>
      </c>
      <c r="R10" s="57"/>
      <c r="S10" s="1"/>
      <c r="W10" t="s">
        <v>441</v>
      </c>
      <c r="Y10" s="57" t="s">
        <v>145</v>
      </c>
      <c r="AC10" s="57" t="s">
        <v>442</v>
      </c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B805-E52F-4CD4-8E12-E137F25F37AE}">
  <sheetPr codeName="Sheet13"/>
  <dimension ref="A1:X8"/>
  <sheetViews>
    <sheetView workbookViewId="0">
      <selection activeCell="D7" sqref="D7"/>
    </sheetView>
  </sheetViews>
  <sheetFormatPr defaultRowHeight="14.5"/>
  <cols>
    <col min="4" max="4" width="19.7265625" bestFit="1" customWidth="1"/>
  </cols>
  <sheetData>
    <row r="1" spans="1:24">
      <c r="A1" s="2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5" t="s">
        <v>3</v>
      </c>
      <c r="J1" s="5" t="s">
        <v>8</v>
      </c>
      <c r="K1" s="5" t="s">
        <v>9</v>
      </c>
      <c r="L1" s="5" t="s">
        <v>10</v>
      </c>
      <c r="M1" s="5" t="s">
        <v>5</v>
      </c>
      <c r="N1" s="5" t="s">
        <v>374</v>
      </c>
      <c r="O1" s="5" t="s">
        <v>6</v>
      </c>
      <c r="P1" s="5" t="s">
        <v>375</v>
      </c>
      <c r="Q1" s="5" t="s">
        <v>376</v>
      </c>
      <c r="R1" s="5" t="s">
        <v>377</v>
      </c>
      <c r="S1" s="5" t="s">
        <v>378</v>
      </c>
      <c r="T1" s="5" t="s">
        <v>379</v>
      </c>
      <c r="U1" s="5" t="s">
        <v>380</v>
      </c>
      <c r="V1" s="5" t="s">
        <v>381</v>
      </c>
      <c r="W1" s="5" t="s">
        <v>382</v>
      </c>
      <c r="X1" s="5" t="s">
        <v>383</v>
      </c>
    </row>
    <row r="2" spans="1:24">
      <c r="A2" s="2" t="s">
        <v>11</v>
      </c>
      <c r="B2" s="3"/>
      <c r="C2" s="6" t="s">
        <v>12</v>
      </c>
      <c r="D2" s="6" t="s">
        <v>12</v>
      </c>
      <c r="E2" s="6" t="s">
        <v>12</v>
      </c>
      <c r="F2" s="6" t="s">
        <v>12</v>
      </c>
      <c r="G2" s="6" t="s">
        <v>12</v>
      </c>
      <c r="H2" s="7" t="s">
        <v>13</v>
      </c>
      <c r="I2" s="7" t="s">
        <v>14</v>
      </c>
      <c r="J2" s="7" t="s">
        <v>15</v>
      </c>
      <c r="K2" s="7" t="s">
        <v>16</v>
      </c>
      <c r="L2" s="7" t="s">
        <v>17</v>
      </c>
      <c r="M2" s="7" t="s">
        <v>18</v>
      </c>
      <c r="N2" s="7" t="s">
        <v>19</v>
      </c>
      <c r="O2" s="7" t="s">
        <v>20</v>
      </c>
      <c r="P2" s="7" t="s">
        <v>21</v>
      </c>
      <c r="Q2" s="14" t="s">
        <v>22</v>
      </c>
      <c r="R2" s="14" t="s">
        <v>23</v>
      </c>
      <c r="S2" s="14" t="s">
        <v>24</v>
      </c>
      <c r="T2" s="14" t="s">
        <v>25</v>
      </c>
      <c r="U2" s="14" t="s">
        <v>26</v>
      </c>
      <c r="V2" s="14" t="s">
        <v>27</v>
      </c>
      <c r="W2" s="14" t="s">
        <v>28</v>
      </c>
      <c r="X2" s="14" t="s">
        <v>29</v>
      </c>
    </row>
    <row r="3" spans="1:24">
      <c r="A3" s="2" t="s">
        <v>32</v>
      </c>
      <c r="B3" s="3"/>
      <c r="C3" s="6" t="s">
        <v>33</v>
      </c>
      <c r="D3" s="6" t="s">
        <v>34</v>
      </c>
      <c r="E3" s="6" t="s">
        <v>35</v>
      </c>
      <c r="F3" s="6" t="s">
        <v>36</v>
      </c>
      <c r="G3" s="6" t="s">
        <v>37</v>
      </c>
      <c r="H3" s="7">
        <v>6</v>
      </c>
      <c r="I3" s="7" t="s">
        <v>34</v>
      </c>
      <c r="J3" s="7" t="s">
        <v>37</v>
      </c>
      <c r="K3" s="7" t="s">
        <v>38</v>
      </c>
      <c r="L3" s="7">
        <v>6</v>
      </c>
      <c r="M3" s="7" t="s">
        <v>36</v>
      </c>
      <c r="N3" s="14" t="s">
        <v>39</v>
      </c>
      <c r="O3" s="7" t="s">
        <v>37</v>
      </c>
      <c r="P3" s="14" t="s">
        <v>40</v>
      </c>
      <c r="Q3" s="14" t="s">
        <v>40</v>
      </c>
      <c r="R3" s="14" t="s">
        <v>51</v>
      </c>
      <c r="S3" s="14" t="s">
        <v>39</v>
      </c>
      <c r="T3" s="14" t="s">
        <v>384</v>
      </c>
      <c r="U3" s="14" t="s">
        <v>39</v>
      </c>
      <c r="V3" s="14" t="s">
        <v>384</v>
      </c>
      <c r="W3" s="14" t="s">
        <v>39</v>
      </c>
      <c r="X3" s="14" t="s">
        <v>384</v>
      </c>
    </row>
    <row r="4" spans="1:24">
      <c r="A4" s="8" t="s">
        <v>41</v>
      </c>
      <c r="B4" s="9"/>
      <c r="C4" s="10" t="s">
        <v>42</v>
      </c>
      <c r="D4" s="10" t="s">
        <v>42</v>
      </c>
      <c r="E4" s="10" t="s">
        <v>42</v>
      </c>
      <c r="F4" s="10" t="s">
        <v>42</v>
      </c>
      <c r="G4" s="10" t="s">
        <v>42</v>
      </c>
      <c r="H4" s="11" t="s">
        <v>42</v>
      </c>
      <c r="I4" s="11" t="s">
        <v>42</v>
      </c>
      <c r="J4" s="11" t="s">
        <v>42</v>
      </c>
      <c r="K4" s="11" t="s">
        <v>42</v>
      </c>
      <c r="L4" s="11" t="s">
        <v>42</v>
      </c>
      <c r="M4" s="11" t="s">
        <v>42</v>
      </c>
      <c r="N4" s="11" t="s">
        <v>42</v>
      </c>
      <c r="O4" s="11" t="s">
        <v>42</v>
      </c>
      <c r="P4" s="11" t="s">
        <v>42</v>
      </c>
      <c r="Q4" s="11" t="s">
        <v>42</v>
      </c>
      <c r="R4" s="11" t="s">
        <v>42</v>
      </c>
      <c r="S4" s="11" t="s">
        <v>42</v>
      </c>
      <c r="T4" s="11" t="s">
        <v>42</v>
      </c>
      <c r="U4" s="11" t="s">
        <v>42</v>
      </c>
      <c r="V4" s="11" t="s">
        <v>42</v>
      </c>
      <c r="W4" s="11" t="s">
        <v>42</v>
      </c>
      <c r="X4" s="11" t="s">
        <v>42</v>
      </c>
    </row>
    <row r="5" spans="1:24">
      <c r="A5" s="2" t="s">
        <v>43</v>
      </c>
      <c r="B5" s="3"/>
      <c r="C5" s="6" t="s">
        <v>44</v>
      </c>
      <c r="D5" s="6" t="s">
        <v>44</v>
      </c>
      <c r="E5" s="6" t="s">
        <v>44</v>
      </c>
      <c r="F5" s="6" t="s">
        <v>44</v>
      </c>
      <c r="G5" s="6" t="s">
        <v>44</v>
      </c>
      <c r="H5" s="7" t="s">
        <v>44</v>
      </c>
      <c r="I5" s="7" t="s">
        <v>44</v>
      </c>
      <c r="J5" s="7" t="s">
        <v>44</v>
      </c>
      <c r="K5" s="7" t="s">
        <v>44</v>
      </c>
      <c r="L5" s="7" t="s">
        <v>44</v>
      </c>
      <c r="M5" s="7" t="s">
        <v>44</v>
      </c>
      <c r="N5" s="7" t="s">
        <v>44</v>
      </c>
      <c r="O5" s="7" t="s">
        <v>44</v>
      </c>
      <c r="P5" s="7" t="s">
        <v>44</v>
      </c>
      <c r="Q5" s="7" t="s">
        <v>44</v>
      </c>
      <c r="R5" s="7" t="s">
        <v>44</v>
      </c>
      <c r="S5" s="7" t="s">
        <v>44</v>
      </c>
      <c r="T5" s="7" t="s">
        <v>44</v>
      </c>
      <c r="U5" s="7" t="s">
        <v>44</v>
      </c>
      <c r="V5" s="7" t="s">
        <v>44</v>
      </c>
      <c r="W5" s="7" t="s">
        <v>44</v>
      </c>
      <c r="X5" s="7" t="s">
        <v>44</v>
      </c>
    </row>
    <row r="6" spans="1:24">
      <c r="A6" s="2" t="s">
        <v>45</v>
      </c>
      <c r="B6" s="3"/>
      <c r="C6" s="12"/>
      <c r="D6" s="12"/>
      <c r="E6" s="12"/>
      <c r="F6" s="12"/>
      <c r="G6" s="12"/>
      <c r="H6" s="12">
        <v>1</v>
      </c>
      <c r="I6" s="12">
        <v>2</v>
      </c>
      <c r="J6" s="12">
        <v>3</v>
      </c>
      <c r="K6" s="12">
        <v>3</v>
      </c>
      <c r="L6" s="12">
        <v>5</v>
      </c>
      <c r="M6" s="12">
        <v>5</v>
      </c>
      <c r="N6" s="12">
        <v>5</v>
      </c>
      <c r="O6" s="12">
        <v>5</v>
      </c>
      <c r="P6" s="12">
        <v>6</v>
      </c>
      <c r="Q6" s="12">
        <v>6</v>
      </c>
      <c r="R6" s="12">
        <v>6</v>
      </c>
      <c r="S6" s="12">
        <v>7</v>
      </c>
      <c r="T6" s="12">
        <v>7</v>
      </c>
      <c r="U6" s="12">
        <v>8</v>
      </c>
      <c r="V6" s="12">
        <v>8</v>
      </c>
      <c r="W6" s="12">
        <v>9</v>
      </c>
      <c r="X6" s="12">
        <v>9</v>
      </c>
    </row>
    <row r="7" spans="1:24">
      <c r="A7" s="1"/>
      <c r="B7" s="13" t="s">
        <v>40</v>
      </c>
      <c r="C7" s="1" t="s">
        <v>385</v>
      </c>
      <c r="D7" s="1" t="s">
        <v>394</v>
      </c>
      <c r="E7" s="1">
        <v>101307</v>
      </c>
      <c r="F7" s="1"/>
      <c r="G7" s="40">
        <v>20240624</v>
      </c>
      <c r="H7" s="1">
        <v>101307</v>
      </c>
      <c r="I7" s="1" t="s">
        <v>394</v>
      </c>
      <c r="J7" s="57" t="s">
        <v>48</v>
      </c>
      <c r="K7" s="57" t="s">
        <v>49</v>
      </c>
      <c r="L7" s="1">
        <v>101307</v>
      </c>
      <c r="M7" s="1"/>
      <c r="N7" s="1"/>
      <c r="O7" s="40">
        <v>20240624</v>
      </c>
      <c r="P7" s="1"/>
      <c r="Q7" s="59" t="s">
        <v>145</v>
      </c>
      <c r="R7" s="62" t="s">
        <v>386</v>
      </c>
      <c r="S7" s="13" t="s">
        <v>387</v>
      </c>
      <c r="T7" s="62" t="s">
        <v>388</v>
      </c>
      <c r="U7" s="13" t="s">
        <v>389</v>
      </c>
      <c r="V7" s="62" t="s">
        <v>312</v>
      </c>
      <c r="W7" s="13" t="s">
        <v>390</v>
      </c>
      <c r="X7" s="62" t="s">
        <v>265</v>
      </c>
    </row>
    <row r="8" spans="1:24">
      <c r="A8" s="1"/>
      <c r="B8" s="13" t="s">
        <v>38</v>
      </c>
      <c r="C8" s="1" t="s">
        <v>385</v>
      </c>
      <c r="D8" s="1" t="s">
        <v>394</v>
      </c>
      <c r="E8" s="1">
        <v>101344</v>
      </c>
      <c r="F8" s="1"/>
      <c r="G8" s="40">
        <v>20240624</v>
      </c>
      <c r="H8" s="1">
        <v>101344</v>
      </c>
      <c r="I8" s="1" t="s">
        <v>394</v>
      </c>
      <c r="J8" s="57" t="s">
        <v>48</v>
      </c>
      <c r="K8" s="57" t="s">
        <v>49</v>
      </c>
      <c r="L8" s="1">
        <v>101344</v>
      </c>
      <c r="M8" s="1"/>
      <c r="N8" s="1"/>
      <c r="O8" s="40">
        <v>20240624</v>
      </c>
      <c r="P8" s="1"/>
      <c r="Q8" s="59" t="s">
        <v>145</v>
      </c>
      <c r="R8" s="62" t="s">
        <v>391</v>
      </c>
      <c r="S8" s="13" t="s">
        <v>387</v>
      </c>
      <c r="T8" s="62" t="s">
        <v>392</v>
      </c>
      <c r="U8" s="13" t="s">
        <v>389</v>
      </c>
      <c r="V8" s="62" t="s">
        <v>269</v>
      </c>
      <c r="W8" s="13" t="s">
        <v>390</v>
      </c>
      <c r="X8" s="62" t="s">
        <v>393</v>
      </c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2D69-96F2-4EE1-8EB4-7DC44D2FF932}">
  <sheetPr codeName="Sheet14"/>
  <dimension ref="A1:AD8"/>
  <sheetViews>
    <sheetView topLeftCell="J1" workbookViewId="0">
      <selection activeCell="D7" sqref="D7"/>
    </sheetView>
  </sheetViews>
  <sheetFormatPr defaultRowHeight="13.5" customHeight="1"/>
  <cols>
    <col min="1" max="1" width="8.54296875" bestFit="1" customWidth="1"/>
    <col min="2" max="2" width="5.54296875" bestFit="1" customWidth="1"/>
    <col min="3" max="3" width="10.08984375" bestFit="1" customWidth="1"/>
    <col min="4" max="4" width="20.81640625" bestFit="1" customWidth="1"/>
    <col min="5" max="5" width="6.81640625" bestFit="1" customWidth="1"/>
    <col min="6" max="6" width="9.26953125" bestFit="1" customWidth="1"/>
    <col min="7" max="7" width="9.90625" bestFit="1" customWidth="1"/>
    <col min="8" max="8" width="6.81640625" bestFit="1" customWidth="1"/>
    <col min="9" max="9" width="20.81640625" bestFit="1" customWidth="1"/>
    <col min="10" max="10" width="9.08984375" bestFit="1" customWidth="1"/>
    <col min="11" max="11" width="4.54296875" bestFit="1" customWidth="1"/>
    <col min="12" max="12" width="6.81640625" bestFit="1" customWidth="1"/>
    <col min="13" max="13" width="9.26953125" bestFit="1" customWidth="1"/>
    <col min="14" max="14" width="7.08984375" bestFit="1" customWidth="1"/>
    <col min="15" max="15" width="10" bestFit="1" customWidth="1"/>
    <col min="16" max="16" width="7.90625" bestFit="1" customWidth="1"/>
    <col min="17" max="17" width="7.08984375" bestFit="1" customWidth="1"/>
    <col min="18" max="18" width="5.36328125" bestFit="1" customWidth="1"/>
    <col min="19" max="19" width="13.26953125" bestFit="1" customWidth="1"/>
    <col min="20" max="20" width="5.36328125" bestFit="1" customWidth="1"/>
    <col min="21" max="21" width="11.54296875" bestFit="1" customWidth="1"/>
    <col min="22" max="22" width="5.36328125" bestFit="1" customWidth="1"/>
    <col min="23" max="23" width="14.1796875" bestFit="1" customWidth="1"/>
    <col min="24" max="24" width="5.36328125" bestFit="1" customWidth="1"/>
    <col min="25" max="25" width="12.26953125" bestFit="1" customWidth="1"/>
    <col min="26" max="26" width="5.36328125" bestFit="1" customWidth="1"/>
    <col min="27" max="27" width="11.1796875" bestFit="1" customWidth="1"/>
    <col min="28" max="28" width="5.36328125" bestFit="1" customWidth="1"/>
    <col min="29" max="29" width="11.1796875" bestFit="1" customWidth="1"/>
    <col min="30" max="30" width="8" bestFit="1" customWidth="1"/>
  </cols>
  <sheetData>
    <row r="1" spans="1:30" ht="13.5" customHeight="1">
      <c r="A1" s="15" t="s">
        <v>0</v>
      </c>
      <c r="B1" s="16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8" t="s">
        <v>7</v>
      </c>
      <c r="I1" s="18" t="s">
        <v>3</v>
      </c>
      <c r="J1" s="18" t="s">
        <v>8</v>
      </c>
      <c r="K1" s="18" t="s">
        <v>9</v>
      </c>
      <c r="L1" s="18" t="s">
        <v>10</v>
      </c>
      <c r="M1" s="18" t="s">
        <v>5</v>
      </c>
      <c r="N1" s="5" t="s">
        <v>52</v>
      </c>
      <c r="O1" s="5" t="s">
        <v>6</v>
      </c>
      <c r="P1" s="5" t="s">
        <v>562</v>
      </c>
      <c r="Q1" s="5" t="s">
        <v>563</v>
      </c>
      <c r="R1" s="5" t="s">
        <v>54</v>
      </c>
      <c r="S1" s="5" t="s">
        <v>55</v>
      </c>
      <c r="T1" s="5" t="s">
        <v>56</v>
      </c>
      <c r="U1" s="5" t="s">
        <v>57</v>
      </c>
      <c r="V1" s="5" t="s">
        <v>58</v>
      </c>
      <c r="W1" s="5" t="s">
        <v>59</v>
      </c>
      <c r="X1" s="5" t="s">
        <v>60</v>
      </c>
      <c r="Y1" s="5" t="s">
        <v>61</v>
      </c>
      <c r="Z1" s="5" t="s">
        <v>62</v>
      </c>
      <c r="AA1" s="5" t="s">
        <v>63</v>
      </c>
      <c r="AB1" s="5" t="s">
        <v>64</v>
      </c>
      <c r="AC1" s="5" t="s">
        <v>65</v>
      </c>
      <c r="AD1" s="5" t="s">
        <v>66</v>
      </c>
    </row>
    <row r="2" spans="1:30" ht="13.5" customHeight="1">
      <c r="A2" s="15" t="s">
        <v>11</v>
      </c>
      <c r="B2" s="19"/>
      <c r="C2" s="20" t="s">
        <v>12</v>
      </c>
      <c r="D2" s="20" t="s">
        <v>12</v>
      </c>
      <c r="E2" s="20" t="s">
        <v>12</v>
      </c>
      <c r="F2" s="20" t="s">
        <v>12</v>
      </c>
      <c r="G2" s="20" t="s">
        <v>12</v>
      </c>
      <c r="H2" s="21" t="s">
        <v>13</v>
      </c>
      <c r="I2" s="21" t="s">
        <v>14</v>
      </c>
      <c r="J2" s="21" t="s">
        <v>15</v>
      </c>
      <c r="K2" s="21" t="s">
        <v>16</v>
      </c>
      <c r="L2" s="21" t="s">
        <v>17</v>
      </c>
      <c r="M2" s="21" t="s">
        <v>18</v>
      </c>
      <c r="N2" s="7" t="s">
        <v>19</v>
      </c>
      <c r="O2" s="7" t="s">
        <v>20</v>
      </c>
      <c r="P2" s="7" t="s">
        <v>21</v>
      </c>
      <c r="Q2" s="14" t="s">
        <v>22</v>
      </c>
      <c r="R2" s="7" t="s">
        <v>23</v>
      </c>
      <c r="S2" s="14" t="s">
        <v>24</v>
      </c>
      <c r="T2" s="7" t="s">
        <v>25</v>
      </c>
      <c r="U2" s="14" t="s">
        <v>26</v>
      </c>
      <c r="V2" s="7" t="s">
        <v>27</v>
      </c>
      <c r="W2" s="14" t="s">
        <v>28</v>
      </c>
      <c r="X2" s="7" t="s">
        <v>29</v>
      </c>
      <c r="Y2" s="14" t="s">
        <v>30</v>
      </c>
      <c r="Z2" s="7" t="s">
        <v>31</v>
      </c>
      <c r="AA2" s="14" t="s">
        <v>46</v>
      </c>
      <c r="AB2" s="7" t="s">
        <v>47</v>
      </c>
      <c r="AC2" s="14" t="s">
        <v>50</v>
      </c>
      <c r="AD2" s="7" t="s">
        <v>182</v>
      </c>
    </row>
    <row r="3" spans="1:30" ht="13.5" customHeight="1">
      <c r="A3" s="15" t="s">
        <v>32</v>
      </c>
      <c r="B3" s="19"/>
      <c r="C3" s="20" t="s">
        <v>33</v>
      </c>
      <c r="D3" s="20" t="s">
        <v>34</v>
      </c>
      <c r="E3" s="20" t="s">
        <v>35</v>
      </c>
      <c r="F3" s="20" t="s">
        <v>67</v>
      </c>
      <c r="G3" s="20" t="s">
        <v>37</v>
      </c>
      <c r="H3" s="21">
        <v>6</v>
      </c>
      <c r="I3" s="21" t="s">
        <v>34</v>
      </c>
      <c r="J3" s="21" t="s">
        <v>37</v>
      </c>
      <c r="K3" s="21" t="s">
        <v>38</v>
      </c>
      <c r="L3" s="21">
        <v>6</v>
      </c>
      <c r="M3" s="21" t="s">
        <v>36</v>
      </c>
      <c r="N3" s="7" t="s">
        <v>39</v>
      </c>
      <c r="O3" s="7" t="s">
        <v>37</v>
      </c>
      <c r="P3" s="7" t="s">
        <v>40</v>
      </c>
      <c r="Q3" s="14" t="s">
        <v>68</v>
      </c>
      <c r="R3" s="7" t="s">
        <v>39</v>
      </c>
      <c r="S3" s="7" t="s">
        <v>69</v>
      </c>
      <c r="T3" s="7" t="s">
        <v>39</v>
      </c>
      <c r="U3" s="7" t="s">
        <v>69</v>
      </c>
      <c r="V3" s="7" t="s">
        <v>39</v>
      </c>
      <c r="W3" s="7" t="s">
        <v>69</v>
      </c>
      <c r="X3" s="7" t="s">
        <v>39</v>
      </c>
      <c r="Y3" s="7" t="s">
        <v>69</v>
      </c>
      <c r="Z3" s="7" t="s">
        <v>39</v>
      </c>
      <c r="AA3" s="7" t="s">
        <v>69</v>
      </c>
      <c r="AB3" s="7" t="s">
        <v>39</v>
      </c>
      <c r="AC3" s="7" t="s">
        <v>69</v>
      </c>
      <c r="AD3" s="7" t="s">
        <v>70</v>
      </c>
    </row>
    <row r="4" spans="1:30" ht="13.5" customHeight="1">
      <c r="A4" s="22" t="s">
        <v>41</v>
      </c>
      <c r="B4" s="23"/>
      <c r="C4" s="24" t="s">
        <v>42</v>
      </c>
      <c r="D4" s="24" t="s">
        <v>42</v>
      </c>
      <c r="E4" s="24" t="s">
        <v>42</v>
      </c>
      <c r="F4" s="24" t="s">
        <v>42</v>
      </c>
      <c r="G4" s="24" t="s">
        <v>42</v>
      </c>
      <c r="H4" s="25" t="s">
        <v>42</v>
      </c>
      <c r="I4" s="25" t="s">
        <v>42</v>
      </c>
      <c r="J4" s="25" t="s">
        <v>42</v>
      </c>
      <c r="K4" s="25" t="s">
        <v>42</v>
      </c>
      <c r="L4" s="25" t="s">
        <v>42</v>
      </c>
      <c r="M4" s="25" t="s">
        <v>42</v>
      </c>
      <c r="N4" s="11" t="s">
        <v>42</v>
      </c>
      <c r="O4" s="11" t="s">
        <v>42</v>
      </c>
      <c r="P4" s="11" t="s">
        <v>42</v>
      </c>
      <c r="Q4" s="11"/>
      <c r="R4" s="11" t="s">
        <v>42</v>
      </c>
      <c r="S4" s="11" t="s">
        <v>42</v>
      </c>
      <c r="T4" s="11" t="s">
        <v>42</v>
      </c>
      <c r="U4" s="11" t="s">
        <v>42</v>
      </c>
      <c r="V4" s="11" t="s">
        <v>42</v>
      </c>
      <c r="W4" s="11" t="s">
        <v>42</v>
      </c>
      <c r="X4" s="11" t="s">
        <v>42</v>
      </c>
      <c r="Y4" s="11" t="s">
        <v>42</v>
      </c>
      <c r="Z4" s="11" t="s">
        <v>42</v>
      </c>
      <c r="AA4" s="11" t="s">
        <v>42</v>
      </c>
      <c r="AB4" s="11" t="s">
        <v>42</v>
      </c>
      <c r="AC4" s="11" t="s">
        <v>42</v>
      </c>
      <c r="AD4" s="11" t="s">
        <v>42</v>
      </c>
    </row>
    <row r="5" spans="1:30" ht="13.5" customHeight="1">
      <c r="A5" s="15" t="s">
        <v>43</v>
      </c>
      <c r="B5" s="19"/>
      <c r="C5" s="20" t="s">
        <v>44</v>
      </c>
      <c r="D5" s="20" t="s">
        <v>44</v>
      </c>
      <c r="E5" s="20" t="s">
        <v>44</v>
      </c>
      <c r="F5" s="20" t="s">
        <v>44</v>
      </c>
      <c r="G5" s="20" t="s">
        <v>44</v>
      </c>
      <c r="H5" s="21" t="s">
        <v>44</v>
      </c>
      <c r="I5" s="21" t="s">
        <v>44</v>
      </c>
      <c r="J5" s="21" t="s">
        <v>44</v>
      </c>
      <c r="K5" s="21" t="s">
        <v>44</v>
      </c>
      <c r="L5" s="21" t="s">
        <v>44</v>
      </c>
      <c r="M5" s="21" t="s">
        <v>44</v>
      </c>
      <c r="N5" s="7" t="s">
        <v>44</v>
      </c>
      <c r="O5" s="7" t="s">
        <v>44</v>
      </c>
      <c r="P5" s="7" t="s">
        <v>44</v>
      </c>
      <c r="Q5" s="7"/>
      <c r="R5" s="7" t="s">
        <v>44</v>
      </c>
      <c r="S5" s="7" t="s">
        <v>44</v>
      </c>
      <c r="T5" s="7" t="s">
        <v>44</v>
      </c>
      <c r="U5" s="7" t="s">
        <v>44</v>
      </c>
      <c r="V5" s="7" t="s">
        <v>44</v>
      </c>
      <c r="W5" s="7" t="s">
        <v>44</v>
      </c>
      <c r="X5" s="7" t="s">
        <v>44</v>
      </c>
      <c r="Y5" s="7" t="s">
        <v>44</v>
      </c>
      <c r="Z5" s="7" t="s">
        <v>44</v>
      </c>
      <c r="AA5" s="7" t="s">
        <v>44</v>
      </c>
      <c r="AB5" s="7" t="s">
        <v>44</v>
      </c>
      <c r="AC5" s="7" t="s">
        <v>44</v>
      </c>
      <c r="AD5" s="7" t="s">
        <v>44</v>
      </c>
    </row>
    <row r="6" spans="1:30" ht="13.5" customHeight="1">
      <c r="A6" s="15" t="s">
        <v>45</v>
      </c>
      <c r="B6" s="19"/>
      <c r="C6" s="26"/>
      <c r="D6" s="26"/>
      <c r="E6" s="26"/>
      <c r="F6" s="26"/>
      <c r="G6" s="26"/>
      <c r="H6" s="26">
        <v>1</v>
      </c>
      <c r="I6" s="26">
        <v>2</v>
      </c>
      <c r="J6" s="26">
        <v>3</v>
      </c>
      <c r="K6" s="26">
        <v>3</v>
      </c>
      <c r="L6" s="26">
        <v>5</v>
      </c>
      <c r="M6" s="26">
        <v>5</v>
      </c>
      <c r="N6" s="12">
        <v>5</v>
      </c>
      <c r="O6" s="12">
        <v>5</v>
      </c>
      <c r="P6" s="26">
        <v>6</v>
      </c>
      <c r="Q6" s="26">
        <v>6</v>
      </c>
      <c r="R6" s="26">
        <v>7</v>
      </c>
      <c r="S6" s="26">
        <v>7</v>
      </c>
      <c r="T6" s="26">
        <v>8</v>
      </c>
      <c r="U6" s="26">
        <v>8</v>
      </c>
      <c r="V6" s="26">
        <v>9</v>
      </c>
      <c r="W6" s="26">
        <v>9</v>
      </c>
      <c r="X6" s="26">
        <v>10</v>
      </c>
      <c r="Y6" s="26">
        <v>10</v>
      </c>
      <c r="Z6" s="26">
        <v>11</v>
      </c>
      <c r="AA6" s="26">
        <v>11</v>
      </c>
      <c r="AB6" s="26">
        <v>12</v>
      </c>
      <c r="AC6" s="26">
        <v>12</v>
      </c>
      <c r="AD6" s="26">
        <v>13</v>
      </c>
    </row>
    <row r="7" spans="1:30" ht="13.5" customHeight="1">
      <c r="A7" s="1"/>
      <c r="B7" s="1">
        <v>1</v>
      </c>
      <c r="C7" s="1" t="s">
        <v>564</v>
      </c>
      <c r="D7" s="61" t="s">
        <v>593</v>
      </c>
      <c r="E7" s="13" t="s">
        <v>288</v>
      </c>
      <c r="F7" s="1"/>
      <c r="G7" s="1">
        <v>20240624</v>
      </c>
      <c r="H7" s="13" t="s">
        <v>288</v>
      </c>
      <c r="I7" s="61" t="s">
        <v>593</v>
      </c>
      <c r="J7" s="79" t="s">
        <v>565</v>
      </c>
      <c r="K7" s="1" t="s">
        <v>566</v>
      </c>
      <c r="L7" s="13" t="s">
        <v>288</v>
      </c>
      <c r="M7" s="1"/>
      <c r="N7" s="1"/>
      <c r="O7" s="1">
        <v>20240624</v>
      </c>
      <c r="P7" s="1"/>
      <c r="Q7" s="1"/>
      <c r="R7" s="1">
        <v>150</v>
      </c>
      <c r="S7" s="1" t="s">
        <v>567</v>
      </c>
      <c r="T7" s="1">
        <v>300</v>
      </c>
      <c r="U7" s="1" t="s">
        <v>568</v>
      </c>
      <c r="V7" s="1">
        <v>305</v>
      </c>
      <c r="W7" s="1" t="s">
        <v>569</v>
      </c>
      <c r="X7" s="1">
        <v>320</v>
      </c>
      <c r="Y7" s="1" t="s">
        <v>570</v>
      </c>
      <c r="Z7" s="1">
        <v>330</v>
      </c>
      <c r="AA7" s="1">
        <v>23456</v>
      </c>
      <c r="AB7" s="1">
        <v>325</v>
      </c>
      <c r="AC7" s="1" t="s">
        <v>571</v>
      </c>
      <c r="AD7" s="30" t="s">
        <v>572</v>
      </c>
    </row>
    <row r="8" spans="1:30" ht="13.5" customHeight="1">
      <c r="A8" s="1"/>
      <c r="B8" s="1">
        <v>2</v>
      </c>
      <c r="C8" s="1" t="s">
        <v>564</v>
      </c>
      <c r="D8" s="61" t="s">
        <v>594</v>
      </c>
      <c r="E8" s="13" t="s">
        <v>573</v>
      </c>
      <c r="F8" s="1"/>
      <c r="G8" s="1">
        <v>20240624</v>
      </c>
      <c r="H8" s="13" t="s">
        <v>573</v>
      </c>
      <c r="I8" s="61" t="s">
        <v>594</v>
      </c>
      <c r="J8" s="79" t="s">
        <v>565</v>
      </c>
      <c r="K8" s="1" t="s">
        <v>566</v>
      </c>
      <c r="L8" s="13" t="s">
        <v>573</v>
      </c>
      <c r="M8" s="1"/>
      <c r="N8" s="1"/>
      <c r="O8" s="1">
        <v>20240624</v>
      </c>
      <c r="P8" s="1"/>
      <c r="Q8" s="1"/>
      <c r="R8" s="1">
        <v>150</v>
      </c>
      <c r="S8" s="1" t="s">
        <v>574</v>
      </c>
      <c r="T8" s="1">
        <v>300</v>
      </c>
      <c r="U8" s="1" t="s">
        <v>575</v>
      </c>
      <c r="V8" s="1">
        <v>305</v>
      </c>
      <c r="W8" s="1" t="s">
        <v>576</v>
      </c>
      <c r="X8" s="1">
        <v>320</v>
      </c>
      <c r="Y8" s="1" t="s">
        <v>577</v>
      </c>
      <c r="Z8" s="1">
        <v>330</v>
      </c>
      <c r="AA8" s="1">
        <v>27263788</v>
      </c>
      <c r="AB8" s="1">
        <v>325</v>
      </c>
      <c r="AC8" s="1" t="s">
        <v>578</v>
      </c>
      <c r="AD8" s="30" t="s">
        <v>579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3B829-F351-477E-865D-A331C1ED5436}">
  <sheetPr codeName="Sheet15"/>
  <dimension ref="A1:Z8"/>
  <sheetViews>
    <sheetView workbookViewId="0">
      <selection activeCell="D7" sqref="D7"/>
    </sheetView>
  </sheetViews>
  <sheetFormatPr defaultRowHeight="14.5"/>
  <cols>
    <col min="3" max="3" width="10.54296875" bestFit="1" customWidth="1"/>
  </cols>
  <sheetData>
    <row r="1" spans="1:26">
      <c r="A1" s="2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5" t="s">
        <v>3</v>
      </c>
      <c r="J1" s="5" t="s">
        <v>8</v>
      </c>
      <c r="K1" s="5" t="s">
        <v>9</v>
      </c>
      <c r="L1" s="5" t="s">
        <v>10</v>
      </c>
      <c r="M1" s="5" t="s">
        <v>5</v>
      </c>
      <c r="N1" s="5" t="s">
        <v>52</v>
      </c>
      <c r="O1" s="5" t="s">
        <v>6</v>
      </c>
      <c r="P1" s="5" t="s">
        <v>107</v>
      </c>
      <c r="Q1" s="5" t="s">
        <v>108</v>
      </c>
      <c r="R1" s="5" t="s">
        <v>54</v>
      </c>
      <c r="S1" s="5" t="s">
        <v>109</v>
      </c>
      <c r="T1" s="5" t="s">
        <v>56</v>
      </c>
      <c r="U1" s="5" t="s">
        <v>110</v>
      </c>
      <c r="V1" s="5" t="s">
        <v>58</v>
      </c>
      <c r="W1" s="5" t="s">
        <v>111</v>
      </c>
      <c r="X1" s="5" t="s">
        <v>60</v>
      </c>
      <c r="Y1" s="5" t="s">
        <v>112</v>
      </c>
      <c r="Z1" s="5" t="s">
        <v>66</v>
      </c>
    </row>
    <row r="2" spans="1:26">
      <c r="A2" s="2" t="s">
        <v>11</v>
      </c>
      <c r="B2" s="3"/>
      <c r="C2" s="6" t="s">
        <v>12</v>
      </c>
      <c r="D2" s="6" t="s">
        <v>12</v>
      </c>
      <c r="E2" s="6" t="s">
        <v>12</v>
      </c>
      <c r="F2" s="6" t="s">
        <v>12</v>
      </c>
      <c r="G2" s="6" t="s">
        <v>12</v>
      </c>
      <c r="H2" s="7" t="s">
        <v>13</v>
      </c>
      <c r="I2" s="7" t="s">
        <v>14</v>
      </c>
      <c r="J2" s="7" t="s">
        <v>15</v>
      </c>
      <c r="K2" s="7" t="s">
        <v>16</v>
      </c>
      <c r="L2" s="7" t="s">
        <v>17</v>
      </c>
      <c r="M2" s="7" t="s">
        <v>18</v>
      </c>
      <c r="N2" s="7" t="s">
        <v>19</v>
      </c>
      <c r="O2" s="7" t="s">
        <v>20</v>
      </c>
      <c r="P2" s="7" t="s">
        <v>21</v>
      </c>
      <c r="Q2" s="7" t="s">
        <v>22</v>
      </c>
      <c r="R2" s="7" t="s">
        <v>23</v>
      </c>
      <c r="S2" s="7" t="s">
        <v>24</v>
      </c>
      <c r="T2" s="7" t="s">
        <v>25</v>
      </c>
      <c r="U2" s="7" t="s">
        <v>26</v>
      </c>
      <c r="V2" s="7" t="s">
        <v>27</v>
      </c>
      <c r="W2" s="7" t="s">
        <v>28</v>
      </c>
      <c r="X2" s="7" t="s">
        <v>29</v>
      </c>
      <c r="Y2" s="7" t="s">
        <v>30</v>
      </c>
      <c r="Z2" s="7" t="s">
        <v>31</v>
      </c>
    </row>
    <row r="3" spans="1:26">
      <c r="A3" s="2" t="s">
        <v>32</v>
      </c>
      <c r="B3" s="3"/>
      <c r="C3" s="6" t="s">
        <v>33</v>
      </c>
      <c r="D3" s="6" t="s">
        <v>34</v>
      </c>
      <c r="E3" s="6" t="s">
        <v>35</v>
      </c>
      <c r="F3" s="6" t="s">
        <v>36</v>
      </c>
      <c r="G3" s="6" t="s">
        <v>37</v>
      </c>
      <c r="H3" s="7">
        <v>6</v>
      </c>
      <c r="I3" s="7" t="s">
        <v>34</v>
      </c>
      <c r="J3" s="7" t="s">
        <v>37</v>
      </c>
      <c r="K3" s="7" t="s">
        <v>38</v>
      </c>
      <c r="L3" s="7">
        <v>6</v>
      </c>
      <c r="M3" s="7" t="s">
        <v>36</v>
      </c>
      <c r="N3" s="7" t="s">
        <v>39</v>
      </c>
      <c r="O3" s="7" t="s">
        <v>37</v>
      </c>
      <c r="P3" s="7" t="s">
        <v>40</v>
      </c>
      <c r="Q3" s="7" t="s">
        <v>39</v>
      </c>
      <c r="R3" s="7" t="s">
        <v>39</v>
      </c>
      <c r="S3" s="7" t="s">
        <v>69</v>
      </c>
      <c r="T3" s="7" t="s">
        <v>39</v>
      </c>
      <c r="U3" s="7" t="s">
        <v>69</v>
      </c>
      <c r="V3" s="7" t="s">
        <v>39</v>
      </c>
      <c r="W3" s="7" t="s">
        <v>69</v>
      </c>
      <c r="X3" s="7" t="s">
        <v>39</v>
      </c>
      <c r="Y3" s="7" t="s">
        <v>69</v>
      </c>
      <c r="Z3" s="7" t="s">
        <v>70</v>
      </c>
    </row>
    <row r="4" spans="1:26">
      <c r="A4" s="8" t="s">
        <v>41</v>
      </c>
      <c r="B4" s="9"/>
      <c r="C4" s="10" t="s">
        <v>42</v>
      </c>
      <c r="D4" s="10" t="s">
        <v>42</v>
      </c>
      <c r="E4" s="10" t="s">
        <v>42</v>
      </c>
      <c r="F4" s="10" t="s">
        <v>42</v>
      </c>
      <c r="G4" s="10" t="s">
        <v>42</v>
      </c>
      <c r="H4" s="11" t="s">
        <v>42</v>
      </c>
      <c r="I4" s="11" t="s">
        <v>42</v>
      </c>
      <c r="J4" s="11" t="s">
        <v>42</v>
      </c>
      <c r="K4" s="11" t="s">
        <v>42</v>
      </c>
      <c r="L4" s="11" t="s">
        <v>42</v>
      </c>
      <c r="M4" s="11" t="s">
        <v>42</v>
      </c>
      <c r="N4" s="11" t="s">
        <v>42</v>
      </c>
      <c r="O4" s="11" t="s">
        <v>42</v>
      </c>
      <c r="P4" s="11" t="s">
        <v>42</v>
      </c>
      <c r="Q4" s="11" t="s">
        <v>42</v>
      </c>
      <c r="R4" s="11" t="s">
        <v>42</v>
      </c>
      <c r="S4" s="11" t="s">
        <v>42</v>
      </c>
      <c r="T4" s="11" t="s">
        <v>42</v>
      </c>
      <c r="U4" s="11" t="s">
        <v>42</v>
      </c>
      <c r="V4" s="11" t="s">
        <v>42</v>
      </c>
      <c r="W4" s="11" t="s">
        <v>42</v>
      </c>
      <c r="X4" s="11" t="s">
        <v>42</v>
      </c>
      <c r="Y4" s="11" t="s">
        <v>42</v>
      </c>
      <c r="Z4" s="11" t="s">
        <v>42</v>
      </c>
    </row>
    <row r="5" spans="1:26">
      <c r="A5" s="2" t="s">
        <v>43</v>
      </c>
      <c r="B5" s="3"/>
      <c r="C5" s="6" t="s">
        <v>44</v>
      </c>
      <c r="D5" s="6" t="s">
        <v>44</v>
      </c>
      <c r="E5" s="6" t="s">
        <v>44</v>
      </c>
      <c r="F5" s="6" t="s">
        <v>44</v>
      </c>
      <c r="G5" s="6" t="s">
        <v>44</v>
      </c>
      <c r="H5" s="7" t="s">
        <v>44</v>
      </c>
      <c r="I5" s="7" t="s">
        <v>44</v>
      </c>
      <c r="J5" s="7" t="s">
        <v>44</v>
      </c>
      <c r="K5" s="7" t="s">
        <v>44</v>
      </c>
      <c r="L5" s="7" t="s">
        <v>44</v>
      </c>
      <c r="M5" s="7" t="s">
        <v>44</v>
      </c>
      <c r="N5" s="7" t="s">
        <v>44</v>
      </c>
      <c r="O5" s="7" t="s">
        <v>44</v>
      </c>
      <c r="P5" s="7" t="s">
        <v>44</v>
      </c>
      <c r="Q5" s="7" t="s">
        <v>44</v>
      </c>
      <c r="R5" s="7" t="s">
        <v>44</v>
      </c>
      <c r="S5" s="7" t="s">
        <v>44</v>
      </c>
      <c r="T5" s="7" t="s">
        <v>44</v>
      </c>
      <c r="U5" s="7" t="s">
        <v>44</v>
      </c>
      <c r="V5" s="7" t="s">
        <v>44</v>
      </c>
      <c r="W5" s="7" t="s">
        <v>44</v>
      </c>
      <c r="X5" s="7" t="s">
        <v>44</v>
      </c>
      <c r="Y5" s="7" t="s">
        <v>44</v>
      </c>
      <c r="Z5" s="7" t="s">
        <v>44</v>
      </c>
    </row>
    <row r="6" spans="1:26">
      <c r="A6" s="2" t="s">
        <v>45</v>
      </c>
      <c r="B6" s="3"/>
      <c r="C6" s="12"/>
      <c r="D6" s="12"/>
      <c r="E6" s="12"/>
      <c r="F6" s="12"/>
      <c r="G6" s="12"/>
      <c r="H6" s="12">
        <v>1</v>
      </c>
      <c r="I6" s="12">
        <v>2</v>
      </c>
      <c r="J6" s="12">
        <v>3</v>
      </c>
      <c r="K6" s="12">
        <v>3</v>
      </c>
      <c r="L6" s="12">
        <v>5</v>
      </c>
      <c r="M6" s="12">
        <v>5</v>
      </c>
      <c r="N6" s="12">
        <v>5</v>
      </c>
      <c r="O6" s="12">
        <v>5</v>
      </c>
      <c r="P6" s="12">
        <v>6</v>
      </c>
      <c r="Q6" s="12">
        <v>6</v>
      </c>
      <c r="R6" s="12">
        <v>7</v>
      </c>
      <c r="S6" s="12">
        <v>7</v>
      </c>
      <c r="T6" s="12">
        <v>8</v>
      </c>
      <c r="U6" s="12">
        <v>8</v>
      </c>
      <c r="V6" s="12">
        <v>9</v>
      </c>
      <c r="W6" s="12">
        <v>9</v>
      </c>
      <c r="X6" s="12">
        <v>10</v>
      </c>
      <c r="Y6" s="12">
        <v>10</v>
      </c>
      <c r="Z6" s="12">
        <v>11</v>
      </c>
    </row>
    <row r="7" spans="1:26" ht="15">
      <c r="B7">
        <v>1</v>
      </c>
      <c r="C7" s="40" t="s">
        <v>580</v>
      </c>
      <c r="D7" t="s">
        <v>591</v>
      </c>
      <c r="E7" s="62" t="s">
        <v>573</v>
      </c>
      <c r="G7" s="1">
        <v>20240624</v>
      </c>
      <c r="H7" s="62" t="s">
        <v>573</v>
      </c>
      <c r="I7" t="s">
        <v>591</v>
      </c>
      <c r="J7" s="80" t="s">
        <v>565</v>
      </c>
      <c r="K7" s="1" t="s">
        <v>566</v>
      </c>
      <c r="L7" s="1">
        <v>100905</v>
      </c>
      <c r="O7" s="1">
        <v>20240624</v>
      </c>
      <c r="Q7" s="62" t="s">
        <v>13</v>
      </c>
      <c r="R7" s="62" t="s">
        <v>581</v>
      </c>
      <c r="S7" s="40" t="s">
        <v>582</v>
      </c>
      <c r="T7" s="62" t="s">
        <v>270</v>
      </c>
      <c r="U7" s="40" t="s">
        <v>583</v>
      </c>
      <c r="V7" s="62" t="s">
        <v>584</v>
      </c>
      <c r="W7" s="62" t="s">
        <v>585</v>
      </c>
      <c r="X7" s="13" t="s">
        <v>586</v>
      </c>
      <c r="Y7" s="13" t="s">
        <v>356</v>
      </c>
      <c r="Z7" s="56" t="s">
        <v>587</v>
      </c>
    </row>
    <row r="8" spans="1:26" ht="15">
      <c r="B8">
        <v>1</v>
      </c>
      <c r="C8" s="40" t="s">
        <v>580</v>
      </c>
      <c r="D8" t="s">
        <v>592</v>
      </c>
      <c r="E8" s="62" t="s">
        <v>573</v>
      </c>
      <c r="G8" s="1">
        <v>20240624</v>
      </c>
      <c r="H8" s="62" t="s">
        <v>573</v>
      </c>
      <c r="I8" t="s">
        <v>592</v>
      </c>
      <c r="J8" s="80" t="s">
        <v>565</v>
      </c>
      <c r="K8" s="1" t="s">
        <v>566</v>
      </c>
      <c r="L8" s="1">
        <v>100905</v>
      </c>
      <c r="O8" s="1">
        <v>20240624</v>
      </c>
      <c r="Q8" s="62" t="s">
        <v>13</v>
      </c>
      <c r="R8" s="62" t="s">
        <v>581</v>
      </c>
      <c r="S8" s="40" t="s">
        <v>588</v>
      </c>
      <c r="T8" s="62" t="s">
        <v>270</v>
      </c>
      <c r="U8" s="40" t="s">
        <v>589</v>
      </c>
      <c r="V8" s="62" t="s">
        <v>584</v>
      </c>
      <c r="W8" s="62" t="s">
        <v>578</v>
      </c>
      <c r="X8" s="13" t="s">
        <v>586</v>
      </c>
      <c r="Y8" s="13" t="s">
        <v>356</v>
      </c>
      <c r="Z8" s="56" t="s">
        <v>590</v>
      </c>
    </row>
  </sheetData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C82EA-4759-4D67-8359-B2D8D235B801}">
  <sheetPr codeName="Sheet16"/>
  <dimension ref="A1:AE9"/>
  <sheetViews>
    <sheetView workbookViewId="0">
      <selection activeCell="D7" sqref="D7"/>
    </sheetView>
  </sheetViews>
  <sheetFormatPr defaultRowHeight="14.5"/>
  <cols>
    <col min="1" max="1" width="8.6328125" style="1" bestFit="1" customWidth="1"/>
    <col min="2" max="2" width="5.1796875" style="1" bestFit="1" customWidth="1"/>
    <col min="3" max="3" width="10.54296875" style="1" bestFit="1" customWidth="1"/>
    <col min="4" max="4" width="20.6328125" style="1" bestFit="1" customWidth="1"/>
    <col min="5" max="5" width="8.08984375" style="1" bestFit="1" customWidth="1"/>
    <col min="6" max="6" width="16.26953125" style="1" bestFit="1" customWidth="1"/>
    <col min="7" max="7" width="10" style="1" bestFit="1" customWidth="1"/>
    <col min="8" max="8" width="8.08984375" style="1" bestFit="1" customWidth="1"/>
    <col min="9" max="9" width="20.6328125" style="1" bestFit="1" customWidth="1"/>
    <col min="10" max="10" width="6.7265625" style="1" bestFit="1" customWidth="1"/>
    <col min="11" max="11" width="4.453125" style="1" bestFit="1" customWidth="1"/>
    <col min="12" max="12" width="8.08984375" style="1" bestFit="1" customWidth="1"/>
    <col min="13" max="13" width="16.26953125" style="1" bestFit="1" customWidth="1"/>
    <col min="14" max="14" width="7.08984375" style="1" bestFit="1" customWidth="1"/>
    <col min="15" max="15" width="10" style="1" bestFit="1" customWidth="1"/>
    <col min="16" max="16" width="5.90625" style="1" bestFit="1" customWidth="1"/>
    <col min="17" max="17" width="5.1796875" style="1" bestFit="1" customWidth="1"/>
    <col min="18" max="18" width="21.54296875" style="1" bestFit="1" customWidth="1"/>
    <col min="19" max="19" width="12" style="1" bestFit="1" customWidth="1"/>
    <col min="20" max="20" width="15.90625" style="1" bestFit="1" customWidth="1"/>
    <col min="21" max="21" width="11.36328125" style="1" bestFit="1" customWidth="1"/>
    <col min="22" max="22" width="7.81640625" style="1" bestFit="1" customWidth="1"/>
    <col min="23" max="23" width="4.08984375" style="1" bestFit="1" customWidth="1"/>
    <col min="24" max="24" width="15.6328125" style="1" bestFit="1" customWidth="1"/>
    <col min="25" max="25" width="13.36328125" style="1" bestFit="1" customWidth="1"/>
    <col min="26" max="30" width="5.08984375" style="1" bestFit="1" customWidth="1"/>
    <col min="31" max="31" width="3.81640625" style="1" bestFit="1" customWidth="1"/>
    <col min="32" max="16384" width="8.7265625" style="1"/>
  </cols>
  <sheetData>
    <row r="1" spans="1:31">
      <c r="A1" s="2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5" t="s">
        <v>3</v>
      </c>
      <c r="J1" s="5" t="s">
        <v>8</v>
      </c>
      <c r="K1" s="5" t="s">
        <v>9</v>
      </c>
      <c r="L1" s="5" t="s">
        <v>10</v>
      </c>
      <c r="M1" s="5" t="s">
        <v>5</v>
      </c>
      <c r="N1" s="5" t="s">
        <v>52</v>
      </c>
      <c r="O1" s="5" t="s">
        <v>6</v>
      </c>
      <c r="P1" s="5" t="s">
        <v>595</v>
      </c>
      <c r="Q1" s="5" t="s">
        <v>596</v>
      </c>
      <c r="R1" s="5" t="s">
        <v>597</v>
      </c>
      <c r="S1" s="5" t="s">
        <v>598</v>
      </c>
      <c r="T1" s="5" t="s">
        <v>599</v>
      </c>
      <c r="U1" s="5" t="s">
        <v>600</v>
      </c>
      <c r="V1" s="5" t="s">
        <v>601</v>
      </c>
      <c r="W1" s="5" t="s">
        <v>602</v>
      </c>
      <c r="X1" s="5" t="s">
        <v>603</v>
      </c>
      <c r="Y1" s="5" t="s">
        <v>604</v>
      </c>
      <c r="Z1" s="5" t="s">
        <v>605</v>
      </c>
      <c r="AA1" s="5" t="s">
        <v>606</v>
      </c>
      <c r="AB1" s="5" t="s">
        <v>607</v>
      </c>
      <c r="AC1" s="5" t="s">
        <v>608</v>
      </c>
      <c r="AD1" s="5" t="s">
        <v>609</v>
      </c>
      <c r="AE1" s="5" t="s">
        <v>610</v>
      </c>
    </row>
    <row r="2" spans="1:31">
      <c r="A2" s="2" t="s">
        <v>11</v>
      </c>
      <c r="B2" s="3"/>
      <c r="C2" s="6" t="s">
        <v>12</v>
      </c>
      <c r="D2" s="6" t="s">
        <v>12</v>
      </c>
      <c r="E2" s="6" t="s">
        <v>12</v>
      </c>
      <c r="F2" s="6" t="s">
        <v>12</v>
      </c>
      <c r="G2" s="6" t="s">
        <v>12</v>
      </c>
      <c r="H2" s="7" t="s">
        <v>13</v>
      </c>
      <c r="I2" s="7" t="s">
        <v>14</v>
      </c>
      <c r="J2" s="7" t="s">
        <v>15</v>
      </c>
      <c r="K2" s="7" t="s">
        <v>16</v>
      </c>
      <c r="L2" s="7" t="s">
        <v>17</v>
      </c>
      <c r="M2" s="7" t="s">
        <v>18</v>
      </c>
      <c r="N2" s="7" t="s">
        <v>19</v>
      </c>
      <c r="O2" s="7" t="s">
        <v>20</v>
      </c>
      <c r="P2" s="7" t="s">
        <v>21</v>
      </c>
      <c r="Q2" s="7" t="s">
        <v>22</v>
      </c>
      <c r="R2" s="7" t="s">
        <v>23</v>
      </c>
      <c r="S2" s="7" t="s">
        <v>24</v>
      </c>
      <c r="T2" s="7" t="s">
        <v>25</v>
      </c>
      <c r="U2" s="7" t="s">
        <v>26</v>
      </c>
      <c r="V2" s="7" t="s">
        <v>27</v>
      </c>
      <c r="W2" s="7" t="s">
        <v>28</v>
      </c>
      <c r="X2" s="7" t="s">
        <v>29</v>
      </c>
      <c r="Y2" s="7" t="s">
        <v>30</v>
      </c>
      <c r="Z2" s="7" t="s">
        <v>31</v>
      </c>
      <c r="AA2" s="7" t="s">
        <v>46</v>
      </c>
      <c r="AB2" s="7" t="s">
        <v>47</v>
      </c>
      <c r="AC2" s="7" t="s">
        <v>50</v>
      </c>
      <c r="AD2" s="7" t="s">
        <v>182</v>
      </c>
      <c r="AE2" s="7" t="s">
        <v>183</v>
      </c>
    </row>
    <row r="3" spans="1:31">
      <c r="A3" s="2" t="s">
        <v>32</v>
      </c>
      <c r="B3" s="3"/>
      <c r="C3" s="6" t="s">
        <v>33</v>
      </c>
      <c r="D3" s="6" t="s">
        <v>34</v>
      </c>
      <c r="E3" s="6" t="s">
        <v>35</v>
      </c>
      <c r="F3" s="6" t="s">
        <v>36</v>
      </c>
      <c r="G3" s="6" t="s">
        <v>37</v>
      </c>
      <c r="H3" s="7">
        <v>6</v>
      </c>
      <c r="I3" s="7" t="s">
        <v>34</v>
      </c>
      <c r="J3" s="7" t="s">
        <v>37</v>
      </c>
      <c r="K3" s="7" t="s">
        <v>38</v>
      </c>
      <c r="L3" s="7">
        <v>6</v>
      </c>
      <c r="M3" s="7" t="s">
        <v>36</v>
      </c>
      <c r="N3" s="7" t="s">
        <v>39</v>
      </c>
      <c r="O3" s="7" t="s">
        <v>37</v>
      </c>
      <c r="P3" s="7" t="s">
        <v>33</v>
      </c>
      <c r="Q3" s="7" t="s">
        <v>33</v>
      </c>
      <c r="R3" s="7" t="s">
        <v>40</v>
      </c>
      <c r="S3" s="7" t="s">
        <v>200</v>
      </c>
      <c r="T3" s="7" t="s">
        <v>611</v>
      </c>
      <c r="U3" s="7" t="s">
        <v>200</v>
      </c>
      <c r="V3" s="7" t="s">
        <v>33</v>
      </c>
      <c r="W3" s="7" t="s">
        <v>40</v>
      </c>
      <c r="X3" s="7" t="s">
        <v>40</v>
      </c>
      <c r="Y3" s="7" t="s">
        <v>40</v>
      </c>
      <c r="Z3" s="7" t="s">
        <v>40</v>
      </c>
      <c r="AA3" s="7" t="s">
        <v>40</v>
      </c>
      <c r="AB3" s="7" t="s">
        <v>39</v>
      </c>
      <c r="AC3" s="7" t="s">
        <v>33</v>
      </c>
      <c r="AD3" s="7" t="s">
        <v>40</v>
      </c>
      <c r="AE3" s="7" t="s">
        <v>117</v>
      </c>
    </row>
    <row r="4" spans="1:31">
      <c r="A4" s="8" t="s">
        <v>41</v>
      </c>
      <c r="B4" s="9"/>
      <c r="C4" s="10" t="s">
        <v>42</v>
      </c>
      <c r="D4" s="10" t="s">
        <v>42</v>
      </c>
      <c r="E4" s="10" t="s">
        <v>42</v>
      </c>
      <c r="F4" s="10" t="s">
        <v>42</v>
      </c>
      <c r="G4" s="10" t="s">
        <v>42</v>
      </c>
      <c r="H4" s="11" t="s">
        <v>42</v>
      </c>
      <c r="I4" s="11" t="s">
        <v>42</v>
      </c>
      <c r="J4" s="11" t="s">
        <v>42</v>
      </c>
      <c r="K4" s="11" t="s">
        <v>42</v>
      </c>
      <c r="L4" s="11" t="s">
        <v>42</v>
      </c>
      <c r="M4" s="11" t="s">
        <v>42</v>
      </c>
      <c r="N4" s="11" t="s">
        <v>42</v>
      </c>
      <c r="O4" s="11" t="s">
        <v>42</v>
      </c>
      <c r="P4" s="11" t="s">
        <v>42</v>
      </c>
      <c r="Q4" s="11" t="s">
        <v>42</v>
      </c>
      <c r="R4" s="11" t="s">
        <v>42</v>
      </c>
      <c r="S4" s="11" t="s">
        <v>42</v>
      </c>
      <c r="T4" s="11" t="s">
        <v>42</v>
      </c>
      <c r="U4" s="11" t="s">
        <v>42</v>
      </c>
      <c r="V4" s="11" t="s">
        <v>42</v>
      </c>
      <c r="W4" s="11" t="s">
        <v>42</v>
      </c>
      <c r="X4" s="11" t="s">
        <v>42</v>
      </c>
      <c r="Y4" s="11" t="s">
        <v>42</v>
      </c>
      <c r="Z4" s="11" t="s">
        <v>42</v>
      </c>
      <c r="AA4" s="11" t="s">
        <v>42</v>
      </c>
      <c r="AB4" s="11" t="s">
        <v>42</v>
      </c>
      <c r="AC4" s="11" t="s">
        <v>42</v>
      </c>
      <c r="AD4" s="11" t="s">
        <v>42</v>
      </c>
      <c r="AE4" s="11" t="s">
        <v>42</v>
      </c>
    </row>
    <row r="5" spans="1:31">
      <c r="A5" s="2" t="s">
        <v>43</v>
      </c>
      <c r="B5" s="3"/>
      <c r="C5" s="6" t="s">
        <v>44</v>
      </c>
      <c r="D5" s="6" t="s">
        <v>44</v>
      </c>
      <c r="E5" s="6" t="s">
        <v>44</v>
      </c>
      <c r="F5" s="6" t="s">
        <v>44</v>
      </c>
      <c r="G5" s="6" t="s">
        <v>44</v>
      </c>
      <c r="H5" s="7" t="s">
        <v>44</v>
      </c>
      <c r="I5" s="7" t="s">
        <v>44</v>
      </c>
      <c r="J5" s="7" t="s">
        <v>44</v>
      </c>
      <c r="K5" s="7" t="s">
        <v>44</v>
      </c>
      <c r="L5" s="7" t="s">
        <v>44</v>
      </c>
      <c r="M5" s="7" t="s">
        <v>44</v>
      </c>
      <c r="N5" s="7" t="s">
        <v>44</v>
      </c>
      <c r="O5" s="7" t="s">
        <v>44</v>
      </c>
      <c r="P5" s="7" t="s">
        <v>44</v>
      </c>
      <c r="Q5" s="7" t="s">
        <v>44</v>
      </c>
      <c r="R5" s="7" t="s">
        <v>44</v>
      </c>
      <c r="S5" s="7" t="s">
        <v>44</v>
      </c>
      <c r="T5" s="7" t="s">
        <v>44</v>
      </c>
      <c r="U5" s="7" t="s">
        <v>44</v>
      </c>
      <c r="V5" s="7" t="s">
        <v>44</v>
      </c>
      <c r="W5" s="7" t="s">
        <v>44</v>
      </c>
      <c r="X5" s="7" t="s">
        <v>44</v>
      </c>
      <c r="Y5" s="7" t="s">
        <v>44</v>
      </c>
      <c r="Z5" s="7" t="s">
        <v>44</v>
      </c>
      <c r="AA5" s="7" t="s">
        <v>44</v>
      </c>
      <c r="AB5" s="7" t="s">
        <v>44</v>
      </c>
      <c r="AC5" s="7" t="s">
        <v>44</v>
      </c>
      <c r="AD5" s="7" t="s">
        <v>44</v>
      </c>
      <c r="AE5" s="7" t="s">
        <v>44</v>
      </c>
    </row>
    <row r="6" spans="1:31">
      <c r="A6" s="2" t="s">
        <v>45</v>
      </c>
      <c r="B6" s="3"/>
      <c r="C6" s="12"/>
      <c r="D6" s="12"/>
      <c r="E6" s="12"/>
      <c r="F6" s="12"/>
      <c r="G6" s="12"/>
      <c r="H6" s="12">
        <v>1</v>
      </c>
      <c r="I6" s="12">
        <v>2</v>
      </c>
      <c r="J6" s="12">
        <v>3</v>
      </c>
      <c r="K6" s="12">
        <v>3</v>
      </c>
      <c r="L6" s="12">
        <v>5</v>
      </c>
      <c r="M6" s="12">
        <v>5</v>
      </c>
      <c r="N6" s="12">
        <v>5</v>
      </c>
      <c r="O6" s="12">
        <v>5</v>
      </c>
      <c r="P6" s="12">
        <v>6</v>
      </c>
      <c r="Q6" s="12">
        <v>6</v>
      </c>
      <c r="R6" s="12">
        <v>6</v>
      </c>
      <c r="S6" s="12">
        <v>6</v>
      </c>
      <c r="T6" s="12">
        <v>6</v>
      </c>
      <c r="U6" s="12">
        <v>6</v>
      </c>
      <c r="V6" s="12">
        <v>6</v>
      </c>
      <c r="W6" s="12">
        <v>6</v>
      </c>
      <c r="X6" s="12">
        <v>7</v>
      </c>
      <c r="Y6" s="12">
        <v>7</v>
      </c>
      <c r="Z6" s="12">
        <v>8</v>
      </c>
      <c r="AA6" s="12">
        <v>8</v>
      </c>
      <c r="AB6" s="12">
        <v>8</v>
      </c>
      <c r="AC6" s="12">
        <v>8</v>
      </c>
      <c r="AD6" s="12">
        <v>8</v>
      </c>
      <c r="AE6" s="12">
        <v>8</v>
      </c>
    </row>
    <row r="7" spans="1:31">
      <c r="B7" s="1">
        <v>1</v>
      </c>
      <c r="C7" s="91" t="s">
        <v>612</v>
      </c>
      <c r="D7" s="90" t="s">
        <v>619</v>
      </c>
      <c r="E7" s="92">
        <v>100470</v>
      </c>
      <c r="F7" s="1" t="s">
        <v>613</v>
      </c>
      <c r="G7" s="93">
        <v>20240624</v>
      </c>
      <c r="H7" s="92">
        <v>100470</v>
      </c>
      <c r="I7" s="90" t="s">
        <v>619</v>
      </c>
      <c r="J7" s="1" t="s">
        <v>48</v>
      </c>
      <c r="K7" s="1" t="s">
        <v>49</v>
      </c>
      <c r="L7" s="92">
        <v>100470</v>
      </c>
      <c r="M7" s="1" t="s">
        <v>613</v>
      </c>
      <c r="N7" s="93" t="s">
        <v>441</v>
      </c>
      <c r="O7" s="1">
        <v>20240624</v>
      </c>
      <c r="P7" s="1" t="s">
        <v>614</v>
      </c>
      <c r="Q7" s="1" t="s">
        <v>615</v>
      </c>
      <c r="S7" s="94" t="s">
        <v>616</v>
      </c>
      <c r="W7" s="1">
        <v>1</v>
      </c>
    </row>
    <row r="8" spans="1:31">
      <c r="B8" s="1">
        <v>2</v>
      </c>
      <c r="C8" s="91" t="s">
        <v>612</v>
      </c>
      <c r="D8" s="90" t="s">
        <v>619</v>
      </c>
      <c r="E8" s="92">
        <v>100470</v>
      </c>
      <c r="F8" s="1" t="s">
        <v>617</v>
      </c>
      <c r="G8" s="93">
        <v>20240624</v>
      </c>
      <c r="H8" s="92">
        <v>100470</v>
      </c>
      <c r="I8" s="90" t="s">
        <v>619</v>
      </c>
      <c r="J8" s="1" t="s">
        <v>48</v>
      </c>
      <c r="K8" s="1" t="s">
        <v>49</v>
      </c>
      <c r="L8" s="92">
        <v>100470</v>
      </c>
      <c r="M8" s="1" t="s">
        <v>617</v>
      </c>
      <c r="N8" s="93" t="s">
        <v>480</v>
      </c>
      <c r="O8" s="93">
        <v>20240624</v>
      </c>
      <c r="P8" s="1" t="s">
        <v>614</v>
      </c>
      <c r="Q8" s="1" t="s">
        <v>615</v>
      </c>
      <c r="S8" s="94" t="s">
        <v>616</v>
      </c>
      <c r="W8" s="1">
        <v>1</v>
      </c>
    </row>
    <row r="9" spans="1:31">
      <c r="B9" s="1">
        <v>3</v>
      </c>
      <c r="C9" s="91" t="s">
        <v>612</v>
      </c>
      <c r="D9" s="90" t="s">
        <v>619</v>
      </c>
      <c r="E9" s="92">
        <v>100470</v>
      </c>
      <c r="F9" s="1" t="s">
        <v>618</v>
      </c>
      <c r="G9" s="93">
        <v>20240624</v>
      </c>
      <c r="H9" s="92">
        <v>100470</v>
      </c>
      <c r="I9" s="90" t="s">
        <v>619</v>
      </c>
      <c r="J9" s="1" t="s">
        <v>48</v>
      </c>
      <c r="K9" s="1" t="s">
        <v>49</v>
      </c>
      <c r="L9" s="92">
        <v>100470</v>
      </c>
      <c r="M9" s="1" t="s">
        <v>618</v>
      </c>
      <c r="N9" s="93" t="s">
        <v>441</v>
      </c>
      <c r="O9" s="93">
        <v>20240624</v>
      </c>
      <c r="P9" s="1" t="s">
        <v>614</v>
      </c>
      <c r="Q9" s="1" t="s">
        <v>615</v>
      </c>
      <c r="S9" s="94" t="s">
        <v>616</v>
      </c>
      <c r="W9" s="1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0A7AA-DBAA-4BE7-BD38-1C66809F1D5B}">
  <sheetPr codeName="Sheet17"/>
  <dimension ref="A1:W10"/>
  <sheetViews>
    <sheetView topLeftCell="F1" workbookViewId="0">
      <selection activeCell="D7" sqref="D7"/>
    </sheetView>
  </sheetViews>
  <sheetFormatPr defaultRowHeight="14.5"/>
  <cols>
    <col min="1" max="1" width="8.6328125" bestFit="1" customWidth="1"/>
    <col min="2" max="2" width="5.1796875" bestFit="1" customWidth="1"/>
    <col min="3" max="3" width="10.54296875" bestFit="1" customWidth="1"/>
    <col min="4" max="4" width="16.1796875" bestFit="1" customWidth="1"/>
    <col min="5" max="5" width="6.81640625" bestFit="1" customWidth="1"/>
    <col min="6" max="6" width="18" bestFit="1" customWidth="1"/>
    <col min="7" max="7" width="10" bestFit="1" customWidth="1"/>
    <col min="8" max="8" width="6.81640625" bestFit="1" customWidth="1"/>
    <col min="9" max="9" width="16.1796875" bestFit="1" customWidth="1"/>
    <col min="10" max="10" width="6.7265625" bestFit="1" customWidth="1"/>
    <col min="11" max="11" width="4.453125" bestFit="1" customWidth="1"/>
    <col min="12" max="12" width="6.81640625" bestFit="1" customWidth="1"/>
    <col min="13" max="13" width="18" bestFit="1" customWidth="1"/>
    <col min="14" max="14" width="7.08984375" bestFit="1" customWidth="1"/>
    <col min="15" max="15" width="10" bestFit="1" customWidth="1"/>
    <col min="16" max="16" width="8" bestFit="1" customWidth="1"/>
    <col min="17" max="17" width="13.54296875" bestFit="1" customWidth="1"/>
    <col min="18" max="18" width="12.6328125" bestFit="1" customWidth="1"/>
    <col min="19" max="19" width="46" bestFit="1" customWidth="1"/>
    <col min="20" max="20" width="12.6328125" bestFit="1" customWidth="1"/>
    <col min="21" max="21" width="10.453125" bestFit="1" customWidth="1"/>
    <col min="22" max="22" width="12.6328125" bestFit="1" customWidth="1"/>
    <col min="23" max="23" width="10.453125" bestFit="1" customWidth="1"/>
  </cols>
  <sheetData>
    <row r="1" spans="1:23">
      <c r="A1" s="44" t="s">
        <v>0</v>
      </c>
      <c r="B1" s="45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6</v>
      </c>
      <c r="H1" s="47" t="s">
        <v>7</v>
      </c>
      <c r="I1" s="47" t="s">
        <v>3</v>
      </c>
      <c r="J1" s="47" t="s">
        <v>8</v>
      </c>
      <c r="K1" s="47" t="s">
        <v>9</v>
      </c>
      <c r="L1" s="47" t="s">
        <v>10</v>
      </c>
      <c r="M1" s="47" t="s">
        <v>5</v>
      </c>
      <c r="N1" s="47" t="s">
        <v>52</v>
      </c>
      <c r="O1" s="47" t="s">
        <v>6</v>
      </c>
      <c r="P1" s="47" t="s">
        <v>376</v>
      </c>
      <c r="Q1" s="47" t="s">
        <v>131</v>
      </c>
      <c r="R1" s="47" t="s">
        <v>484</v>
      </c>
      <c r="S1" s="47" t="s">
        <v>136</v>
      </c>
      <c r="T1" s="47" t="s">
        <v>485</v>
      </c>
      <c r="U1" s="47" t="s">
        <v>138</v>
      </c>
      <c r="V1" s="47" t="s">
        <v>486</v>
      </c>
      <c r="W1" s="47" t="s">
        <v>140</v>
      </c>
    </row>
    <row r="2" spans="1:23">
      <c r="A2" s="44" t="s">
        <v>11</v>
      </c>
      <c r="B2" s="45"/>
      <c r="C2" s="49" t="s">
        <v>12</v>
      </c>
      <c r="D2" s="49" t="s">
        <v>12</v>
      </c>
      <c r="E2" s="49" t="s">
        <v>12</v>
      </c>
      <c r="F2" s="49" t="s">
        <v>12</v>
      </c>
      <c r="G2" s="49" t="s">
        <v>12</v>
      </c>
      <c r="H2" s="50" t="s">
        <v>13</v>
      </c>
      <c r="I2" s="50" t="s">
        <v>14</v>
      </c>
      <c r="J2" s="50" t="s">
        <v>15</v>
      </c>
      <c r="K2" s="50" t="s">
        <v>16</v>
      </c>
      <c r="L2" s="50" t="s">
        <v>17</v>
      </c>
      <c r="M2" s="50" t="s">
        <v>18</v>
      </c>
      <c r="N2" s="50" t="s">
        <v>19</v>
      </c>
      <c r="O2" s="50" t="s">
        <v>20</v>
      </c>
      <c r="P2" s="50" t="s">
        <v>21</v>
      </c>
      <c r="Q2" s="50" t="s">
        <v>22</v>
      </c>
      <c r="R2" s="50" t="s">
        <v>23</v>
      </c>
      <c r="S2" s="50" t="s">
        <v>24</v>
      </c>
      <c r="T2" s="50" t="s">
        <v>25</v>
      </c>
      <c r="U2" s="50" t="s">
        <v>26</v>
      </c>
      <c r="V2" s="50" t="s">
        <v>27</v>
      </c>
      <c r="W2" s="50" t="s">
        <v>28</v>
      </c>
    </row>
    <row r="3" spans="1:23">
      <c r="A3" s="44" t="s">
        <v>32</v>
      </c>
      <c r="B3" s="45"/>
      <c r="C3" s="49" t="s">
        <v>33</v>
      </c>
      <c r="D3" s="49" t="s">
        <v>34</v>
      </c>
      <c r="E3" s="49" t="s">
        <v>35</v>
      </c>
      <c r="F3" s="49" t="s">
        <v>36</v>
      </c>
      <c r="G3" s="49" t="s">
        <v>37</v>
      </c>
      <c r="H3" s="50">
        <v>6</v>
      </c>
      <c r="I3" s="50" t="s">
        <v>34</v>
      </c>
      <c r="J3" s="50" t="s">
        <v>37</v>
      </c>
      <c r="K3" s="50" t="s">
        <v>38</v>
      </c>
      <c r="L3" s="50">
        <v>6</v>
      </c>
      <c r="M3" s="50" t="s">
        <v>36</v>
      </c>
      <c r="N3" s="50" t="s">
        <v>38</v>
      </c>
      <c r="O3" s="50" t="s">
        <v>37</v>
      </c>
      <c r="P3" s="50" t="s">
        <v>40</v>
      </c>
      <c r="Q3" s="50" t="s">
        <v>40</v>
      </c>
      <c r="R3" s="50" t="s">
        <v>39</v>
      </c>
      <c r="S3" s="50" t="s">
        <v>384</v>
      </c>
      <c r="T3" s="50" t="s">
        <v>39</v>
      </c>
      <c r="U3" s="50" t="s">
        <v>384</v>
      </c>
      <c r="V3" s="50" t="s">
        <v>39</v>
      </c>
      <c r="W3" s="50" t="s">
        <v>384</v>
      </c>
    </row>
    <row r="4" spans="1:23">
      <c r="A4" s="51" t="s">
        <v>41</v>
      </c>
      <c r="B4" s="52"/>
      <c r="C4" s="53" t="s">
        <v>42</v>
      </c>
      <c r="D4" s="53" t="s">
        <v>42</v>
      </c>
      <c r="E4" s="53" t="s">
        <v>42</v>
      </c>
      <c r="F4" s="53" t="s">
        <v>42</v>
      </c>
      <c r="G4" s="53" t="s">
        <v>42</v>
      </c>
      <c r="H4" s="54" t="s">
        <v>42</v>
      </c>
      <c r="I4" s="54" t="s">
        <v>42</v>
      </c>
      <c r="J4" s="54" t="s">
        <v>42</v>
      </c>
      <c r="K4" s="54" t="s">
        <v>42</v>
      </c>
      <c r="L4" s="54" t="s">
        <v>42</v>
      </c>
      <c r="M4" s="54" t="s">
        <v>42</v>
      </c>
      <c r="N4" s="54" t="s">
        <v>42</v>
      </c>
      <c r="O4" s="54" t="s">
        <v>42</v>
      </c>
      <c r="P4" s="54" t="s">
        <v>42</v>
      </c>
      <c r="Q4" s="54" t="s">
        <v>42</v>
      </c>
      <c r="R4" s="54" t="s">
        <v>42</v>
      </c>
      <c r="S4" s="54" t="s">
        <v>42</v>
      </c>
      <c r="T4" s="54" t="s">
        <v>42</v>
      </c>
      <c r="U4" s="54" t="s">
        <v>42</v>
      </c>
      <c r="V4" s="54" t="s">
        <v>42</v>
      </c>
      <c r="W4" s="54" t="s">
        <v>42</v>
      </c>
    </row>
    <row r="5" spans="1:23">
      <c r="A5" s="44" t="s">
        <v>43</v>
      </c>
      <c r="B5" s="45"/>
      <c r="C5" s="49" t="s">
        <v>44</v>
      </c>
      <c r="D5" s="49" t="s">
        <v>44</v>
      </c>
      <c r="E5" s="49" t="s">
        <v>44</v>
      </c>
      <c r="F5" s="49" t="s">
        <v>44</v>
      </c>
      <c r="G5" s="49" t="s">
        <v>44</v>
      </c>
      <c r="H5" s="50" t="s">
        <v>44</v>
      </c>
      <c r="I5" s="50" t="s">
        <v>44</v>
      </c>
      <c r="J5" s="50" t="s">
        <v>44</v>
      </c>
      <c r="K5" s="50" t="s">
        <v>44</v>
      </c>
      <c r="L5" s="50" t="s">
        <v>44</v>
      </c>
      <c r="M5" s="50" t="s">
        <v>44</v>
      </c>
      <c r="N5" s="50" t="s">
        <v>44</v>
      </c>
      <c r="O5" s="50" t="s">
        <v>44</v>
      </c>
      <c r="P5" s="50" t="s">
        <v>44</v>
      </c>
      <c r="Q5" s="50" t="s">
        <v>44</v>
      </c>
      <c r="R5" s="50" t="s">
        <v>44</v>
      </c>
      <c r="S5" s="50" t="s">
        <v>44</v>
      </c>
      <c r="T5" s="50" t="s">
        <v>44</v>
      </c>
      <c r="U5" s="50" t="s">
        <v>44</v>
      </c>
      <c r="V5" s="50" t="s">
        <v>44</v>
      </c>
      <c r="W5" s="50" t="s">
        <v>44</v>
      </c>
    </row>
    <row r="6" spans="1:23">
      <c r="A6" s="44" t="s">
        <v>45</v>
      </c>
      <c r="B6" s="45"/>
      <c r="C6" s="55"/>
      <c r="D6" s="55"/>
      <c r="E6" s="55"/>
      <c r="F6" s="55"/>
      <c r="G6" s="55"/>
      <c r="H6" s="55">
        <v>1</v>
      </c>
      <c r="I6" s="55">
        <v>2</v>
      </c>
      <c r="J6" s="55">
        <v>3</v>
      </c>
      <c r="K6" s="55">
        <v>3</v>
      </c>
      <c r="L6" s="55">
        <v>5</v>
      </c>
      <c r="M6" s="55">
        <v>5</v>
      </c>
      <c r="N6" s="55">
        <v>5</v>
      </c>
      <c r="O6" s="55">
        <v>5</v>
      </c>
      <c r="P6" s="55">
        <v>6</v>
      </c>
      <c r="Q6" s="55">
        <v>6</v>
      </c>
      <c r="R6" s="55">
        <v>7</v>
      </c>
      <c r="S6" s="55">
        <v>7</v>
      </c>
      <c r="T6" s="55">
        <v>8</v>
      </c>
      <c r="U6" s="55">
        <v>8</v>
      </c>
      <c r="V6" s="55">
        <v>9</v>
      </c>
      <c r="W6" s="55">
        <v>9</v>
      </c>
    </row>
    <row r="7" spans="1:23">
      <c r="A7" s="57"/>
      <c r="B7" s="45" t="s">
        <v>40</v>
      </c>
      <c r="C7" s="72" t="s">
        <v>620</v>
      </c>
      <c r="D7" s="77" t="s">
        <v>632</v>
      </c>
      <c r="E7" s="73" t="s">
        <v>621</v>
      </c>
      <c r="F7" s="73" t="s">
        <v>622</v>
      </c>
      <c r="G7" s="65">
        <v>20240624</v>
      </c>
      <c r="H7" s="73" t="s">
        <v>621</v>
      </c>
      <c r="I7" s="77" t="s">
        <v>632</v>
      </c>
      <c r="J7" s="57" t="s">
        <v>48</v>
      </c>
      <c r="K7" s="57" t="s">
        <v>49</v>
      </c>
      <c r="L7" s="73" t="s">
        <v>621</v>
      </c>
      <c r="M7" s="73" t="s">
        <v>622</v>
      </c>
      <c r="N7" s="57" t="s">
        <v>623</v>
      </c>
      <c r="O7" s="65">
        <v>20240624</v>
      </c>
      <c r="P7" s="57" t="s">
        <v>145</v>
      </c>
      <c r="Q7" s="57" t="s">
        <v>145</v>
      </c>
      <c r="R7" s="57" t="s">
        <v>624</v>
      </c>
      <c r="S7" s="57" t="s">
        <v>625</v>
      </c>
      <c r="T7" s="57"/>
      <c r="U7" s="57"/>
      <c r="V7" s="57"/>
      <c r="W7" s="57"/>
    </row>
    <row r="8" spans="1:23">
      <c r="A8" s="57"/>
      <c r="B8" s="45" t="s">
        <v>38</v>
      </c>
      <c r="C8" s="72" t="s">
        <v>620</v>
      </c>
      <c r="D8" s="77" t="s">
        <v>632</v>
      </c>
      <c r="E8" s="73" t="s">
        <v>626</v>
      </c>
      <c r="F8" s="73" t="s">
        <v>622</v>
      </c>
      <c r="G8" s="65">
        <v>20240624</v>
      </c>
      <c r="H8" s="73" t="s">
        <v>626</v>
      </c>
      <c r="I8" s="77" t="s">
        <v>632</v>
      </c>
      <c r="J8" s="57" t="s">
        <v>48</v>
      </c>
      <c r="K8" s="57" t="s">
        <v>49</v>
      </c>
      <c r="L8" s="73" t="s">
        <v>626</v>
      </c>
      <c r="M8" s="73" t="s">
        <v>622</v>
      </c>
      <c r="N8" s="57" t="s">
        <v>627</v>
      </c>
      <c r="O8" s="65">
        <v>20240624</v>
      </c>
      <c r="P8" s="57" t="s">
        <v>145</v>
      </c>
      <c r="Q8" s="57" t="s">
        <v>145</v>
      </c>
      <c r="R8" s="57" t="s">
        <v>624</v>
      </c>
      <c r="S8" s="57" t="s">
        <v>628</v>
      </c>
      <c r="T8" s="57"/>
      <c r="U8" s="57"/>
      <c r="V8" s="57"/>
      <c r="W8" s="57"/>
    </row>
    <row r="9" spans="1:23">
      <c r="A9" s="57"/>
      <c r="B9" s="45" t="s">
        <v>39</v>
      </c>
      <c r="C9" s="72" t="s">
        <v>620</v>
      </c>
      <c r="D9" s="77" t="s">
        <v>632</v>
      </c>
      <c r="E9" s="73" t="s">
        <v>288</v>
      </c>
      <c r="F9" s="73" t="s">
        <v>622</v>
      </c>
      <c r="G9" s="65">
        <v>20240624</v>
      </c>
      <c r="H9" s="73" t="s">
        <v>288</v>
      </c>
      <c r="I9" s="77" t="s">
        <v>632</v>
      </c>
      <c r="J9" s="57" t="s">
        <v>48</v>
      </c>
      <c r="K9" s="57" t="s">
        <v>49</v>
      </c>
      <c r="L9" s="73" t="s">
        <v>288</v>
      </c>
      <c r="M9" s="73" t="s">
        <v>622</v>
      </c>
      <c r="N9" s="57" t="s">
        <v>629</v>
      </c>
      <c r="O9" s="65">
        <v>20240624</v>
      </c>
      <c r="P9" s="57" t="s">
        <v>145</v>
      </c>
      <c r="Q9" s="57" t="s">
        <v>145</v>
      </c>
      <c r="R9" s="57" t="s">
        <v>624</v>
      </c>
      <c r="S9" s="57" t="s">
        <v>630</v>
      </c>
      <c r="T9" s="57"/>
      <c r="U9" s="57"/>
      <c r="V9" s="57"/>
      <c r="W9" s="57"/>
    </row>
    <row r="10" spans="1:23" ht="15" thickBot="1">
      <c r="A10" s="57"/>
      <c r="B10" s="45" t="s">
        <v>33</v>
      </c>
      <c r="C10" s="72" t="s">
        <v>620</v>
      </c>
      <c r="D10" s="77" t="s">
        <v>632</v>
      </c>
      <c r="E10" s="87" t="s">
        <v>631</v>
      </c>
      <c r="F10" s="73" t="s">
        <v>622</v>
      </c>
      <c r="G10" s="65">
        <v>20240624</v>
      </c>
      <c r="H10" s="87" t="s">
        <v>631</v>
      </c>
      <c r="I10" s="77" t="s">
        <v>632</v>
      </c>
      <c r="J10" s="57" t="s">
        <v>48</v>
      </c>
      <c r="K10" s="57" t="s">
        <v>49</v>
      </c>
      <c r="L10" s="87" t="s">
        <v>631</v>
      </c>
      <c r="M10" s="73" t="s">
        <v>622</v>
      </c>
      <c r="N10" s="57" t="s">
        <v>629</v>
      </c>
      <c r="O10" s="65">
        <v>20240624</v>
      </c>
      <c r="P10" s="57" t="s">
        <v>145</v>
      </c>
      <c r="Q10" s="57" t="s">
        <v>145</v>
      </c>
      <c r="R10" s="57" t="s">
        <v>624</v>
      </c>
      <c r="S10" s="57" t="s">
        <v>630</v>
      </c>
      <c r="T10" s="57"/>
      <c r="U10" s="57"/>
      <c r="V10" s="57"/>
      <c r="W10" s="57"/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DB8B-F87D-4D2C-9B43-0F1A899AC8D9}">
  <sheetPr codeName="Sheet18"/>
  <dimension ref="A1:AI7"/>
  <sheetViews>
    <sheetView workbookViewId="0">
      <selection activeCell="J10" sqref="J10"/>
    </sheetView>
  </sheetViews>
  <sheetFormatPr defaultRowHeight="14.5"/>
  <cols>
    <col min="1" max="3" width="8.7265625" style="1"/>
    <col min="4" max="4" width="19.7265625" style="1" bestFit="1" customWidth="1"/>
    <col min="5" max="16384" width="8.7265625" style="1"/>
  </cols>
  <sheetData>
    <row r="1" spans="1:35">
      <c r="A1" s="2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5" t="s">
        <v>3</v>
      </c>
      <c r="J1" s="5" t="s">
        <v>8</v>
      </c>
      <c r="K1" s="5" t="s">
        <v>9</v>
      </c>
      <c r="L1" s="5" t="s">
        <v>10</v>
      </c>
      <c r="M1" s="5" t="s">
        <v>5</v>
      </c>
      <c r="N1" s="5" t="s">
        <v>52</v>
      </c>
      <c r="O1" s="5" t="s">
        <v>6</v>
      </c>
      <c r="P1" s="5" t="s">
        <v>633</v>
      </c>
      <c r="Q1" s="5" t="s">
        <v>634</v>
      </c>
      <c r="R1" s="5" t="s">
        <v>635</v>
      </c>
      <c r="S1" s="5" t="s">
        <v>636</v>
      </c>
      <c r="T1" s="5" t="s">
        <v>637</v>
      </c>
      <c r="U1" s="5" t="s">
        <v>638</v>
      </c>
      <c r="V1" s="5" t="s">
        <v>639</v>
      </c>
      <c r="W1" s="5" t="s">
        <v>640</v>
      </c>
      <c r="X1" s="5" t="s">
        <v>641</v>
      </c>
      <c r="Y1" s="5" t="s">
        <v>642</v>
      </c>
      <c r="Z1" s="5" t="s">
        <v>643</v>
      </c>
      <c r="AA1" s="5" t="s">
        <v>644</v>
      </c>
      <c r="AB1" s="5" t="s">
        <v>645</v>
      </c>
      <c r="AC1" s="5" t="s">
        <v>646</v>
      </c>
      <c r="AD1" s="5" t="s">
        <v>647</v>
      </c>
      <c r="AE1" s="5" t="s">
        <v>648</v>
      </c>
      <c r="AF1" s="5" t="s">
        <v>649</v>
      </c>
      <c r="AG1" s="5" t="s">
        <v>650</v>
      </c>
      <c r="AH1" s="5" t="s">
        <v>651</v>
      </c>
      <c r="AI1" s="5" t="s">
        <v>652</v>
      </c>
    </row>
    <row r="2" spans="1:35">
      <c r="A2" s="2" t="s">
        <v>11</v>
      </c>
      <c r="B2" s="3"/>
      <c r="C2" s="6" t="s">
        <v>12</v>
      </c>
      <c r="D2" s="6" t="s">
        <v>12</v>
      </c>
      <c r="E2" s="6" t="s">
        <v>12</v>
      </c>
      <c r="F2" s="6" t="s">
        <v>12</v>
      </c>
      <c r="G2" s="6" t="s">
        <v>12</v>
      </c>
      <c r="H2" s="7" t="s">
        <v>13</v>
      </c>
      <c r="I2" s="7" t="s">
        <v>14</v>
      </c>
      <c r="J2" s="7" t="s">
        <v>15</v>
      </c>
      <c r="K2" s="7" t="s">
        <v>16</v>
      </c>
      <c r="L2" s="7" t="s">
        <v>17</v>
      </c>
      <c r="M2" s="7" t="s">
        <v>18</v>
      </c>
      <c r="N2" s="7" t="s">
        <v>19</v>
      </c>
      <c r="O2" s="7" t="s">
        <v>20</v>
      </c>
      <c r="P2" s="7" t="s">
        <v>21</v>
      </c>
      <c r="Q2" s="7" t="s">
        <v>22</v>
      </c>
      <c r="R2" s="7" t="s">
        <v>23</v>
      </c>
      <c r="S2" s="7" t="s">
        <v>24</v>
      </c>
      <c r="T2" s="7" t="s">
        <v>25</v>
      </c>
      <c r="U2" s="7" t="s">
        <v>26</v>
      </c>
      <c r="V2" s="7" t="s">
        <v>27</v>
      </c>
      <c r="W2" s="7" t="s">
        <v>28</v>
      </c>
      <c r="X2" s="7" t="s">
        <v>29</v>
      </c>
      <c r="Y2" s="7" t="s">
        <v>30</v>
      </c>
      <c r="Z2" s="7" t="s">
        <v>31</v>
      </c>
      <c r="AA2" s="7" t="s">
        <v>46</v>
      </c>
      <c r="AB2" s="7" t="s">
        <v>47</v>
      </c>
      <c r="AC2" s="7" t="s">
        <v>50</v>
      </c>
      <c r="AD2" s="7" t="s">
        <v>182</v>
      </c>
      <c r="AE2" s="7" t="s">
        <v>183</v>
      </c>
      <c r="AF2" s="7" t="s">
        <v>184</v>
      </c>
      <c r="AG2" s="7" t="s">
        <v>185</v>
      </c>
      <c r="AH2" s="7" t="s">
        <v>186</v>
      </c>
      <c r="AI2" s="7" t="s">
        <v>187</v>
      </c>
    </row>
    <row r="3" spans="1:35">
      <c r="A3" s="2" t="s">
        <v>32</v>
      </c>
      <c r="B3" s="3"/>
      <c r="C3" s="6" t="s">
        <v>33</v>
      </c>
      <c r="D3" s="6" t="s">
        <v>34</v>
      </c>
      <c r="E3" s="6" t="s">
        <v>35</v>
      </c>
      <c r="F3" s="6" t="s">
        <v>36</v>
      </c>
      <c r="G3" s="6" t="s">
        <v>37</v>
      </c>
      <c r="H3" s="7">
        <v>6</v>
      </c>
      <c r="I3" s="7" t="s">
        <v>34</v>
      </c>
      <c r="J3" s="7" t="s">
        <v>37</v>
      </c>
      <c r="K3" s="7" t="s">
        <v>38</v>
      </c>
      <c r="L3" s="7">
        <v>6</v>
      </c>
      <c r="M3" s="7" t="s">
        <v>36</v>
      </c>
      <c r="N3" s="7" t="s">
        <v>39</v>
      </c>
      <c r="O3" s="7" t="s">
        <v>37</v>
      </c>
      <c r="P3" s="7" t="s">
        <v>40</v>
      </c>
      <c r="Q3" s="7" t="s">
        <v>40</v>
      </c>
      <c r="R3" s="7" t="s">
        <v>40</v>
      </c>
      <c r="S3" s="7" t="s">
        <v>40</v>
      </c>
      <c r="T3" s="7" t="s">
        <v>200</v>
      </c>
      <c r="U3" s="7" t="s">
        <v>226</v>
      </c>
      <c r="V3" s="7" t="s">
        <v>40</v>
      </c>
      <c r="W3" s="7" t="s">
        <v>40</v>
      </c>
      <c r="X3" s="7" t="s">
        <v>40</v>
      </c>
      <c r="Y3" s="7" t="s">
        <v>40</v>
      </c>
      <c r="Z3" s="7" t="s">
        <v>653</v>
      </c>
      <c r="AA3" s="7" t="s">
        <v>39</v>
      </c>
      <c r="AB3" s="7" t="s">
        <v>200</v>
      </c>
      <c r="AC3" s="7" t="s">
        <v>226</v>
      </c>
      <c r="AD3" s="7" t="s">
        <v>39</v>
      </c>
      <c r="AE3" s="7" t="s">
        <v>200</v>
      </c>
      <c r="AF3" s="7" t="s">
        <v>226</v>
      </c>
      <c r="AG3" s="7" t="s">
        <v>39</v>
      </c>
      <c r="AH3" s="7" t="s">
        <v>200</v>
      </c>
      <c r="AI3" s="7" t="s">
        <v>226</v>
      </c>
    </row>
    <row r="4" spans="1:35">
      <c r="A4" s="8" t="s">
        <v>41</v>
      </c>
      <c r="B4" s="9"/>
      <c r="C4" s="10" t="s">
        <v>42</v>
      </c>
      <c r="D4" s="10" t="s">
        <v>42</v>
      </c>
      <c r="E4" s="10" t="s">
        <v>42</v>
      </c>
      <c r="F4" s="10" t="s">
        <v>42</v>
      </c>
      <c r="G4" s="10" t="s">
        <v>42</v>
      </c>
      <c r="H4" s="11" t="s">
        <v>42</v>
      </c>
      <c r="I4" s="11" t="s">
        <v>42</v>
      </c>
      <c r="J4" s="11" t="s">
        <v>42</v>
      </c>
      <c r="K4" s="11" t="s">
        <v>42</v>
      </c>
      <c r="L4" s="11" t="s">
        <v>42</v>
      </c>
      <c r="M4" s="11" t="s">
        <v>42</v>
      </c>
      <c r="N4" s="11" t="s">
        <v>42</v>
      </c>
      <c r="O4" s="11" t="s">
        <v>42</v>
      </c>
      <c r="P4" s="11" t="s">
        <v>42</v>
      </c>
      <c r="Q4" s="11" t="s">
        <v>42</v>
      </c>
      <c r="R4" s="11" t="s">
        <v>42</v>
      </c>
      <c r="S4" s="11" t="s">
        <v>42</v>
      </c>
      <c r="T4" s="11" t="s">
        <v>42</v>
      </c>
      <c r="U4" s="11" t="s">
        <v>42</v>
      </c>
      <c r="V4" s="11" t="s">
        <v>42</v>
      </c>
      <c r="W4" s="11" t="s">
        <v>42</v>
      </c>
      <c r="X4" s="11" t="s">
        <v>42</v>
      </c>
      <c r="Y4" s="11" t="s">
        <v>42</v>
      </c>
      <c r="Z4" s="11" t="s">
        <v>42</v>
      </c>
      <c r="AA4" s="11" t="s">
        <v>42</v>
      </c>
      <c r="AB4" s="11" t="s">
        <v>42</v>
      </c>
      <c r="AC4" s="11" t="s">
        <v>42</v>
      </c>
      <c r="AD4" s="11" t="s">
        <v>42</v>
      </c>
      <c r="AE4" s="11" t="s">
        <v>42</v>
      </c>
      <c r="AF4" s="11" t="s">
        <v>42</v>
      </c>
      <c r="AG4" s="11" t="s">
        <v>42</v>
      </c>
      <c r="AH4" s="11" t="s">
        <v>42</v>
      </c>
      <c r="AI4" s="11" t="s">
        <v>42</v>
      </c>
    </row>
    <row r="5" spans="1:35">
      <c r="A5" s="2" t="s">
        <v>43</v>
      </c>
      <c r="B5" s="3"/>
      <c r="C5" s="6" t="s">
        <v>44</v>
      </c>
      <c r="D5" s="6" t="s">
        <v>44</v>
      </c>
      <c r="E5" s="6" t="s">
        <v>44</v>
      </c>
      <c r="F5" s="6" t="s">
        <v>44</v>
      </c>
      <c r="G5" s="6" t="s">
        <v>44</v>
      </c>
      <c r="H5" s="7" t="s">
        <v>44</v>
      </c>
      <c r="I5" s="7" t="s">
        <v>44</v>
      </c>
      <c r="J5" s="7" t="s">
        <v>44</v>
      </c>
      <c r="K5" s="7" t="s">
        <v>44</v>
      </c>
      <c r="L5" s="7" t="s">
        <v>44</v>
      </c>
      <c r="M5" s="7" t="s">
        <v>44</v>
      </c>
      <c r="N5" s="7" t="s">
        <v>44</v>
      </c>
      <c r="O5" s="7" t="s">
        <v>44</v>
      </c>
      <c r="P5" s="7" t="s">
        <v>44</v>
      </c>
      <c r="Q5" s="7" t="s">
        <v>44</v>
      </c>
      <c r="R5" s="7" t="s">
        <v>44</v>
      </c>
      <c r="S5" s="7" t="s">
        <v>44</v>
      </c>
      <c r="T5" s="7" t="s">
        <v>44</v>
      </c>
      <c r="U5" s="7" t="s">
        <v>44</v>
      </c>
      <c r="V5" s="7" t="s">
        <v>44</v>
      </c>
      <c r="W5" s="7" t="s">
        <v>44</v>
      </c>
      <c r="X5" s="7" t="s">
        <v>44</v>
      </c>
      <c r="Y5" s="7" t="s">
        <v>44</v>
      </c>
      <c r="Z5" s="7" t="s">
        <v>44</v>
      </c>
      <c r="AA5" s="7" t="s">
        <v>44</v>
      </c>
      <c r="AB5" s="7" t="s">
        <v>44</v>
      </c>
      <c r="AC5" s="7" t="s">
        <v>44</v>
      </c>
      <c r="AD5" s="7" t="s">
        <v>44</v>
      </c>
      <c r="AE5" s="7" t="s">
        <v>44</v>
      </c>
      <c r="AF5" s="7" t="s">
        <v>44</v>
      </c>
      <c r="AG5" s="7" t="s">
        <v>44</v>
      </c>
      <c r="AH5" s="7" t="s">
        <v>44</v>
      </c>
      <c r="AI5" s="7" t="s">
        <v>44</v>
      </c>
    </row>
    <row r="6" spans="1:35">
      <c r="A6" s="2" t="s">
        <v>45</v>
      </c>
      <c r="B6" s="3"/>
      <c r="C6" s="12"/>
      <c r="D6" s="12"/>
      <c r="E6" s="12"/>
      <c r="F6" s="12"/>
      <c r="G6" s="12"/>
      <c r="H6" s="12">
        <v>1</v>
      </c>
      <c r="I6" s="12">
        <v>2</v>
      </c>
      <c r="J6" s="12">
        <v>3</v>
      </c>
      <c r="K6" s="12">
        <v>3</v>
      </c>
      <c r="L6" s="12">
        <v>5</v>
      </c>
      <c r="M6" s="12">
        <v>5</v>
      </c>
      <c r="N6" s="12">
        <v>5</v>
      </c>
      <c r="O6" s="12">
        <v>5</v>
      </c>
      <c r="P6" s="12">
        <v>6</v>
      </c>
      <c r="Q6" s="12">
        <v>6</v>
      </c>
      <c r="R6" s="12">
        <v>6</v>
      </c>
      <c r="S6" s="12">
        <v>6</v>
      </c>
      <c r="T6" s="12">
        <v>6</v>
      </c>
      <c r="U6" s="12">
        <v>6</v>
      </c>
      <c r="V6" s="12">
        <v>6</v>
      </c>
      <c r="W6" s="12">
        <v>6</v>
      </c>
      <c r="X6" s="12">
        <v>6</v>
      </c>
      <c r="Y6" s="12">
        <v>6</v>
      </c>
      <c r="Z6" s="12">
        <v>7</v>
      </c>
      <c r="AA6" s="12">
        <v>8</v>
      </c>
      <c r="AB6" s="12">
        <v>8</v>
      </c>
      <c r="AC6" s="12">
        <v>8</v>
      </c>
      <c r="AD6" s="12">
        <v>8</v>
      </c>
      <c r="AE6" s="12">
        <v>8</v>
      </c>
      <c r="AF6" s="12">
        <v>8</v>
      </c>
      <c r="AG6" s="12">
        <v>8</v>
      </c>
      <c r="AH6" s="12">
        <v>8</v>
      </c>
      <c r="AI6" s="12">
        <v>8</v>
      </c>
    </row>
    <row r="7" spans="1:35">
      <c r="B7" s="1">
        <v>1</v>
      </c>
      <c r="C7" s="1" t="s">
        <v>654</v>
      </c>
      <c r="D7" s="1" t="s">
        <v>683</v>
      </c>
      <c r="E7" s="1">
        <v>100901</v>
      </c>
      <c r="F7" s="13" t="s">
        <v>655</v>
      </c>
      <c r="G7" s="1">
        <v>20240624</v>
      </c>
      <c r="H7" s="1">
        <v>100901</v>
      </c>
      <c r="I7" s="1" t="s">
        <v>683</v>
      </c>
      <c r="J7" s="1" t="s">
        <v>48</v>
      </c>
      <c r="K7" s="1" t="s">
        <v>49</v>
      </c>
      <c r="L7" s="1">
        <v>100901</v>
      </c>
      <c r="M7" s="13" t="s">
        <v>655</v>
      </c>
      <c r="N7" s="1" t="s">
        <v>656</v>
      </c>
      <c r="O7" s="1">
        <v>20240624</v>
      </c>
      <c r="P7" s="1">
        <v>1</v>
      </c>
      <c r="Q7" s="1">
        <v>0</v>
      </c>
      <c r="R7" s="1" t="s">
        <v>657</v>
      </c>
      <c r="T7" s="13" t="s">
        <v>236</v>
      </c>
      <c r="U7" s="13"/>
      <c r="V7" s="13" t="s">
        <v>145</v>
      </c>
      <c r="W7" s="13" t="s">
        <v>40</v>
      </c>
    </row>
  </sheetData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5EAAE-E4D8-4950-9E43-DF9A1AFFFF8E}">
  <sheetPr codeName="Sheet19"/>
  <dimension ref="A1:U8"/>
  <sheetViews>
    <sheetView topLeftCell="D1" workbookViewId="0">
      <selection activeCell="M9" sqref="M9"/>
    </sheetView>
  </sheetViews>
  <sheetFormatPr defaultRowHeight="14.5"/>
  <cols>
    <col min="1" max="3" width="8.7265625" style="1"/>
    <col min="4" max="4" width="19.7265625" style="1" bestFit="1" customWidth="1"/>
    <col min="5" max="16384" width="8.7265625" style="1"/>
  </cols>
  <sheetData>
    <row r="1" spans="1:21">
      <c r="A1" s="2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5" t="s">
        <v>3</v>
      </c>
      <c r="J1" s="5" t="s">
        <v>8</v>
      </c>
      <c r="K1" s="5" t="s">
        <v>9</v>
      </c>
      <c r="L1" s="5" t="s">
        <v>10</v>
      </c>
      <c r="M1" s="5" t="s">
        <v>5</v>
      </c>
      <c r="N1" s="5" t="s">
        <v>52</v>
      </c>
      <c r="O1" s="5" t="s">
        <v>6</v>
      </c>
      <c r="P1" s="5" t="s">
        <v>658</v>
      </c>
      <c r="Q1" s="5" t="s">
        <v>659</v>
      </c>
      <c r="R1" s="5" t="s">
        <v>660</v>
      </c>
      <c r="S1" s="5" t="s">
        <v>661</v>
      </c>
      <c r="T1" s="5" t="s">
        <v>662</v>
      </c>
      <c r="U1" s="5" t="s">
        <v>663</v>
      </c>
    </row>
    <row r="2" spans="1:21">
      <c r="A2" s="2" t="s">
        <v>11</v>
      </c>
      <c r="B2" s="3"/>
      <c r="C2" s="6" t="s">
        <v>12</v>
      </c>
      <c r="D2" s="6" t="s">
        <v>12</v>
      </c>
      <c r="E2" s="6" t="s">
        <v>12</v>
      </c>
      <c r="F2" s="6" t="s">
        <v>12</v>
      </c>
      <c r="G2" s="6" t="s">
        <v>12</v>
      </c>
      <c r="H2" s="7" t="s">
        <v>13</v>
      </c>
      <c r="I2" s="7" t="s">
        <v>14</v>
      </c>
      <c r="J2" s="7" t="s">
        <v>15</v>
      </c>
      <c r="K2" s="7" t="s">
        <v>16</v>
      </c>
      <c r="L2" s="7" t="s">
        <v>17</v>
      </c>
      <c r="M2" s="7" t="s">
        <v>18</v>
      </c>
      <c r="N2" s="7" t="s">
        <v>19</v>
      </c>
      <c r="O2" s="7" t="s">
        <v>20</v>
      </c>
      <c r="P2" s="7" t="s">
        <v>21</v>
      </c>
      <c r="Q2" s="7" t="s">
        <v>22</v>
      </c>
      <c r="R2" s="7" t="s">
        <v>23</v>
      </c>
      <c r="S2" s="7" t="s">
        <v>24</v>
      </c>
      <c r="T2" s="7" t="s">
        <v>25</v>
      </c>
      <c r="U2" s="7" t="s">
        <v>26</v>
      </c>
    </row>
    <row r="3" spans="1:21">
      <c r="A3" s="2" t="s">
        <v>32</v>
      </c>
      <c r="B3" s="3"/>
      <c r="C3" s="6" t="s">
        <v>33</v>
      </c>
      <c r="D3" s="6" t="s">
        <v>34</v>
      </c>
      <c r="E3" s="6" t="s">
        <v>35</v>
      </c>
      <c r="F3" s="6" t="s">
        <v>36</v>
      </c>
      <c r="G3" s="6" t="s">
        <v>37</v>
      </c>
      <c r="H3" s="7">
        <v>6</v>
      </c>
      <c r="I3" s="7" t="s">
        <v>34</v>
      </c>
      <c r="J3" s="7" t="s">
        <v>37</v>
      </c>
      <c r="K3" s="7" t="s">
        <v>38</v>
      </c>
      <c r="L3" s="7">
        <v>6</v>
      </c>
      <c r="M3" s="7" t="s">
        <v>36</v>
      </c>
      <c r="N3" s="7" t="s">
        <v>39</v>
      </c>
      <c r="O3" s="7" t="s">
        <v>37</v>
      </c>
      <c r="P3" s="7" t="s">
        <v>37</v>
      </c>
      <c r="Q3" s="7" t="s">
        <v>37</v>
      </c>
      <c r="R3" s="7" t="s">
        <v>40</v>
      </c>
      <c r="S3" s="7" t="s">
        <v>40</v>
      </c>
      <c r="T3" s="7" t="s">
        <v>40</v>
      </c>
      <c r="U3" s="7" t="s">
        <v>40</v>
      </c>
    </row>
    <row r="4" spans="1:21">
      <c r="A4" s="8" t="s">
        <v>41</v>
      </c>
      <c r="B4" s="9"/>
      <c r="C4" s="10" t="s">
        <v>42</v>
      </c>
      <c r="D4" s="10" t="s">
        <v>42</v>
      </c>
      <c r="E4" s="10" t="s">
        <v>42</v>
      </c>
      <c r="F4" s="10" t="s">
        <v>42</v>
      </c>
      <c r="G4" s="10" t="s">
        <v>42</v>
      </c>
      <c r="H4" s="11" t="s">
        <v>42</v>
      </c>
      <c r="I4" s="11" t="s">
        <v>42</v>
      </c>
      <c r="J4" s="11" t="s">
        <v>42</v>
      </c>
      <c r="K4" s="11" t="s">
        <v>42</v>
      </c>
      <c r="L4" s="11" t="s">
        <v>42</v>
      </c>
      <c r="M4" s="11" t="s">
        <v>42</v>
      </c>
      <c r="N4" s="11" t="s">
        <v>42</v>
      </c>
      <c r="O4" s="11" t="s">
        <v>42</v>
      </c>
      <c r="P4" s="11" t="s">
        <v>42</v>
      </c>
      <c r="Q4" s="11" t="s">
        <v>42</v>
      </c>
      <c r="R4" s="11" t="s">
        <v>42</v>
      </c>
      <c r="S4" s="11" t="s">
        <v>42</v>
      </c>
      <c r="T4" s="11" t="s">
        <v>42</v>
      </c>
      <c r="U4" s="11" t="s">
        <v>42</v>
      </c>
    </row>
    <row r="5" spans="1:21">
      <c r="A5" s="2" t="s">
        <v>43</v>
      </c>
      <c r="B5" s="3"/>
      <c r="C5" s="6" t="s">
        <v>44</v>
      </c>
      <c r="D5" s="6" t="s">
        <v>44</v>
      </c>
      <c r="E5" s="6" t="s">
        <v>44</v>
      </c>
      <c r="F5" s="6" t="s">
        <v>44</v>
      </c>
      <c r="G5" s="6" t="s">
        <v>44</v>
      </c>
      <c r="H5" s="7" t="s">
        <v>44</v>
      </c>
      <c r="I5" s="7" t="s">
        <v>44</v>
      </c>
      <c r="J5" s="7" t="s">
        <v>44</v>
      </c>
      <c r="K5" s="7" t="s">
        <v>44</v>
      </c>
      <c r="L5" s="7" t="s">
        <v>44</v>
      </c>
      <c r="M5" s="7" t="s">
        <v>44</v>
      </c>
      <c r="N5" s="7" t="s">
        <v>44</v>
      </c>
      <c r="O5" s="7" t="s">
        <v>44</v>
      </c>
      <c r="P5" s="7" t="s">
        <v>44</v>
      </c>
      <c r="Q5" s="7" t="s">
        <v>44</v>
      </c>
      <c r="R5" s="7" t="s">
        <v>44</v>
      </c>
      <c r="S5" s="7" t="s">
        <v>44</v>
      </c>
      <c r="T5" s="7" t="s">
        <v>44</v>
      </c>
      <c r="U5" s="7" t="s">
        <v>44</v>
      </c>
    </row>
    <row r="6" spans="1:21">
      <c r="A6" s="2" t="s">
        <v>45</v>
      </c>
      <c r="B6" s="3"/>
      <c r="C6" s="12"/>
      <c r="D6" s="12"/>
      <c r="E6" s="12"/>
      <c r="F6" s="12"/>
      <c r="G6" s="12"/>
      <c r="H6" s="12">
        <v>1</v>
      </c>
      <c r="I6" s="12">
        <v>2</v>
      </c>
      <c r="J6" s="12">
        <v>3</v>
      </c>
      <c r="K6" s="12">
        <v>3</v>
      </c>
      <c r="L6" s="12">
        <v>5</v>
      </c>
      <c r="M6" s="12">
        <v>5</v>
      </c>
      <c r="N6" s="12">
        <v>5</v>
      </c>
      <c r="O6" s="12">
        <v>5</v>
      </c>
      <c r="P6" s="12">
        <v>6</v>
      </c>
      <c r="Q6" s="12">
        <v>6</v>
      </c>
      <c r="R6" s="12">
        <v>6</v>
      </c>
      <c r="S6" s="12">
        <v>6</v>
      </c>
      <c r="T6" s="12">
        <v>6</v>
      </c>
      <c r="U6" s="12">
        <v>6</v>
      </c>
    </row>
    <row r="7" spans="1:21">
      <c r="B7" s="1">
        <v>1</v>
      </c>
      <c r="C7" s="1" t="s">
        <v>664</v>
      </c>
      <c r="D7" s="1" t="s">
        <v>684</v>
      </c>
      <c r="E7" s="1">
        <v>100901</v>
      </c>
      <c r="F7" s="1" t="s">
        <v>665</v>
      </c>
      <c r="G7" s="1">
        <v>20230907</v>
      </c>
      <c r="H7" s="1">
        <v>100901</v>
      </c>
      <c r="I7" s="86" t="s">
        <v>684</v>
      </c>
      <c r="J7" s="1" t="s">
        <v>48</v>
      </c>
      <c r="K7" s="1" t="s">
        <v>49</v>
      </c>
      <c r="L7" s="1">
        <v>100901</v>
      </c>
      <c r="M7" s="1" t="s">
        <v>665</v>
      </c>
      <c r="N7" s="1" t="s">
        <v>666</v>
      </c>
      <c r="O7" s="1">
        <v>20240624</v>
      </c>
      <c r="P7" s="1">
        <v>20240704</v>
      </c>
      <c r="Q7" s="1">
        <v>20240704</v>
      </c>
      <c r="R7" s="1">
        <v>0</v>
      </c>
      <c r="S7" s="1">
        <v>1</v>
      </c>
      <c r="U7" s="1">
        <v>0</v>
      </c>
    </row>
    <row r="8" spans="1:21">
      <c r="B8" s="1">
        <v>2</v>
      </c>
      <c r="C8" s="1" t="s">
        <v>664</v>
      </c>
      <c r="D8" s="1" t="s">
        <v>684</v>
      </c>
      <c r="E8" s="1">
        <v>100901</v>
      </c>
      <c r="F8" s="1" t="s">
        <v>667</v>
      </c>
      <c r="G8" s="1">
        <v>20230907</v>
      </c>
      <c r="H8" s="1">
        <v>100901</v>
      </c>
      <c r="I8" s="86" t="s">
        <v>684</v>
      </c>
      <c r="J8" s="1" t="s">
        <v>48</v>
      </c>
      <c r="K8" s="1" t="s">
        <v>49</v>
      </c>
      <c r="L8" s="1">
        <v>100901</v>
      </c>
      <c r="M8" s="1" t="s">
        <v>667</v>
      </c>
      <c r="N8" s="1" t="s">
        <v>668</v>
      </c>
      <c r="O8" s="1">
        <v>20240624</v>
      </c>
      <c r="P8" s="1">
        <v>20240704</v>
      </c>
      <c r="Q8" s="1">
        <v>20240704</v>
      </c>
      <c r="R8" s="1">
        <v>0</v>
      </c>
      <c r="S8" s="1">
        <v>1</v>
      </c>
      <c r="U8" s="1" t="s">
        <v>657</v>
      </c>
    </row>
  </sheetData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C0E59-B547-4FAB-A0F2-AC7A5A422A5B}">
  <sheetPr codeName="Sheet20"/>
  <dimension ref="A1:AC7"/>
  <sheetViews>
    <sheetView topLeftCell="K1" workbookViewId="0">
      <selection activeCell="D7" sqref="D7"/>
    </sheetView>
  </sheetViews>
  <sheetFormatPr defaultRowHeight="14.5"/>
  <cols>
    <col min="4" max="4" width="19.453125" bestFit="1" customWidth="1"/>
  </cols>
  <sheetData>
    <row r="1" spans="1:29">
      <c r="A1" s="44" t="s">
        <v>0</v>
      </c>
      <c r="B1" s="45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6</v>
      </c>
      <c r="H1" s="47" t="s">
        <v>7</v>
      </c>
      <c r="I1" s="47" t="s">
        <v>3</v>
      </c>
      <c r="J1" s="47" t="s">
        <v>8</v>
      </c>
      <c r="K1" s="47" t="s">
        <v>9</v>
      </c>
      <c r="L1" s="47" t="s">
        <v>10</v>
      </c>
      <c r="M1" s="47" t="s">
        <v>5</v>
      </c>
      <c r="N1" s="47" t="s">
        <v>6</v>
      </c>
      <c r="O1" s="47" t="s">
        <v>685</v>
      </c>
      <c r="P1" s="47" t="s">
        <v>686</v>
      </c>
      <c r="Q1" s="47" t="s">
        <v>687</v>
      </c>
      <c r="R1" s="47" t="s">
        <v>671</v>
      </c>
      <c r="S1" s="47" t="s">
        <v>688</v>
      </c>
      <c r="T1" s="47" t="s">
        <v>689</v>
      </c>
      <c r="U1" s="47" t="s">
        <v>690</v>
      </c>
      <c r="V1" s="47" t="s">
        <v>691</v>
      </c>
      <c r="W1" s="47" t="s">
        <v>692</v>
      </c>
      <c r="X1" s="47" t="s">
        <v>693</v>
      </c>
      <c r="Y1" s="47" t="s">
        <v>694</v>
      </c>
      <c r="Z1" s="47" t="s">
        <v>374</v>
      </c>
      <c r="AA1" s="47" t="s">
        <v>695</v>
      </c>
      <c r="AB1" s="47" t="s">
        <v>696</v>
      </c>
      <c r="AC1" s="47" t="s">
        <v>610</v>
      </c>
    </row>
    <row r="2" spans="1:29">
      <c r="A2" s="44" t="s">
        <v>11</v>
      </c>
      <c r="B2" s="45"/>
      <c r="C2" s="49" t="s">
        <v>12</v>
      </c>
      <c r="D2" s="49" t="s">
        <v>12</v>
      </c>
      <c r="E2" s="49" t="s">
        <v>12</v>
      </c>
      <c r="F2" s="49" t="s">
        <v>12</v>
      </c>
      <c r="G2" s="49" t="s">
        <v>12</v>
      </c>
      <c r="H2" s="50" t="s">
        <v>13</v>
      </c>
      <c r="I2" s="50" t="s">
        <v>14</v>
      </c>
      <c r="J2" s="50" t="s">
        <v>15</v>
      </c>
      <c r="K2" s="50" t="s">
        <v>16</v>
      </c>
      <c r="L2" s="50" t="s">
        <v>17</v>
      </c>
      <c r="M2" s="50" t="s">
        <v>18</v>
      </c>
      <c r="N2" s="50" t="s">
        <v>19</v>
      </c>
      <c r="O2" s="50" t="s">
        <v>20</v>
      </c>
      <c r="P2" s="50" t="s">
        <v>21</v>
      </c>
      <c r="Q2" s="50" t="s">
        <v>22</v>
      </c>
      <c r="R2" s="50" t="s">
        <v>23</v>
      </c>
      <c r="S2" s="50" t="s">
        <v>24</v>
      </c>
      <c r="T2" s="50" t="s">
        <v>25</v>
      </c>
      <c r="U2" s="50" t="s">
        <v>26</v>
      </c>
      <c r="V2" s="50" t="s">
        <v>27</v>
      </c>
      <c r="W2" s="50" t="s">
        <v>28</v>
      </c>
      <c r="X2" s="50" t="s">
        <v>29</v>
      </c>
      <c r="Y2" s="50" t="s">
        <v>30</v>
      </c>
      <c r="Z2" s="50" t="s">
        <v>31</v>
      </c>
      <c r="AA2" s="50" t="s">
        <v>46</v>
      </c>
      <c r="AB2" s="50" t="s">
        <v>47</v>
      </c>
      <c r="AC2" s="50" t="s">
        <v>50</v>
      </c>
    </row>
    <row r="3" spans="1:29">
      <c r="A3" s="44" t="s">
        <v>32</v>
      </c>
      <c r="B3" s="45"/>
      <c r="C3" s="49" t="s">
        <v>33</v>
      </c>
      <c r="D3" s="49" t="s">
        <v>34</v>
      </c>
      <c r="E3" s="49" t="s">
        <v>35</v>
      </c>
      <c r="F3" s="49" t="s">
        <v>67</v>
      </c>
      <c r="G3" s="49" t="s">
        <v>37</v>
      </c>
      <c r="H3" s="50">
        <v>6</v>
      </c>
      <c r="I3" s="50" t="s">
        <v>34</v>
      </c>
      <c r="J3" s="50" t="s">
        <v>37</v>
      </c>
      <c r="K3" s="50" t="s">
        <v>38</v>
      </c>
      <c r="L3" s="50">
        <v>6</v>
      </c>
      <c r="M3" s="50" t="s">
        <v>36</v>
      </c>
      <c r="N3" s="50" t="s">
        <v>37</v>
      </c>
      <c r="O3" s="50" t="s">
        <v>37</v>
      </c>
      <c r="P3" s="50" t="s">
        <v>226</v>
      </c>
      <c r="Q3" s="50" t="s">
        <v>117</v>
      </c>
      <c r="R3" s="50" t="s">
        <v>226</v>
      </c>
      <c r="S3" s="50" t="s">
        <v>40</v>
      </c>
      <c r="T3" s="50" t="s">
        <v>33</v>
      </c>
      <c r="U3" s="50" t="s">
        <v>40</v>
      </c>
      <c r="V3" s="50" t="s">
        <v>40</v>
      </c>
      <c r="W3" s="50" t="s">
        <v>40</v>
      </c>
      <c r="X3" s="50" t="s">
        <v>40</v>
      </c>
      <c r="Y3" s="50" t="s">
        <v>226</v>
      </c>
      <c r="Z3" s="50" t="s">
        <v>39</v>
      </c>
      <c r="AA3" s="50" t="s">
        <v>40</v>
      </c>
      <c r="AB3" s="50" t="s">
        <v>37</v>
      </c>
      <c r="AC3" s="50" t="s">
        <v>117</v>
      </c>
    </row>
    <row r="4" spans="1:29">
      <c r="A4" s="51" t="s">
        <v>41</v>
      </c>
      <c r="B4" s="52"/>
      <c r="C4" s="53" t="s">
        <v>42</v>
      </c>
      <c r="D4" s="53" t="s">
        <v>42</v>
      </c>
      <c r="E4" s="53" t="s">
        <v>42</v>
      </c>
      <c r="F4" s="53" t="s">
        <v>42</v>
      </c>
      <c r="G4" s="53" t="s">
        <v>42</v>
      </c>
      <c r="H4" s="54" t="s">
        <v>42</v>
      </c>
      <c r="I4" s="54" t="s">
        <v>42</v>
      </c>
      <c r="J4" s="54" t="s">
        <v>42</v>
      </c>
      <c r="K4" s="54" t="s">
        <v>42</v>
      </c>
      <c r="L4" s="54" t="s">
        <v>42</v>
      </c>
      <c r="M4" s="54" t="s">
        <v>42</v>
      </c>
      <c r="N4" s="54" t="s">
        <v>42</v>
      </c>
      <c r="O4" s="54" t="s">
        <v>42</v>
      </c>
      <c r="P4" s="54" t="s">
        <v>42</v>
      </c>
      <c r="Q4" s="54" t="s">
        <v>42</v>
      </c>
      <c r="R4" s="54" t="s">
        <v>42</v>
      </c>
      <c r="S4" s="54" t="s">
        <v>42</v>
      </c>
      <c r="T4" s="54" t="s">
        <v>42</v>
      </c>
      <c r="U4" s="54" t="s">
        <v>42</v>
      </c>
      <c r="V4" s="54" t="s">
        <v>42</v>
      </c>
      <c r="W4" s="54" t="s">
        <v>42</v>
      </c>
      <c r="X4" s="54" t="s">
        <v>42</v>
      </c>
      <c r="Y4" s="54" t="s">
        <v>42</v>
      </c>
      <c r="Z4" s="54" t="s">
        <v>42</v>
      </c>
      <c r="AA4" s="54" t="s">
        <v>42</v>
      </c>
      <c r="AB4" s="54" t="s">
        <v>42</v>
      </c>
      <c r="AC4" s="54" t="s">
        <v>42</v>
      </c>
    </row>
    <row r="5" spans="1:29">
      <c r="A5" s="44" t="s">
        <v>43</v>
      </c>
      <c r="B5" s="45"/>
      <c r="C5" s="49" t="s">
        <v>44</v>
      </c>
      <c r="D5" s="49" t="s">
        <v>44</v>
      </c>
      <c r="E5" s="49" t="s">
        <v>44</v>
      </c>
      <c r="F5" s="49" t="s">
        <v>44</v>
      </c>
      <c r="G5" s="49" t="s">
        <v>44</v>
      </c>
      <c r="H5" s="50" t="s">
        <v>44</v>
      </c>
      <c r="I5" s="50" t="s">
        <v>44</v>
      </c>
      <c r="J5" s="50" t="s">
        <v>44</v>
      </c>
      <c r="K5" s="50" t="s">
        <v>44</v>
      </c>
      <c r="L5" s="50" t="s">
        <v>44</v>
      </c>
      <c r="M5" s="50" t="s">
        <v>44</v>
      </c>
      <c r="N5" s="50" t="s">
        <v>44</v>
      </c>
      <c r="O5" s="50" t="s">
        <v>44</v>
      </c>
      <c r="P5" s="50" t="s">
        <v>44</v>
      </c>
      <c r="Q5" s="50" t="s">
        <v>44</v>
      </c>
      <c r="R5" s="50" t="s">
        <v>44</v>
      </c>
      <c r="S5" s="50" t="s">
        <v>44</v>
      </c>
      <c r="T5" s="50" t="s">
        <v>44</v>
      </c>
      <c r="U5" s="50" t="s">
        <v>44</v>
      </c>
      <c r="V5" s="50" t="s">
        <v>44</v>
      </c>
      <c r="W5" s="50" t="s">
        <v>44</v>
      </c>
      <c r="X5" s="50" t="s">
        <v>44</v>
      </c>
      <c r="Y5" s="50" t="s">
        <v>44</v>
      </c>
      <c r="Z5" s="50" t="s">
        <v>44</v>
      </c>
      <c r="AA5" s="50" t="s">
        <v>44</v>
      </c>
      <c r="AB5" s="50" t="s">
        <v>44</v>
      </c>
      <c r="AC5" s="50" t="s">
        <v>44</v>
      </c>
    </row>
    <row r="6" spans="1:29">
      <c r="A6" s="44" t="s">
        <v>45</v>
      </c>
      <c r="B6" s="45"/>
      <c r="C6" s="55"/>
      <c r="D6" s="55"/>
      <c r="E6" s="55"/>
      <c r="F6" s="55"/>
      <c r="G6" s="55"/>
      <c r="H6" s="55">
        <v>1</v>
      </c>
      <c r="I6" s="55">
        <v>2</v>
      </c>
      <c r="J6" s="55">
        <v>3</v>
      </c>
      <c r="K6" s="55">
        <v>3</v>
      </c>
      <c r="L6" s="55">
        <v>5</v>
      </c>
      <c r="M6" s="55">
        <v>5</v>
      </c>
      <c r="N6" s="55">
        <v>5</v>
      </c>
      <c r="O6" s="55">
        <v>6</v>
      </c>
      <c r="P6" s="55">
        <v>6</v>
      </c>
      <c r="Q6" s="55">
        <v>6</v>
      </c>
      <c r="R6" s="55">
        <v>6</v>
      </c>
      <c r="S6" s="55">
        <v>6</v>
      </c>
      <c r="T6" s="55">
        <v>6</v>
      </c>
      <c r="U6" s="55">
        <v>6</v>
      </c>
      <c r="V6" s="55">
        <v>6</v>
      </c>
      <c r="W6" s="55">
        <v>6</v>
      </c>
      <c r="X6" s="55">
        <v>6</v>
      </c>
      <c r="Y6" s="55">
        <v>7</v>
      </c>
      <c r="Z6" s="55">
        <v>8</v>
      </c>
      <c r="AA6" s="55">
        <v>8</v>
      </c>
      <c r="AB6" s="55">
        <v>8</v>
      </c>
      <c r="AC6" s="55">
        <v>9</v>
      </c>
    </row>
    <row r="7" spans="1:29">
      <c r="A7" s="1"/>
      <c r="B7" s="1">
        <v>1</v>
      </c>
      <c r="C7" s="85" t="s">
        <v>697</v>
      </c>
      <c r="D7" s="1" t="s">
        <v>704</v>
      </c>
      <c r="E7" s="1">
        <v>150561</v>
      </c>
      <c r="F7" s="1" t="s">
        <v>698</v>
      </c>
      <c r="G7" s="1">
        <v>20240624</v>
      </c>
      <c r="H7" s="1">
        <v>150561</v>
      </c>
      <c r="I7" s="1" t="s">
        <v>704</v>
      </c>
      <c r="J7" s="40" t="s">
        <v>48</v>
      </c>
      <c r="K7" s="40" t="s">
        <v>49</v>
      </c>
      <c r="L7" s="1">
        <v>150561</v>
      </c>
      <c r="M7" s="1" t="s">
        <v>698</v>
      </c>
      <c r="N7" s="1">
        <v>20240624</v>
      </c>
      <c r="O7" s="1">
        <v>20240106</v>
      </c>
      <c r="P7" s="88" t="s">
        <v>699</v>
      </c>
      <c r="Q7" s="40" t="s">
        <v>700</v>
      </c>
      <c r="R7" s="1"/>
      <c r="S7" s="1"/>
      <c r="T7" s="40" t="s">
        <v>701</v>
      </c>
      <c r="U7" s="40" t="s">
        <v>33</v>
      </c>
      <c r="V7" s="1"/>
      <c r="W7" s="1"/>
      <c r="X7" s="1"/>
      <c r="Y7" s="1"/>
      <c r="Z7" s="40" t="s">
        <v>702</v>
      </c>
      <c r="AA7" s="1">
        <v>1</v>
      </c>
      <c r="AB7" s="40" t="s">
        <v>703</v>
      </c>
      <c r="AC7" s="1"/>
    </row>
  </sheetData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AAE2-8EF5-413A-BE1A-FEFA4A4C0DE0}">
  <sheetPr codeName="Sheet21"/>
  <dimension ref="A1:AB8"/>
  <sheetViews>
    <sheetView workbookViewId="0">
      <selection activeCell="R11" sqref="R11"/>
    </sheetView>
  </sheetViews>
  <sheetFormatPr defaultRowHeight="14.5"/>
  <cols>
    <col min="1" max="1" width="11.6328125" bestFit="1" customWidth="1"/>
    <col min="2" max="2" width="6.90625" bestFit="1" customWidth="1"/>
    <col min="3" max="3" width="14.08984375" bestFit="1" customWidth="1"/>
    <col min="4" max="4" width="20.6328125" bestFit="1" customWidth="1"/>
    <col min="5" max="5" width="8.08984375" bestFit="1" customWidth="1"/>
    <col min="6" max="6" width="18.90625" bestFit="1" customWidth="1"/>
    <col min="7" max="7" width="12.81640625" bestFit="1" customWidth="1"/>
    <col min="8" max="8" width="8.08984375" bestFit="1" customWidth="1"/>
    <col min="9" max="9" width="20.6328125" bestFit="1" customWidth="1"/>
    <col min="10" max="10" width="8.08984375" bestFit="1" customWidth="1"/>
    <col min="11" max="11" width="5.7265625" bestFit="1" customWidth="1"/>
    <col min="12" max="12" width="8.08984375" bestFit="1" customWidth="1"/>
    <col min="13" max="13" width="18.90625" bestFit="1" customWidth="1"/>
    <col min="14" max="14" width="11.6328125" bestFit="1" customWidth="1"/>
    <col min="15" max="15" width="12.81640625" bestFit="1" customWidth="1"/>
    <col min="16" max="16" width="18.90625" bestFit="1" customWidth="1"/>
    <col min="17" max="17" width="14.08984375" bestFit="1" customWidth="1"/>
    <col min="18" max="18" width="11.6328125" bestFit="1" customWidth="1"/>
    <col min="19" max="19" width="23.7265625" bestFit="1" customWidth="1"/>
    <col min="20" max="20" width="11.6328125" bestFit="1" customWidth="1"/>
    <col min="21" max="21" width="20.08984375" bestFit="1" customWidth="1"/>
    <col min="22" max="22" width="11.6328125" bestFit="1" customWidth="1"/>
    <col min="23" max="23" width="20.08984375" bestFit="1" customWidth="1"/>
    <col min="24" max="28" width="8.08984375" bestFit="1" customWidth="1"/>
  </cols>
  <sheetData>
    <row r="1" spans="1:28">
      <c r="A1" s="84" t="s">
        <v>0</v>
      </c>
      <c r="B1" s="83" t="s">
        <v>1</v>
      </c>
      <c r="C1" s="82" t="s">
        <v>2</v>
      </c>
      <c r="D1" s="82" t="s">
        <v>3</v>
      </c>
      <c r="E1" s="82" t="s">
        <v>4</v>
      </c>
      <c r="F1" s="82" t="s">
        <v>5</v>
      </c>
      <c r="G1" s="82" t="s">
        <v>6</v>
      </c>
      <c r="H1" s="81" t="s">
        <v>7</v>
      </c>
      <c r="I1" s="81" t="s">
        <v>3</v>
      </c>
      <c r="J1" s="81" t="s">
        <v>8</v>
      </c>
      <c r="K1" s="81" t="s">
        <v>9</v>
      </c>
      <c r="L1" s="81" t="s">
        <v>10</v>
      </c>
      <c r="M1" s="81" t="s">
        <v>5</v>
      </c>
      <c r="N1" s="81" t="s">
        <v>705</v>
      </c>
      <c r="O1" s="81" t="s">
        <v>6</v>
      </c>
      <c r="P1" s="81" t="s">
        <v>706</v>
      </c>
      <c r="Q1" s="81" t="s">
        <v>458</v>
      </c>
      <c r="R1" s="81" t="s">
        <v>707</v>
      </c>
      <c r="S1" s="81" t="s">
        <v>708</v>
      </c>
      <c r="T1" s="81" t="s">
        <v>709</v>
      </c>
      <c r="U1" s="81" t="s">
        <v>710</v>
      </c>
      <c r="V1" s="81" t="s">
        <v>711</v>
      </c>
      <c r="W1" s="81" t="s">
        <v>712</v>
      </c>
      <c r="X1" s="81" t="s">
        <v>713</v>
      </c>
      <c r="Y1" s="81" t="s">
        <v>714</v>
      </c>
      <c r="Z1" s="81" t="s">
        <v>715</v>
      </c>
      <c r="AA1" s="81" t="s">
        <v>716</v>
      </c>
      <c r="AB1" s="81" t="s">
        <v>717</v>
      </c>
    </row>
    <row r="2" spans="1:28">
      <c r="A2" s="84" t="s">
        <v>11</v>
      </c>
      <c r="B2" s="83"/>
      <c r="C2" s="89" t="s">
        <v>12</v>
      </c>
      <c r="D2" s="89" t="s">
        <v>12</v>
      </c>
      <c r="E2" s="89" t="s">
        <v>12</v>
      </c>
      <c r="F2" s="89" t="s">
        <v>12</v>
      </c>
      <c r="G2" s="89" t="s">
        <v>12</v>
      </c>
      <c r="H2" s="96" t="s">
        <v>13</v>
      </c>
      <c r="I2" s="96" t="s">
        <v>14</v>
      </c>
      <c r="J2" s="96" t="s">
        <v>15</v>
      </c>
      <c r="K2" s="96" t="s">
        <v>16</v>
      </c>
      <c r="L2" s="96" t="s">
        <v>17</v>
      </c>
      <c r="M2" s="96" t="s">
        <v>18</v>
      </c>
      <c r="N2" s="96" t="s">
        <v>19</v>
      </c>
      <c r="O2" s="96" t="s">
        <v>20</v>
      </c>
      <c r="P2" s="96" t="s">
        <v>21</v>
      </c>
      <c r="Q2" s="96" t="s">
        <v>22</v>
      </c>
      <c r="R2" s="96" t="s">
        <v>23</v>
      </c>
      <c r="S2" s="96" t="s">
        <v>24</v>
      </c>
      <c r="T2" s="96" t="s">
        <v>25</v>
      </c>
      <c r="U2" s="96" t="s">
        <v>26</v>
      </c>
      <c r="V2" s="96" t="s">
        <v>27</v>
      </c>
      <c r="W2" s="96" t="s">
        <v>28</v>
      </c>
      <c r="X2" s="96" t="s">
        <v>29</v>
      </c>
      <c r="Y2" s="96" t="s">
        <v>30</v>
      </c>
      <c r="Z2" s="96" t="s">
        <v>31</v>
      </c>
      <c r="AA2" s="96" t="s">
        <v>46</v>
      </c>
      <c r="AB2" s="96" t="s">
        <v>47</v>
      </c>
    </row>
    <row r="3" spans="1:28">
      <c r="A3" s="84" t="s">
        <v>32</v>
      </c>
      <c r="B3" s="83"/>
      <c r="C3" s="89" t="s">
        <v>33</v>
      </c>
      <c r="D3" s="89" t="s">
        <v>34</v>
      </c>
      <c r="E3" s="89" t="s">
        <v>35</v>
      </c>
      <c r="F3" s="89" t="s">
        <v>36</v>
      </c>
      <c r="G3" s="89" t="s">
        <v>37</v>
      </c>
      <c r="H3" s="96">
        <v>6</v>
      </c>
      <c r="I3" s="96" t="s">
        <v>34</v>
      </c>
      <c r="J3" s="96" t="s">
        <v>37</v>
      </c>
      <c r="K3" s="96" t="s">
        <v>38</v>
      </c>
      <c r="L3" s="96">
        <v>6</v>
      </c>
      <c r="M3" s="96" t="s">
        <v>36</v>
      </c>
      <c r="N3" s="96" t="s">
        <v>39</v>
      </c>
      <c r="O3" s="96" t="s">
        <v>37</v>
      </c>
      <c r="P3" s="96" t="s">
        <v>33</v>
      </c>
      <c r="Q3" s="96" t="s">
        <v>40</v>
      </c>
      <c r="R3" s="96" t="s">
        <v>39</v>
      </c>
      <c r="S3" s="96" t="s">
        <v>51</v>
      </c>
      <c r="T3" s="96" t="s">
        <v>39</v>
      </c>
      <c r="U3" s="96" t="s">
        <v>51</v>
      </c>
      <c r="V3" s="96" t="s">
        <v>39</v>
      </c>
      <c r="W3" s="96" t="s">
        <v>51</v>
      </c>
      <c r="X3" s="96" t="s">
        <v>40</v>
      </c>
      <c r="Y3" s="96" t="s">
        <v>40</v>
      </c>
      <c r="Z3" s="96" t="s">
        <v>39</v>
      </c>
      <c r="AA3" s="96" t="s">
        <v>33</v>
      </c>
      <c r="AB3" s="96" t="s">
        <v>40</v>
      </c>
    </row>
    <row r="4" spans="1:28">
      <c r="A4" s="97" t="s">
        <v>41</v>
      </c>
      <c r="B4" s="98"/>
      <c r="C4" s="99" t="s">
        <v>42</v>
      </c>
      <c r="D4" s="99" t="s">
        <v>42</v>
      </c>
      <c r="E4" s="99" t="s">
        <v>42</v>
      </c>
      <c r="F4" s="99" t="s">
        <v>42</v>
      </c>
      <c r="G4" s="99" t="s">
        <v>42</v>
      </c>
      <c r="H4" s="100" t="s">
        <v>42</v>
      </c>
      <c r="I4" s="100" t="s">
        <v>42</v>
      </c>
      <c r="J4" s="100" t="s">
        <v>42</v>
      </c>
      <c r="K4" s="100" t="s">
        <v>42</v>
      </c>
      <c r="L4" s="100" t="s">
        <v>42</v>
      </c>
      <c r="M4" s="100" t="s">
        <v>42</v>
      </c>
      <c r="N4" s="100" t="s">
        <v>42</v>
      </c>
      <c r="O4" s="100" t="s">
        <v>42</v>
      </c>
      <c r="P4" s="100" t="s">
        <v>42</v>
      </c>
      <c r="Q4" s="100" t="s">
        <v>42</v>
      </c>
      <c r="R4" s="100" t="s">
        <v>42</v>
      </c>
      <c r="S4" s="100" t="s">
        <v>42</v>
      </c>
      <c r="T4" s="100" t="s">
        <v>42</v>
      </c>
      <c r="U4" s="100" t="s">
        <v>42</v>
      </c>
      <c r="V4" s="100" t="s">
        <v>42</v>
      </c>
      <c r="W4" s="100" t="s">
        <v>42</v>
      </c>
      <c r="X4" s="100" t="s">
        <v>42</v>
      </c>
      <c r="Y4" s="100" t="s">
        <v>42</v>
      </c>
      <c r="Z4" s="100" t="s">
        <v>42</v>
      </c>
      <c r="AA4" s="100" t="s">
        <v>42</v>
      </c>
      <c r="AB4" s="100" t="s">
        <v>42</v>
      </c>
    </row>
    <row r="5" spans="1:28">
      <c r="A5" s="84" t="s">
        <v>43</v>
      </c>
      <c r="B5" s="83"/>
      <c r="C5" s="89" t="s">
        <v>44</v>
      </c>
      <c r="D5" s="89" t="s">
        <v>44</v>
      </c>
      <c r="E5" s="89" t="s">
        <v>44</v>
      </c>
      <c r="F5" s="89" t="s">
        <v>44</v>
      </c>
      <c r="G5" s="89" t="s">
        <v>44</v>
      </c>
      <c r="H5" s="96" t="s">
        <v>44</v>
      </c>
      <c r="I5" s="96" t="s">
        <v>44</v>
      </c>
      <c r="J5" s="96" t="s">
        <v>44</v>
      </c>
      <c r="K5" s="96" t="s">
        <v>44</v>
      </c>
      <c r="L5" s="96" t="s">
        <v>44</v>
      </c>
      <c r="M5" s="96" t="s">
        <v>44</v>
      </c>
      <c r="N5" s="96" t="s">
        <v>44</v>
      </c>
      <c r="O5" s="96" t="s">
        <v>44</v>
      </c>
      <c r="P5" s="96" t="s">
        <v>44</v>
      </c>
      <c r="Q5" s="96" t="s">
        <v>44</v>
      </c>
      <c r="R5" s="96" t="s">
        <v>44</v>
      </c>
      <c r="S5" s="96" t="s">
        <v>44</v>
      </c>
      <c r="T5" s="96" t="s">
        <v>44</v>
      </c>
      <c r="U5" s="96" t="s">
        <v>44</v>
      </c>
      <c r="V5" s="96" t="s">
        <v>44</v>
      </c>
      <c r="W5" s="96" t="s">
        <v>44</v>
      </c>
      <c r="X5" s="96" t="s">
        <v>44</v>
      </c>
      <c r="Y5" s="96" t="s">
        <v>44</v>
      </c>
      <c r="Z5" s="96" t="s">
        <v>44</v>
      </c>
      <c r="AA5" s="96" t="s">
        <v>44</v>
      </c>
      <c r="AB5" s="96" t="s">
        <v>44</v>
      </c>
    </row>
    <row r="6" spans="1:28">
      <c r="A6" s="84" t="s">
        <v>45</v>
      </c>
      <c r="B6" s="83"/>
      <c r="C6" s="101"/>
      <c r="D6" s="101"/>
      <c r="E6" s="101"/>
      <c r="F6" s="101"/>
      <c r="G6" s="101"/>
      <c r="H6" s="101">
        <v>1</v>
      </c>
      <c r="I6" s="101">
        <v>2</v>
      </c>
      <c r="J6" s="101">
        <v>3</v>
      </c>
      <c r="K6" s="101">
        <v>3</v>
      </c>
      <c r="L6" s="101">
        <v>5</v>
      </c>
      <c r="M6" s="101">
        <v>5</v>
      </c>
      <c r="N6" s="101">
        <v>5</v>
      </c>
      <c r="O6" s="101">
        <v>5</v>
      </c>
      <c r="P6" s="101">
        <v>6</v>
      </c>
      <c r="Q6" s="101">
        <v>6</v>
      </c>
      <c r="R6" s="101">
        <v>7</v>
      </c>
      <c r="S6" s="101">
        <v>7</v>
      </c>
      <c r="T6" s="101">
        <v>7</v>
      </c>
      <c r="U6" s="101">
        <v>7</v>
      </c>
      <c r="V6" s="101">
        <v>7</v>
      </c>
      <c r="W6" s="101">
        <v>7</v>
      </c>
      <c r="X6" s="101">
        <v>8</v>
      </c>
      <c r="Y6" s="101">
        <v>8</v>
      </c>
      <c r="Z6" s="101">
        <v>8</v>
      </c>
      <c r="AA6" s="101">
        <v>8</v>
      </c>
      <c r="AB6" s="101">
        <v>8</v>
      </c>
    </row>
    <row r="7" spans="1:28" ht="15">
      <c r="A7" s="102"/>
      <c r="B7" s="83" t="s">
        <v>40</v>
      </c>
      <c r="C7" s="103" t="s">
        <v>718</v>
      </c>
      <c r="D7" s="104" t="s">
        <v>719</v>
      </c>
      <c r="E7" s="105">
        <v>101705</v>
      </c>
      <c r="F7" s="105" t="s">
        <v>720</v>
      </c>
      <c r="G7" s="95">
        <v>20231129</v>
      </c>
      <c r="H7" s="105">
        <v>101705</v>
      </c>
      <c r="I7" s="104" t="s">
        <v>719</v>
      </c>
      <c r="J7" s="102" t="s">
        <v>48</v>
      </c>
      <c r="K7" s="102" t="s">
        <v>49</v>
      </c>
      <c r="L7" s="105">
        <v>101705</v>
      </c>
      <c r="M7" s="105" t="s">
        <v>720</v>
      </c>
      <c r="N7" s="95" t="s">
        <v>441</v>
      </c>
      <c r="O7" s="95">
        <v>20231129</v>
      </c>
      <c r="P7" s="102" t="s">
        <v>416</v>
      </c>
      <c r="Q7" s="102" t="s">
        <v>145</v>
      </c>
      <c r="R7" s="102" t="s">
        <v>721</v>
      </c>
      <c r="S7" s="102" t="s">
        <v>754</v>
      </c>
      <c r="T7" s="102"/>
      <c r="U7" s="102"/>
      <c r="V7" s="102"/>
      <c r="W7" s="102"/>
      <c r="X7" s="102"/>
      <c r="Y7" s="96"/>
      <c r="Z7" s="95"/>
      <c r="AA7" s="95"/>
      <c r="AB7" s="95"/>
    </row>
    <row r="8" spans="1:28" ht="15">
      <c r="A8" s="95"/>
      <c r="B8" s="95">
        <v>2</v>
      </c>
      <c r="C8" s="103" t="s">
        <v>718</v>
      </c>
      <c r="D8" s="104" t="s">
        <v>719</v>
      </c>
      <c r="E8" s="95">
        <v>100470</v>
      </c>
      <c r="F8" s="95" t="s">
        <v>722</v>
      </c>
      <c r="G8" s="95">
        <v>20231129</v>
      </c>
      <c r="H8" s="95">
        <v>100470</v>
      </c>
      <c r="I8" s="104" t="s">
        <v>719</v>
      </c>
      <c r="J8" s="102" t="s">
        <v>48</v>
      </c>
      <c r="K8" s="102" t="s">
        <v>49</v>
      </c>
      <c r="L8" s="95">
        <v>100470</v>
      </c>
      <c r="M8" s="95" t="s">
        <v>722</v>
      </c>
      <c r="N8" s="95" t="s">
        <v>723</v>
      </c>
      <c r="O8" s="95">
        <v>20231129</v>
      </c>
      <c r="P8" s="102" t="s">
        <v>416</v>
      </c>
      <c r="Q8" s="95">
        <v>0</v>
      </c>
      <c r="R8" s="95" t="s">
        <v>724</v>
      </c>
      <c r="S8" s="102" t="s">
        <v>754</v>
      </c>
      <c r="T8" s="95"/>
      <c r="U8" s="95"/>
      <c r="V8" s="95"/>
      <c r="W8" s="95"/>
      <c r="X8" s="95"/>
      <c r="Y8" s="95"/>
      <c r="Z8" s="95"/>
      <c r="AA8" s="95"/>
      <c r="AB8" s="95"/>
    </row>
  </sheetData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070EF-F255-4CCD-B8D8-E5C1C0E74ED5}">
  <sheetPr codeName="Sheet22"/>
  <dimension ref="A1:W7"/>
  <sheetViews>
    <sheetView workbookViewId="0">
      <selection activeCell="D7" sqref="D7"/>
    </sheetView>
  </sheetViews>
  <sheetFormatPr defaultRowHeight="14.5"/>
  <sheetData>
    <row r="1" spans="1:23">
      <c r="A1" s="44" t="s">
        <v>0</v>
      </c>
      <c r="B1" s="45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6</v>
      </c>
      <c r="H1" s="47" t="s">
        <v>7</v>
      </c>
      <c r="I1" s="47" t="s">
        <v>3</v>
      </c>
      <c r="J1" s="47" t="s">
        <v>8</v>
      </c>
      <c r="K1" s="47" t="s">
        <v>9</v>
      </c>
      <c r="L1" s="47" t="s">
        <v>10</v>
      </c>
      <c r="M1" s="47" t="s">
        <v>5</v>
      </c>
      <c r="N1" s="47" t="s">
        <v>6</v>
      </c>
      <c r="O1" s="47" t="s">
        <v>669</v>
      </c>
      <c r="P1" s="47" t="s">
        <v>669</v>
      </c>
      <c r="Q1" s="47" t="s">
        <v>670</v>
      </c>
      <c r="R1" s="47" t="s">
        <v>671</v>
      </c>
      <c r="S1" s="47" t="s">
        <v>672</v>
      </c>
      <c r="T1" s="47" t="s">
        <v>673</v>
      </c>
      <c r="U1" s="47" t="s">
        <v>674</v>
      </c>
      <c r="V1" s="47" t="s">
        <v>675</v>
      </c>
      <c r="W1" s="47" t="s">
        <v>676</v>
      </c>
    </row>
    <row r="2" spans="1:23">
      <c r="A2" s="44" t="s">
        <v>11</v>
      </c>
      <c r="B2" s="45"/>
      <c r="C2" s="49" t="s">
        <v>12</v>
      </c>
      <c r="D2" s="49" t="s">
        <v>12</v>
      </c>
      <c r="E2" s="49" t="s">
        <v>12</v>
      </c>
      <c r="F2" s="49" t="s">
        <v>12</v>
      </c>
      <c r="G2" s="49" t="s">
        <v>12</v>
      </c>
      <c r="H2" s="50" t="s">
        <v>13</v>
      </c>
      <c r="I2" s="50" t="s">
        <v>14</v>
      </c>
      <c r="J2" s="50" t="s">
        <v>15</v>
      </c>
      <c r="K2" s="50" t="s">
        <v>16</v>
      </c>
      <c r="L2" s="50" t="s">
        <v>17</v>
      </c>
      <c r="M2" s="50" t="s">
        <v>18</v>
      </c>
      <c r="N2" s="50" t="s">
        <v>19</v>
      </c>
      <c r="O2" s="50" t="s">
        <v>20</v>
      </c>
      <c r="P2" s="50" t="s">
        <v>21</v>
      </c>
      <c r="Q2" s="50" t="s">
        <v>22</v>
      </c>
      <c r="R2" s="50" t="s">
        <v>23</v>
      </c>
      <c r="S2" s="50" t="s">
        <v>24</v>
      </c>
      <c r="T2" s="50" t="s">
        <v>25</v>
      </c>
      <c r="U2" s="50" t="s">
        <v>26</v>
      </c>
      <c r="V2" s="50" t="s">
        <v>27</v>
      </c>
      <c r="W2" s="50" t="s">
        <v>28</v>
      </c>
    </row>
    <row r="3" spans="1:23">
      <c r="A3" s="44" t="s">
        <v>32</v>
      </c>
      <c r="B3" s="45"/>
      <c r="C3" s="49" t="s">
        <v>33</v>
      </c>
      <c r="D3" s="49" t="s">
        <v>34</v>
      </c>
      <c r="E3" s="49" t="s">
        <v>35</v>
      </c>
      <c r="F3" s="49" t="s">
        <v>67</v>
      </c>
      <c r="G3" s="49" t="s">
        <v>37</v>
      </c>
      <c r="H3" s="50">
        <v>6</v>
      </c>
      <c r="I3" s="50" t="s">
        <v>34</v>
      </c>
      <c r="J3" s="50" t="s">
        <v>37</v>
      </c>
      <c r="K3" s="50" t="s">
        <v>38</v>
      </c>
      <c r="L3" s="50">
        <v>6</v>
      </c>
      <c r="M3" s="50" t="s">
        <v>36</v>
      </c>
      <c r="N3" s="50" t="s">
        <v>37</v>
      </c>
      <c r="O3" s="50" t="s">
        <v>40</v>
      </c>
      <c r="P3" s="50" t="s">
        <v>39</v>
      </c>
      <c r="Q3" s="50" t="s">
        <v>40</v>
      </c>
      <c r="R3" s="50" t="s">
        <v>226</v>
      </c>
      <c r="S3" s="50" t="s">
        <v>40</v>
      </c>
      <c r="T3" s="50" t="s">
        <v>226</v>
      </c>
      <c r="U3" s="50" t="s">
        <v>40</v>
      </c>
      <c r="V3" s="50" t="s">
        <v>40</v>
      </c>
      <c r="W3" s="50" t="s">
        <v>40</v>
      </c>
    </row>
    <row r="4" spans="1:23">
      <c r="A4" s="51" t="s">
        <v>41</v>
      </c>
      <c r="B4" s="52"/>
      <c r="C4" s="53" t="s">
        <v>42</v>
      </c>
      <c r="D4" s="53" t="s">
        <v>42</v>
      </c>
      <c r="E4" s="53" t="s">
        <v>42</v>
      </c>
      <c r="F4" s="53" t="s">
        <v>42</v>
      </c>
      <c r="G4" s="53" t="s">
        <v>42</v>
      </c>
      <c r="H4" s="54" t="s">
        <v>42</v>
      </c>
      <c r="I4" s="54" t="s">
        <v>42</v>
      </c>
      <c r="J4" s="54" t="s">
        <v>42</v>
      </c>
      <c r="K4" s="54" t="s">
        <v>42</v>
      </c>
      <c r="L4" s="54" t="s">
        <v>42</v>
      </c>
      <c r="M4" s="54" t="s">
        <v>42</v>
      </c>
      <c r="N4" s="54" t="s">
        <v>42</v>
      </c>
      <c r="O4" s="54" t="s">
        <v>42</v>
      </c>
      <c r="P4" s="54" t="s">
        <v>42</v>
      </c>
      <c r="Q4" s="54" t="s">
        <v>42</v>
      </c>
      <c r="R4" s="54" t="s">
        <v>42</v>
      </c>
      <c r="S4" s="54" t="s">
        <v>42</v>
      </c>
      <c r="T4" s="54" t="s">
        <v>42</v>
      </c>
      <c r="U4" s="54" t="s">
        <v>42</v>
      </c>
      <c r="V4" s="54" t="s">
        <v>42</v>
      </c>
      <c r="W4" s="54" t="s">
        <v>42</v>
      </c>
    </row>
    <row r="5" spans="1:23">
      <c r="A5" s="44" t="s">
        <v>43</v>
      </c>
      <c r="B5" s="45"/>
      <c r="C5" s="49" t="s">
        <v>44</v>
      </c>
      <c r="D5" s="49" t="s">
        <v>44</v>
      </c>
      <c r="E5" s="49" t="s">
        <v>44</v>
      </c>
      <c r="F5" s="49" t="s">
        <v>44</v>
      </c>
      <c r="G5" s="49" t="s">
        <v>44</v>
      </c>
      <c r="H5" s="50" t="s">
        <v>44</v>
      </c>
      <c r="I5" s="50" t="s">
        <v>44</v>
      </c>
      <c r="J5" s="50" t="s">
        <v>44</v>
      </c>
      <c r="K5" s="50" t="s">
        <v>44</v>
      </c>
      <c r="L5" s="50" t="s">
        <v>44</v>
      </c>
      <c r="M5" s="50" t="s">
        <v>44</v>
      </c>
      <c r="N5" s="50" t="s">
        <v>44</v>
      </c>
      <c r="O5" s="50" t="s">
        <v>44</v>
      </c>
      <c r="P5" s="50" t="s">
        <v>44</v>
      </c>
      <c r="Q5" s="50" t="s">
        <v>44</v>
      </c>
      <c r="R5" s="50" t="s">
        <v>44</v>
      </c>
      <c r="S5" s="50" t="s">
        <v>44</v>
      </c>
      <c r="T5" s="50" t="s">
        <v>44</v>
      </c>
      <c r="U5" s="50" t="s">
        <v>44</v>
      </c>
      <c r="V5" s="50" t="s">
        <v>44</v>
      </c>
      <c r="W5" s="50" t="s">
        <v>44</v>
      </c>
    </row>
    <row r="6" spans="1:23">
      <c r="A6" s="44" t="s">
        <v>45</v>
      </c>
      <c r="B6" s="45"/>
      <c r="C6" s="55"/>
      <c r="D6" s="55"/>
      <c r="E6" s="55"/>
      <c r="F6" s="55"/>
      <c r="G6" s="55"/>
      <c r="H6" s="55">
        <v>1</v>
      </c>
      <c r="I6" s="55">
        <v>2</v>
      </c>
      <c r="J6" s="55">
        <v>3</v>
      </c>
      <c r="K6" s="55">
        <v>3</v>
      </c>
      <c r="L6" s="55">
        <v>5</v>
      </c>
      <c r="M6" s="55">
        <v>5</v>
      </c>
      <c r="N6" s="55">
        <v>5</v>
      </c>
      <c r="O6" s="55">
        <v>6</v>
      </c>
      <c r="P6" s="55">
        <v>6</v>
      </c>
      <c r="Q6" s="55">
        <v>6</v>
      </c>
      <c r="R6" s="55">
        <v>6</v>
      </c>
      <c r="S6" s="55">
        <v>6</v>
      </c>
      <c r="T6" s="55">
        <v>6</v>
      </c>
      <c r="U6" s="55">
        <v>6</v>
      </c>
      <c r="V6" s="55">
        <v>6</v>
      </c>
      <c r="W6" s="55">
        <v>6</v>
      </c>
    </row>
    <row r="7" spans="1:23">
      <c r="A7" s="1"/>
      <c r="B7" s="13" t="s">
        <v>40</v>
      </c>
      <c r="C7" s="13" t="s">
        <v>677</v>
      </c>
      <c r="D7" s="1" t="s">
        <v>678</v>
      </c>
      <c r="E7" s="13" t="s">
        <v>288</v>
      </c>
      <c r="F7" s="1" t="s">
        <v>679</v>
      </c>
      <c r="G7" s="1">
        <v>20230907</v>
      </c>
      <c r="H7" s="1">
        <v>100901</v>
      </c>
      <c r="I7" s="1" t="s">
        <v>678</v>
      </c>
      <c r="J7" s="40" t="s">
        <v>48</v>
      </c>
      <c r="K7" s="40" t="s">
        <v>49</v>
      </c>
      <c r="L7" s="13" t="s">
        <v>288</v>
      </c>
      <c r="M7" s="1" t="s">
        <v>679</v>
      </c>
      <c r="N7" s="13" t="s">
        <v>680</v>
      </c>
      <c r="O7" s="13" t="s">
        <v>40</v>
      </c>
      <c r="P7" s="13" t="s">
        <v>15</v>
      </c>
      <c r="Q7" s="13" t="s">
        <v>33</v>
      </c>
      <c r="R7" s="40" t="s">
        <v>681</v>
      </c>
      <c r="S7" s="1"/>
      <c r="T7" s="40" t="s">
        <v>682</v>
      </c>
      <c r="U7" s="1">
        <v>2</v>
      </c>
      <c r="V7" s="1"/>
      <c r="W7" s="1">
        <v>1</v>
      </c>
    </row>
  </sheetData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0904C-C982-4172-838C-9D3D3EB8BB1E}">
  <sheetPr codeName="Sheet23"/>
  <dimension ref="A1:AI14"/>
  <sheetViews>
    <sheetView tabSelected="1" workbookViewId="0">
      <selection activeCell="F14" sqref="F14"/>
    </sheetView>
  </sheetViews>
  <sheetFormatPr defaultRowHeight="14.5"/>
  <cols>
    <col min="4" max="4" width="18.08984375" bestFit="1" customWidth="1"/>
  </cols>
  <sheetData>
    <row r="1" spans="1:35">
      <c r="A1" s="2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5" t="s">
        <v>3</v>
      </c>
      <c r="J1" s="5" t="s">
        <v>8</v>
      </c>
      <c r="K1" s="5" t="s">
        <v>9</v>
      </c>
      <c r="L1" s="5" t="s">
        <v>10</v>
      </c>
      <c r="M1" s="5" t="s">
        <v>5</v>
      </c>
      <c r="N1" s="5" t="s">
        <v>6</v>
      </c>
      <c r="O1" s="5" t="s">
        <v>725</v>
      </c>
      <c r="P1" s="5" t="s">
        <v>726</v>
      </c>
      <c r="Q1" s="5" t="s">
        <v>727</v>
      </c>
      <c r="R1" s="5" t="s">
        <v>728</v>
      </c>
      <c r="S1" s="5" t="s">
        <v>729</v>
      </c>
      <c r="T1" s="5" t="s">
        <v>730</v>
      </c>
      <c r="U1" s="5" t="s">
        <v>731</v>
      </c>
      <c r="V1" s="5" t="s">
        <v>732</v>
      </c>
      <c r="W1" s="5" t="s">
        <v>733</v>
      </c>
      <c r="X1" s="5" t="s">
        <v>734</v>
      </c>
      <c r="Y1" s="5" t="s">
        <v>735</v>
      </c>
      <c r="Z1" s="5" t="s">
        <v>736</v>
      </c>
      <c r="AA1" s="5" t="s">
        <v>737</v>
      </c>
      <c r="AB1" s="5" t="s">
        <v>738</v>
      </c>
      <c r="AC1" s="5" t="s">
        <v>739</v>
      </c>
      <c r="AD1" s="5" t="s">
        <v>740</v>
      </c>
      <c r="AE1" s="5" t="s">
        <v>741</v>
      </c>
      <c r="AF1" s="5" t="s">
        <v>742</v>
      </c>
      <c r="AG1" s="5" t="s">
        <v>743</v>
      </c>
      <c r="AH1" s="5" t="s">
        <v>744</v>
      </c>
      <c r="AI1" s="5" t="s">
        <v>745</v>
      </c>
    </row>
    <row r="2" spans="1:35">
      <c r="A2" s="2" t="s">
        <v>11</v>
      </c>
      <c r="B2" s="1"/>
      <c r="C2" s="6" t="s">
        <v>12</v>
      </c>
      <c r="D2" s="6" t="s">
        <v>12</v>
      </c>
      <c r="E2" s="6" t="s">
        <v>12</v>
      </c>
      <c r="F2" s="6" t="s">
        <v>12</v>
      </c>
      <c r="G2" s="6" t="s">
        <v>12</v>
      </c>
      <c r="H2" s="7" t="s">
        <v>13</v>
      </c>
      <c r="I2" s="7" t="s">
        <v>14</v>
      </c>
      <c r="J2" s="7" t="s">
        <v>15</v>
      </c>
      <c r="K2" s="7" t="s">
        <v>16</v>
      </c>
      <c r="L2" s="7" t="s">
        <v>17</v>
      </c>
      <c r="M2" s="7" t="s">
        <v>18</v>
      </c>
      <c r="N2" s="7" t="s">
        <v>19</v>
      </c>
      <c r="O2" s="7" t="s">
        <v>20</v>
      </c>
      <c r="P2" s="7" t="s">
        <v>21</v>
      </c>
      <c r="Q2" s="7" t="s">
        <v>22</v>
      </c>
      <c r="R2" s="7" t="s">
        <v>23</v>
      </c>
      <c r="S2" s="7" t="s">
        <v>24</v>
      </c>
      <c r="T2" s="7" t="s">
        <v>25</v>
      </c>
      <c r="U2" s="7" t="s">
        <v>26</v>
      </c>
      <c r="V2" s="7" t="s">
        <v>27</v>
      </c>
      <c r="W2" s="7" t="s">
        <v>28</v>
      </c>
      <c r="X2" s="7" t="s">
        <v>29</v>
      </c>
      <c r="Y2" s="7" t="s">
        <v>30</v>
      </c>
      <c r="Z2" s="7" t="s">
        <v>31</v>
      </c>
      <c r="AA2" s="7" t="s">
        <v>46</v>
      </c>
      <c r="AB2" s="7" t="s">
        <v>47</v>
      </c>
      <c r="AC2" s="7" t="s">
        <v>50</v>
      </c>
      <c r="AD2" s="7" t="s">
        <v>182</v>
      </c>
      <c r="AE2" s="14" t="s">
        <v>183</v>
      </c>
      <c r="AF2" s="7" t="s">
        <v>184</v>
      </c>
      <c r="AG2" s="14" t="s">
        <v>185</v>
      </c>
      <c r="AH2" s="7" t="s">
        <v>186</v>
      </c>
      <c r="AI2" s="7" t="s">
        <v>187</v>
      </c>
    </row>
    <row r="3" spans="1:35">
      <c r="A3" s="2" t="s">
        <v>32</v>
      </c>
      <c r="B3" s="1"/>
      <c r="C3" s="6" t="s">
        <v>33</v>
      </c>
      <c r="D3" s="6" t="s">
        <v>34</v>
      </c>
      <c r="E3" s="6" t="s">
        <v>35</v>
      </c>
      <c r="F3" s="6" t="s">
        <v>36</v>
      </c>
      <c r="G3" s="6" t="s">
        <v>37</v>
      </c>
      <c r="H3" s="7">
        <v>6</v>
      </c>
      <c r="I3" s="7" t="s">
        <v>34</v>
      </c>
      <c r="J3" s="7" t="s">
        <v>37</v>
      </c>
      <c r="K3" s="7" t="s">
        <v>38</v>
      </c>
      <c r="L3" s="7">
        <v>6</v>
      </c>
      <c r="M3" s="7" t="s">
        <v>36</v>
      </c>
      <c r="N3" s="7" t="s">
        <v>37</v>
      </c>
      <c r="O3" s="7" t="s">
        <v>40</v>
      </c>
      <c r="P3" s="7" t="s">
        <v>40</v>
      </c>
      <c r="Q3" s="7" t="s">
        <v>200</v>
      </c>
      <c r="R3" s="7" t="s">
        <v>438</v>
      </c>
      <c r="S3" s="7" t="s">
        <v>200</v>
      </c>
      <c r="T3" s="7" t="s">
        <v>35</v>
      </c>
      <c r="U3" s="7" t="s">
        <v>40</v>
      </c>
      <c r="V3" s="7" t="s">
        <v>40</v>
      </c>
      <c r="W3" s="7" t="s">
        <v>200</v>
      </c>
      <c r="X3" s="7" t="s">
        <v>40</v>
      </c>
      <c r="Y3" s="7" t="s">
        <v>200</v>
      </c>
      <c r="Z3" s="7" t="s">
        <v>200</v>
      </c>
      <c r="AA3" s="7" t="s">
        <v>200</v>
      </c>
      <c r="AB3" s="7" t="s">
        <v>200</v>
      </c>
      <c r="AC3" s="7" t="s">
        <v>200</v>
      </c>
      <c r="AD3" s="7" t="s">
        <v>200</v>
      </c>
      <c r="AE3" s="7" t="s">
        <v>200</v>
      </c>
      <c r="AF3" s="7" t="s">
        <v>39</v>
      </c>
      <c r="AG3" s="7" t="s">
        <v>200</v>
      </c>
      <c r="AH3" s="7" t="s">
        <v>200</v>
      </c>
      <c r="AI3" s="7" t="s">
        <v>611</v>
      </c>
    </row>
    <row r="4" spans="1:35">
      <c r="A4" s="8" t="s">
        <v>41</v>
      </c>
      <c r="B4" s="9"/>
      <c r="C4" s="10" t="s">
        <v>42</v>
      </c>
      <c r="D4" s="10" t="s">
        <v>42</v>
      </c>
      <c r="E4" s="10" t="s">
        <v>42</v>
      </c>
      <c r="F4" s="10" t="s">
        <v>42</v>
      </c>
      <c r="G4" s="10" t="s">
        <v>42</v>
      </c>
      <c r="H4" s="11" t="s">
        <v>42</v>
      </c>
      <c r="I4" s="11" t="s">
        <v>42</v>
      </c>
      <c r="J4" s="11" t="s">
        <v>42</v>
      </c>
      <c r="K4" s="11" t="s">
        <v>42</v>
      </c>
      <c r="L4" s="11" t="s">
        <v>42</v>
      </c>
      <c r="M4" s="11" t="s">
        <v>42</v>
      </c>
      <c r="N4" s="11" t="s">
        <v>42</v>
      </c>
      <c r="O4" s="11" t="s">
        <v>42</v>
      </c>
      <c r="P4" s="11" t="s">
        <v>42</v>
      </c>
      <c r="Q4" s="11" t="s">
        <v>42</v>
      </c>
      <c r="R4" s="11" t="s">
        <v>42</v>
      </c>
      <c r="S4" s="11" t="s">
        <v>42</v>
      </c>
      <c r="T4" s="11" t="s">
        <v>42</v>
      </c>
      <c r="U4" s="11" t="s">
        <v>42</v>
      </c>
      <c r="V4" s="11" t="s">
        <v>42</v>
      </c>
      <c r="W4" s="11" t="s">
        <v>42</v>
      </c>
      <c r="X4" s="11" t="s">
        <v>42</v>
      </c>
      <c r="Y4" s="11" t="s">
        <v>42</v>
      </c>
      <c r="Z4" s="11" t="s">
        <v>42</v>
      </c>
      <c r="AA4" s="11" t="s">
        <v>42</v>
      </c>
      <c r="AB4" s="11" t="s">
        <v>42</v>
      </c>
      <c r="AC4" s="11" t="s">
        <v>42</v>
      </c>
      <c r="AD4" s="11" t="s">
        <v>42</v>
      </c>
      <c r="AE4" s="11" t="s">
        <v>42</v>
      </c>
      <c r="AF4" s="11" t="s">
        <v>42</v>
      </c>
      <c r="AG4" s="11" t="s">
        <v>42</v>
      </c>
      <c r="AH4" s="11" t="s">
        <v>42</v>
      </c>
      <c r="AI4" s="11" t="s">
        <v>42</v>
      </c>
    </row>
    <row r="5" spans="1:35">
      <c r="A5" s="2" t="s">
        <v>43</v>
      </c>
      <c r="B5" s="1"/>
      <c r="C5" s="6" t="s">
        <v>44</v>
      </c>
      <c r="D5" s="6" t="s">
        <v>44</v>
      </c>
      <c r="E5" s="6" t="s">
        <v>44</v>
      </c>
      <c r="F5" s="6" t="s">
        <v>44</v>
      </c>
      <c r="G5" s="6" t="s">
        <v>44</v>
      </c>
      <c r="H5" s="7" t="s">
        <v>44</v>
      </c>
      <c r="I5" s="7" t="s">
        <v>44</v>
      </c>
      <c r="J5" s="7" t="s">
        <v>44</v>
      </c>
      <c r="K5" s="7" t="s">
        <v>44</v>
      </c>
      <c r="L5" s="7" t="s">
        <v>44</v>
      </c>
      <c r="M5" s="7" t="s">
        <v>44</v>
      </c>
      <c r="N5" s="7" t="s">
        <v>44</v>
      </c>
      <c r="O5" s="7" t="s">
        <v>44</v>
      </c>
      <c r="P5" s="7" t="s">
        <v>44</v>
      </c>
      <c r="Q5" s="7" t="s">
        <v>44</v>
      </c>
      <c r="R5" s="7" t="s">
        <v>44</v>
      </c>
      <c r="S5" s="7" t="s">
        <v>44</v>
      </c>
      <c r="T5" s="7" t="s">
        <v>44</v>
      </c>
      <c r="U5" s="7" t="s">
        <v>44</v>
      </c>
      <c r="V5" s="7" t="s">
        <v>44</v>
      </c>
      <c r="W5" s="7" t="s">
        <v>44</v>
      </c>
      <c r="X5" s="7" t="s">
        <v>44</v>
      </c>
      <c r="Y5" s="7" t="s">
        <v>44</v>
      </c>
      <c r="Z5" s="7" t="s">
        <v>44</v>
      </c>
      <c r="AA5" s="7" t="s">
        <v>44</v>
      </c>
      <c r="AB5" s="7" t="s">
        <v>44</v>
      </c>
      <c r="AC5" s="7" t="s">
        <v>44</v>
      </c>
      <c r="AD5" s="7" t="s">
        <v>44</v>
      </c>
      <c r="AE5" s="7" t="s">
        <v>44</v>
      </c>
      <c r="AF5" s="7" t="s">
        <v>44</v>
      </c>
      <c r="AG5" s="7" t="s">
        <v>44</v>
      </c>
      <c r="AH5" s="7" t="s">
        <v>44</v>
      </c>
      <c r="AI5" s="7" t="s">
        <v>44</v>
      </c>
    </row>
    <row r="6" spans="1:35">
      <c r="A6" s="2" t="s">
        <v>45</v>
      </c>
      <c r="B6" s="1"/>
      <c r="C6" s="12"/>
      <c r="D6" s="12"/>
      <c r="E6" s="12"/>
      <c r="F6" s="12"/>
      <c r="G6" s="12"/>
      <c r="H6" s="12">
        <v>1</v>
      </c>
      <c r="I6" s="12">
        <v>2</v>
      </c>
      <c r="J6" s="12">
        <v>3</v>
      </c>
      <c r="K6" s="12">
        <v>3</v>
      </c>
      <c r="L6" s="12">
        <v>5</v>
      </c>
      <c r="M6" s="12">
        <v>5</v>
      </c>
      <c r="N6" s="12">
        <v>5</v>
      </c>
      <c r="O6" s="12">
        <v>6</v>
      </c>
      <c r="P6" s="12">
        <v>6</v>
      </c>
      <c r="Q6" s="12">
        <v>6</v>
      </c>
      <c r="R6" s="12">
        <v>6</v>
      </c>
      <c r="S6" s="12">
        <v>6</v>
      </c>
      <c r="T6" s="12">
        <v>6</v>
      </c>
      <c r="U6" s="12">
        <v>6</v>
      </c>
      <c r="V6" s="12">
        <v>6</v>
      </c>
      <c r="W6" s="12">
        <v>6</v>
      </c>
      <c r="X6" s="12">
        <v>6</v>
      </c>
      <c r="Y6" s="12">
        <v>7</v>
      </c>
      <c r="Z6" s="12">
        <v>7</v>
      </c>
      <c r="AA6" s="12">
        <v>7</v>
      </c>
      <c r="AB6" s="12">
        <v>7</v>
      </c>
      <c r="AC6" s="12">
        <v>7</v>
      </c>
      <c r="AD6" s="12">
        <v>7</v>
      </c>
      <c r="AE6" s="12">
        <v>8</v>
      </c>
      <c r="AF6" s="12">
        <v>9</v>
      </c>
      <c r="AG6" s="12">
        <v>9</v>
      </c>
      <c r="AH6" s="12">
        <v>9</v>
      </c>
      <c r="AI6" s="12">
        <v>9</v>
      </c>
    </row>
    <row r="7" spans="1:35">
      <c r="A7" s="1"/>
      <c r="B7" s="13" t="s">
        <v>40</v>
      </c>
      <c r="C7" s="85" t="s">
        <v>746</v>
      </c>
      <c r="D7" s="1" t="s">
        <v>747</v>
      </c>
      <c r="E7" s="106">
        <v>100104</v>
      </c>
      <c r="F7" s="1" t="s">
        <v>748</v>
      </c>
      <c r="G7" s="107" t="s">
        <v>749</v>
      </c>
      <c r="H7" s="1">
        <v>100104</v>
      </c>
      <c r="I7" s="1" t="s">
        <v>747</v>
      </c>
      <c r="J7" s="1" t="s">
        <v>48</v>
      </c>
      <c r="K7" s="1" t="s">
        <v>49</v>
      </c>
      <c r="L7" s="1">
        <v>100104</v>
      </c>
      <c r="M7" s="1" t="s">
        <v>748</v>
      </c>
      <c r="N7" s="107" t="s">
        <v>749</v>
      </c>
      <c r="O7" s="1">
        <v>1</v>
      </c>
      <c r="P7" s="1"/>
      <c r="Q7" s="40" t="s">
        <v>750</v>
      </c>
      <c r="R7" s="1"/>
      <c r="S7" s="1"/>
      <c r="T7" s="1"/>
      <c r="U7" s="1">
        <v>2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 t="s">
        <v>473</v>
      </c>
      <c r="AG7" s="40" t="s">
        <v>750</v>
      </c>
      <c r="AH7" s="1"/>
      <c r="AI7" s="1"/>
    </row>
    <row r="8" spans="1:35">
      <c r="A8" s="1"/>
      <c r="B8" s="13" t="s">
        <v>38</v>
      </c>
      <c r="C8" s="85" t="s">
        <v>746</v>
      </c>
      <c r="D8" s="1" t="s">
        <v>747</v>
      </c>
      <c r="E8" s="106">
        <v>100104</v>
      </c>
      <c r="F8" s="1" t="s">
        <v>751</v>
      </c>
      <c r="G8" s="107" t="s">
        <v>749</v>
      </c>
      <c r="H8" s="106">
        <v>100104</v>
      </c>
      <c r="I8" s="1" t="s">
        <v>747</v>
      </c>
      <c r="J8" s="1" t="s">
        <v>48</v>
      </c>
      <c r="K8" s="1" t="s">
        <v>49</v>
      </c>
      <c r="L8" s="106">
        <v>100104</v>
      </c>
      <c r="M8" s="1" t="s">
        <v>751</v>
      </c>
      <c r="N8" s="107" t="s">
        <v>749</v>
      </c>
      <c r="O8" s="1">
        <v>1</v>
      </c>
      <c r="P8" s="1"/>
      <c r="Q8" s="40" t="s">
        <v>750</v>
      </c>
      <c r="R8" s="1"/>
      <c r="S8" s="1"/>
      <c r="T8" s="1"/>
      <c r="U8" s="1">
        <v>2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 t="s">
        <v>473</v>
      </c>
      <c r="AG8" s="40" t="s">
        <v>750</v>
      </c>
      <c r="AH8" s="1"/>
      <c r="AI8" s="1"/>
    </row>
    <row r="9" spans="1:35">
      <c r="A9" s="1"/>
      <c r="B9" s="13" t="s">
        <v>39</v>
      </c>
      <c r="C9" s="85" t="s">
        <v>746</v>
      </c>
      <c r="D9" s="1" t="s">
        <v>747</v>
      </c>
      <c r="E9" s="106">
        <v>100104</v>
      </c>
      <c r="F9" s="1" t="s">
        <v>752</v>
      </c>
      <c r="G9" s="107" t="s">
        <v>749</v>
      </c>
      <c r="H9" s="106">
        <v>100104</v>
      </c>
      <c r="I9" s="1" t="s">
        <v>747</v>
      </c>
      <c r="J9" s="1" t="s">
        <v>48</v>
      </c>
      <c r="K9" s="1" t="s">
        <v>49</v>
      </c>
      <c r="L9" s="106">
        <v>100104</v>
      </c>
      <c r="M9" s="1" t="s">
        <v>752</v>
      </c>
      <c r="N9" s="107" t="s">
        <v>749</v>
      </c>
      <c r="O9" s="1">
        <v>1</v>
      </c>
      <c r="P9" s="1"/>
      <c r="Q9" s="40" t="s">
        <v>750</v>
      </c>
      <c r="R9" s="1"/>
      <c r="S9" s="1"/>
      <c r="T9" s="1"/>
      <c r="U9" s="1">
        <v>2</v>
      </c>
      <c r="V9" s="1"/>
      <c r="W9" s="1"/>
      <c r="X9" s="1"/>
      <c r="Y9" s="1"/>
      <c r="Z9" s="1"/>
      <c r="AA9" s="1"/>
      <c r="AB9" s="1"/>
      <c r="AC9" s="1"/>
      <c r="AD9" s="1"/>
      <c r="AE9" s="1"/>
      <c r="AF9" s="1" t="s">
        <v>473</v>
      </c>
      <c r="AG9" s="40" t="s">
        <v>750</v>
      </c>
      <c r="AH9" s="1"/>
      <c r="AI9" s="1"/>
    </row>
    <row r="10" spans="1:35">
      <c r="A10" s="1"/>
      <c r="B10" s="13" t="s">
        <v>33</v>
      </c>
      <c r="C10" s="85" t="s">
        <v>746</v>
      </c>
      <c r="D10" s="1" t="s">
        <v>747</v>
      </c>
      <c r="E10" s="106">
        <v>100104</v>
      </c>
      <c r="F10" s="1" t="s">
        <v>753</v>
      </c>
      <c r="G10" s="107" t="s">
        <v>749</v>
      </c>
      <c r="H10" s="106">
        <v>100104</v>
      </c>
      <c r="I10" s="1" t="s">
        <v>747</v>
      </c>
      <c r="J10" s="1" t="s">
        <v>48</v>
      </c>
      <c r="K10" s="1" t="s">
        <v>49</v>
      </c>
      <c r="L10" s="106">
        <v>100104</v>
      </c>
      <c r="M10" s="1" t="s">
        <v>753</v>
      </c>
      <c r="N10" s="107" t="s">
        <v>749</v>
      </c>
      <c r="O10" s="1">
        <v>1</v>
      </c>
      <c r="P10" s="1"/>
      <c r="Q10" s="40" t="s">
        <v>750</v>
      </c>
      <c r="R10" s="1"/>
      <c r="S10" s="1"/>
      <c r="T10" s="1"/>
      <c r="U10" s="1">
        <v>2</v>
      </c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 t="s">
        <v>473</v>
      </c>
      <c r="AG10" s="40" t="s">
        <v>750</v>
      </c>
      <c r="AH10" s="1"/>
      <c r="AI10" s="1"/>
    </row>
    <row r="14" spans="1:35">
      <c r="I14" t="s">
        <v>755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2AD06B075A72742846FD577FAC2B112" ma:contentTypeVersion="3" ma:contentTypeDescription="Create a new document." ma:contentTypeScope="" ma:versionID="39e6d9531fe0f6a590f9bcee827dea03">
  <xsd:schema xmlns:xsd="http://www.w3.org/2001/XMLSchema" xmlns:xs="http://www.w3.org/2001/XMLSchema" xmlns:p="http://schemas.microsoft.com/office/2006/metadata/properties" xmlns:ns2="167a262d-a202-4921-bbc9-022d18854bd4" targetNamespace="http://schemas.microsoft.com/office/2006/metadata/properties" ma:root="true" ma:fieldsID="4515815ff2acd543e12dc3b96d621aff" ns2:_="">
    <xsd:import namespace="167a262d-a202-4921-bbc9-022d18854bd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7a262d-a202-4921-bbc9-022d18854bd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3558DE4-0250-49A4-A832-D94A57623C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7a262d-a202-4921-bbc9-022d18854b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CB90AC1-E4E4-4BD0-8823-A7A06EF7C9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C417631-A549-49F7-BE26-7B704FAAF81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T366</vt:lpstr>
      <vt:lpstr>T383</vt:lpstr>
      <vt:lpstr>T404</vt:lpstr>
      <vt:lpstr>T444</vt:lpstr>
      <vt:lpstr>T540</vt:lpstr>
      <vt:lpstr>T541</vt:lpstr>
      <vt:lpstr>T701</vt:lpstr>
      <vt:lpstr>T813</vt:lpstr>
      <vt:lpstr>T815</vt:lpstr>
      <vt:lpstr>T840</vt:lpstr>
      <vt:lpstr>T888</vt:lpstr>
      <vt:lpstr>T395</vt:lpstr>
      <vt:lpstr>T660</vt:lpstr>
      <vt:lpstr>T560</vt:lpstr>
      <vt:lpstr>T561</vt:lpstr>
      <vt:lpstr>T301</vt:lpstr>
      <vt:lpstr>T884</vt:lpstr>
      <vt:lpstr>T205</vt:lpstr>
      <vt:lpstr>T207</vt:lpstr>
      <vt:lpstr>T384</vt:lpstr>
      <vt:lpstr>T381</vt:lpstr>
      <vt:lpstr>T385</vt:lpstr>
      <vt:lpstr>T394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Ubale, Tejas</dc:creator>
  <cp:keywords/>
  <dc:description/>
  <cp:lastModifiedBy>Kotcherla, Trinadh (Cognizant)</cp:lastModifiedBy>
  <cp:revision/>
  <dcterms:created xsi:type="dcterms:W3CDTF">2006-09-16T00:00:00Z</dcterms:created>
  <dcterms:modified xsi:type="dcterms:W3CDTF">2024-12-04T04:27:05Z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0x01010002AD06B075A72742846FD577FAC2B112</vt:lpwstr>
  </property>
  <property fmtid="{D5CDD505-2E9C-101B-9397-08002B2CF9AE}" pid="3" name="MSIP_Label_6c2268aa-3916-486c-aa2c-ecdcbdaee62c_Enabled">
    <vt:lpwstr>true</vt:lpwstr>
  </property>
  <property fmtid="{D5CDD505-2E9C-101B-9397-08002B2CF9AE}" pid="4" name="MSIP_Label_6c2268aa-3916-486c-aa2c-ecdcbdaee62c_SetDate">
    <vt:lpwstr>2023-09-11T06:23:19Z</vt:lpwstr>
  </property>
  <property fmtid="{D5CDD505-2E9C-101B-9397-08002B2CF9AE}" pid="5" name="MSIP_Label_6c2268aa-3916-486c-aa2c-ecdcbdaee62c_Method">
    <vt:lpwstr>Standard</vt:lpwstr>
  </property>
  <property fmtid="{D5CDD505-2E9C-101B-9397-08002B2CF9AE}" pid="6" name="MSIP_Label_6c2268aa-3916-486c-aa2c-ecdcbdaee62c_Name">
    <vt:lpwstr>TIAA-Sensitivity-Confidential-Standard</vt:lpwstr>
  </property>
  <property fmtid="{D5CDD505-2E9C-101B-9397-08002B2CF9AE}" pid="7" name="MSIP_Label_6c2268aa-3916-486c-aa2c-ecdcbdaee62c_SiteId">
    <vt:lpwstr>67080e55-9c90-409b-9421-7fab7df8331b</vt:lpwstr>
  </property>
  <property fmtid="{D5CDD505-2E9C-101B-9397-08002B2CF9AE}" pid="8" name="MSIP_Label_6c2268aa-3916-486c-aa2c-ecdcbdaee62c_ActionId">
    <vt:lpwstr>8fc56171-bd21-4855-bf49-f100317d0ca8</vt:lpwstr>
  </property>
  <property fmtid="{D5CDD505-2E9C-101B-9397-08002B2CF9AE}" pid="9" name="MSIP_Label_6c2268aa-3916-486c-aa2c-ecdcbdaee62c_ContentBits">
    <vt:lpwstr>2</vt:lpwstr>
  </property>
</Properties>
</file>