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ead4722dafd9ea/Documents/Master Anul I/Thesis/RF/"/>
    </mc:Choice>
  </mc:AlternateContent>
  <xr:revisionPtr revIDLastSave="163" documentId="10_ncr:40000_{8DC70363-04A4-4572-B3C6-D67D8F7B7FC8}" xr6:coauthVersionLast="47" xr6:coauthVersionMax="47" xr10:uidLastSave="{F39C5FDA-1676-4460-8A94-61949B244C9E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G22" i="2"/>
  <c r="G23" i="2"/>
  <c r="G24" i="2"/>
  <c r="G25" i="2"/>
  <c r="G26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<sst xmlns="http://schemas.openxmlformats.org/spreadsheetml/2006/main" count="149" uniqueCount="35">
  <si>
    <t>Rx1</t>
  </si>
  <si>
    <t>Rx2</t>
  </si>
  <si>
    <t>Rx3</t>
  </si>
  <si>
    <t>Rx4</t>
  </si>
  <si>
    <t>Rx5</t>
  </si>
  <si>
    <t>Rx6</t>
  </si>
  <si>
    <t>Rx7</t>
  </si>
  <si>
    <t>Rx8</t>
  </si>
  <si>
    <t>Rx9</t>
  </si>
  <si>
    <t>Rx10</t>
  </si>
  <si>
    <t>Rx11</t>
  </si>
  <si>
    <t>Rx12</t>
  </si>
  <si>
    <t>Rx13</t>
  </si>
  <si>
    <t>Rx14</t>
  </si>
  <si>
    <t>Rx15</t>
  </si>
  <si>
    <t>Rx16</t>
  </si>
  <si>
    <t>Rx17</t>
  </si>
  <si>
    <t>Rx18</t>
  </si>
  <si>
    <t>Rx19</t>
  </si>
  <si>
    <t>Rx20</t>
  </si>
  <si>
    <t>Ray-tracing</t>
  </si>
  <si>
    <t>Ray-tracing + fog + rain</t>
  </si>
  <si>
    <t>LOS</t>
  </si>
  <si>
    <t>Yes</t>
  </si>
  <si>
    <t>No</t>
  </si>
  <si>
    <t>Receiver Sensitivity</t>
  </si>
  <si>
    <t>Propagation Paths &lt; -120dBm Rx Pow</t>
  </si>
  <si>
    <t>RT v RT+F+R [%]</t>
  </si>
  <si>
    <t>Rx21</t>
  </si>
  <si>
    <t>Rx22</t>
  </si>
  <si>
    <t>RT</t>
  </si>
  <si>
    <t>RT+F+R</t>
  </si>
  <si>
    <t>Rx23</t>
  </si>
  <si>
    <t>Rx24</t>
  </si>
  <si>
    <t>Rx25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</si>
</sst>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164" fontId="0" fillId="0" borderId="0" xfId="0" applyNumberFormat="1"/>
    <xf numFmtId="2" fontId="2" fillId="3" borderId="1" xfId="2" applyNumberFormat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0" fontId="0" fillId="0" borderId="2" xfId="0" applyBorder="1"/>
    <xf numFmtId="2" fontId="4" fillId="4" borderId="1" xfId="3" applyNumberFormat="1" applyBorder="1" applyAlignment="1">
      <alignment horizontal="center"/>
    </xf>
    <xf numFmtId="2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Ray-tracing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Rx1</c:v>
                </c:pt>
                <c:pt idx="1">
                  <c:v>Rx2</c:v>
                </c:pt>
                <c:pt idx="2">
                  <c:v>Rx3</c:v>
                </c:pt>
                <c:pt idx="3">
                  <c:v>Rx4</c:v>
                </c:pt>
                <c:pt idx="4">
                  <c:v>Rx5</c:v>
                </c:pt>
                <c:pt idx="5">
                  <c:v>Rx6</c:v>
                </c:pt>
                <c:pt idx="6">
                  <c:v>Rx7</c:v>
                </c:pt>
                <c:pt idx="7">
                  <c:v>Rx8</c:v>
                </c:pt>
                <c:pt idx="8">
                  <c:v>Rx9</c:v>
                </c:pt>
                <c:pt idx="9">
                  <c:v>Rx10</c:v>
                </c:pt>
                <c:pt idx="10">
                  <c:v>Rx11</c:v>
                </c:pt>
                <c:pt idx="11">
                  <c:v>Rx12</c:v>
                </c:pt>
                <c:pt idx="12">
                  <c:v>Rx13</c:v>
                </c:pt>
                <c:pt idx="13">
                  <c:v>Rx14</c:v>
                </c:pt>
                <c:pt idx="14">
                  <c:v>Rx15</c:v>
                </c:pt>
                <c:pt idx="15">
                  <c:v>Rx16</c:v>
                </c:pt>
                <c:pt idx="16">
                  <c:v>Rx17</c:v>
                </c:pt>
                <c:pt idx="17">
                  <c:v>Rx18</c:v>
                </c:pt>
                <c:pt idx="18">
                  <c:v>Rx19</c:v>
                </c:pt>
                <c:pt idx="19">
                  <c:v>Rx20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-97.814899999999994</c:v>
                </c:pt>
                <c:pt idx="1">
                  <c:v>-86.715400000000002</c:v>
                </c:pt>
                <c:pt idx="2">
                  <c:v>-81.025499999999994</c:v>
                </c:pt>
                <c:pt idx="3">
                  <c:v>-98.722399999999993</c:v>
                </c:pt>
                <c:pt idx="4">
                  <c:v>-111.384</c:v>
                </c:pt>
                <c:pt idx="5">
                  <c:v>-101.8984</c:v>
                </c:pt>
                <c:pt idx="6">
                  <c:v>-117.8109</c:v>
                </c:pt>
                <c:pt idx="7">
                  <c:v>-140.8038</c:v>
                </c:pt>
                <c:pt idx="8">
                  <c:v>-77.592200000000005</c:v>
                </c:pt>
                <c:pt idx="9">
                  <c:v>-123.8634</c:v>
                </c:pt>
                <c:pt idx="10">
                  <c:v>-110.8935</c:v>
                </c:pt>
                <c:pt idx="11">
                  <c:v>-116.5724</c:v>
                </c:pt>
                <c:pt idx="12">
                  <c:v>-104.5673</c:v>
                </c:pt>
                <c:pt idx="13">
                  <c:v>-135.20060000000001</c:v>
                </c:pt>
                <c:pt idx="14">
                  <c:v>-98.956000000000003</c:v>
                </c:pt>
                <c:pt idx="15">
                  <c:v>-58.162100000000002</c:v>
                </c:pt>
                <c:pt idx="16">
                  <c:v>-111.0591</c:v>
                </c:pt>
                <c:pt idx="17">
                  <c:v>-130.7961</c:v>
                </c:pt>
                <c:pt idx="18">
                  <c:v>-86.085800000000006</c:v>
                </c:pt>
                <c:pt idx="19">
                  <c:v>-99.983400000000003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D-4943-BD55-6ABC07D5DBE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Ray-tracing + fog + rain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Rx1</c:v>
                </c:pt>
                <c:pt idx="1">
                  <c:v>Rx2</c:v>
                </c:pt>
                <c:pt idx="2">
                  <c:v>Rx3</c:v>
                </c:pt>
                <c:pt idx="3">
                  <c:v>Rx4</c:v>
                </c:pt>
                <c:pt idx="4">
                  <c:v>Rx5</c:v>
                </c:pt>
                <c:pt idx="5">
                  <c:v>Rx6</c:v>
                </c:pt>
                <c:pt idx="6">
                  <c:v>Rx7</c:v>
                </c:pt>
                <c:pt idx="7">
                  <c:v>Rx8</c:v>
                </c:pt>
                <c:pt idx="8">
                  <c:v>Rx9</c:v>
                </c:pt>
                <c:pt idx="9">
                  <c:v>Rx10</c:v>
                </c:pt>
                <c:pt idx="10">
                  <c:v>Rx11</c:v>
                </c:pt>
                <c:pt idx="11">
                  <c:v>Rx12</c:v>
                </c:pt>
                <c:pt idx="12">
                  <c:v>Rx13</c:v>
                </c:pt>
                <c:pt idx="13">
                  <c:v>Rx14</c:v>
                </c:pt>
                <c:pt idx="14">
                  <c:v>Rx15</c:v>
                </c:pt>
                <c:pt idx="15">
                  <c:v>Rx16</c:v>
                </c:pt>
                <c:pt idx="16">
                  <c:v>Rx17</c:v>
                </c:pt>
                <c:pt idx="17">
                  <c:v>Rx18</c:v>
                </c:pt>
                <c:pt idx="18">
                  <c:v>Rx19</c:v>
                </c:pt>
                <c:pt idx="19">
                  <c:v>Rx20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-99.308999999999997</c:v>
                </c:pt>
                <c:pt idx="1">
                  <c:v>-88.0334</c:v>
                </c:pt>
                <c:pt idx="2">
                  <c:v>-82.196100000000001</c:v>
                </c:pt>
                <c:pt idx="3">
                  <c:v>-100.8719</c:v>
                </c:pt>
                <c:pt idx="4">
                  <c:v>-112.8781</c:v>
                </c:pt>
                <c:pt idx="5">
                  <c:v>-104.0108</c:v>
                </c:pt>
                <c:pt idx="6">
                  <c:v>-119.634</c:v>
                </c:pt>
                <c:pt idx="7">
                  <c:v>-142.90710000000001</c:v>
                </c:pt>
                <c:pt idx="8">
                  <c:v>-79.413200000000003</c:v>
                </c:pt>
                <c:pt idx="9">
                  <c:v>-125.6974</c:v>
                </c:pt>
                <c:pt idx="10">
                  <c:v>-112.5391</c:v>
                </c:pt>
                <c:pt idx="11">
                  <c:v>-118.0819</c:v>
                </c:pt>
                <c:pt idx="12">
                  <c:v>-106.5312</c:v>
                </c:pt>
                <c:pt idx="13">
                  <c:v>-137.38159999999999</c:v>
                </c:pt>
                <c:pt idx="14">
                  <c:v>-100.31229999999999</c:v>
                </c:pt>
                <c:pt idx="15">
                  <c:v>-58.854799999999997</c:v>
                </c:pt>
                <c:pt idx="16">
                  <c:v>-113.25360000000001</c:v>
                </c:pt>
                <c:pt idx="17">
                  <c:v>-134.22110000000001</c:v>
                </c:pt>
                <c:pt idx="18">
                  <c:v>-88.043899999999994</c:v>
                </c:pt>
                <c:pt idx="19">
                  <c:v>-102.343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D-4943-BD55-6ABC07D5D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762591"/>
        <c:axId val="561737151"/>
      </c:barChart>
      <c:catAx>
        <c:axId val="5617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37151"/>
        <c:crosses val="autoZero"/>
        <c:auto val="1"/>
        <c:lblAlgn val="ctr"/>
        <c:lblOffset val="100"/>
        <c:noMultiLvlLbl val="0"/>
      </c:catAx>
      <c:valAx>
        <c:axId val="56173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6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</a:rPr>
              <a:t>RT v RT+F+R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RT v RT+F+R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Rx1</c:v>
                </c:pt>
                <c:pt idx="1">
                  <c:v>Rx2</c:v>
                </c:pt>
                <c:pt idx="2">
                  <c:v>Rx3</c:v>
                </c:pt>
                <c:pt idx="3">
                  <c:v>Rx4</c:v>
                </c:pt>
                <c:pt idx="4">
                  <c:v>Rx5</c:v>
                </c:pt>
                <c:pt idx="5">
                  <c:v>Rx6</c:v>
                </c:pt>
                <c:pt idx="6">
                  <c:v>Rx7</c:v>
                </c:pt>
                <c:pt idx="7">
                  <c:v>Rx8</c:v>
                </c:pt>
                <c:pt idx="8">
                  <c:v>Rx9</c:v>
                </c:pt>
                <c:pt idx="9">
                  <c:v>Rx10</c:v>
                </c:pt>
                <c:pt idx="10">
                  <c:v>Rx11</c:v>
                </c:pt>
                <c:pt idx="11">
                  <c:v>Rx12</c:v>
                </c:pt>
                <c:pt idx="12">
                  <c:v>Rx13</c:v>
                </c:pt>
                <c:pt idx="13">
                  <c:v>Rx14</c:v>
                </c:pt>
                <c:pt idx="14">
                  <c:v>Rx15</c:v>
                </c:pt>
                <c:pt idx="15">
                  <c:v>Rx16</c:v>
                </c:pt>
                <c:pt idx="16">
                  <c:v>Rx17</c:v>
                </c:pt>
                <c:pt idx="17">
                  <c:v>Rx18</c:v>
                </c:pt>
                <c:pt idx="18">
                  <c:v>Rx19</c:v>
                </c:pt>
                <c:pt idx="19">
                  <c:v>Rx20</c:v>
                </c:pt>
              </c:strCache>
            </c:strRef>
          </c:cat>
          <c:val>
            <c:numRef>
              <c:f>Sheet1!$G$2:$G$21</c:f>
              <c:numCache>
                <c:formatCode>0.0%</c:formatCode>
                <c:ptCount val="20"/>
                <c:pt idx="0">
                  <c:v>1.4941000000000031E-2</c:v>
                </c:pt>
                <c:pt idx="1">
                  <c:v>1.3179999999999978E-2</c:v>
                </c:pt>
                <c:pt idx="2">
                  <c:v>1.1706000000000074E-2</c:v>
                </c:pt>
                <c:pt idx="3">
                  <c:v>2.1495000000000031E-2</c:v>
                </c:pt>
                <c:pt idx="4">
                  <c:v>1.4941000000000031E-2</c:v>
                </c:pt>
                <c:pt idx="5">
                  <c:v>2.112400000000008E-2</c:v>
                </c:pt>
                <c:pt idx="6">
                  <c:v>1.8230999999999966E-2</c:v>
                </c:pt>
                <c:pt idx="7">
                  <c:v>2.1033000000000187E-2</c:v>
                </c:pt>
                <c:pt idx="8">
                  <c:v>1.820999999999998E-2</c:v>
                </c:pt>
                <c:pt idx="9">
                  <c:v>1.8340000000000033E-2</c:v>
                </c:pt>
                <c:pt idx="10">
                  <c:v>1.6456000000000016E-2</c:v>
                </c:pt>
                <c:pt idx="11">
                  <c:v>1.5095000000000027E-2</c:v>
                </c:pt>
                <c:pt idx="12">
                  <c:v>1.9638999999999952E-2</c:v>
                </c:pt>
                <c:pt idx="13">
                  <c:v>2.1809999999999833E-2</c:v>
                </c:pt>
                <c:pt idx="14">
                  <c:v>1.3562999999999903E-2</c:v>
                </c:pt>
                <c:pt idx="15">
                  <c:v>6.9269999999999497E-3</c:v>
                </c:pt>
                <c:pt idx="16">
                  <c:v>2.1945000000000051E-2</c:v>
                </c:pt>
                <c:pt idx="17">
                  <c:v>3.4250000000000114E-2</c:v>
                </c:pt>
                <c:pt idx="18">
                  <c:v>1.9580999999999876E-2</c:v>
                </c:pt>
                <c:pt idx="19">
                  <c:v>2.3596000000000002E-2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B-4981-A136-2F0A734DFC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17695983"/>
        <c:axId val="517718543"/>
      </c:barChart>
      <c:catAx>
        <c:axId val="51769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Circular</a:t>
                </a:r>
                <a:r>
                  <a:rPr lang="en-US" baseline="0"/>
                  <a:t> Rx Array</a:t>
                </a:r>
              </a:p>
              <a:p>
                <a:pPr>
                  <a:defRPr/>
                </a:pPr>
                <a:r>
                  <a:rPr lang="en-US" baseline="0"/>
                  <a:t>(200m radius from Tx)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18543"/>
        <c:crosses val="autoZero"/>
        <c:auto val="1"/>
        <c:lblAlgn val="ctr"/>
        <c:lblOffset val="100"/>
        <c:noMultiLvlLbl val="0"/>
      </c:catAx>
      <c:valAx>
        <c:axId val="51771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Difference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959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500m Cell Signal</a:t>
            </a:r>
            <a:r>
              <a:rPr lang="en-US" baseline="0"/>
              <a:t> Strength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5"/>
                <c:pt idx="0">
                  <c:v>Rx1</c:v>
                </c:pt>
                <c:pt idx="1">
                  <c:v>Rx2</c:v>
                </c:pt>
                <c:pt idx="2">
                  <c:v>Rx3</c:v>
                </c:pt>
                <c:pt idx="3">
                  <c:v>Rx4</c:v>
                </c:pt>
                <c:pt idx="4">
                  <c:v>Rx5</c:v>
                </c:pt>
                <c:pt idx="5">
                  <c:v>Rx6</c:v>
                </c:pt>
                <c:pt idx="6">
                  <c:v>Rx7</c:v>
                </c:pt>
                <c:pt idx="7">
                  <c:v>Rx8</c:v>
                </c:pt>
                <c:pt idx="8">
                  <c:v>Rx9</c:v>
                </c:pt>
                <c:pt idx="9">
                  <c:v>Rx10</c:v>
                </c:pt>
                <c:pt idx="10">
                  <c:v>Rx11</c:v>
                </c:pt>
                <c:pt idx="11">
                  <c:v>Rx12</c:v>
                </c:pt>
                <c:pt idx="12">
                  <c:v>Rx13</c:v>
                </c:pt>
                <c:pt idx="13">
                  <c:v>Rx14</c:v>
                </c:pt>
                <c:pt idx="14">
                  <c:v>Rx15</c:v>
                </c:pt>
                <c:pt idx="15">
                  <c:v>Rx16</c:v>
                </c:pt>
                <c:pt idx="16">
                  <c:v>Rx17</c:v>
                </c:pt>
                <c:pt idx="17">
                  <c:v>Rx18</c:v>
                </c:pt>
                <c:pt idx="18">
                  <c:v>Rx19</c:v>
                </c:pt>
                <c:pt idx="19">
                  <c:v>Rx20</c:v>
                </c:pt>
                <c:pt idx="20">
                  <c:v>Rx21</c:v>
                </c:pt>
                <c:pt idx="21">
                  <c:v>Rx22</c:v>
                </c:pt>
                <c:pt idx="22">
                  <c:v>Rx23</c:v>
                </c:pt>
                <c:pt idx="23">
                  <c:v>Rx24</c:v>
                </c:pt>
                <c:pt idx="24">
                  <c:v>Rx25</c:v>
                </c:pt>
              </c:strCache>
            </c:strRef>
          </c:cat>
          <c:val>
            <c:numRef>
              <c:f>Sheet2!$C$2:$C$26</c:f>
              <c:numCache>
                <c:formatCode>0.00</c:formatCode>
                <c:ptCount val="25"/>
                <c:pt idx="0">
                  <c:v>-103.1671</c:v>
                </c:pt>
                <c:pt idx="1">
                  <c:v>-73.538300000000007</c:v>
                </c:pt>
                <c:pt idx="2">
                  <c:v>-90.406400000000005</c:v>
                </c:pt>
                <c:pt idx="3">
                  <c:v>-97.149500000000003</c:v>
                </c:pt>
                <c:pt idx="4">
                  <c:v>-85.386300000000006</c:v>
                </c:pt>
                <c:pt idx="5">
                  <c:v>-77.972700000000003</c:v>
                </c:pt>
                <c:pt idx="6">
                  <c:v>-89.662999999999997</c:v>
                </c:pt>
                <c:pt idx="7">
                  <c:v>-53.0242</c:v>
                </c:pt>
                <c:pt idx="8">
                  <c:v>-77.945700000000002</c:v>
                </c:pt>
                <c:pt idx="9">
                  <c:v>-114.9838</c:v>
                </c:pt>
                <c:pt idx="10">
                  <c:v>-123.3927</c:v>
                </c:pt>
                <c:pt idx="11">
                  <c:v>-73.008399999999995</c:v>
                </c:pt>
                <c:pt idx="12">
                  <c:v>-83.554299999999998</c:v>
                </c:pt>
                <c:pt idx="13">
                  <c:v>-67.258200000000002</c:v>
                </c:pt>
                <c:pt idx="14">
                  <c:v>-80.0762</c:v>
                </c:pt>
                <c:pt idx="15">
                  <c:v>-84.829800000000006</c:v>
                </c:pt>
                <c:pt idx="16">
                  <c:v>-53.911900000000003</c:v>
                </c:pt>
                <c:pt idx="17">
                  <c:v>-59.474299999999999</c:v>
                </c:pt>
                <c:pt idx="18">
                  <c:v>-63.482599999999998</c:v>
                </c:pt>
                <c:pt idx="19">
                  <c:v>-59.8964</c:v>
                </c:pt>
                <c:pt idx="20">
                  <c:v>-55.886600000000001</c:v>
                </c:pt>
                <c:pt idx="21">
                  <c:v>-85.1447</c:v>
                </c:pt>
                <c:pt idx="22">
                  <c:v>-60.260399999999997</c:v>
                </c:pt>
                <c:pt idx="23">
                  <c:v>-90.691199999999995</c:v>
                </c:pt>
                <c:pt idx="24">
                  <c:v>-53.941499999999998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5-4308-96C1-8ABBFB956CA6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RT+F+R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5"/>
                <c:pt idx="0">
                  <c:v>Rx1</c:v>
                </c:pt>
                <c:pt idx="1">
                  <c:v>Rx2</c:v>
                </c:pt>
                <c:pt idx="2">
                  <c:v>Rx3</c:v>
                </c:pt>
                <c:pt idx="3">
                  <c:v>Rx4</c:v>
                </c:pt>
                <c:pt idx="4">
                  <c:v>Rx5</c:v>
                </c:pt>
                <c:pt idx="5">
                  <c:v>Rx6</c:v>
                </c:pt>
                <c:pt idx="6">
                  <c:v>Rx7</c:v>
                </c:pt>
                <c:pt idx="7">
                  <c:v>Rx8</c:v>
                </c:pt>
                <c:pt idx="8">
                  <c:v>Rx9</c:v>
                </c:pt>
                <c:pt idx="9">
                  <c:v>Rx10</c:v>
                </c:pt>
                <c:pt idx="10">
                  <c:v>Rx11</c:v>
                </c:pt>
                <c:pt idx="11">
                  <c:v>Rx12</c:v>
                </c:pt>
                <c:pt idx="12">
                  <c:v>Rx13</c:v>
                </c:pt>
                <c:pt idx="13">
                  <c:v>Rx14</c:v>
                </c:pt>
                <c:pt idx="14">
                  <c:v>Rx15</c:v>
                </c:pt>
                <c:pt idx="15">
                  <c:v>Rx16</c:v>
                </c:pt>
                <c:pt idx="16">
                  <c:v>Rx17</c:v>
                </c:pt>
                <c:pt idx="17">
                  <c:v>Rx18</c:v>
                </c:pt>
                <c:pt idx="18">
                  <c:v>Rx19</c:v>
                </c:pt>
                <c:pt idx="19">
                  <c:v>Rx20</c:v>
                </c:pt>
                <c:pt idx="20">
                  <c:v>Rx21</c:v>
                </c:pt>
                <c:pt idx="21">
                  <c:v>Rx22</c:v>
                </c:pt>
                <c:pt idx="22">
                  <c:v>Rx23</c:v>
                </c:pt>
                <c:pt idx="23">
                  <c:v>Rx24</c:v>
                </c:pt>
                <c:pt idx="24">
                  <c:v>Rx25</c:v>
                </c:pt>
              </c:strCache>
            </c:strRef>
          </c:cat>
          <c:val>
            <c:numRef>
              <c:f>Sheet2!$D$2:$D$26</c:f>
              <c:numCache>
                <c:formatCode>0.00</c:formatCode>
                <c:ptCount val="25"/>
                <c:pt idx="0">
                  <c:v>-103.1798</c:v>
                </c:pt>
                <c:pt idx="1">
                  <c:v>-73.549599999999998</c:v>
                </c:pt>
                <c:pt idx="2">
                  <c:v>-90.419700000000006</c:v>
                </c:pt>
                <c:pt idx="3">
                  <c:v>-97.155600000000007</c:v>
                </c:pt>
                <c:pt idx="4">
                  <c:v>-85.396000000000001</c:v>
                </c:pt>
                <c:pt idx="5">
                  <c:v>-77.9846</c:v>
                </c:pt>
                <c:pt idx="6">
                  <c:v>-89.671899999999994</c:v>
                </c:pt>
                <c:pt idx="7">
                  <c:v>-53.032699999999998</c:v>
                </c:pt>
                <c:pt idx="8">
                  <c:v>-77.954700000000003</c:v>
                </c:pt>
                <c:pt idx="9">
                  <c:v>-114.9995</c:v>
                </c:pt>
                <c:pt idx="10">
                  <c:v>-123.408</c:v>
                </c:pt>
                <c:pt idx="11">
                  <c:v>-73.017700000000005</c:v>
                </c:pt>
                <c:pt idx="12">
                  <c:v>-83.563999999999993</c:v>
                </c:pt>
                <c:pt idx="13">
                  <c:v>-67.266800000000003</c:v>
                </c:pt>
                <c:pt idx="14">
                  <c:v>-80.086699999999993</c:v>
                </c:pt>
                <c:pt idx="15">
                  <c:v>-84.844499999999996</c:v>
                </c:pt>
                <c:pt idx="16">
                  <c:v>-53.919699999999999</c:v>
                </c:pt>
                <c:pt idx="17">
                  <c:v>-59.484499999999997</c:v>
                </c:pt>
                <c:pt idx="18">
                  <c:v>-63.495800000000003</c:v>
                </c:pt>
                <c:pt idx="19">
                  <c:v>-59.904400000000003</c:v>
                </c:pt>
                <c:pt idx="20">
                  <c:v>-55.895200000000003</c:v>
                </c:pt>
                <c:pt idx="21">
                  <c:v>-85.155900000000003</c:v>
                </c:pt>
                <c:pt idx="22">
                  <c:v>-60.273499999999999</c:v>
                </c:pt>
                <c:pt idx="23">
                  <c:v>-90.703999999999994</c:v>
                </c:pt>
                <c:pt idx="24">
                  <c:v>-53.949599999999997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5-4308-96C1-8ABBFB95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25788768"/>
        <c:axId val="325789728"/>
      </c:barChart>
      <c:catAx>
        <c:axId val="3257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Receiver</a:t>
                </a:r>
                <a:r>
                  <a:rPr lang="en-US" baseline="0"/>
                  <a:t> Rx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89728"/>
        <c:crosses val="autoZero"/>
        <c:auto val="1"/>
        <c:lblAlgn val="ctr"/>
        <c:lblOffset val="100"/>
        <c:noMultiLvlLbl val="0"/>
      </c:catAx>
      <c:valAx>
        <c:axId val="3257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Rx</a:t>
                </a:r>
                <a:r>
                  <a:rPr lang="en-US" baseline="0"/>
                  <a:t> Signal Strength [dBm]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8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224790</xdr:colOff>
      <xdr:row>0</xdr:row>
      <xdr:rowOff>352425</xdr:rowOff>
    </xdr:from>
    <xdr:to>
      <xdr:col>14</xdr:col>
      <xdr:colOff>316230</xdr:colOff>
      <xdr:row>15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6D4C5-1152-6D36-E44F-BB4F8BD87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1028700</xdr:colOff>
      <xdr:row>23</xdr:row>
      <xdr:rowOff>70485</xdr:rowOff>
    </xdr:from>
    <xdr:to>
      <xdr:col>6</xdr:col>
      <xdr:colOff>388620</xdr:colOff>
      <xdr:row>38</xdr:row>
      <xdr:rowOff>70485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C7F54-5ED5-1140-20FB-0389944DD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0</xdr:row>
      <xdr:rowOff>274320</xdr:rowOff>
    </xdr:from>
    <xdr:to>
      <xdr:col>15</xdr:col>
      <xdr:colOff>502920</xdr:colOff>
      <xdr:row>12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65B56-392F-5065-8922-A404C9272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G1" sqref="G1:G1048576"/>
    </sheetView>
  </sheetViews>
  <sheetFormatPr defaultRowHeight="14.4" x14ac:dyDescent="0.55000000000000004"/>
  <cols>
    <col min="2" max="2" width="17.47265625" customWidth="1"/>
    <col min="3" max="3" width="11" customWidth="1"/>
    <col min="4" max="4" width="18.47265625" customWidth="1"/>
    <col min="6" max="6" width="16.20703125" customWidth="1"/>
    <col min="7" max="7" width="13.7890625" customWidth="1"/>
  </cols>
  <sheetData>
    <row r="1" spans="1:7" s="6" customFormat="1" ht="28.8" x14ac:dyDescent="0.55000000000000004">
      <c r="A1" s="5"/>
      <c r="B1" s="5" t="s">
        <v>25</v>
      </c>
      <c r="C1" s="5" t="s">
        <v>20</v>
      </c>
      <c r="D1" s="5" t="s">
        <v>21</v>
      </c>
      <c r="E1" s="5" t="s">
        <v>22</v>
      </c>
      <c r="F1" s="7" t="s">
        <v>26</v>
      </c>
      <c r="G1" s="6" t="s">
        <v>27</v>
      </c>
    </row>
    <row r="2" spans="1:7" x14ac:dyDescent="0.55000000000000004">
      <c r="A2" s="1" t="s">
        <v>0</v>
      </c>
      <c r="B2" s="2">
        <v>-90</v>
      </c>
      <c r="C2" s="9">
        <v>-97.814899999999994</v>
      </c>
      <c r="D2" s="9">
        <v>-99.308999999999997</v>
      </c>
      <c r="E2" s="3" t="s">
        <v>24</v>
      </c>
      <c r="F2" s="4" t="s">
        <v>23</v>
      </c>
      <c r="G2" s="8">
        <f>(C2-D2)/100</f>
        <v>1.4941000000000031E-2</v>
      </c>
    </row>
    <row r="3" spans="1:7" x14ac:dyDescent="0.55000000000000004">
      <c r="A3" s="1" t="s">
        <v>1</v>
      </c>
      <c r="B3" s="2">
        <v>-90</v>
      </c>
      <c r="C3" s="10">
        <v>-86.715400000000002</v>
      </c>
      <c r="D3" s="10">
        <v>-88.0334</v>
      </c>
      <c r="E3" s="3" t="s">
        <v>24</v>
      </c>
      <c r="F3" s="4" t="s">
        <v>23</v>
      </c>
      <c r="G3" s="8">
        <f t="shared" ref="G3:G21" si="0">(C3-D3)/100</f>
        <v>1.3179999999999978E-2</v>
      </c>
    </row>
    <row r="4" spans="1:7" x14ac:dyDescent="0.55000000000000004">
      <c r="A4" s="1" t="s">
        <v>2</v>
      </c>
      <c r="B4" s="2">
        <v>-90</v>
      </c>
      <c r="C4" s="10">
        <v>-81.025499999999994</v>
      </c>
      <c r="D4" s="10">
        <v>-82.196100000000001</v>
      </c>
      <c r="E4" s="3" t="s">
        <v>24</v>
      </c>
      <c r="F4" s="4" t="s">
        <v>23</v>
      </c>
      <c r="G4" s="8">
        <f t="shared" si="0"/>
        <v>1.1706000000000074E-2</v>
      </c>
    </row>
    <row r="5" spans="1:7" x14ac:dyDescent="0.55000000000000004">
      <c r="A5" s="1" t="s">
        <v>3</v>
      </c>
      <c r="B5" s="2">
        <v>-90</v>
      </c>
      <c r="C5" s="9">
        <v>-98.722399999999993</v>
      </c>
      <c r="D5" s="9">
        <v>-100.8719</v>
      </c>
      <c r="E5" s="3" t="s">
        <v>24</v>
      </c>
      <c r="F5" s="4" t="s">
        <v>23</v>
      </c>
      <c r="G5" s="8">
        <f t="shared" si="0"/>
        <v>2.1495000000000031E-2</v>
      </c>
    </row>
    <row r="6" spans="1:7" x14ac:dyDescent="0.55000000000000004">
      <c r="A6" s="1" t="s">
        <v>4</v>
      </c>
      <c r="B6" s="2">
        <v>-90</v>
      </c>
      <c r="C6" s="9">
        <v>-111.384</v>
      </c>
      <c r="D6" s="9">
        <v>-112.8781</v>
      </c>
      <c r="E6" s="3" t="s">
        <v>24</v>
      </c>
      <c r="F6" s="4" t="s">
        <v>23</v>
      </c>
      <c r="G6" s="8">
        <f t="shared" si="0"/>
        <v>1.4941000000000031E-2</v>
      </c>
    </row>
    <row r="7" spans="1:7" x14ac:dyDescent="0.55000000000000004">
      <c r="A7" s="1" t="s">
        <v>5</v>
      </c>
      <c r="B7" s="2">
        <v>-90</v>
      </c>
      <c r="C7" s="9">
        <v>-101.8984</v>
      </c>
      <c r="D7" s="9">
        <v>-104.0108</v>
      </c>
      <c r="E7" s="3" t="s">
        <v>24</v>
      </c>
      <c r="F7" s="4" t="s">
        <v>23</v>
      </c>
      <c r="G7" s="8">
        <f t="shared" si="0"/>
        <v>2.112400000000008E-2</v>
      </c>
    </row>
    <row r="8" spans="1:7" x14ac:dyDescent="0.55000000000000004">
      <c r="A8" s="1" t="s">
        <v>6</v>
      </c>
      <c r="B8" s="2">
        <v>-90</v>
      </c>
      <c r="C8" s="9">
        <v>-117.8109</v>
      </c>
      <c r="D8" s="9">
        <v>-119.634</v>
      </c>
      <c r="E8" s="3" t="s">
        <v>24</v>
      </c>
      <c r="F8" s="4" t="s">
        <v>23</v>
      </c>
      <c r="G8" s="8">
        <f t="shared" si="0"/>
        <v>1.8230999999999966E-2</v>
      </c>
    </row>
    <row r="9" spans="1:7" x14ac:dyDescent="0.55000000000000004">
      <c r="A9" s="1" t="s">
        <v>7</v>
      </c>
      <c r="B9" s="2">
        <v>-90</v>
      </c>
      <c r="C9" s="9">
        <v>-140.8038</v>
      </c>
      <c r="D9" s="9">
        <v>-142.90710000000001</v>
      </c>
      <c r="E9" s="3" t="s">
        <v>24</v>
      </c>
      <c r="F9" s="3" t="s">
        <v>24</v>
      </c>
      <c r="G9" s="8">
        <f t="shared" si="0"/>
        <v>2.1033000000000187E-2</v>
      </c>
    </row>
    <row r="10" spans="1:7" x14ac:dyDescent="0.55000000000000004">
      <c r="A10" s="1" t="s">
        <v>8</v>
      </c>
      <c r="B10" s="2">
        <v>-90</v>
      </c>
      <c r="C10" s="10">
        <v>-77.592200000000005</v>
      </c>
      <c r="D10" s="10">
        <v>-79.413200000000003</v>
      </c>
      <c r="E10" s="3" t="s">
        <v>24</v>
      </c>
      <c r="F10" s="4" t="s">
        <v>23</v>
      </c>
      <c r="G10" s="8">
        <f t="shared" si="0"/>
        <v>1.820999999999998E-2</v>
      </c>
    </row>
    <row r="11" spans="1:7" x14ac:dyDescent="0.55000000000000004">
      <c r="A11" s="1" t="s">
        <v>9</v>
      </c>
      <c r="B11" s="2">
        <v>-90</v>
      </c>
      <c r="C11" s="9">
        <v>-123.8634</v>
      </c>
      <c r="D11" s="9">
        <v>-125.6974</v>
      </c>
      <c r="E11" s="3" t="s">
        <v>24</v>
      </c>
      <c r="F11" s="4" t="s">
        <v>23</v>
      </c>
      <c r="G11" s="8">
        <f t="shared" si="0"/>
        <v>1.8340000000000033E-2</v>
      </c>
    </row>
    <row r="12" spans="1:7" x14ac:dyDescent="0.55000000000000004">
      <c r="A12" s="1" t="s">
        <v>10</v>
      </c>
      <c r="B12" s="2">
        <v>-90</v>
      </c>
      <c r="C12" s="9">
        <v>-110.8935</v>
      </c>
      <c r="D12" s="9">
        <v>-112.5391</v>
      </c>
      <c r="E12" s="3" t="s">
        <v>24</v>
      </c>
      <c r="F12" s="4" t="s">
        <v>23</v>
      </c>
      <c r="G12" s="8">
        <f t="shared" si="0"/>
        <v>1.6456000000000016E-2</v>
      </c>
    </row>
    <row r="13" spans="1:7" x14ac:dyDescent="0.55000000000000004">
      <c r="A13" s="1" t="s">
        <v>11</v>
      </c>
      <c r="B13" s="2">
        <v>-90</v>
      </c>
      <c r="C13" s="9">
        <v>-116.5724</v>
      </c>
      <c r="D13" s="9">
        <v>-118.0819</v>
      </c>
      <c r="E13" s="3" t="s">
        <v>24</v>
      </c>
      <c r="F13" s="4" t="s">
        <v>23</v>
      </c>
      <c r="G13" s="8">
        <f t="shared" si="0"/>
        <v>1.5095000000000027E-2</v>
      </c>
    </row>
    <row r="14" spans="1:7" x14ac:dyDescent="0.55000000000000004">
      <c r="A14" s="1" t="s">
        <v>12</v>
      </c>
      <c r="B14" s="2">
        <v>-90</v>
      </c>
      <c r="C14" s="9">
        <v>-104.5673</v>
      </c>
      <c r="D14" s="9">
        <v>-106.5312</v>
      </c>
      <c r="E14" s="3" t="s">
        <v>24</v>
      </c>
      <c r="F14" s="4" t="s">
        <v>23</v>
      </c>
      <c r="G14" s="8">
        <f t="shared" si="0"/>
        <v>1.9638999999999952E-2</v>
      </c>
    </row>
    <row r="15" spans="1:7" x14ac:dyDescent="0.55000000000000004">
      <c r="A15" s="1" t="s">
        <v>13</v>
      </c>
      <c r="B15" s="2">
        <v>-90</v>
      </c>
      <c r="C15" s="9">
        <v>-135.20060000000001</v>
      </c>
      <c r="D15" s="9">
        <v>-137.38159999999999</v>
      </c>
      <c r="E15" s="3" t="s">
        <v>24</v>
      </c>
      <c r="F15" s="3" t="s">
        <v>24</v>
      </c>
      <c r="G15" s="8">
        <f t="shared" si="0"/>
        <v>2.1809999999999833E-2</v>
      </c>
    </row>
    <row r="16" spans="1:7" x14ac:dyDescent="0.55000000000000004">
      <c r="A16" s="1" t="s">
        <v>14</v>
      </c>
      <c r="B16" s="2">
        <v>-90</v>
      </c>
      <c r="C16" s="9">
        <v>-98.956000000000003</v>
      </c>
      <c r="D16" s="9">
        <v>-100.31229999999999</v>
      </c>
      <c r="E16" s="3" t="s">
        <v>24</v>
      </c>
      <c r="F16" s="4" t="s">
        <v>23</v>
      </c>
      <c r="G16" s="8">
        <f t="shared" si="0"/>
        <v>1.3562999999999903E-2</v>
      </c>
    </row>
    <row r="17" spans="1:7" x14ac:dyDescent="0.55000000000000004">
      <c r="A17" s="1" t="s">
        <v>15</v>
      </c>
      <c r="B17" s="2">
        <v>-90</v>
      </c>
      <c r="C17" s="10">
        <v>-58.162100000000002</v>
      </c>
      <c r="D17" s="10">
        <v>-58.854799999999997</v>
      </c>
      <c r="E17" s="4" t="s">
        <v>23</v>
      </c>
      <c r="F17" s="4" t="s">
        <v>23</v>
      </c>
      <c r="G17" s="8">
        <f t="shared" si="0"/>
        <v>6.9269999999999497E-3</v>
      </c>
    </row>
    <row r="18" spans="1:7" x14ac:dyDescent="0.55000000000000004">
      <c r="A18" s="1" t="s">
        <v>16</v>
      </c>
      <c r="B18" s="2">
        <v>-90</v>
      </c>
      <c r="C18" s="9">
        <v>-111.0591</v>
      </c>
      <c r="D18" s="9">
        <v>-113.25360000000001</v>
      </c>
      <c r="E18" s="3" t="s">
        <v>24</v>
      </c>
      <c r="F18" s="3" t="s">
        <v>24</v>
      </c>
      <c r="G18" s="8">
        <f t="shared" si="0"/>
        <v>2.1945000000000051E-2</v>
      </c>
    </row>
    <row r="19" spans="1:7" x14ac:dyDescent="0.55000000000000004">
      <c r="A19" s="1" t="s">
        <v>17</v>
      </c>
      <c r="B19" s="2">
        <v>-90</v>
      </c>
      <c r="C19" s="9">
        <v>-130.7961</v>
      </c>
      <c r="D19" s="9">
        <v>-134.22110000000001</v>
      </c>
      <c r="E19" s="3" t="s">
        <v>24</v>
      </c>
      <c r="F19" s="3" t="s">
        <v>24</v>
      </c>
      <c r="G19" s="8">
        <f t="shared" si="0"/>
        <v>3.4250000000000114E-2</v>
      </c>
    </row>
    <row r="20" spans="1:7" x14ac:dyDescent="0.55000000000000004">
      <c r="A20" s="1" t="s">
        <v>18</v>
      </c>
      <c r="B20" s="2">
        <v>-90</v>
      </c>
      <c r="C20" s="10">
        <v>-86.085800000000006</v>
      </c>
      <c r="D20" s="10">
        <v>-88.043899999999994</v>
      </c>
      <c r="E20" s="3" t="s">
        <v>24</v>
      </c>
      <c r="F20" s="4" t="s">
        <v>23</v>
      </c>
      <c r="G20" s="8">
        <f t="shared" si="0"/>
        <v>1.9580999999999876E-2</v>
      </c>
    </row>
    <row r="21" spans="1:7" x14ac:dyDescent="0.55000000000000004">
      <c r="A21" s="1" t="s">
        <v>19</v>
      </c>
      <c r="B21" s="2">
        <v>-90</v>
      </c>
      <c r="C21" s="9">
        <v>-99.983400000000003</v>
      </c>
      <c r="D21" s="9">
        <v>-102.343</v>
      </c>
      <c r="E21" s="3" t="s">
        <v>24</v>
      </c>
      <c r="F21" s="4" t="s">
        <v>23</v>
      </c>
      <c r="G21" s="8">
        <f t="shared" si="0"/>
        <v>2.3596000000000002E-2</v>
      </c>
    </row>
    <row r="22" spans="1:7" x14ac:dyDescent="0.55000000000000004">
      <c r="A22" s="11" t="s">
        <v>28</v>
      </c>
    </row>
    <row r="23" spans="1:7" x14ac:dyDescent="0.55000000000000004">
      <c r="A23" s="11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3584-37F7-4023-BEE1-16CB9C7D961A}">
  <dimension ref="A1:H26"/>
  <sheetViews>
    <sheetView tabSelected="1" workbookViewId="0">
      <selection activeCell="J21" sqref="J21"/>
    </sheetView>
  </sheetViews>
  <sheetFormatPr defaultRowHeight="14.4" x14ac:dyDescent="0.55000000000000004"/>
  <cols>
    <col min="2" max="2" width="17.3671875" customWidth="1"/>
    <col min="3" max="3" width="10.734375" customWidth="1"/>
    <col min="4" max="4" width="7.578125" customWidth="1"/>
    <col min="7" max="7" width="13.7890625" customWidth="1"/>
  </cols>
  <sheetData>
    <row r="1" spans="1:8" ht="72" x14ac:dyDescent="0.55000000000000004">
      <c r="A1" s="5"/>
      <c r="B1" s="5" t="s">
        <v>25</v>
      </c>
      <c r="C1" s="5" t="s">
        <v>30</v>
      </c>
      <c r="D1" s="5" t="s">
        <v>31</v>
      </c>
      <c r="E1" s="5" t="s">
        <v>22</v>
      </c>
      <c r="F1" s="7" t="s">
        <v>26</v>
      </c>
      <c r="G1" s="6" t="s">
        <v>27</v>
      </c>
    </row>
    <row r="2" spans="1:8" x14ac:dyDescent="0.55000000000000004">
      <c r="A2" s="1" t="s">
        <v>0</v>
      </c>
      <c r="B2" s="2">
        <v>-90</v>
      </c>
      <c r="C2" s="9">
        <v>-103.1671</v>
      </c>
      <c r="D2" s="9">
        <v>-103.1798</v>
      </c>
      <c r="E2" s="3" t="s">
        <v>24</v>
      </c>
      <c r="F2" s="3" t="s">
        <v>24</v>
      </c>
      <c r="G2" s="8">
        <f>(C2-D2)/100</f>
        <v>1.269999999999527E-4</v>
      </c>
    </row>
    <row r="3" spans="1:8" x14ac:dyDescent="0.55000000000000004">
      <c r="A3" s="1" t="s">
        <v>1</v>
      </c>
      <c r="B3" s="2">
        <v>-90</v>
      </c>
      <c r="C3" s="10">
        <v>-73.538300000000007</v>
      </c>
      <c r="D3" s="10">
        <v>-73.549599999999998</v>
      </c>
      <c r="E3" s="3" t="s">
        <v>24</v>
      </c>
      <c r="F3" s="3" t="s">
        <v>24</v>
      </c>
      <c r="G3" s="8">
        <f t="shared" ref="G3:G26" si="0">(C3-D3)/100</f>
        <v>1.1299999999991428E-4</v>
      </c>
      <c r="H3" s="13">
        <f>(C3-D3)/C3</f>
        <v>-1.5366142540678023E-4</v>
      </c>
    </row>
    <row r="4" spans="1:8" x14ac:dyDescent="0.55000000000000004">
      <c r="A4" s="1" t="s">
        <v>2</v>
      </c>
      <c r="B4" s="2">
        <v>-90</v>
      </c>
      <c r="C4" s="10">
        <v>-90.406400000000005</v>
      </c>
      <c r="D4" s="10">
        <v>-90.419700000000006</v>
      </c>
      <c r="E4" s="3" t="s">
        <v>24</v>
      </c>
      <c r="F4" s="3" t="s">
        <v>24</v>
      </c>
      <c r="G4" s="8">
        <f t="shared" si="0"/>
        <v>1.3300000000000977E-4</v>
      </c>
    </row>
    <row r="5" spans="1:8" x14ac:dyDescent="0.55000000000000004">
      <c r="A5" s="1" t="s">
        <v>3</v>
      </c>
      <c r="B5" s="2">
        <v>-90</v>
      </c>
      <c r="C5" s="9">
        <v>-97.149500000000003</v>
      </c>
      <c r="D5" s="9">
        <v>-97.155600000000007</v>
      </c>
      <c r="E5" s="3" t="s">
        <v>24</v>
      </c>
      <c r="F5" s="3" t="s">
        <v>24</v>
      </c>
      <c r="G5" s="8">
        <f t="shared" si="0"/>
        <v>6.1000000000035472E-5</v>
      </c>
    </row>
    <row r="6" spans="1:8" x14ac:dyDescent="0.55000000000000004">
      <c r="A6" s="1" t="s">
        <v>4</v>
      </c>
      <c r="B6" s="2">
        <v>-90</v>
      </c>
      <c r="C6" s="10">
        <v>-85.386300000000006</v>
      </c>
      <c r="D6" s="10">
        <v>-85.396000000000001</v>
      </c>
      <c r="E6" s="3" t="s">
        <v>24</v>
      </c>
      <c r="F6" s="3" t="s">
        <v>24</v>
      </c>
      <c r="G6" s="8">
        <f t="shared" si="0"/>
        <v>9.6999999999951563E-5</v>
      </c>
    </row>
    <row r="7" spans="1:8" x14ac:dyDescent="0.55000000000000004">
      <c r="A7" s="1" t="s">
        <v>5</v>
      </c>
      <c r="B7" s="2">
        <v>-90</v>
      </c>
      <c r="C7" s="10">
        <v>-77.972700000000003</v>
      </c>
      <c r="D7" s="10">
        <v>-77.9846</v>
      </c>
      <c r="E7" s="3" t="s">
        <v>24</v>
      </c>
      <c r="F7" s="3" t="s">
        <v>24</v>
      </c>
      <c r="G7" s="8">
        <f t="shared" si="0"/>
        <v>1.1899999999997136E-4</v>
      </c>
    </row>
    <row r="8" spans="1:8" x14ac:dyDescent="0.55000000000000004">
      <c r="A8" s="1" t="s">
        <v>6</v>
      </c>
      <c r="B8" s="2">
        <v>-90</v>
      </c>
      <c r="C8" s="10">
        <v>-89.662999999999997</v>
      </c>
      <c r="D8" s="10">
        <v>-89.671899999999994</v>
      </c>
      <c r="E8" s="3" t="s">
        <v>24</v>
      </c>
      <c r="F8" s="3" t="s">
        <v>24</v>
      </c>
      <c r="G8" s="8">
        <f t="shared" si="0"/>
        <v>8.899999999997022E-5</v>
      </c>
    </row>
    <row r="9" spans="1:8" x14ac:dyDescent="0.55000000000000004">
      <c r="A9" s="1" t="s">
        <v>7</v>
      </c>
      <c r="B9" s="2">
        <v>-90</v>
      </c>
      <c r="C9" s="10">
        <v>-53.0242</v>
      </c>
      <c r="D9" s="10">
        <v>-53.032699999999998</v>
      </c>
      <c r="E9" s="4" t="s">
        <v>23</v>
      </c>
      <c r="F9" s="3" t="s">
        <v>24</v>
      </c>
      <c r="G9" s="8">
        <f t="shared" si="0"/>
        <v>8.4999999999979542E-5</v>
      </c>
    </row>
    <row r="10" spans="1:8" x14ac:dyDescent="0.55000000000000004">
      <c r="A10" s="1" t="s">
        <v>8</v>
      </c>
      <c r="B10" s="2">
        <v>-90</v>
      </c>
      <c r="C10" s="10">
        <v>-77.945700000000002</v>
      </c>
      <c r="D10" s="10">
        <v>-77.954700000000003</v>
      </c>
      <c r="E10" s="3" t="s">
        <v>24</v>
      </c>
      <c r="F10" s="3" t="s">
        <v>24</v>
      </c>
      <c r="G10" s="8">
        <f t="shared" si="0"/>
        <v>9.0000000000003407E-5</v>
      </c>
    </row>
    <row r="11" spans="1:8" x14ac:dyDescent="0.55000000000000004">
      <c r="A11" s="1" t="s">
        <v>9</v>
      </c>
      <c r="B11" s="2">
        <v>-90</v>
      </c>
      <c r="C11" s="9">
        <v>-114.9838</v>
      </c>
      <c r="D11" s="9">
        <v>-114.9995</v>
      </c>
      <c r="E11" s="3" t="s">
        <v>24</v>
      </c>
      <c r="F11" s="3" t="s">
        <v>24</v>
      </c>
      <c r="G11" s="8">
        <f t="shared" si="0"/>
        <v>1.5699999999995383E-4</v>
      </c>
    </row>
    <row r="12" spans="1:8" x14ac:dyDescent="0.55000000000000004">
      <c r="A12" s="1" t="s">
        <v>10</v>
      </c>
      <c r="B12" s="2">
        <v>-90</v>
      </c>
      <c r="C12" s="9">
        <v>-123.3927</v>
      </c>
      <c r="D12" s="9">
        <v>-123.408</v>
      </c>
      <c r="E12" s="3" t="s">
        <v>24</v>
      </c>
      <c r="F12" s="4" t="s">
        <v>23</v>
      </c>
      <c r="G12" s="8">
        <f t="shared" si="0"/>
        <v>1.5299999999996317E-4</v>
      </c>
    </row>
    <row r="13" spans="1:8" x14ac:dyDescent="0.55000000000000004">
      <c r="A13" s="1" t="s">
        <v>11</v>
      </c>
      <c r="B13" s="2">
        <v>-90</v>
      </c>
      <c r="C13" s="10">
        <v>-73.008399999999995</v>
      </c>
      <c r="D13" s="10">
        <v>-73.017700000000005</v>
      </c>
      <c r="E13" s="3" t="s">
        <v>24</v>
      </c>
      <c r="F13" s="3" t="s">
        <v>24</v>
      </c>
      <c r="G13" s="8">
        <f t="shared" si="0"/>
        <v>9.3000000000102996E-5</v>
      </c>
    </row>
    <row r="14" spans="1:8" x14ac:dyDescent="0.55000000000000004">
      <c r="A14" s="1" t="s">
        <v>12</v>
      </c>
      <c r="B14" s="2">
        <v>-90</v>
      </c>
      <c r="C14" s="10">
        <v>-83.554299999999998</v>
      </c>
      <c r="D14" s="10">
        <v>-83.563999999999993</v>
      </c>
      <c r="E14" s="3" t="s">
        <v>24</v>
      </c>
      <c r="F14" s="3" t="s">
        <v>24</v>
      </c>
      <c r="G14" s="8">
        <f t="shared" si="0"/>
        <v>9.6999999999951563E-5</v>
      </c>
    </row>
    <row r="15" spans="1:8" x14ac:dyDescent="0.55000000000000004">
      <c r="A15" s="1" t="s">
        <v>13</v>
      </c>
      <c r="B15" s="2">
        <v>-90</v>
      </c>
      <c r="C15" s="10">
        <v>-67.258200000000002</v>
      </c>
      <c r="D15" s="10">
        <v>-67.266800000000003</v>
      </c>
      <c r="E15" s="3" t="s">
        <v>24</v>
      </c>
      <c r="F15" s="3" t="s">
        <v>24</v>
      </c>
      <c r="G15" s="8">
        <f t="shared" si="0"/>
        <v>8.6000000000012729E-5</v>
      </c>
    </row>
    <row r="16" spans="1:8" x14ac:dyDescent="0.55000000000000004">
      <c r="A16" s="1" t="s">
        <v>14</v>
      </c>
      <c r="B16" s="2">
        <v>-90</v>
      </c>
      <c r="C16" s="10">
        <v>-80.0762</v>
      </c>
      <c r="D16" s="10">
        <v>-80.086699999999993</v>
      </c>
      <c r="E16" s="3" t="s">
        <v>24</v>
      </c>
      <c r="F16" s="3" t="s">
        <v>24</v>
      </c>
      <c r="G16" s="8">
        <f t="shared" si="0"/>
        <v>1.0499999999993292E-4</v>
      </c>
    </row>
    <row r="17" spans="1:7" x14ac:dyDescent="0.55000000000000004">
      <c r="A17" s="1" t="s">
        <v>15</v>
      </c>
      <c r="B17" s="2">
        <v>-90</v>
      </c>
      <c r="C17" s="10">
        <v>-84.829800000000006</v>
      </c>
      <c r="D17" s="10">
        <v>-84.844499999999996</v>
      </c>
      <c r="E17" s="3" t="s">
        <v>24</v>
      </c>
      <c r="F17" s="3" t="s">
        <v>24</v>
      </c>
      <c r="G17" s="8">
        <f t="shared" si="0"/>
        <v>1.469999999999061E-4</v>
      </c>
    </row>
    <row r="18" spans="1:7" x14ac:dyDescent="0.55000000000000004">
      <c r="A18" s="1" t="s">
        <v>16</v>
      </c>
      <c r="B18" s="2">
        <v>-90</v>
      </c>
      <c r="C18" s="10">
        <v>-53.911900000000003</v>
      </c>
      <c r="D18" s="10">
        <v>-53.919699999999999</v>
      </c>
      <c r="E18" s="4" t="s">
        <v>23</v>
      </c>
      <c r="F18" s="3" t="s">
        <v>24</v>
      </c>
      <c r="G18" s="8">
        <f t="shared" si="0"/>
        <v>7.7999999999960317E-5</v>
      </c>
    </row>
    <row r="19" spans="1:7" x14ac:dyDescent="0.55000000000000004">
      <c r="A19" s="1" t="s">
        <v>17</v>
      </c>
      <c r="B19" s="2">
        <v>-90</v>
      </c>
      <c r="C19" s="10">
        <v>-59.474299999999999</v>
      </c>
      <c r="D19" s="10">
        <v>-59.484499999999997</v>
      </c>
      <c r="E19" s="3" t="s">
        <v>24</v>
      </c>
      <c r="F19" s="3" t="s">
        <v>24</v>
      </c>
      <c r="G19" s="8">
        <f t="shared" si="0"/>
        <v>1.0199999999997544E-4</v>
      </c>
    </row>
    <row r="20" spans="1:7" x14ac:dyDescent="0.55000000000000004">
      <c r="A20" s="1" t="s">
        <v>18</v>
      </c>
      <c r="B20" s="2">
        <v>-90</v>
      </c>
      <c r="C20" s="10">
        <v>-63.482599999999998</v>
      </c>
      <c r="D20" s="10">
        <v>-63.495800000000003</v>
      </c>
      <c r="E20" s="3" t="s">
        <v>24</v>
      </c>
      <c r="F20" s="3" t="s">
        <v>24</v>
      </c>
      <c r="G20" s="8">
        <f t="shared" si="0"/>
        <v>1.3200000000004763E-4</v>
      </c>
    </row>
    <row r="21" spans="1:7" x14ac:dyDescent="0.55000000000000004">
      <c r="A21" s="1" t="s">
        <v>19</v>
      </c>
      <c r="B21" s="2">
        <v>-90</v>
      </c>
      <c r="C21" s="10">
        <v>-59.8964</v>
      </c>
      <c r="D21" s="10">
        <v>-59.904400000000003</v>
      </c>
      <c r="E21" s="4" t="s">
        <v>23</v>
      </c>
      <c r="F21" s="3" t="s">
        <v>24</v>
      </c>
      <c r="G21" s="8">
        <f t="shared" si="0"/>
        <v>8.0000000000026719E-5</v>
      </c>
    </row>
    <row r="22" spans="1:7" x14ac:dyDescent="0.55000000000000004">
      <c r="A22" s="1" t="s">
        <v>28</v>
      </c>
      <c r="B22" s="2">
        <v>-90</v>
      </c>
      <c r="C22" s="10">
        <v>-55.886600000000001</v>
      </c>
      <c r="D22" s="10">
        <v>-55.895200000000003</v>
      </c>
      <c r="E22" s="4" t="s">
        <v>23</v>
      </c>
      <c r="F22" s="3" t="s">
        <v>24</v>
      </c>
      <c r="G22" s="8">
        <f t="shared" si="0"/>
        <v>8.6000000000012729E-5</v>
      </c>
    </row>
    <row r="23" spans="1:7" x14ac:dyDescent="0.55000000000000004">
      <c r="A23" s="1" t="s">
        <v>29</v>
      </c>
      <c r="B23" s="2">
        <v>-90</v>
      </c>
      <c r="C23" s="10">
        <v>-85.1447</v>
      </c>
      <c r="D23" s="10">
        <v>-85.155900000000003</v>
      </c>
      <c r="E23" s="3" t="s">
        <v>24</v>
      </c>
      <c r="F23" s="3" t="s">
        <v>24</v>
      </c>
      <c r="G23" s="8">
        <f t="shared" si="0"/>
        <v>1.1200000000002319E-4</v>
      </c>
    </row>
    <row r="24" spans="1:7" x14ac:dyDescent="0.55000000000000004">
      <c r="A24" s="1" t="s">
        <v>32</v>
      </c>
      <c r="B24" s="2">
        <v>-90</v>
      </c>
      <c r="C24" s="10">
        <v>-60.260399999999997</v>
      </c>
      <c r="D24" s="10">
        <v>-60.273499999999999</v>
      </c>
      <c r="E24" s="3" t="s">
        <v>24</v>
      </c>
      <c r="F24" s="3" t="s">
        <v>24</v>
      </c>
      <c r="G24" s="8">
        <f t="shared" si="0"/>
        <v>1.3100000000001443E-4</v>
      </c>
    </row>
    <row r="25" spans="1:7" x14ac:dyDescent="0.55000000000000004">
      <c r="A25" s="1" t="s">
        <v>33</v>
      </c>
      <c r="B25" s="2">
        <v>-90</v>
      </c>
      <c r="C25" s="12">
        <v>-90.691199999999995</v>
      </c>
      <c r="D25" s="12">
        <v>-90.703999999999994</v>
      </c>
      <c r="E25" s="3" t="s">
        <v>24</v>
      </c>
      <c r="F25" s="3" t="s">
        <v>24</v>
      </c>
      <c r="G25" s="8">
        <f t="shared" si="0"/>
        <v>1.279999999999859E-4</v>
      </c>
    </row>
    <row r="26" spans="1:7" x14ac:dyDescent="0.55000000000000004">
      <c r="A26" s="1" t="s">
        <v>34</v>
      </c>
      <c r="B26" s="2">
        <v>-90</v>
      </c>
      <c r="C26" s="10">
        <v>-53.941499999999998</v>
      </c>
      <c r="D26" s="10">
        <v>-53.949599999999997</v>
      </c>
      <c r="E26" s="4" t="s">
        <v>23</v>
      </c>
      <c r="F26" s="3" t="s">
        <v>24</v>
      </c>
      <c r="G26" s="8">
        <f t="shared" si="0"/>
        <v>8.0999999999988864E-5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Trinc</dc:creator>
  <cp:lastModifiedBy>Emanuel Trinc</cp:lastModifiedBy>
  <dcterms:created xsi:type="dcterms:W3CDTF">2024-04-21T07:05:43Z</dcterms:created>
  <dcterms:modified xsi:type="dcterms:W3CDTF">2024-05-05T10:22:37Z</dcterms:modified>
</cp:coreProperties>
</file>