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1040" sheetId="1" r:id="rId4"/>
  </sheets>
</workbook>
</file>

<file path=xl/sharedStrings.xml><?xml version="1.0" encoding="utf-8"?>
<sst xmlns="http://schemas.openxmlformats.org/spreadsheetml/2006/main" uniqueCount="56">
  <si>
    <t>Line 1a</t>
  </si>
  <si>
    <t>Line 1b</t>
  </si>
  <si>
    <t>Line 1c</t>
  </si>
  <si>
    <t>Line 1d</t>
  </si>
  <si>
    <t>Line 1e</t>
  </si>
  <si>
    <t>Line 1f</t>
  </si>
  <si>
    <t>Line 1g</t>
  </si>
  <si>
    <t>Line 1h</t>
  </si>
  <si>
    <t>Line 1i</t>
  </si>
  <si>
    <t>Line 1z</t>
  </si>
  <si>
    <t>Automatically calculated</t>
  </si>
  <si>
    <t>Line 2a</t>
  </si>
  <si>
    <t>Line 2b</t>
  </si>
  <si>
    <t>Line 3a</t>
  </si>
  <si>
    <t>Line 3b</t>
  </si>
  <si>
    <t>Line 4a</t>
  </si>
  <si>
    <t>Line 4b</t>
  </si>
  <si>
    <t>Line 5a</t>
  </si>
  <si>
    <t>Line 5b</t>
  </si>
  <si>
    <t>Line 6a</t>
  </si>
  <si>
    <t>Line 6b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</si>
  <si>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</si>
  <si>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</si>
  <si>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</si>
  <si>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</si>
  <si>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</si>
  <si>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</si>
  <si>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</si>
  <si>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</si>
  <si>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</si>
  <si>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</si>
  <si>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</si>
  <si>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</si>
  <si>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</si>
  <si>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</si>
  <si>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</si>
  <si>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</si>
  <si>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</si>
  <si>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</si>
  <si>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25a</t>
  </si>
  <si>
    <t>Line 25b</t>
  </si>
  <si>
    <t>Line 25c</t>
  </si>
  <si>
    <t>Line 25d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</si>
  <si>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</si>
  <si>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</si>
  <si>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</si>
  <si>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</si>
  <si>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</si>
  <si>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</si>
  <si>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</si>
  <si>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</si>
  <si>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</si>
  <si>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35a</t>
  </si>
  <si>
    <t>Line 36</t>
  </si>
  <si>
    <t>Line 37</t>
  </si>
  <si>
    <t>Line 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</si>
</sst>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5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31.5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>
        <v>1234</v>
      </c>
      <c r="C1" s="4"/>
      <c r="D1" s="4"/>
      <c r="E1" s="4"/>
    </row>
    <row r="2" ht="13.65" customHeight="1">
      <c r="A2" t="s" s="2">
        <v>1</v>
      </c>
      <c r="B2" s="3">
        <v>5236</v>
      </c>
      <c r="C2" s="4"/>
      <c r="D2" s="4"/>
      <c r="E2" s="4"/>
    </row>
    <row r="3" ht="13.65" customHeight="1">
      <c r="A3" t="s" s="2">
        <v>2</v>
      </c>
      <c r="B3" s="3">
        <v>51648</v>
      </c>
      <c r="C3" s="4"/>
      <c r="D3" s="4"/>
      <c r="E3" s="4"/>
    </row>
    <row r="4" ht="13.65" customHeight="1">
      <c r="A4" t="s" s="2">
        <v>3</v>
      </c>
      <c r="B4" s="3">
        <v>5165</v>
      </c>
      <c r="C4" s="4"/>
      <c r="D4" s="4"/>
      <c r="E4" s="4"/>
    </row>
    <row r="5" ht="13.65" customHeight="1">
      <c r="A5" t="s" s="2">
        <v>4</v>
      </c>
      <c r="B5" s="4"/>
      <c r="C5" s="4"/>
      <c r="D5" s="4"/>
      <c r="E5" s="4"/>
    </row>
    <row r="6" ht="13.65" customHeight="1">
      <c r="A6" t="s" s="2">
        <v>5</v>
      </c>
      <c r="B6" s="4"/>
      <c r="C6" s="4"/>
      <c r="D6" s="4"/>
      <c r="E6" s="4"/>
    </row>
    <row r="7" ht="13.65" customHeight="1">
      <c r="A7" t="s" s="2">
        <v>6</v>
      </c>
      <c r="B7" s="4"/>
      <c r="C7" s="4"/>
      <c r="D7" s="4"/>
      <c r="E7" s="4"/>
    </row>
    <row r="8" ht="13.65" customHeight="1">
      <c r="A8" t="s" s="2">
        <v>7</v>
      </c>
      <c r="B8" s="4"/>
      <c r="C8" s="4"/>
      <c r="D8" s="4"/>
      <c r="E8" s="4"/>
    </row>
    <row r="9" ht="13.65" customHeight="1">
      <c r="A9" t="s" s="2">
        <v>8</v>
      </c>
      <c r="B9" s="4"/>
      <c r="C9" s="4"/>
      <c r="D9" s="4"/>
      <c r="E9" s="4"/>
    </row>
    <row r="10" ht="13.65" customHeight="1">
      <c r="A10" t="s" s="2">
        <v>9</v>
      </c>
      <c r="B10" s="3">
        <f>SUM(B1:B8)</f>
        <v>63283</v>
      </c>
      <c r="C10" t="s" s="2">
        <v>10</v>
      </c>
      <c r="D10" s="4"/>
      <c r="E10" s="4"/>
    </row>
    <row r="11" ht="13.65" customHeight="1">
      <c r="A11" t="s" s="2">
        <v>11</v>
      </c>
      <c r="B11" s="4"/>
      <c r="C11" s="4"/>
      <c r="D11" s="4"/>
      <c r="E11" s="4"/>
    </row>
    <row r="12" ht="13.65" customHeight="1">
      <c r="A12" t="s" s="2">
        <v>12</v>
      </c>
      <c r="B12" s="4"/>
      <c r="C12" s="4"/>
      <c r="D12" s="4"/>
      <c r="E12" s="4"/>
    </row>
    <row r="13" ht="13.65" customHeight="1">
      <c r="A13" t="s" s="2">
        <v>13</v>
      </c>
      <c r="B13" s="4"/>
      <c r="C13" s="4"/>
      <c r="D13" s="4"/>
      <c r="E13" s="4"/>
    </row>
    <row r="14" ht="13.65" customHeight="1">
      <c r="A14" t="s" s="2">
        <v>14</v>
      </c>
      <c r="B14" s="4"/>
      <c r="C14" s="4"/>
      <c r="D14" s="4"/>
      <c r="E14" s="4"/>
    </row>
    <row r="15" ht="13.65" customHeight="1">
      <c r="A15" t="s" s="2">
        <v>15</v>
      </c>
      <c r="B15" s="4"/>
      <c r="C15" s="4"/>
      <c r="D15" s="4"/>
      <c r="E15" s="4"/>
    </row>
    <row r="16" ht="13.65" customHeight="1">
      <c r="A16" t="s" s="2">
        <v>16</v>
      </c>
      <c r="B16" s="4"/>
      <c r="C16" s="4"/>
      <c r="D16" s="4"/>
      <c r="E16" s="4"/>
    </row>
    <row r="17" ht="13.65" customHeight="1">
      <c r="A17" t="s" s="2">
        <v>17</v>
      </c>
      <c r="B17" s="4"/>
      <c r="C17" s="4"/>
      <c r="D17" s="4"/>
      <c r="E17" s="4"/>
    </row>
    <row r="18" ht="13.65" customHeight="1">
      <c r="A18" t="s" s="2">
        <v>18</v>
      </c>
      <c r="B18" s="4"/>
      <c r="C18" s="4"/>
      <c r="D18" s="4"/>
      <c r="E18" s="4"/>
    </row>
    <row r="19" ht="13.65" customHeight="1">
      <c r="A19" t="s" s="2">
        <v>19</v>
      </c>
      <c r="B19" s="4"/>
      <c r="C19" s="4"/>
      <c r="D19" s="4"/>
      <c r="E19" s="4"/>
    </row>
    <row r="20" ht="13.65" customHeight="1">
      <c r="A20" t="s" s="2">
        <v>20</v>
      </c>
      <c r="B20" s="4"/>
      <c r="C20" s="4"/>
      <c r="D20" s="4"/>
      <c r="E20" s="4"/>
    </row>
    <row r="21" ht="13.65" customHeight="1">
      <c r="A21" t="s" s="2">
        <v>21</v>
      </c>
      <c r="B21" s="4"/>
      <c r="C21" s="4"/>
      <c r="D21" s="4"/>
      <c r="E21" s="4"/>
    </row>
    <row r="22" ht="13.65" customHeight="1">
      <c r="A22" t="s" s="2">
        <v>22</v>
      </c>
      <c r="B22" s="4"/>
      <c r="C22" s="4"/>
      <c r="D22" s="4"/>
      <c r="E22" s="4"/>
    </row>
    <row r="23" ht="13.65" customHeight="1">
      <c r="A23" t="s" s="2">
        <v>23</v>
      </c>
      <c r="B23" s="3">
        <f>(B10+B12+B14+B16+B18+B20+B21+B22)</f>
        <v>63283</v>
      </c>
      <c r="C23" t="s" s="2">
        <v>10</v>
      </c>
      <c r="D23" s="4"/>
      <c r="E23" s="4"/>
    </row>
    <row r="24" ht="13.65" customHeight="1">
      <c r="A24" t="s" s="2">
        <v>24</v>
      </c>
      <c r="B24" s="4"/>
      <c r="C24" s="4"/>
      <c r="D24" s="4"/>
      <c r="E24" s="4"/>
    </row>
    <row r="25" ht="13.65" customHeight="1">
      <c r="A25" t="s" s="2">
        <v>25</v>
      </c>
      <c r="B25" s="3">
        <f>(B23-B24)</f>
        <v>63283</v>
      </c>
      <c r="C25" s="4"/>
      <c r="D25" s="4"/>
      <c r="E25" s="4"/>
    </row>
    <row r="26" ht="13.65" customHeight="1">
      <c r="A26" t="s" s="2">
        <v>26</v>
      </c>
      <c r="B26" s="4"/>
      <c r="C26" s="4"/>
      <c r="D26" s="4"/>
      <c r="E26" s="4"/>
    </row>
    <row r="27" ht="13.65" customHeight="1">
      <c r="A27" t="s" s="2">
        <v>27</v>
      </c>
      <c r="B27" s="4"/>
      <c r="C27" s="4"/>
      <c r="D27" s="4"/>
      <c r="E27" s="4"/>
    </row>
    <row r="28" ht="13.65" customHeight="1">
      <c r="A28" t="s" s="2">
        <v>28</v>
      </c>
      <c r="B28" s="3">
        <f>SUM(B26:B27)</f>
        <v>0</v>
      </c>
      <c r="C28" t="s" s="2">
        <v>10</v>
      </c>
      <c r="D28" s="4"/>
      <c r="E28" s="4"/>
    </row>
    <row r="29" ht="13.65" customHeight="1">
      <c r="A29" t="s" s="2">
        <v>29</v>
      </c>
      <c r="B29" s="3">
        <f>(B25-B28)</f>
        <v>63283</v>
      </c>
      <c r="C29" t="s" s="2">
        <v>10</v>
      </c>
      <c r="D29" s="4"/>
      <c r="E29" s="4"/>
    </row>
    <row r="30" ht="13.65" customHeight="1">
      <c r="A30" t="s" s="2">
        <v>30</v>
      </c>
      <c r="B30" s="3">
        <v>5646511</v>
      </c>
      <c r="C30" s="4"/>
      <c r="D30" s="4"/>
      <c r="E30" s="4"/>
    </row>
    <row r="31" ht="13.65" customHeight="1">
      <c r="A31" t="s" s="2">
        <v>31</v>
      </c>
      <c r="B31" s="4"/>
      <c r="C31" s="4"/>
      <c r="D31" s="4"/>
      <c r="E31" s="4"/>
    </row>
    <row r="32" ht="13.65" customHeight="1">
      <c r="A32" t="s" s="2">
        <v>32</v>
      </c>
      <c r="B32" s="3">
        <f>SUM(B30:B31)</f>
        <v>5646511</v>
      </c>
      <c r="C32" t="s" s="2">
        <v>10</v>
      </c>
      <c r="D32" s="4"/>
      <c r="E32" s="4"/>
    </row>
    <row r="33" ht="13.65" customHeight="1">
      <c r="A33" t="s" s="2">
        <v>33</v>
      </c>
      <c r="B33" s="4"/>
      <c r="C33" s="4"/>
      <c r="D33" s="4"/>
      <c r="E33" s="4"/>
    </row>
    <row r="34" ht="13.65" customHeight="1">
      <c r="A34" t="s" s="2">
        <v>34</v>
      </c>
      <c r="B34" s="4"/>
      <c r="C34" s="4"/>
      <c r="D34" s="4"/>
      <c r="E34" s="4"/>
    </row>
    <row r="35" ht="13.65" customHeight="1">
      <c r="A35" t="s" s="2">
        <v>35</v>
      </c>
      <c r="B35" s="3">
        <f>SUM(B33:B34)</f>
        <v>0</v>
      </c>
      <c r="C35" t="s" s="2">
        <v>10</v>
      </c>
      <c r="D35" s="4"/>
      <c r="E35" s="4"/>
    </row>
    <row r="36" ht="13.65" customHeight="1">
      <c r="A36" t="s" s="2">
        <v>36</v>
      </c>
      <c r="B36" s="3">
        <f>IF(B32-B35&lt;=0,0,B32-B35)</f>
        <v>5646511</v>
      </c>
      <c r="C36" t="s" s="2">
        <v>10</v>
      </c>
      <c r="D36" s="4"/>
      <c r="E36" s="4"/>
    </row>
    <row r="37" ht="13.65" customHeight="1">
      <c r="A37" t="s" s="2">
        <v>37</v>
      </c>
      <c r="B37" s="4"/>
      <c r="C37" s="4"/>
      <c r="D37" s="4"/>
      <c r="E37" s="4"/>
    </row>
    <row r="38" ht="13.65" customHeight="1">
      <c r="A38" t="s" s="2">
        <v>38</v>
      </c>
      <c r="B38" s="3">
        <f>SUM(B36:B37)</f>
        <v>5646511</v>
      </c>
      <c r="C38" t="s" s="2">
        <v>10</v>
      </c>
      <c r="D38" s="4"/>
      <c r="E38" s="4"/>
    </row>
    <row r="39" ht="13.65" customHeight="1">
      <c r="A39" t="s" s="2">
        <v>39</v>
      </c>
      <c r="B39" s="4"/>
      <c r="C39" s="4"/>
      <c r="D39" s="4"/>
      <c r="E39" s="4"/>
    </row>
    <row r="40" ht="13.65" customHeight="1">
      <c r="A40" t="s" s="2">
        <v>40</v>
      </c>
      <c r="B40" s="4"/>
      <c r="C40" s="4"/>
      <c r="D40" s="4"/>
      <c r="E40" s="4"/>
    </row>
    <row r="41" ht="13.65" customHeight="1">
      <c r="A41" t="s" s="2">
        <v>41</v>
      </c>
      <c r="B41" s="4"/>
      <c r="C41" s="4"/>
      <c r="D41" s="4"/>
      <c r="E41" s="4"/>
    </row>
    <row r="42" ht="13.65" customHeight="1">
      <c r="A42" t="s" s="2">
        <v>42</v>
      </c>
      <c r="B42" s="3">
        <f>SUM(B39:B41)</f>
        <v>0</v>
      </c>
      <c r="C42" t="s" s="2">
        <v>10</v>
      </c>
      <c r="D42" s="4"/>
      <c r="E42" s="4"/>
    </row>
    <row r="43" ht="13.65" customHeight="1">
      <c r="A43" t="s" s="2">
        <v>43</v>
      </c>
      <c r="B43" s="4"/>
      <c r="C43" s="4"/>
      <c r="D43" s="4"/>
      <c r="E43" s="4"/>
    </row>
    <row r="44" ht="13.65" customHeight="1">
      <c r="A44" t="s" s="2">
        <v>44</v>
      </c>
      <c r="B44" s="4"/>
      <c r="C44" s="4"/>
      <c r="D44" s="4"/>
      <c r="E44" s="4"/>
    </row>
    <row r="45" ht="13.65" customHeight="1">
      <c r="A45" t="s" s="2">
        <v>45</v>
      </c>
      <c r="B45" s="4"/>
      <c r="C45" s="4"/>
      <c r="D45" s="4"/>
      <c r="E45" s="4"/>
    </row>
    <row r="46" ht="13.65" customHeight="1">
      <c r="A46" t="s" s="2">
        <v>46</v>
      </c>
      <c r="B46" s="4"/>
      <c r="C46" s="4"/>
      <c r="D46" s="4"/>
      <c r="E46" s="4"/>
    </row>
    <row r="47" ht="13.65" customHeight="1">
      <c r="A47" t="s" s="2">
        <v>47</v>
      </c>
      <c r="B47" s="4"/>
      <c r="C47" s="4"/>
      <c r="D47" s="4"/>
      <c r="E47" s="4"/>
    </row>
    <row r="48" ht="13.65" customHeight="1">
      <c r="A48" t="s" s="2">
        <v>48</v>
      </c>
      <c r="B48" s="4"/>
      <c r="C48" s="4"/>
      <c r="D48" s="4"/>
      <c r="E48" s="4"/>
    </row>
    <row r="49" ht="13.65" customHeight="1">
      <c r="A49" t="s" s="2">
        <v>49</v>
      </c>
      <c r="B49" s="3">
        <f>(B44+B45+B46+B48)</f>
        <v>0</v>
      </c>
      <c r="C49" t="s" s="2">
        <v>10</v>
      </c>
      <c r="D49" s="4"/>
      <c r="E49" s="4"/>
    </row>
    <row r="50" ht="13.65" customHeight="1">
      <c r="A50" t="s" s="2">
        <v>50</v>
      </c>
      <c r="B50" s="3">
        <f>(B42+B43+B49)</f>
        <v>0</v>
      </c>
      <c r="C50" t="s" s="2">
        <v>10</v>
      </c>
      <c r="D50" s="4"/>
      <c r="E50" s="4"/>
    </row>
    <row r="51" ht="13.65" customHeight="1">
      <c r="A51" t="s" s="2">
        <v>51</v>
      </c>
      <c r="B51" s="3">
        <f>IF(B50&gt;B38,B50-B38,0)</f>
        <v>0</v>
      </c>
      <c r="C51" t="s" s="2">
        <v>10</v>
      </c>
      <c r="D51" s="4"/>
      <c r="E51" s="4"/>
    </row>
    <row r="52" ht="13.65" customHeight="1">
      <c r="A52" t="s" s="2">
        <v>52</v>
      </c>
      <c r="B52" s="4"/>
      <c r="C52" s="4"/>
      <c r="D52" s="4"/>
      <c r="E52" s="4"/>
    </row>
    <row r="53" ht="13.65" customHeight="1">
      <c r="A53" t="s" s="2">
        <v>53</v>
      </c>
      <c r="B53" s="4"/>
      <c r="C53" s="4"/>
      <c r="D53" s="4"/>
      <c r="E53" s="4"/>
    </row>
    <row r="54" ht="13.65" customHeight="1">
      <c r="A54" t="s" s="2">
        <v>54</v>
      </c>
      <c r="B54" s="3">
        <f>IF(B38&gt;B50,B38-B50,0)</f>
        <v>5646511</v>
      </c>
      <c r="C54" s="4"/>
      <c r="D54" s="4"/>
      <c r="E54" s="4"/>
    </row>
    <row r="55" ht="13.65" customHeight="1">
      <c r="A55" t="s" s="2">
        <v>55</v>
      </c>
      <c r="B55" s="4"/>
      <c r="C55" s="4"/>
      <c r="D55" s="4"/>
      <c r="E5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