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Switches" sheetId="2" state="visible" r:id="rId2"/>
    <sheet xmlns:r="http://schemas.openxmlformats.org/officeDocument/2006/relationships" name="2 Sites" sheetId="3" state="visible" r:id="rId3"/>
    <sheet xmlns:r="http://schemas.openxmlformats.org/officeDocument/2006/relationships" name="3 Splits" sheetId="4" state="visible" r:id="rId4"/>
    <sheet xmlns:r="http://schemas.openxmlformats.org/officeDocument/2006/relationships" name="4 Volumes" sheetId="5" state="visible" r:id="rId5"/>
    <sheet xmlns:r="http://schemas.openxmlformats.org/officeDocument/2006/relationships" name="5 Machines" sheetId="6" state="visible" r:id="rId6"/>
    <sheet xmlns:r="http://schemas.openxmlformats.org/officeDocument/2006/relationships" name="6 Vehicles" sheetId="7" state="visible" r:id="rId7"/>
    <sheet xmlns:r="http://schemas.openxmlformats.org/officeDocument/2006/relationships" name="7 Scenario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9">
    <font>
      <name val="Calibri"/>
      <family val="2"/>
      <color theme="1"/>
      <sz val="11"/>
      <scheme val="minor"/>
    </font>
    <font>
      <b val="1"/>
      <color rgb="001F3864"/>
      <sz val="13"/>
    </font>
    <font>
      <i val="1"/>
      <color rgb="00595959"/>
      <sz val="9"/>
    </font>
    <font>
      <b val="1"/>
      <sz val="10.5"/>
    </font>
    <font>
      <b val="1"/>
      <color rgb="00FFFFFF"/>
      <sz val="10"/>
    </font>
    <font>
      <color rgb="001F3864"/>
      <sz val="10"/>
    </font>
    <font>
      <b val="1"/>
      <color rgb="00375623"/>
      <sz val="10"/>
    </font>
    <font>
      <b val="1"/>
      <sz val="10"/>
    </font>
    <font>
      <b val="1"/>
      <color rgb="00C00000"/>
      <sz val="10"/>
    </font>
  </fonts>
  <fills count="5">
    <fill>
      <patternFill/>
    </fill>
    <fill>
      <patternFill patternType="gray125"/>
    </fill>
    <fill>
      <patternFill patternType="solid">
        <fgColor rgb="001F3864"/>
      </patternFill>
    </fill>
    <fill>
      <patternFill patternType="solid">
        <fgColor rgb="00FFFDF2"/>
      </patternFill>
    </fill>
    <fill>
      <patternFill patternType="solid">
        <fgColor rgb="00D9D9D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pivotButton="0" quotePrefix="0" xfId="0"/>
    <xf numFmtId="0" fontId="0" fillId="0" borderId="1"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5" fillId="0" borderId="1" applyAlignment="1" pivotButton="0" quotePrefix="0" xfId="0">
      <alignment vertical="top"/>
    </xf>
    <xf numFmtId="164" fontId="0" fillId="3" borderId="1" applyAlignment="1" pivotButton="0" quotePrefix="0" xfId="0">
      <alignment horizontal="right" vertical="top"/>
    </xf>
    <xf numFmtId="0" fontId="6" fillId="0" borderId="1" applyAlignment="1" pivotButton="0" quotePrefix="0" xfId="0">
      <alignment vertical="top"/>
    </xf>
    <xf numFmtId="0" fontId="7" fillId="4" borderId="1" pivotButton="0" quotePrefix="0" xfId="0"/>
    <xf numFmtId="0" fontId="0" fillId="0" borderId="4" pivotButton="0" quotePrefix="0" xfId="0"/>
    <xf numFmtId="0" fontId="0" fillId="0" borderId="5" pivotButton="0" quotePrefix="0" xfId="0"/>
    <xf numFmtId="0" fontId="8" fillId="0" borderId="1" applyAlignment="1" pivotButton="0" quotePrefix="0" xfId="0">
      <alignment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pane ySplit="4" topLeftCell="A5" activePane="bottomLeft" state="frozen"/>
      <selection pane="bottomLeft" activeCell="A1" sqref="A1"/>
    </sheetView>
  </sheetViews>
  <sheetFormatPr baseColWidth="8" defaultRowHeight="15"/>
  <cols>
    <col width="30" customWidth="1" min="1" max="1"/>
    <col width="96" customWidth="1" min="2" max="2"/>
  </cols>
  <sheetData>
    <row r="1">
      <c r="A1" s="1" t="inlineStr">
        <is>
          <t>Melbourne model — parameters</t>
        </is>
      </c>
    </row>
    <row r="2" ht="30" customHeight="1">
      <c r="A2" s="2" t="inlineStr">
        <is>
          <t>One file for every assumption the model makes. Edit the cream cells; grey cells are computed by the model from what you enter.</t>
        </is>
      </c>
    </row>
    <row r="5" ht="46" customHeight="1">
      <c r="A5" s="3" t="inlineStr">
        <is>
          <t>What this is for</t>
        </is>
      </c>
      <c r="B5" s="4" t="inlineStr">
        <is>
          <t>Today these numbers live inside the notebook code. That makes a scenario run a code edit, and it hides which figures came from operations and which we invented. This file is the proposed replacement: the notebook reads it, and nothing is hard-coded.</t>
        </is>
      </c>
    </row>
    <row r="6" ht="46" customHeight="1">
      <c r="A6" s="3" t="inlineStr">
        <is>
          <t>The Source column</t>
        </is>
      </c>
      <c r="B6" s="4" t="inlineStr">
        <is>
          <t>Every row is marked ops (a figure operations gave us), assumption (a deliberate modelling choice we can defend) or placeholder (we made it up and it needs confirming). Placeholders are red. There are more of them than you would like.</t>
        </is>
      </c>
    </row>
    <row r="7" ht="46" customHeight="1">
      <c r="A7" s="3" t="inlineStr">
        <is>
          <t>Running a scenario</t>
        </is>
      </c>
      <c r="B7" s="4" t="inlineStr">
        <is>
          <t>Do not copy the file. Add rows to the Scenarios sheet naming the scenario, the sheet, the row key and the new value. The model runs the base case plus each named scenario and writes one output folder per scenario.</t>
        </is>
      </c>
    </row>
    <row r="8" ht="46" customHeight="1">
      <c r="A8" s="3" t="inlineStr">
        <is>
          <t>What stays in code</t>
        </is>
      </c>
      <c r="B8" s="4" t="inlineStr">
        <is>
          <t>Only structure — the shape of the chain, and the rules that make it hold together. Anything with a number in it belongs here.</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26" customWidth="1" min="1" max="1"/>
    <col width="22" customWidth="1" min="2" max="2"/>
    <col width="30" customWidth="1" min="3" max="3"/>
    <col width="15" customWidth="1" min="4" max="4"/>
    <col width="54" customWidth="1" min="5" max="5"/>
  </cols>
  <sheetData>
    <row r="1">
      <c r="A1" s="1" t="inlineStr">
        <is>
          <t>Rule switches</t>
        </is>
      </c>
    </row>
    <row r="2" ht="30" customHeight="1">
      <c r="A2" s="2" t="inlineStr">
        <is>
          <t>The either/or choices. Each one changes how the model behaves, not just a number.</t>
        </is>
      </c>
    </row>
    <row r="4" ht="30" customHeight="1">
      <c r="A4" s="5" t="inlineStr">
        <is>
          <t>Key</t>
        </is>
      </c>
      <c r="B4" s="5" t="inlineStr">
        <is>
          <t>Value</t>
        </is>
      </c>
      <c r="C4" s="5" t="inlineStr">
        <is>
          <t>Options</t>
        </is>
      </c>
      <c r="D4" s="5" t="inlineStr">
        <is>
          <t>Source</t>
        </is>
      </c>
      <c r="E4" s="5" t="inlineStr">
        <is>
          <t>What it decides</t>
        </is>
      </c>
    </row>
    <row r="5">
      <c r="A5" s="6" t="inlineStr">
        <is>
          <t>delivery_sourcing</t>
        </is>
      </c>
      <c r="B5" s="7" t="inlineStr">
        <is>
          <t>interstate_plus_stage</t>
        </is>
      </c>
      <c r="C5" s="4" t="inlineStr">
        <is>
          <t>origin_mix | interstate_plus_stage</t>
        </is>
      </c>
      <c r="D5" s="8" t="inlineStr">
        <is>
          <t>assumption</t>
        </is>
      </c>
      <c r="E5" s="4" t="inlineStr">
        <is>
          <t>Where a depot's delivery volume may come from. The current setting means a depot delivers only interstate arrivals plus what it held overnight.</t>
        </is>
      </c>
    </row>
    <row r="6">
      <c r="A6" s="6" t="inlineStr">
        <is>
          <t>pickup_balance</t>
        </is>
      </c>
      <c r="B6" s="7" t="inlineStr">
        <is>
          <t>conserve_supply</t>
        </is>
      </c>
      <c r="C6" s="4" t="inlineStr">
        <is>
          <t>hold_pickup | conserve_supply</t>
        </is>
      </c>
      <c r="D6" s="8" t="inlineStr">
        <is>
          <t>assumption</t>
        </is>
      </c>
      <c r="E6" s="4" t="inlineStr">
        <is>
          <t>How much we assume we collect. conserve_supply solves for the collection volume that keeps total supply where it was.</t>
        </is>
      </c>
    </row>
    <row r="7">
      <c r="A7" s="6" t="inlineStr">
        <is>
          <t>hub_sort_rounds</t>
        </is>
      </c>
      <c r="B7" s="9" t="n">
        <v>2</v>
      </c>
      <c r="C7" s="4" t="inlineStr">
        <is>
          <t>1 | 2</t>
        </is>
      </c>
      <c r="D7" s="10" t="inlineStr">
        <is>
          <t>ops</t>
        </is>
      </c>
      <c r="E7" s="4" t="inlineStr">
        <is>
          <t>How many times a delivery-bound parcel is sorted at hub level.</t>
        </is>
      </c>
    </row>
    <row r="8">
      <c r="A8" s="6" t="inlineStr">
        <is>
          <t>interstate_unload</t>
        </is>
      </c>
      <c r="B8" s="7" t="inlineStr">
        <is>
          <t>fixed</t>
        </is>
      </c>
      <c r="C8" s="4" t="inlineStr">
        <is>
          <t>fixed | free</t>
        </is>
      </c>
      <c r="D8" s="8" t="inlineStr">
        <is>
          <t>assumption</t>
        </is>
      </c>
      <c r="E8" s="4" t="inlineStr">
        <is>
          <t>Whether we set the ULD / long-reach mix for interstate arrivals, or let cost decide.</t>
        </is>
      </c>
    </row>
    <row r="9">
      <c r="A9" s="6" t="inlineStr">
        <is>
          <t>origin_tag_level</t>
        </is>
      </c>
      <c r="B9" s="7" t="inlineStr">
        <is>
          <t>cluster</t>
        </is>
      </c>
      <c r="C9" s="4" t="inlineStr">
        <is>
          <t>none | region | cluster | catchment</t>
        </is>
      </c>
      <c r="D9" s="8" t="inlineStr">
        <is>
          <t>assumption</t>
        </is>
      </c>
      <c r="E9" s="4" t="inlineStr">
        <is>
          <t>How finely a parcel remembers where it started. Cluster = 7 areas.</t>
        </is>
      </c>
    </row>
    <row r="10">
      <c r="A10" s="6" t="inlineStr">
        <is>
          <t>lodgement_split</t>
        </is>
      </c>
      <c r="B10" s="7" t="b">
        <v>0</v>
      </c>
      <c r="C10" s="4" t="inlineStr">
        <is>
          <t>TRUE | FALSE</t>
        </is>
      </c>
      <c r="D10" s="8" t="inlineStr">
        <is>
          <t>assumption</t>
        </is>
      </c>
      <c r="E10" s="4" t="inlineStr">
        <is>
          <t>Whether collected parcels are split industrial / residential. Off — we have no per-area list.</t>
        </is>
      </c>
    </row>
    <row r="11">
      <c r="A11" s="6" t="inlineStr">
        <is>
          <t>n_periods</t>
        </is>
      </c>
      <c r="B11" s="9" t="n">
        <v>1</v>
      </c>
      <c r="C11" s="4" t="inlineStr">
        <is>
          <t>1 | 2</t>
        </is>
      </c>
      <c r="D11" s="8" t="inlineStr">
        <is>
          <t>assumption</t>
        </is>
      </c>
      <c r="E11" s="4" t="inlineStr">
        <is>
          <t>One steady-state day, or split into AM and PM halves.</t>
        </is>
      </c>
    </row>
    <row r="12">
      <c r="A12" s="6" t="inlineStr">
        <is>
          <t>service_classes</t>
        </is>
      </c>
      <c r="B12" s="7" t="b">
        <v>0</v>
      </c>
      <c r="C12" s="4" t="inlineStr">
        <is>
          <t>TRUE | FALSE</t>
        </is>
      </c>
      <c r="D12" s="8" t="inlineStr">
        <is>
          <t>assumption</t>
        </is>
      </c>
      <c r="E12" s="4" t="inlineStr">
        <is>
          <t>Whether delivery demand is split by service promise. Off while there is one period.</t>
        </is>
      </c>
    </row>
    <row r="13">
      <c r="A13" s="6" t="inlineStr">
        <is>
          <t>hub_dock_autoscale</t>
        </is>
      </c>
      <c r="B13" s="7" t="b">
        <v>1</v>
      </c>
      <c r="C13" s="4" t="inlineStr">
        <is>
          <t>TRUE | FALSE</t>
        </is>
      </c>
      <c r="D13" s="8" t="inlineStr">
        <is>
          <t>assumption</t>
        </is>
      </c>
      <c r="E13" s="4" t="inlineStr">
        <is>
          <t>Size hub docks to the work they must carry, or leave them as stated and let the model fail.</t>
        </is>
      </c>
    </row>
    <row r="14">
      <c r="A14" s="6" t="inlineStr">
        <is>
          <t>dandenong_role</t>
        </is>
      </c>
      <c r="B14" s="7" t="inlineStr">
        <is>
          <t>second_sort</t>
        </is>
      </c>
      <c r="C14" s="4" t="inlineStr">
        <is>
          <t>second_sort | absorbs_transport | idle</t>
        </is>
      </c>
      <c r="D14" s="10" t="inlineStr">
        <is>
          <t>ops</t>
        </is>
      </c>
      <c r="E14" s="4" t="inlineStr">
        <is>
          <t>What Dandenong Letter Centre does now it is a depot rather than a hub.</t>
        </is>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showGridLines="0" workbookViewId="0">
      <pane ySplit="4" topLeftCell="A5" activePane="bottomLeft" state="frozen"/>
      <selection pane="bottomLeft" activeCell="A1" sqref="A1"/>
    </sheetView>
  </sheetViews>
  <sheetFormatPr baseColWidth="8" defaultRowHeight="15"/>
  <cols>
    <col width="26" customWidth="1" min="1" max="1"/>
    <col width="8" customWidth="1" min="2" max="2"/>
    <col width="11" customWidth="1" min="3" max="3"/>
    <col width="10" customWidth="1" min="4" max="4"/>
    <col width="10" customWidth="1" min="5" max="5"/>
    <col width="10" customWidth="1" min="6" max="6"/>
    <col width="10" customWidth="1" min="7" max="7"/>
    <col width="10" customWidth="1" min="8" max="8"/>
    <col width="12" customWidth="1" min="9" max="9"/>
    <col width="12" customWidth="1" min="10" max="10"/>
    <col width="14" customWidth="1" min="11" max="11"/>
    <col width="13" customWidth="1" min="12" max="12"/>
  </cols>
  <sheetData>
    <row r="1">
      <c r="A1" s="1" t="inlineStr">
        <is>
          <t>Sites and what each one does</t>
        </is>
      </c>
    </row>
    <row r="2" ht="30" customHeight="1">
      <c r="A2" s="2" t="inlineStr">
        <is>
          <t>The network shape as data. Closing a hub, or promoting a depot, becomes a row edit rather than a code change. 1 = yes, 0 = no.</t>
        </is>
      </c>
    </row>
    <row r="4" ht="30" customHeight="1">
      <c r="A4" s="5" t="inlineStr">
        <is>
          <t>Site</t>
        </is>
      </c>
      <c r="B4" s="5" t="inlineStr">
        <is>
          <t>Code</t>
        </is>
      </c>
      <c r="C4" s="5" t="inlineStr">
        <is>
          <t>Type</t>
        </is>
      </c>
      <c r="D4" s="5" t="inlineStr">
        <is>
          <t>Sorting hub</t>
        </is>
      </c>
      <c r="E4" s="5" t="inlineStr">
        <is>
          <t>Collects</t>
        </is>
      </c>
      <c r="F4" s="5" t="inlineStr">
        <is>
          <t>Sorts own
pickup</t>
        </is>
      </c>
      <c r="G4" s="5" t="inlineStr">
        <is>
          <t>Off-hub 2nd
sort</t>
        </is>
      </c>
      <c r="H4" s="5" t="inlineStr">
        <is>
          <t>Delivers</t>
        </is>
      </c>
      <c r="I4" s="5" t="inlineStr">
        <is>
          <t>Holds
overnight</t>
        </is>
      </c>
      <c r="J4" s="5" t="inlineStr">
        <is>
          <t>Large sorter
per hour</t>
        </is>
      </c>
      <c r="K4" s="5" t="inlineStr">
        <is>
          <t>Small sorter
per hour</t>
        </is>
      </c>
      <c r="L4" s="5" t="inlineStr">
        <is>
          <t>Throughput
per day</t>
        </is>
      </c>
    </row>
    <row r="5">
      <c r="A5" s="6" t="inlineStr">
        <is>
          <t>Melbourne Gateway</t>
        </is>
      </c>
      <c r="B5" s="6" t="inlineStr">
        <is>
          <t>MGF</t>
        </is>
      </c>
      <c r="C5" s="6" t="inlineStr">
        <is>
          <t>hub</t>
        </is>
      </c>
      <c r="D5" s="9" t="n">
        <v>1</v>
      </c>
      <c r="E5" s="9" t="n">
        <v>0</v>
      </c>
      <c r="F5" s="9" t="n">
        <v>0</v>
      </c>
      <c r="G5" s="9" t="n">
        <v>0</v>
      </c>
      <c r="H5" s="9" t="n">
        <v>0</v>
      </c>
      <c r="I5" s="9" t="n">
        <v>0</v>
      </c>
      <c r="J5" s="7" t="inlineStr"/>
      <c r="K5" s="9" t="n">
        <v>14000</v>
      </c>
      <c r="L5" s="7" t="inlineStr"/>
    </row>
    <row r="6">
      <c r="A6" s="6" t="inlineStr">
        <is>
          <t>Melbourne Parcel</t>
        </is>
      </c>
      <c r="B6" s="6" t="inlineStr">
        <is>
          <t>MPF</t>
        </is>
      </c>
      <c r="C6" s="6" t="inlineStr">
        <is>
          <t>hub</t>
        </is>
      </c>
      <c r="D6" s="9" t="n">
        <v>1</v>
      </c>
      <c r="E6" s="9" t="n">
        <v>0</v>
      </c>
      <c r="F6" s="9" t="n">
        <v>0</v>
      </c>
      <c r="G6" s="9" t="n">
        <v>0</v>
      </c>
      <c r="H6" s="9" t="n">
        <v>0</v>
      </c>
      <c r="I6" s="9" t="n">
        <v>0</v>
      </c>
      <c r="J6" s="9" t="n">
        <v>15000</v>
      </c>
      <c r="K6" s="9" t="n">
        <v>10000</v>
      </c>
      <c r="L6" s="7" t="inlineStr"/>
    </row>
    <row r="7">
      <c r="A7" s="6" t="inlineStr">
        <is>
          <t>Tullamarine Facility</t>
        </is>
      </c>
      <c r="B7" s="6" t="inlineStr">
        <is>
          <t>TPF</t>
        </is>
      </c>
      <c r="C7" s="6" t="inlineStr">
        <is>
          <t>hub</t>
        </is>
      </c>
      <c r="D7" s="9" t="n">
        <v>1</v>
      </c>
      <c r="E7" s="9" t="n">
        <v>0</v>
      </c>
      <c r="F7" s="9" t="n">
        <v>0</v>
      </c>
      <c r="G7" s="9" t="n">
        <v>0</v>
      </c>
      <c r="H7" s="9" t="n">
        <v>0</v>
      </c>
      <c r="I7" s="9" t="n">
        <v>0</v>
      </c>
      <c r="J7" s="9" t="n">
        <v>5500</v>
      </c>
      <c r="K7" s="9" t="n">
        <v>10000</v>
      </c>
      <c r="L7" s="7" t="inlineStr"/>
    </row>
    <row r="8">
      <c r="A8" s="6" t="inlineStr">
        <is>
          <t>Dandenong Letter Centre</t>
        </is>
      </c>
      <c r="B8" s="6" t="inlineStr">
        <is>
          <t>DLC</t>
        </is>
      </c>
      <c r="C8" s="6" t="inlineStr">
        <is>
          <t>depot</t>
        </is>
      </c>
      <c r="D8" s="9" t="n">
        <v>0</v>
      </c>
      <c r="E8" s="9" t="n">
        <v>0</v>
      </c>
      <c r="F8" s="9" t="n">
        <v>0</v>
      </c>
      <c r="G8" s="9" t="n">
        <v>1</v>
      </c>
      <c r="H8" s="9" t="n">
        <v>0</v>
      </c>
      <c r="I8" s="9" t="n">
        <v>0</v>
      </c>
      <c r="J8" s="7" t="inlineStr"/>
      <c r="K8" s="9" t="n">
        <v>10000</v>
      </c>
      <c r="L8" s="7" t="inlineStr"/>
    </row>
    <row r="9">
      <c r="A9" s="6" t="inlineStr">
        <is>
          <t>Bayswater</t>
        </is>
      </c>
      <c r="B9" s="6" t="inlineStr">
        <is>
          <t>BAY</t>
        </is>
      </c>
      <c r="C9" s="6" t="inlineStr">
        <is>
          <t>depot</t>
        </is>
      </c>
      <c r="D9" s="9" t="n">
        <v>0</v>
      </c>
      <c r="E9" s="9" t="n">
        <v>1</v>
      </c>
      <c r="F9" s="9" t="n">
        <v>1</v>
      </c>
      <c r="G9" s="9" t="n">
        <v>0</v>
      </c>
      <c r="H9" s="9" t="n">
        <v>1</v>
      </c>
      <c r="I9" s="9" t="n">
        <v>1</v>
      </c>
      <c r="J9" s="9" t="n">
        <v>7000</v>
      </c>
      <c r="K9" s="7" t="inlineStr"/>
      <c r="L9" s="9" t="n">
        <v>35520</v>
      </c>
    </row>
    <row r="10">
      <c r="A10" s="6" t="inlineStr">
        <is>
          <t>Melbourne North</t>
        </is>
      </c>
      <c r="B10" s="6" t="inlineStr">
        <is>
          <t>MN</t>
        </is>
      </c>
      <c r="C10" s="6" t="inlineStr">
        <is>
          <t>depot</t>
        </is>
      </c>
      <c r="D10" s="9" t="n">
        <v>0</v>
      </c>
      <c r="E10" s="9" t="n">
        <v>1</v>
      </c>
      <c r="F10" s="9" t="n">
        <v>1</v>
      </c>
      <c r="G10" s="9" t="n">
        <v>0</v>
      </c>
      <c r="H10" s="9" t="n">
        <v>1</v>
      </c>
      <c r="I10" s="9" t="n">
        <v>1</v>
      </c>
      <c r="J10" s="9" t="n">
        <v>6700</v>
      </c>
      <c r="K10" s="7" t="inlineStr"/>
      <c r="L10" s="9" t="n">
        <v>30770</v>
      </c>
    </row>
    <row r="11">
      <c r="A11" s="6" t="inlineStr">
        <is>
          <t>Sunshine West</t>
        </is>
      </c>
      <c r="B11" s="6" t="inlineStr">
        <is>
          <t>SW</t>
        </is>
      </c>
      <c r="C11" s="6" t="inlineStr">
        <is>
          <t>depot</t>
        </is>
      </c>
      <c r="D11" s="9" t="n">
        <v>0</v>
      </c>
      <c r="E11" s="9" t="n">
        <v>1</v>
      </c>
      <c r="F11" s="9" t="n">
        <v>1</v>
      </c>
      <c r="G11" s="9" t="n">
        <v>0</v>
      </c>
      <c r="H11" s="9" t="n">
        <v>1</v>
      </c>
      <c r="I11" s="9" t="n">
        <v>1</v>
      </c>
      <c r="J11" s="9" t="n">
        <v>10000</v>
      </c>
      <c r="K11" s="7" t="inlineStr"/>
      <c r="L11" s="9" t="n">
        <v>55767</v>
      </c>
    </row>
    <row r="12">
      <c r="A12" s="6" t="inlineStr">
        <is>
          <t>Oakleigh South</t>
        </is>
      </c>
      <c r="B12" s="6" t="inlineStr">
        <is>
          <t>OS</t>
        </is>
      </c>
      <c r="C12" s="6" t="inlineStr">
        <is>
          <t>depot</t>
        </is>
      </c>
      <c r="D12" s="9" t="n">
        <v>0</v>
      </c>
      <c r="E12" s="9" t="n">
        <v>1</v>
      </c>
      <c r="F12" s="9" t="n">
        <v>0</v>
      </c>
      <c r="G12" s="9" t="n">
        <v>0</v>
      </c>
      <c r="H12" s="9" t="n">
        <v>1</v>
      </c>
      <c r="I12" s="9" t="n">
        <v>0</v>
      </c>
      <c r="J12" s="7" t="inlineStr"/>
      <c r="K12" s="7" t="inlineStr"/>
      <c r="L12" s="9" t="n">
        <v>32375</v>
      </c>
    </row>
    <row r="13">
      <c r="A13" s="6" t="inlineStr">
        <is>
          <t>Dandenong South</t>
        </is>
      </c>
      <c r="B13" s="6" t="inlineStr">
        <is>
          <t>DS</t>
        </is>
      </c>
      <c r="C13" s="6" t="inlineStr">
        <is>
          <t>depot</t>
        </is>
      </c>
      <c r="D13" s="9" t="n">
        <v>0</v>
      </c>
      <c r="E13" s="9" t="n">
        <v>1</v>
      </c>
      <c r="F13" s="9" t="n">
        <v>0</v>
      </c>
      <c r="G13" s="9" t="n">
        <v>0</v>
      </c>
      <c r="H13" s="9" t="n">
        <v>1</v>
      </c>
      <c r="I13" s="9" t="n">
        <v>0</v>
      </c>
      <c r="J13" s="7" t="inlineStr"/>
      <c r="K13" s="7" t="inlineStr"/>
      <c r="L13" s="9" t="n">
        <v>29754</v>
      </c>
    </row>
    <row r="14">
      <c r="A14" s="6" t="inlineStr">
        <is>
          <t>Darebin</t>
        </is>
      </c>
      <c r="B14" s="6" t="inlineStr">
        <is>
          <t>DAR</t>
        </is>
      </c>
      <c r="C14" s="6" t="inlineStr">
        <is>
          <t>depot</t>
        </is>
      </c>
      <c r="D14" s="9" t="n">
        <v>0</v>
      </c>
      <c r="E14" s="9" t="n">
        <v>0</v>
      </c>
      <c r="F14" s="9" t="n">
        <v>0</v>
      </c>
      <c r="G14" s="9" t="n">
        <v>0</v>
      </c>
      <c r="H14" s="9" t="n">
        <v>1</v>
      </c>
      <c r="I14" s="9" t="n">
        <v>0</v>
      </c>
      <c r="J14" s="7" t="inlineStr"/>
      <c r="K14" s="7" t="inlineStr"/>
      <c r="L14" s="9" t="n">
        <v>38018</v>
      </c>
    </row>
    <row r="15">
      <c r="A15" s="6" t="inlineStr">
        <is>
          <t>Tullamarine PDC</t>
        </is>
      </c>
      <c r="B15" s="6" t="inlineStr">
        <is>
          <t>TUL</t>
        </is>
      </c>
      <c r="C15" s="6" t="inlineStr">
        <is>
          <t>depot</t>
        </is>
      </c>
      <c r="D15" s="9" t="n">
        <v>0</v>
      </c>
      <c r="E15" s="9" t="n">
        <v>0</v>
      </c>
      <c r="F15" s="9" t="n">
        <v>0</v>
      </c>
      <c r="G15" s="9" t="n">
        <v>0</v>
      </c>
      <c r="H15" s="9" t="n">
        <v>1</v>
      </c>
      <c r="I15" s="9" t="n">
        <v>0</v>
      </c>
      <c r="J15" s="7" t="inlineStr"/>
      <c r="K15" s="7" t="inlineStr"/>
      <c r="L15" s="9" t="n">
        <v>29160</v>
      </c>
    </row>
    <row r="16">
      <c r="A16" s="6" t="inlineStr">
        <is>
          <t>Pakenham</t>
        </is>
      </c>
      <c r="B16" s="6" t="inlineStr">
        <is>
          <t>PAK</t>
        </is>
      </c>
      <c r="C16" s="6" t="inlineStr">
        <is>
          <t>depot</t>
        </is>
      </c>
      <c r="D16" s="9" t="n">
        <v>0</v>
      </c>
      <c r="E16" s="9" t="n">
        <v>0</v>
      </c>
      <c r="F16" s="9" t="n">
        <v>0</v>
      </c>
      <c r="G16" s="9" t="n">
        <v>0</v>
      </c>
      <c r="H16" s="9" t="n">
        <v>1</v>
      </c>
      <c r="I16" s="9" t="n">
        <v>0</v>
      </c>
      <c r="J16" s="7" t="inlineStr"/>
      <c r="K16" s="7" t="inlineStr"/>
      <c r="L16" s="9" t="n">
        <v>18444</v>
      </c>
    </row>
    <row r="17">
      <c r="A17" s="6" t="inlineStr">
        <is>
          <t>Mulgrave</t>
        </is>
      </c>
      <c r="B17" s="6" t="inlineStr">
        <is>
          <t>MUL</t>
        </is>
      </c>
      <c r="C17" s="6" t="inlineStr">
        <is>
          <t>depot</t>
        </is>
      </c>
      <c r="D17" s="9" t="n">
        <v>0</v>
      </c>
      <c r="E17" s="9" t="n">
        <v>0</v>
      </c>
      <c r="F17" s="9" t="n">
        <v>0</v>
      </c>
      <c r="G17" s="9" t="n">
        <v>0</v>
      </c>
      <c r="H17" s="9" t="n">
        <v>1</v>
      </c>
      <c r="I17" s="9" t="n">
        <v>0</v>
      </c>
      <c r="J17" s="7" t="inlineStr"/>
      <c r="K17" s="7" t="inlineStr"/>
      <c r="L17" s="9" t="n">
        <v>11100</v>
      </c>
    </row>
    <row r="18">
      <c r="A18" s="6" t="inlineStr">
        <is>
          <t>Abbotsford</t>
        </is>
      </c>
      <c r="B18" s="6" t="inlineStr">
        <is>
          <t>ABB</t>
        </is>
      </c>
      <c r="C18" s="6" t="inlineStr">
        <is>
          <t>depot</t>
        </is>
      </c>
      <c r="D18" s="9" t="n">
        <v>0</v>
      </c>
      <c r="E18" s="9" t="n">
        <v>0</v>
      </c>
      <c r="F18" s="9" t="n">
        <v>0</v>
      </c>
      <c r="G18" s="9" t="n">
        <v>0</v>
      </c>
      <c r="H18" s="9" t="n">
        <v>1</v>
      </c>
      <c r="I18" s="9" t="n">
        <v>0</v>
      </c>
      <c r="J18" s="7" t="inlineStr"/>
      <c r="K18" s="7" t="inlineStr"/>
      <c r="L18" s="9" t="n">
        <v>5828</v>
      </c>
    </row>
    <row r="19">
      <c r="A19" s="6" t="inlineStr">
        <is>
          <t>Mount Waverley</t>
        </is>
      </c>
      <c r="B19" s="6" t="inlineStr">
        <is>
          <t>MW</t>
        </is>
      </c>
      <c r="C19" s="6" t="inlineStr">
        <is>
          <t>depot</t>
        </is>
      </c>
      <c r="D19" s="9" t="n">
        <v>0</v>
      </c>
      <c r="E19" s="9" t="n">
        <v>0</v>
      </c>
      <c r="F19" s="9" t="n">
        <v>0</v>
      </c>
      <c r="G19" s="9" t="n">
        <v>0</v>
      </c>
      <c r="H19" s="9" t="n">
        <v>1</v>
      </c>
      <c r="I19" s="9" t="n">
        <v>0</v>
      </c>
      <c r="J19" s="7" t="inlineStr"/>
      <c r="K19" s="7" t="inlineStr"/>
      <c r="L19" s="9" t="n">
        <v>3885</v>
      </c>
    </row>
    <row r="20">
      <c r="A20" s="6" t="inlineStr">
        <is>
          <t>Dandenong Transport</t>
        </is>
      </c>
      <c r="B20" s="6" t="inlineStr">
        <is>
          <t>DT</t>
        </is>
      </c>
      <c r="C20" s="6" t="inlineStr">
        <is>
          <t>transport</t>
        </is>
      </c>
      <c r="D20" s="9" t="n">
        <v>0</v>
      </c>
      <c r="E20" s="9" t="n">
        <v>1</v>
      </c>
      <c r="F20" s="9" t="n">
        <v>0</v>
      </c>
      <c r="G20" s="9" t="n">
        <v>0</v>
      </c>
      <c r="H20" s="9" t="n">
        <v>0</v>
      </c>
      <c r="I20" s="9" t="n">
        <v>0</v>
      </c>
      <c r="J20" s="7" t="inlineStr"/>
      <c r="K20" s="7" t="inlineStr"/>
      <c r="L20" s="7" t="inlineStr"/>
    </row>
    <row r="21">
      <c r="A21" s="6" t="inlineStr">
        <is>
          <t>Melbourne Transport</t>
        </is>
      </c>
      <c r="B21" s="6" t="inlineStr">
        <is>
          <t>MT</t>
        </is>
      </c>
      <c r="C21" s="6" t="inlineStr">
        <is>
          <t>transport</t>
        </is>
      </c>
      <c r="D21" s="9" t="n">
        <v>0</v>
      </c>
      <c r="E21" s="9" t="n">
        <v>1</v>
      </c>
      <c r="F21" s="9" t="n">
        <v>0</v>
      </c>
      <c r="G21" s="9" t="n">
        <v>0</v>
      </c>
      <c r="H21" s="9" t="n">
        <v>0</v>
      </c>
      <c r="I21" s="9" t="n">
        <v>0</v>
      </c>
      <c r="J21" s="7" t="inlineStr"/>
      <c r="K21" s="7" t="inlineStr"/>
      <c r="L21" s="7" t="inlineStr"/>
    </row>
    <row r="22">
      <c r="A22" s="11" t="inlineStr">
        <is>
          <t>Sorter rates are ops figures. Throughput caps are ops figures where present; blank means the model works one out. Dandenong Letter Centre has no ops throughput figure — it used to be a hub.</t>
        </is>
      </c>
      <c r="B22" s="12" t="n"/>
      <c r="C22" s="12" t="n"/>
      <c r="D22" s="12" t="n"/>
      <c r="E22" s="12" t="n"/>
      <c r="F22" s="12" t="n"/>
      <c r="G22" s="12" t="n"/>
      <c r="H22" s="12" t="n"/>
      <c r="I22" s="12" t="n"/>
      <c r="J22" s="12" t="n"/>
      <c r="K22" s="12" t="n"/>
      <c r="L22" s="13" t="n"/>
    </row>
  </sheetData>
  <mergeCells count="2">
    <mergeCell ref="A2:L2"/>
    <mergeCell ref="A22:L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28" customWidth="1" min="1" max="1"/>
    <col width="18" customWidth="1" min="2" max="2"/>
    <col width="18" customWidth="1" min="3" max="3"/>
    <col width="12" customWidth="1" min="4" max="4"/>
    <col width="15" customWidth="1" min="5" max="5"/>
    <col width="52" customWidth="1" min="6" max="6"/>
  </cols>
  <sheetData>
    <row r="1">
      <c r="A1" s="1" t="inlineStr">
        <is>
          <t>Splits and ratios</t>
        </is>
      </c>
    </row>
    <row r="2" ht="30" customHeight="1">
      <c r="A2" s="2" t="inlineStr">
        <is>
          <t>Every proportion the model applies. These are the numbers a scenario is most likely to change. Each group must add to 1.</t>
        </is>
      </c>
    </row>
    <row r="4" ht="30" customHeight="1">
      <c r="A4" s="5" t="inlineStr">
        <is>
          <t>Split</t>
        </is>
      </c>
      <c r="B4" s="5" t="inlineStr">
        <is>
          <t>Applies to</t>
        </is>
      </c>
      <c r="C4" s="5" t="inlineStr">
        <is>
          <t>Goes to</t>
        </is>
      </c>
      <c r="D4" s="5" t="inlineStr">
        <is>
          <t>Share</t>
        </is>
      </c>
      <c r="E4" s="5" t="inlineStr">
        <is>
          <t>Source</t>
        </is>
      </c>
      <c r="F4" s="5" t="inlineStr">
        <is>
          <t>Note</t>
        </is>
      </c>
    </row>
    <row r="5">
      <c r="A5" s="6" t="inlineStr">
        <is>
          <t>class_to_hub</t>
        </is>
      </c>
      <c r="B5" s="6" t="inlineStr">
        <is>
          <t>standard</t>
        </is>
      </c>
      <c r="C5" s="6" t="inlineStr">
        <is>
          <t>Melbourne Parcel</t>
        </is>
      </c>
      <c r="D5" s="9" t="n">
        <v>0.6</v>
      </c>
      <c r="E5" s="8" t="inlineStr">
        <is>
          <t>assumption</t>
        </is>
      </c>
      <c r="F5" s="4" t="inlineStr">
        <is>
          <t>Where standard parcels are sorted — on the way out AND on the way in.</t>
        </is>
      </c>
    </row>
    <row r="6">
      <c r="A6" s="6" t="inlineStr">
        <is>
          <t>class_to_hub</t>
        </is>
      </c>
      <c r="B6" s="6" t="inlineStr">
        <is>
          <t>standard</t>
        </is>
      </c>
      <c r="C6" s="6" t="inlineStr">
        <is>
          <t>Tullamarine</t>
        </is>
      </c>
      <c r="D6" s="9" t="n">
        <v>0.4</v>
      </c>
      <c r="E6" s="8" t="inlineStr">
        <is>
          <t>assumption</t>
        </is>
      </c>
      <c r="F6" s="4" t="inlineStr"/>
    </row>
    <row r="7">
      <c r="A7" s="6" t="inlineStr">
        <is>
          <t>class_to_hub</t>
        </is>
      </c>
      <c r="B7" s="6" t="inlineStr">
        <is>
          <t>express</t>
        </is>
      </c>
      <c r="C7" s="6" t="inlineStr">
        <is>
          <t>Melbourne Gateway</t>
        </is>
      </c>
      <c r="D7" s="9" t="n">
        <v>1</v>
      </c>
      <c r="E7" s="8" t="inlineStr">
        <is>
          <t>assumption</t>
        </is>
      </c>
      <c r="F7" s="4" t="inlineStr">
        <is>
          <t>All express through the gateway.</t>
        </is>
      </c>
    </row>
    <row r="8">
      <c r="A8" s="6" t="inlineStr">
        <is>
          <t>interstate_presentation</t>
        </is>
      </c>
      <c r="B8" s="6" t="inlineStr">
        <is>
          <t>Melbourne Parcel</t>
        </is>
      </c>
      <c r="C8" s="6" t="inlineStr">
        <is>
          <t>containers (ULD)</t>
        </is>
      </c>
      <c r="D8" s="9" t="n">
        <v>0.6</v>
      </c>
      <c r="E8" s="14" t="inlineStr">
        <is>
          <t>placeholder</t>
        </is>
      </c>
      <c r="F8" s="4" t="inlineStr">
        <is>
          <t>How interstate freight arrives, which decides the unloading equipment. Set per hub — the docks differ, so the mix can too.</t>
        </is>
      </c>
    </row>
    <row r="9">
      <c r="A9" s="6" t="inlineStr">
        <is>
          <t>interstate_presentation</t>
        </is>
      </c>
      <c r="B9" s="6" t="inlineStr">
        <is>
          <t>Melbourne Parcel</t>
        </is>
      </c>
      <c r="C9" s="6" t="inlineStr">
        <is>
          <t>long reach</t>
        </is>
      </c>
      <c r="D9" s="9" t="n">
        <v>0.4</v>
      </c>
      <c r="E9" s="14" t="inlineStr">
        <is>
          <t>placeholder</t>
        </is>
      </c>
      <c r="F9" s="4" t="inlineStr"/>
    </row>
    <row r="10">
      <c r="A10" s="6" t="inlineStr">
        <is>
          <t>interstate_presentation</t>
        </is>
      </c>
      <c r="B10" s="6" t="inlineStr">
        <is>
          <t>Tullamarine</t>
        </is>
      </c>
      <c r="C10" s="6" t="inlineStr">
        <is>
          <t>containers (ULD)</t>
        </is>
      </c>
      <c r="D10" s="9" t="n">
        <v>0.6</v>
      </c>
      <c r="E10" s="14" t="inlineStr">
        <is>
          <t>placeholder</t>
        </is>
      </c>
      <c r="F10" s="4" t="inlineStr"/>
    </row>
    <row r="11">
      <c r="A11" s="6" t="inlineStr">
        <is>
          <t>interstate_presentation</t>
        </is>
      </c>
      <c r="B11" s="6" t="inlineStr">
        <is>
          <t>Tullamarine</t>
        </is>
      </c>
      <c r="C11" s="6" t="inlineStr">
        <is>
          <t>long reach</t>
        </is>
      </c>
      <c r="D11" s="9" t="n">
        <v>0.4</v>
      </c>
      <c r="E11" s="14" t="inlineStr">
        <is>
          <t>placeholder</t>
        </is>
      </c>
      <c r="F11" s="4" t="inlineStr"/>
    </row>
    <row r="12">
      <c r="A12" s="6" t="inlineStr">
        <is>
          <t>interstate_presentation</t>
        </is>
      </c>
      <c r="B12" s="6" t="inlineStr">
        <is>
          <t>Melbourne Gateway</t>
        </is>
      </c>
      <c r="C12" s="6" t="inlineStr">
        <is>
          <t>containers (ULD)</t>
        </is>
      </c>
      <c r="D12" s="9" t="n">
        <v>0.6</v>
      </c>
      <c r="E12" s="14" t="inlineStr">
        <is>
          <t>placeholder</t>
        </is>
      </c>
      <c r="F12" s="4" t="inlineStr"/>
    </row>
    <row r="13">
      <c r="A13" s="6" t="inlineStr">
        <is>
          <t>interstate_presentation</t>
        </is>
      </c>
      <c r="B13" s="6" t="inlineStr">
        <is>
          <t>Melbourne Gateway</t>
        </is>
      </c>
      <c r="C13" s="6" t="inlineStr">
        <is>
          <t>long reach</t>
        </is>
      </c>
      <c r="D13" s="9" t="n">
        <v>0.4</v>
      </c>
      <c r="E13" s="14" t="inlineStr">
        <is>
          <t>placeholder</t>
        </is>
      </c>
      <c r="F13" s="4" t="inlineStr"/>
    </row>
    <row r="14">
      <c r="A14" s="6" t="inlineStr">
        <is>
          <t>parcel_type_mix</t>
        </is>
      </c>
      <c r="B14" s="6" t="inlineStr">
        <is>
          <t>all volume</t>
        </is>
      </c>
      <c r="C14" s="6" t="inlineStr">
        <is>
          <t>standard</t>
        </is>
      </c>
      <c r="D14" s="9" t="n">
        <v>0.9</v>
      </c>
      <c r="E14" s="14" t="inlineStr">
        <is>
          <t>placeholder</t>
        </is>
      </c>
      <c r="F14" s="4" t="inlineStr">
        <is>
          <t>Split of the daily total between the two parcel types.</t>
        </is>
      </c>
    </row>
    <row r="15">
      <c r="A15" s="6" t="inlineStr">
        <is>
          <t>parcel_type_mix</t>
        </is>
      </c>
      <c r="B15" s="6" t="inlineStr">
        <is>
          <t>all volume</t>
        </is>
      </c>
      <c r="C15" s="6" t="inlineStr">
        <is>
          <t>express</t>
        </is>
      </c>
      <c r="D15" s="9" t="n">
        <v>0.1</v>
      </c>
      <c r="E15" s="14" t="inlineStr">
        <is>
          <t>placeholder</t>
        </is>
      </c>
      <c r="F15" s="4" t="inlineStr"/>
    </row>
    <row r="17">
      <c r="A17" s="11" t="inlineStr">
        <is>
          <t>Note on the interstate presentation split: it is applied by supplying the two presentations as separate arrival products in exactly these proportions, with NO headroom. Headroom here would let the model slide between them — the first run did exactly that and came out 58-63% against a 60% setting.</t>
        </is>
      </c>
      <c r="B17" s="12" t="n"/>
      <c r="C17" s="12" t="n"/>
      <c r="D17" s="12" t="n"/>
      <c r="E17" s="12" t="n"/>
      <c r="F17" s="13" t="n"/>
    </row>
    <row r="19">
      <c r="A19" s="11" t="inlineStr">
        <is>
          <t>Per-area overrides: add rows here to give one collection area a different hub split from the network default. Leave empty to use the default.</t>
        </is>
      </c>
      <c r="B19" s="12" t="n"/>
      <c r="C19" s="12" t="n"/>
      <c r="D19" s="12" t="n"/>
      <c r="E19" s="12" t="n"/>
      <c r="F19" s="13" t="n"/>
    </row>
    <row r="20" ht="30" customHeight="1">
      <c r="A20" s="5" t="inlineStr">
        <is>
          <t>Split</t>
        </is>
      </c>
      <c r="B20" s="5" t="inlineStr">
        <is>
          <t>Collection area</t>
        </is>
      </c>
      <c r="C20" s="5" t="inlineStr">
        <is>
          <t>Goes to</t>
        </is>
      </c>
      <c r="D20" s="5" t="inlineStr">
        <is>
          <t>Share</t>
        </is>
      </c>
      <c r="E20" s="5" t="inlineStr">
        <is>
          <t>Source</t>
        </is>
      </c>
      <c r="F20" s="5" t="inlineStr">
        <is>
          <t>Note</t>
        </is>
      </c>
    </row>
    <row r="21">
      <c r="A21" s="6" t="inlineStr">
        <is>
          <t>class_to_hub_by_area</t>
        </is>
      </c>
      <c r="B21" s="6" t="inlineStr">
        <is>
          <t>(example) OUTER_EAST</t>
        </is>
      </c>
      <c r="C21" s="6" t="inlineStr">
        <is>
          <t>Tullamarine</t>
        </is>
      </c>
      <c r="D21" s="9" t="n">
        <v>1</v>
      </c>
      <c r="E21" s="8" t="inlineStr">
        <is>
          <t>assumption</t>
        </is>
      </c>
      <c r="F21" s="4" t="inlineStr">
        <is>
          <t>Example only — delete or set Status to off.</t>
        </is>
      </c>
    </row>
  </sheetData>
  <mergeCells count="3">
    <mergeCell ref="A19:F19"/>
    <mergeCell ref="A2:F2"/>
    <mergeCell ref="A17:F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14" customWidth="1" min="3" max="3"/>
    <col width="15" customWidth="1" min="4" max="4"/>
    <col width="58" customWidth="1" min="5" max="5"/>
  </cols>
  <sheetData>
    <row r="1">
      <c r="A1" s="1" t="inlineStr">
        <is>
          <t>Volume assumptions</t>
        </is>
      </c>
    </row>
    <row r="2" ht="30" customHeight="1">
      <c r="A2" s="2" t="inlineStr">
        <is>
          <t>The handful of numbers that set how much moves. Everything else is derived from the delivery data.</t>
        </is>
      </c>
    </row>
    <row r="4" ht="30" customHeight="1">
      <c r="A4" s="5" t="inlineStr">
        <is>
          <t>Key</t>
        </is>
      </c>
      <c r="B4" s="5" t="inlineStr">
        <is>
          <t>Value</t>
        </is>
      </c>
      <c r="C4" s="5" t="inlineStr">
        <is>
          <t>Unit</t>
        </is>
      </c>
      <c r="D4" s="5" t="inlineStr">
        <is>
          <t>Source</t>
        </is>
      </c>
      <c r="E4" s="5" t="inlineStr">
        <is>
          <t>What it means</t>
        </is>
      </c>
    </row>
    <row r="5">
      <c r="A5" s="6" t="inlineStr">
        <is>
          <t>collection_vs_delivery</t>
        </is>
      </c>
      <c r="B5" s="9" t="n">
        <v>0.5</v>
      </c>
      <c r="C5" s="6" t="inlineStr">
        <is>
          <t>ratio</t>
        </is>
      </c>
      <c r="D5" s="14" t="inlineStr">
        <is>
          <t>placeholder</t>
        </is>
      </c>
      <c r="E5" s="4" t="inlineStr">
        <is>
          <t>We assume Melbourne collects half as many parcels as it delivers. Nobody has checked this.</t>
        </is>
      </c>
    </row>
    <row r="6">
      <c r="A6" s="6" t="inlineStr">
        <is>
          <t>local_keep_share</t>
        </is>
      </c>
      <c r="B6" s="9" t="n">
        <v>0.2</v>
      </c>
      <c r="C6" s="6" t="inlineStr">
        <is>
          <t>ratio</t>
        </is>
      </c>
      <c r="D6" s="8" t="inlineStr">
        <is>
          <t>assumption</t>
        </is>
      </c>
      <c r="E6" s="4" t="inlineStr">
        <is>
          <t>Share of its own pickup that a collecting depot keeps for its own delivery area.</t>
        </is>
      </c>
    </row>
    <row r="7">
      <c r="A7" s="6" t="inlineStr">
        <is>
          <t>dandenong_max_share</t>
        </is>
      </c>
      <c r="B7" s="9" t="n">
        <v>0.15</v>
      </c>
      <c r="C7" s="6" t="inlineStr">
        <is>
          <t>ratio</t>
        </is>
      </c>
      <c r="D7" s="14" t="inlineStr">
        <is>
          <t>placeholder</t>
        </is>
      </c>
      <c r="E7" s="4" t="inlineStr">
        <is>
          <t>Most of the second sort that may divert to Dandenong. A ceiling, not a target — the model currently uses none of it.</t>
        </is>
      </c>
    </row>
    <row r="8">
      <c r="A8" s="6" t="inlineStr">
        <is>
          <t>facility_headroom</t>
        </is>
      </c>
      <c r="B8" s="9" t="n">
        <v>0.05</v>
      </c>
      <c r="C8" s="6" t="inlineStr">
        <is>
          <t>ratio</t>
        </is>
      </c>
      <c r="D8" s="8" t="inlineStr">
        <is>
          <t>assumption</t>
        </is>
      </c>
      <c r="E8" s="4" t="inlineStr">
        <is>
          <t>Spare capacity left on each depot.</t>
        </is>
      </c>
    </row>
    <row r="9">
      <c r="A9" s="6" t="inlineStr">
        <is>
          <t>hub_dock_headroom</t>
        </is>
      </c>
      <c r="B9" s="9" t="n">
        <v>0.1</v>
      </c>
      <c r="C9" s="6" t="inlineStr">
        <is>
          <t>ratio</t>
        </is>
      </c>
      <c r="D9" s="8" t="inlineStr">
        <is>
          <t>assumption</t>
        </is>
      </c>
      <c r="E9" s="4" t="inlineStr">
        <is>
          <t>Spare capacity left on each hub dock.</t>
        </is>
      </c>
    </row>
    <row r="10">
      <c r="A10" s="6" t="inlineStr">
        <is>
          <t>arrival_headroom</t>
        </is>
      </c>
      <c r="B10" s="9" t="n">
        <v>0.05</v>
      </c>
      <c r="C10" s="6" t="inlineStr">
        <is>
          <t>ratio</t>
        </is>
      </c>
      <c r="D10" s="8" t="inlineStr">
        <is>
          <t>assumption</t>
        </is>
      </c>
      <c r="E10" s="4" t="inlineStr">
        <is>
          <t>Spare on the interstate arrival caps.</t>
        </is>
      </c>
    </row>
    <row r="11">
      <c r="A11" s="6" t="inlineStr">
        <is>
          <t>working_days</t>
        </is>
      </c>
      <c r="B11" s="9" t="n">
        <v>252</v>
      </c>
      <c r="C11" s="6" t="inlineStr">
        <is>
          <t>days/yr</t>
        </is>
      </c>
      <c r="D11" s="10" t="inlineStr">
        <is>
          <t>ops</t>
        </is>
      </c>
      <c r="E11" s="4" t="inlineStr">
        <is>
          <t>Used to turn annual fixed costs into a daily figure.</t>
        </is>
      </c>
    </row>
  </sheetData>
  <mergeCells count="1">
    <mergeCell ref="A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14" customWidth="1" min="3" max="3"/>
    <col width="16" customWidth="1" min="4" max="4"/>
    <col width="14" customWidth="1" min="5" max="5"/>
    <col width="15" customWidth="1" min="6" max="6"/>
    <col width="40" customWidth="1" min="7" max="7"/>
  </cols>
  <sheetData>
    <row r="1">
      <c r="A1" s="1" t="inlineStr">
        <is>
          <t>Machines — rate, cost, hours</t>
        </is>
      </c>
    </row>
    <row r="2" ht="30" customHeight="1">
      <c r="A2" s="2" t="inlineStr">
        <is>
          <t>One row per machine type. Rate x hours available gives the daily capacity the model uses. Almost all of these are placeholders.</t>
        </is>
      </c>
    </row>
    <row r="4" ht="30" customHeight="1">
      <c r="A4" s="5" t="inlineStr">
        <is>
          <t>Machine</t>
        </is>
      </c>
      <c r="B4" s="5" t="inlineStr">
        <is>
          <t>Rate per hour</t>
        </is>
      </c>
      <c r="C4" s="5" t="inlineStr">
        <is>
          <t>Hours per day</t>
        </is>
      </c>
      <c r="D4" s="5" t="inlineStr">
        <is>
          <t>Cost per parcel</t>
        </is>
      </c>
      <c r="E4" s="5" t="inlineStr">
        <is>
          <t>Fixed cost per year</t>
        </is>
      </c>
      <c r="F4" s="5" t="inlineStr">
        <is>
          <t>Source</t>
        </is>
      </c>
      <c r="G4" s="5" t="inlineStr">
        <is>
          <t>Note</t>
        </is>
      </c>
    </row>
    <row r="5">
      <c r="A5" s="6" t="inlineStr">
        <is>
          <t>UNLOAD_HAND</t>
        </is>
      </c>
      <c r="B5" s="9" t="n">
        <v>750</v>
      </c>
      <c r="C5" s="9" t="n">
        <v>13.5</v>
      </c>
      <c r="D5" s="9" t="n">
        <v>0.05</v>
      </c>
      <c r="E5" s="9" t="n">
        <v>50000</v>
      </c>
      <c r="F5" s="14" t="inlineStr">
        <is>
          <t>placeholder</t>
        </is>
      </c>
      <c r="G5" s="4" t="inlineStr">
        <is>
          <t>Loose, by hand</t>
        </is>
      </c>
    </row>
    <row r="6">
      <c r="A6" s="6" t="inlineStr">
        <is>
          <t>UNLOAD_ULD</t>
        </is>
      </c>
      <c r="B6" s="9" t="n">
        <v>2750</v>
      </c>
      <c r="C6" s="9" t="n">
        <v>13.5</v>
      </c>
      <c r="D6" s="9" t="n">
        <v>0.015</v>
      </c>
      <c r="E6" s="9" t="n">
        <v>250000</v>
      </c>
      <c r="F6" s="14" t="inlineStr">
        <is>
          <t>placeholder</t>
        </is>
      </c>
      <c r="G6" s="4" t="inlineStr">
        <is>
          <t>Forklift / container</t>
        </is>
      </c>
    </row>
    <row r="7">
      <c r="A7" s="6" t="inlineStr">
        <is>
          <t>UNLOAD_LONGREACH</t>
        </is>
      </c>
      <c r="B7" s="9" t="n">
        <v>1750</v>
      </c>
      <c r="C7" s="9" t="n">
        <v>13.5</v>
      </c>
      <c r="D7" s="9" t="n">
        <v>0.02</v>
      </c>
      <c r="E7" s="9" t="n">
        <v>150000</v>
      </c>
      <c r="F7" s="14" t="inlineStr">
        <is>
          <t>placeholder</t>
        </is>
      </c>
      <c r="G7" s="4" t="inlineStr">
        <is>
          <t>Long reach</t>
        </is>
      </c>
    </row>
    <row r="8">
      <c r="A8" s="6" t="inlineStr">
        <is>
          <t>LOAD_HAND</t>
        </is>
      </c>
      <c r="B8" s="9" t="n">
        <v>750</v>
      </c>
      <c r="C8" s="9" t="n">
        <v>13.5</v>
      </c>
      <c r="D8" s="9" t="n">
        <v>0.05</v>
      </c>
      <c r="E8" s="9" t="n">
        <v>50000</v>
      </c>
      <c r="F8" s="14" t="inlineStr">
        <is>
          <t>placeholder</t>
        </is>
      </c>
      <c r="G8" s="4" t="inlineStr"/>
    </row>
    <row r="9">
      <c r="A9" s="6" t="inlineStr">
        <is>
          <t>LOAD_ULD</t>
        </is>
      </c>
      <c r="B9" s="9" t="n">
        <v>2750</v>
      </c>
      <c r="C9" s="9" t="n">
        <v>13.5</v>
      </c>
      <c r="D9" s="9" t="n">
        <v>0.015</v>
      </c>
      <c r="E9" s="9" t="n">
        <v>250000</v>
      </c>
      <c r="F9" s="14" t="inlineStr">
        <is>
          <t>placeholder</t>
        </is>
      </c>
      <c r="G9" s="4" t="inlineStr"/>
    </row>
    <row r="10">
      <c r="A10" s="6" t="inlineStr">
        <is>
          <t>LOAD_LONGREACH</t>
        </is>
      </c>
      <c r="B10" s="9" t="n">
        <v>1750</v>
      </c>
      <c r="C10" s="9" t="n">
        <v>13.5</v>
      </c>
      <c r="D10" s="9" t="n">
        <v>0.02</v>
      </c>
      <c r="E10" s="9" t="n">
        <v>150000</v>
      </c>
      <c r="F10" s="14" t="inlineStr">
        <is>
          <t>placeholder</t>
        </is>
      </c>
      <c r="G10" s="4" t="inlineStr"/>
    </row>
    <row r="11">
      <c r="A11" s="6" t="inlineStr">
        <is>
          <t>SORT_MANUAL</t>
        </is>
      </c>
      <c r="B11" s="9" t="n">
        <v>1250</v>
      </c>
      <c r="C11" s="9" t="n">
        <v>13.5</v>
      </c>
      <c r="D11" s="9" t="n">
        <v>0.06</v>
      </c>
      <c r="E11" s="9" t="n">
        <v>100000</v>
      </c>
      <c r="F11" s="14" t="inlineStr">
        <is>
          <t>placeholder</t>
        </is>
      </c>
      <c r="G11" s="4" t="inlineStr">
        <is>
          <t>Exception path — currently unused</t>
        </is>
      </c>
    </row>
    <row r="12">
      <c r="A12" s="6" t="inlineStr">
        <is>
          <t>SORT_AUTO_SML</t>
        </is>
      </c>
      <c r="B12" s="7" t="inlineStr">
        <is>
          <t>per site</t>
        </is>
      </c>
      <c r="C12" s="9" t="n">
        <v>13.5</v>
      </c>
      <c r="D12" s="9" t="n">
        <v>0.02</v>
      </c>
      <c r="E12" s="9" t="n">
        <v>800000</v>
      </c>
      <c r="F12" s="10" t="inlineStr">
        <is>
          <t>ops</t>
        </is>
      </c>
      <c r="G12" s="4" t="inlineStr">
        <is>
          <t>Rate comes from the Sites sheet</t>
        </is>
      </c>
    </row>
    <row r="13">
      <c r="A13" s="6" t="inlineStr">
        <is>
          <t>SORT_AUTO_LGE</t>
        </is>
      </c>
      <c r="B13" s="7" t="inlineStr">
        <is>
          <t>per site</t>
        </is>
      </c>
      <c r="C13" s="9" t="n">
        <v>13.5</v>
      </c>
      <c r="D13" s="9" t="n">
        <v>0.01</v>
      </c>
      <c r="E13" s="9" t="n">
        <v>2500000</v>
      </c>
      <c r="F13" s="10" t="inlineStr">
        <is>
          <t>ops</t>
        </is>
      </c>
      <c r="G13" s="4" t="inlineStr">
        <is>
          <t>Rate comes from the Sites sheet</t>
        </is>
      </c>
    </row>
    <row r="14">
      <c r="A14" s="6" t="inlineStr">
        <is>
          <t>BAG_UNLOAD</t>
        </is>
      </c>
      <c r="B14" s="9" t="n">
        <v>1250</v>
      </c>
      <c r="C14" s="9" t="n">
        <v>13.5</v>
      </c>
      <c r="D14" s="9" t="n">
        <v>0.03</v>
      </c>
      <c r="E14" s="9" t="n">
        <v>50000</v>
      </c>
      <c r="F14" s="14" t="inlineStr">
        <is>
          <t>placeholder</t>
        </is>
      </c>
      <c r="G14" s="4" t="inlineStr">
        <is>
          <t>First-mile bags at a collecting depot</t>
        </is>
      </c>
    </row>
    <row r="15">
      <c r="A15" s="6" t="inlineStr">
        <is>
          <t>DRIVER_WAVE</t>
        </is>
      </c>
      <c r="B15" s="9" t="n">
        <v>80</v>
      </c>
      <c r="C15" s="9" t="n">
        <v>6</v>
      </c>
      <c r="D15" s="9" t="n">
        <v>0.5</v>
      </c>
      <c r="E15" s="9" t="n">
        <v>50000</v>
      </c>
      <c r="F15" s="10" t="inlineStr">
        <is>
          <t>ops</t>
        </is>
      </c>
      <c r="G15" s="4" t="inlineStr">
        <is>
          <t>Parcels a driver loads per hour</t>
        </is>
      </c>
    </row>
    <row r="17" ht="30" customHeight="1">
      <c r="A17" s="5" t="inlineStr">
        <is>
          <t>Key</t>
        </is>
      </c>
      <c r="B17" s="5" t="inlineStr">
        <is>
          <t>Value</t>
        </is>
      </c>
      <c r="C17" s="5" t="inlineStr">
        <is>
          <t>Unit</t>
        </is>
      </c>
      <c r="D17" s="5" t="inlineStr"/>
      <c r="E17" s="5" t="inlineStr"/>
      <c r="F17" s="5" t="inlineStr">
        <is>
          <t>Source</t>
        </is>
      </c>
      <c r="G17" s="5" t="inlineStr">
        <is>
          <t>Note</t>
        </is>
      </c>
    </row>
    <row r="18">
      <c r="A18" s="6" t="inlineStr">
        <is>
          <t>van_capacity</t>
        </is>
      </c>
      <c r="B18" s="9" t="n">
        <v>180</v>
      </c>
      <c r="C18" s="6" t="inlineStr">
        <is>
          <t>parcels</t>
        </is>
      </c>
      <c r="D18" s="6" t="inlineStr"/>
      <c r="E18" s="6" t="inlineStr"/>
      <c r="F18" s="10" t="inlineStr">
        <is>
          <t>ops</t>
        </is>
      </c>
      <c r="G18" s="4" t="inlineStr">
        <is>
          <t>What a delivery van physically holds</t>
        </is>
      </c>
    </row>
    <row r="19">
      <c r="A19" s="6" t="inlineStr">
        <is>
          <t>driver_wave_hours</t>
        </is>
      </c>
      <c r="B19" s="9" t="n">
        <v>6</v>
      </c>
      <c r="C19" s="6" t="inlineStr">
        <is>
          <t>hours</t>
        </is>
      </c>
      <c r="D19" s="6" t="inlineStr"/>
      <c r="E19" s="6" t="inlineStr"/>
      <c r="F19" s="14" t="inlineStr">
        <is>
          <t>placeholder</t>
        </is>
      </c>
      <c r="G19" s="4" t="inlineStr">
        <is>
          <t>Loading window. Note the model counts drivers by van capacity but measures them by loading hours — these two should be reconciled.</t>
        </is>
      </c>
    </row>
  </sheetData>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18" customWidth="1" min="3" max="3"/>
    <col width="15" customWidth="1" min="4" max="4"/>
    <col width="52" customWidth="1" min="5" max="5"/>
  </cols>
  <sheetData>
    <row r="1">
      <c r="A1" s="1" t="inlineStr">
        <is>
          <t>Vehicles</t>
        </is>
      </c>
    </row>
    <row r="2" ht="30" customHeight="1">
      <c r="A2" s="2" t="inlineStr">
        <is>
          <t>The fleet the model may choose from on each leg.</t>
        </is>
      </c>
    </row>
    <row r="4" ht="30" customHeight="1">
      <c r="A4" s="5" t="inlineStr">
        <is>
          <t>Vehicle</t>
        </is>
      </c>
      <c r="B4" s="5" t="inlineStr">
        <is>
          <t>Parcels per trip</t>
        </is>
      </c>
      <c r="C4" s="5" t="inlineStr">
        <is>
          <t>Cost per km per trip</t>
        </is>
      </c>
      <c r="D4" s="5" t="inlineStr">
        <is>
          <t>Source</t>
        </is>
      </c>
      <c r="E4" s="5" t="inlineStr">
        <is>
          <t>Used for</t>
        </is>
      </c>
    </row>
    <row r="5">
      <c r="A5" s="6" t="inlineStr">
        <is>
          <t>Red_Van</t>
        </is>
      </c>
      <c r="B5" s="9" t="n">
        <v>200</v>
      </c>
      <c r="C5" s="9" t="n">
        <v>1.2</v>
      </c>
      <c r="D5" s="14" t="inlineStr">
        <is>
          <t>placeholder</t>
        </is>
      </c>
      <c r="E5" s="4" t="inlineStr">
        <is>
          <t>Collection from catchments</t>
        </is>
      </c>
    </row>
    <row r="6">
      <c r="A6" s="6" t="inlineStr">
        <is>
          <t>Truck</t>
        </is>
      </c>
      <c r="B6" s="9" t="n">
        <v>1500</v>
      </c>
      <c r="C6" s="9" t="n">
        <v>0.9</v>
      </c>
      <c r="D6" s="14" t="inlineStr">
        <is>
          <t>placeholder</t>
        </is>
      </c>
      <c r="E6" s="4" t="inlineStr">
        <is>
          <t>Collection from transport sites</t>
        </is>
      </c>
    </row>
    <row r="7">
      <c r="A7" s="6" t="inlineStr">
        <is>
          <t>Rigid_Truck</t>
        </is>
      </c>
      <c r="B7" s="9" t="n">
        <v>1500</v>
      </c>
      <c r="C7" s="9" t="n">
        <v>0.7</v>
      </c>
      <c r="D7" s="14" t="inlineStr">
        <is>
          <t>placeholder</t>
        </is>
      </c>
      <c r="E7" s="4" t="inlineStr">
        <is>
          <t>Line haul, small loads</t>
        </is>
      </c>
    </row>
    <row r="8">
      <c r="A8" s="6" t="inlineStr">
        <is>
          <t>Twelve_Tonner</t>
        </is>
      </c>
      <c r="B8" s="9" t="n">
        <v>2500</v>
      </c>
      <c r="C8" s="9" t="n">
        <v>0.95</v>
      </c>
      <c r="D8" s="14" t="inlineStr">
        <is>
          <t>placeholder</t>
        </is>
      </c>
      <c r="E8" s="4" t="inlineStr">
        <is>
          <t>Line haul, medium</t>
        </is>
      </c>
    </row>
    <row r="9">
      <c r="A9" s="6" t="inlineStr">
        <is>
          <t>B_Double</t>
        </is>
      </c>
      <c r="B9" s="9" t="n">
        <v>4000</v>
      </c>
      <c r="C9" s="9" t="n">
        <v>1.3</v>
      </c>
      <c r="D9" s="14" t="inlineStr">
        <is>
          <t>placeholder</t>
        </is>
      </c>
      <c r="E9" s="4" t="inlineStr">
        <is>
          <t>Line haul, large</t>
        </is>
      </c>
    </row>
    <row r="10">
      <c r="A10" s="6" t="inlineStr">
        <is>
          <t>White_Van</t>
        </is>
      </c>
      <c r="B10" s="9" t="n">
        <v>160</v>
      </c>
      <c r="C10" s="9" t="n">
        <v>1.1</v>
      </c>
      <c r="D10" s="14" t="inlineStr">
        <is>
          <t>placeholder</t>
        </is>
      </c>
      <c r="E10" s="4" t="inlineStr">
        <is>
          <t>Delivery to the door</t>
        </is>
      </c>
    </row>
  </sheetData>
  <mergeCells count="1">
    <mergeCell ref="A2:E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20" customWidth="1" min="3" max="3"/>
    <col width="22" customWidth="1" min="4" max="4"/>
    <col width="18" customWidth="1" min="5" max="5"/>
    <col width="16" customWidth="1" min="6" max="6"/>
    <col width="48" customWidth="1" min="7" max="7"/>
  </cols>
  <sheetData>
    <row r="1">
      <c r="A1" s="1" t="inlineStr">
        <is>
          <t>Scenarios</t>
        </is>
      </c>
    </row>
    <row r="2" ht="30" customHeight="1">
      <c r="A2" s="2" t="inlineStr">
        <is>
          <t>One row per change. The model runs the base case, then each named scenario with only these cells replaced. Nothing else is copied or duplicated.</t>
        </is>
      </c>
    </row>
    <row r="4" ht="30" customHeight="1">
      <c r="A4" s="5" t="inlineStr">
        <is>
          <t>Run?</t>
        </is>
      </c>
      <c r="B4" s="5" t="inlineStr">
        <is>
          <t>Scenario</t>
        </is>
      </c>
      <c r="C4" s="5" t="inlineStr">
        <is>
          <t>Sheet</t>
        </is>
      </c>
      <c r="D4" s="5" t="inlineStr">
        <is>
          <t>Key</t>
        </is>
      </c>
      <c r="E4" s="5" t="inlineStr">
        <is>
          <t>Applies to</t>
        </is>
      </c>
      <c r="F4" s="5" t="inlineStr">
        <is>
          <t>New value</t>
        </is>
      </c>
      <c r="G4" s="5" t="inlineStr">
        <is>
          <t>Why</t>
        </is>
      </c>
    </row>
    <row r="5">
      <c r="A5" s="7" t="inlineStr">
        <is>
          <t>yes</t>
        </is>
      </c>
      <c r="B5" s="7" t="inlineStr">
        <is>
          <t>Even standard split</t>
        </is>
      </c>
      <c r="C5" s="7" t="inlineStr">
        <is>
          <t>3 Splits</t>
        </is>
      </c>
      <c r="D5" s="7" t="inlineStr">
        <is>
          <t>class_to_hub</t>
        </is>
      </c>
      <c r="E5" s="7" t="inlineStr">
        <is>
          <t>standard / Melbourne Parcel</t>
        </is>
      </c>
      <c r="F5" s="9" t="n">
        <v>0.5</v>
      </c>
      <c r="G5" s="15" t="inlineStr">
        <is>
          <t>Move load off Melbourne Parcel, which needs 3x its dock capacity today.</t>
        </is>
      </c>
    </row>
    <row r="6">
      <c r="A6" s="7" t="inlineStr">
        <is>
          <t>yes</t>
        </is>
      </c>
      <c r="B6" s="7" t="inlineStr">
        <is>
          <t>Even standard split</t>
        </is>
      </c>
      <c r="C6" s="7" t="inlineStr">
        <is>
          <t>3 Splits</t>
        </is>
      </c>
      <c r="D6" s="7" t="inlineStr">
        <is>
          <t>class_to_hub</t>
        </is>
      </c>
      <c r="E6" s="7" t="inlineStr">
        <is>
          <t>standard / Tullamarine</t>
        </is>
      </c>
      <c r="F6" s="9" t="n">
        <v>0.5</v>
      </c>
      <c r="G6" s="15" t="inlineStr"/>
    </row>
    <row r="7">
      <c r="A7" s="7" t="inlineStr">
        <is>
          <t>yes</t>
        </is>
      </c>
      <c r="B7" s="7" t="inlineStr">
        <is>
          <t>One sort round</t>
        </is>
      </c>
      <c r="C7" s="7" t="inlineStr">
        <is>
          <t>1 Switches</t>
        </is>
      </c>
      <c r="D7" s="7" t="inlineStr">
        <is>
          <t>hub_sort_rounds</t>
        </is>
      </c>
      <c r="E7" s="7" t="inlineStr"/>
      <c r="F7" s="9" t="n">
        <v>1</v>
      </c>
      <c r="G7" s="15" t="inlineStr">
        <is>
          <t>What does the second hub sort actually buy us?</t>
        </is>
      </c>
    </row>
    <row r="8">
      <c r="A8" s="7" t="inlineStr">
        <is>
          <t>yes</t>
        </is>
      </c>
      <c r="B8" s="7" t="inlineStr">
        <is>
          <t>Use Dandenong</t>
        </is>
      </c>
      <c r="C8" s="7" t="inlineStr">
        <is>
          <t>4 Volumes</t>
        </is>
      </c>
      <c r="D8" s="7" t="inlineStr">
        <is>
          <t>dandenong_max_share</t>
        </is>
      </c>
      <c r="E8" s="7" t="inlineStr"/>
      <c r="F8" s="9" t="n">
        <v>0.15</v>
      </c>
      <c r="G8" s="15" t="inlineStr">
        <is>
          <t>Change the ceiling to a floor so the site is forced to carry volume.</t>
        </is>
      </c>
    </row>
    <row r="9">
      <c r="A9" s="7" t="inlineStr">
        <is>
          <t>no</t>
        </is>
      </c>
      <c r="B9" s="7" t="inlineStr">
        <is>
          <t>Free equipment mix</t>
        </is>
      </c>
      <c r="C9" s="7" t="inlineStr">
        <is>
          <t>1 Switches</t>
        </is>
      </c>
      <c r="D9" s="7" t="inlineStr">
        <is>
          <t>interstate_unload</t>
        </is>
      </c>
      <c r="E9" s="7" t="inlineStr"/>
      <c r="F9" s="7" t="inlineStr">
        <is>
          <t>free</t>
        </is>
      </c>
      <c r="G9" s="15" t="inlineStr">
        <is>
          <t>Let cost pick the unloading equipment instead of pinning it. The last free run came out 96-100% containers.</t>
        </is>
      </c>
    </row>
    <row r="10">
      <c r="A10" s="7" t="inlineStr">
        <is>
          <t>no</t>
        </is>
      </c>
      <c r="B10" s="7" t="inlineStr">
        <is>
          <t>More long reach</t>
        </is>
      </c>
      <c r="C10" s="7" t="inlineStr">
        <is>
          <t>3 Splits</t>
        </is>
      </c>
      <c r="D10" s="7" t="inlineStr">
        <is>
          <t>interstate_presentation</t>
        </is>
      </c>
      <c r="E10" s="7" t="inlineStr">
        <is>
          <t>Melbourne Parcel / containers (ULD)</t>
        </is>
      </c>
      <c r="F10" s="9" t="n">
        <v>0.4</v>
      </c>
      <c r="G10" s="15" t="inlineStr">
        <is>
          <t>Melbourne Parcel's container dock runs at 100%. Shift the mix towards long reach and see whether the dock shortfall eases.</t>
        </is>
      </c>
    </row>
    <row r="11">
      <c r="A11" s="7" t="inlineStr">
        <is>
          <t>no</t>
        </is>
      </c>
      <c r="B11" s="7" t="inlineStr">
        <is>
          <t>More long reach</t>
        </is>
      </c>
      <c r="C11" s="7" t="inlineStr">
        <is>
          <t>3 Splits</t>
        </is>
      </c>
      <c r="D11" s="7" t="inlineStr">
        <is>
          <t>interstate_presentation</t>
        </is>
      </c>
      <c r="E11" s="7" t="inlineStr">
        <is>
          <t>Melbourne Parcel / long reach</t>
        </is>
      </c>
      <c r="F11" s="9" t="n">
        <v>0.6</v>
      </c>
      <c r="G11" s="15" t="inlineStr"/>
    </row>
    <row r="12">
      <c r="A12" s="7" t="inlineStr">
        <is>
          <t>no</t>
        </is>
      </c>
      <c r="B12" s="7" t="inlineStr">
        <is>
          <t>Higher collection</t>
        </is>
      </c>
      <c r="C12" s="7" t="inlineStr">
        <is>
          <t>4 Volumes</t>
        </is>
      </c>
      <c r="D12" s="7" t="inlineStr">
        <is>
          <t>collection_vs_delivery</t>
        </is>
      </c>
      <c r="E12" s="7" t="inlineStr"/>
      <c r="F12" s="9" t="n">
        <v>0.6</v>
      </c>
      <c r="G12" s="15" t="inlineStr">
        <is>
          <t>Test the collection assumption nobody has confirmed.</t>
        </is>
      </c>
    </row>
    <row r="14">
      <c r="A14" s="11" t="inlineStr">
        <is>
          <t>Add a row per changed value. Two rows with the same Scenario name are applied together, so a split can be moved in one run.</t>
        </is>
      </c>
      <c r="B14" s="12" t="n"/>
      <c r="C14" s="12" t="n"/>
      <c r="D14" s="12" t="n"/>
      <c r="E14" s="12" t="n"/>
      <c r="F14" s="12" t="n"/>
      <c r="G14" s="13" t="n"/>
    </row>
  </sheetData>
  <mergeCells count="2">
    <mergeCell ref="A14:G14"/>
    <mergeCell ref="A2:G2"/>
  </mergeCells>
  <dataValidations count="1">
    <dataValidation sqref="A5:A4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2026-08-01T23:16:00Z</dcterms:created>
  <dcterms:modified xmlns:dcterms="http://purl.org/dc/terms/" xmlns:xsi="http://www.w3.org/2001/XMLSchema-instance" xsi:type="dcterms:W3CDTF">2026-08-01T23:16:00Z</dcterms:modified>
</cp:coreProperties>
</file>