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mp\"/>
    </mc:Choice>
  </mc:AlternateContent>
  <xr:revisionPtr revIDLastSave="0" documentId="13_ncr:1_{40EDBD50-F5BC-4E78-88EC-AF2337246127}" xr6:coauthVersionLast="47" xr6:coauthVersionMax="47" xr10:uidLastSave="{00000000-0000-0000-0000-000000000000}"/>
  <bookViews>
    <workbookView xWindow="-108" yWindow="-108" windowWidth="23256" windowHeight="12456" xr2:uid="{7FE3C493-13C6-4404-8456-0EF43081B6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2" i="1" l="1"/>
  <c r="I20" i="1"/>
  <c r="I4" i="1"/>
  <c r="I2" i="1"/>
</calcChain>
</file>

<file path=xl/sharedStrings.xml><?xml version="1.0" encoding="utf-8"?>
<sst xmlns="http://schemas.openxmlformats.org/spreadsheetml/2006/main" count="46" uniqueCount="43">
  <si>
    <t>STT</t>
  </si>
  <si>
    <t xml:space="preserve">clean_a32_d6_s1500_v700_sto04 </t>
  </si>
  <si>
    <t>clean_a32_d6_s2000_v900_sto06</t>
  </si>
  <si>
    <t>clean_a32_d6_s1000_v500_sto02_heat25</t>
  </si>
  <si>
    <t>Min RMS</t>
  </si>
  <si>
    <t>Min Mean</t>
  </si>
  <si>
    <t>a32_d6_s1000_v500_sto02</t>
  </si>
  <si>
    <t xml:space="preserve">a32_d6_s1500_v700_sto04 </t>
  </si>
  <si>
    <t>a32_d6_s2000_v900_sto06</t>
  </si>
  <si>
    <t>a32_d6_s2500_v1100_sto08</t>
  </si>
  <si>
    <t>a32_d10_s1000_v1100_sto04</t>
  </si>
  <si>
    <t>a32_d10_s1500_v900_sto02</t>
  </si>
  <si>
    <t>a32_d10_s2000_v700_sto08</t>
  </si>
  <si>
    <t>a32_d10_s2500_v500_sto06</t>
  </si>
  <si>
    <t xml:space="preserve">a32_d14_s1000_v700_sto06 </t>
  </si>
  <si>
    <t>a32_d14_s1500_v500_sto08</t>
  </si>
  <si>
    <t>a32_d14_s2000_v1100_sto02</t>
  </si>
  <si>
    <t>a32_d14_s2500_v900_sto04</t>
  </si>
  <si>
    <t>a32_d20_s1000_v900_sto08</t>
  </si>
  <si>
    <t>a32_d20_s1500_v1100_sto06</t>
  </si>
  <si>
    <t>a32_d20_s2000_v500_sto04</t>
  </si>
  <si>
    <t>a32_d20_s2500_v700_sto02</t>
  </si>
  <si>
    <t>a32_d6_s1000_v500_sto02_heat25</t>
  </si>
  <si>
    <t>a32_d6_s1500_v700_sto04_heat150</t>
  </si>
  <si>
    <t>a32_d6_s2000_v900_sto06_heat200</t>
  </si>
  <si>
    <t>a32_d6_s2500_v1100_sto08_heat250</t>
  </si>
  <si>
    <t>a32_d10_s1000_v1100_sto04_heat200</t>
  </si>
  <si>
    <t>a32_d10_s1500_v900_sto02_heat250</t>
  </si>
  <si>
    <t>a32_d10_s2000_v700_sto08_heat25</t>
  </si>
  <si>
    <t>a32_d10_s2500_v500_sto06_heat150</t>
  </si>
  <si>
    <t>a32_d14_s1000_v700_sto06_heat250</t>
  </si>
  <si>
    <t>a32_d14_s1500_v500_sto08_heat200</t>
  </si>
  <si>
    <t>a32_d14_s2000_v1100_sto02_heat150</t>
  </si>
  <si>
    <t>a32_d14_s2500_v900_sto04_heat25</t>
  </si>
  <si>
    <t>a32_d20_s1000_v900_sto08_heat150</t>
  </si>
  <si>
    <t>a32_d20_s1500_v1100_sto06_heat25</t>
  </si>
  <si>
    <t>a32_d20_s2000_v500_sto04_heat250</t>
  </si>
  <si>
    <t>a32_d20_s2500_v700_sto02_heat200</t>
  </si>
  <si>
    <t>Max Distance C2M</t>
  </si>
  <si>
    <t>Min Distance C2M</t>
  </si>
  <si>
    <t>Abaqus File</t>
  </si>
  <si>
    <t xml:space="preserve">RMS </t>
  </si>
  <si>
    <t xml:space="preserve">Mean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</si>
</sst>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sz val="14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1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Error Analysis of Abaqus Simulation Cases (No heat)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138920056774181E-2"/>
          <c:y val="0.1012412286760699"/>
          <c:w val="0.9126752538203825"/>
          <c:h val="0.57598495835951891"/>
        </c:manualLayout>
      </c:layout>
      <c:lineChart>
        <c:grouping val="standard"/>
        <c:varyColors val="0"/>
        <c:ser>
          <c:idx val="0"/>
          <c:order val="0"/>
          <c:tx>
            <c:v>RMS (mm)</c:v>
          </c:tx>
          <c:spPr>
            <a:ln w="19050" cap="rnd">
              <a:solidFill>
                <a:schemeClr val="tx2">
                  <a:lumMod val="90000"/>
                  <a:lumOff val="1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#,##0.00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Sheet1!$B$2:$B$17</c:f>
              <c:strCache>
                <c:ptCount val="16"/>
                <c:pt idx="0">
                  <c:v>a32_d6_s1000_v500_sto02</c:v>
                </c:pt>
                <c:pt idx="1">
                  <c:v>a32_d6_s1500_v700_sto04 </c:v>
                </c:pt>
                <c:pt idx="2">
                  <c:v>a32_d6_s2000_v900_sto06</c:v>
                </c:pt>
                <c:pt idx="3">
                  <c:v>a32_d6_s2500_v1100_sto08</c:v>
                </c:pt>
                <c:pt idx="4">
                  <c:v>a32_d10_s1000_v1100_sto04</c:v>
                </c:pt>
                <c:pt idx="5">
                  <c:v>a32_d10_s1500_v900_sto02</c:v>
                </c:pt>
                <c:pt idx="6">
                  <c:v>a32_d10_s2000_v700_sto08</c:v>
                </c:pt>
                <c:pt idx="7">
                  <c:v>a32_d10_s2500_v500_sto06</c:v>
                </c:pt>
                <c:pt idx="8">
                  <c:v>a32_d14_s1000_v700_sto06 </c:v>
                </c:pt>
                <c:pt idx="9">
                  <c:v>a32_d14_s1500_v500_sto08</c:v>
                </c:pt>
                <c:pt idx="10">
                  <c:v>a32_d14_s2000_v1100_sto02</c:v>
                </c:pt>
                <c:pt idx="11">
                  <c:v>a32_d14_s2500_v900_sto04</c:v>
                </c:pt>
                <c:pt idx="12">
                  <c:v>a32_d20_s1000_v900_sto08</c:v>
                </c:pt>
                <c:pt idx="13">
                  <c:v>a32_d20_s1500_v1100_sto06</c:v>
                </c:pt>
                <c:pt idx="14">
                  <c:v>a32_d20_s2000_v500_sto04</c:v>
                </c:pt>
                <c:pt idx="15">
                  <c:v>a32_d20_s2500_v700_sto02</c:v>
                </c:pt>
              </c:strCache>
            </c:strRef>
          </c:cat>
          <c:val>
            <c:numRef>
              <c:f>Sheet1!$C$2:$C$17</c:f>
              <c:numCache>
                <c:formatCode>General</c:formatCode>
                <c:ptCount val="16"/>
                <c:pt idx="0">
                  <c:v>9.3837509385615263</c:v>
                </c:pt>
                <c:pt idx="1">
                  <c:v>9.3780225886766964</c:v>
                </c:pt>
                <c:pt idx="2">
                  <c:v>9.3770429230100518</c:v>
                </c:pt>
                <c:pt idx="3">
                  <c:v>9.3804604427662905</c:v>
                </c:pt>
                <c:pt idx="4">
                  <c:v>9.3804175625248192</c:v>
                </c:pt>
                <c:pt idx="5">
                  <c:v>9.3786812866115046</c:v>
                </c:pt>
                <c:pt idx="6">
                  <c:v>9.3822351294898816</c:v>
                </c:pt>
                <c:pt idx="7">
                  <c:v>9.3796596282260243</c:v>
                </c:pt>
                <c:pt idx="8">
                  <c:v>9.3824106402379286</c:v>
                </c:pt>
                <c:pt idx="9">
                  <c:v>9.3819423082342066</c:v>
                </c:pt>
                <c:pt idx="10">
                  <c:v>9.3815846320445111</c:v>
                </c:pt>
                <c:pt idx="11">
                  <c:v>9.3833049588538771</c:v>
                </c:pt>
                <c:pt idx="12">
                  <c:v>9.3851370930818945</c:v>
                </c:pt>
                <c:pt idx="13">
                  <c:v>9.3870848212321718</c:v>
                </c:pt>
                <c:pt idx="14">
                  <c:v>9.3845278023447278</c:v>
                </c:pt>
                <c:pt idx="15">
                  <c:v>9.3836369520784917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C42-4858-85C9-20C9DAAE1722}"/>
            </c:ext>
          </c:extLst>
        </c:ser>
        <c:ser>
          <c:idx val="1"/>
          <c:order val="1"/>
          <c:tx>
            <c:v>Mean (mm)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numFmt formatCode="#,##0.00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Sheet1!$B$2:$B$17</c:f>
              <c:strCache>
                <c:ptCount val="16"/>
                <c:pt idx="0">
                  <c:v>a32_d6_s1000_v500_sto02</c:v>
                </c:pt>
                <c:pt idx="1">
                  <c:v>a32_d6_s1500_v700_sto04 </c:v>
                </c:pt>
                <c:pt idx="2">
                  <c:v>a32_d6_s2000_v900_sto06</c:v>
                </c:pt>
                <c:pt idx="3">
                  <c:v>a32_d6_s2500_v1100_sto08</c:v>
                </c:pt>
                <c:pt idx="4">
                  <c:v>a32_d10_s1000_v1100_sto04</c:v>
                </c:pt>
                <c:pt idx="5">
                  <c:v>a32_d10_s1500_v900_sto02</c:v>
                </c:pt>
                <c:pt idx="6">
                  <c:v>a32_d10_s2000_v700_sto08</c:v>
                </c:pt>
                <c:pt idx="7">
                  <c:v>a32_d10_s2500_v500_sto06</c:v>
                </c:pt>
                <c:pt idx="8">
                  <c:v>a32_d14_s1000_v700_sto06 </c:v>
                </c:pt>
                <c:pt idx="9">
                  <c:v>a32_d14_s1500_v500_sto08</c:v>
                </c:pt>
                <c:pt idx="10">
                  <c:v>a32_d14_s2000_v1100_sto02</c:v>
                </c:pt>
                <c:pt idx="11">
                  <c:v>a32_d14_s2500_v900_sto04</c:v>
                </c:pt>
                <c:pt idx="12">
                  <c:v>a32_d20_s1000_v900_sto08</c:v>
                </c:pt>
                <c:pt idx="13">
                  <c:v>a32_d20_s1500_v1100_sto06</c:v>
                </c:pt>
                <c:pt idx="14">
                  <c:v>a32_d20_s2000_v500_sto04</c:v>
                </c:pt>
                <c:pt idx="15">
                  <c:v>a32_d20_s2500_v700_sto02</c:v>
                </c:pt>
              </c:strCache>
            </c:strRef>
          </c:cat>
          <c:val>
            <c:numRef>
              <c:f>Sheet1!$D$2:$D$17</c:f>
              <c:numCache>
                <c:formatCode>General</c:formatCode>
                <c:ptCount val="16"/>
                <c:pt idx="0">
                  <c:v>6.543161361819708</c:v>
                </c:pt>
                <c:pt idx="1">
                  <c:v>6.4800194136904512</c:v>
                </c:pt>
                <c:pt idx="2">
                  <c:v>6.5013588609693898</c:v>
                </c:pt>
                <c:pt idx="3">
                  <c:v>6.5207233870465062</c:v>
                </c:pt>
                <c:pt idx="4">
                  <c:v>6.5225123252550965</c:v>
                </c:pt>
                <c:pt idx="5">
                  <c:v>6.5113698861961566</c:v>
                </c:pt>
                <c:pt idx="6">
                  <c:v>6.5086954277210811</c:v>
                </c:pt>
                <c:pt idx="7">
                  <c:v>6.5252891777210857</c:v>
                </c:pt>
                <c:pt idx="8">
                  <c:v>6.538225808106584</c:v>
                </c:pt>
                <c:pt idx="9">
                  <c:v>6.5368247346938739</c:v>
                </c:pt>
                <c:pt idx="10">
                  <c:v>6.518794303996601</c:v>
                </c:pt>
                <c:pt idx="11">
                  <c:v>6.5329748211451131</c:v>
                </c:pt>
                <c:pt idx="12">
                  <c:v>6.5506162695578363</c:v>
                </c:pt>
                <c:pt idx="13">
                  <c:v>6.5575335364229055</c:v>
                </c:pt>
                <c:pt idx="14">
                  <c:v>6.5438449951814306</c:v>
                </c:pt>
                <c:pt idx="15">
                  <c:v>6.5361437144274444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C42-4858-85C9-20C9DAAE1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4772127"/>
        <c:axId val="1124773087"/>
      </c:lineChart>
      <c:catAx>
        <c:axId val="112477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773087"/>
        <c:crosses val="autoZero"/>
        <c:auto val="1"/>
        <c:lblAlgn val="ctr"/>
        <c:lblOffset val="100"/>
        <c:noMultiLvlLbl val="0"/>
      </c:catAx>
      <c:valAx>
        <c:axId val="1124773087"/>
        <c:scaling>
          <c:orientation val="minMax"/>
          <c:min val="6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772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90451734577171949"/>
          <c:y val="3.6166081639801131E-2"/>
          <c:w val="8.5825758230293953E-2"/>
          <c:h val="9.32478073729701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Error Analysis of Abaqus Simulation Cases (With heat)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138920056774181E-2"/>
          <c:y val="0.1012412286760699"/>
          <c:w val="0.89872069116360453"/>
          <c:h val="0.57598495835951891"/>
        </c:manualLayout>
      </c:layout>
      <c:lineChart>
        <c:grouping val="standard"/>
        <c:varyColors val="0"/>
        <c:ser>
          <c:idx val="0"/>
          <c:order val="0"/>
          <c:tx>
            <c:v>RMS (mm)</c:v>
          </c:tx>
          <c:spPr>
            <a:ln w="19050" cap="rnd">
              <a:solidFill>
                <a:schemeClr val="tx2">
                  <a:lumMod val="90000"/>
                  <a:lumOff val="1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#,##0.00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Sheet1!$B$19:$B$34</c:f>
              <c:strCache>
                <c:ptCount val="16"/>
                <c:pt idx="0">
                  <c:v>a32_d6_s1000_v500_sto02_heat25</c:v>
                </c:pt>
                <c:pt idx="1">
                  <c:v>a32_d6_s1500_v700_sto04_heat150</c:v>
                </c:pt>
                <c:pt idx="2">
                  <c:v>a32_d6_s2000_v900_sto06_heat200</c:v>
                </c:pt>
                <c:pt idx="3">
                  <c:v>a32_d6_s2500_v1100_sto08_heat250</c:v>
                </c:pt>
                <c:pt idx="4">
                  <c:v>a32_d10_s1000_v1100_sto04_heat200</c:v>
                </c:pt>
                <c:pt idx="5">
                  <c:v>a32_d10_s1500_v900_sto02_heat250</c:v>
                </c:pt>
                <c:pt idx="6">
                  <c:v>a32_d10_s2000_v700_sto08_heat25</c:v>
                </c:pt>
                <c:pt idx="7">
                  <c:v>a32_d10_s2500_v500_sto06_heat150</c:v>
                </c:pt>
                <c:pt idx="8">
                  <c:v>a32_d14_s1000_v700_sto06_heat250</c:v>
                </c:pt>
                <c:pt idx="9">
                  <c:v>a32_d14_s1500_v500_sto08_heat200</c:v>
                </c:pt>
                <c:pt idx="10">
                  <c:v>a32_d14_s2000_v1100_sto02_heat150</c:v>
                </c:pt>
                <c:pt idx="11">
                  <c:v>a32_d14_s2500_v900_sto04_heat25</c:v>
                </c:pt>
                <c:pt idx="12">
                  <c:v>a32_d20_s1000_v900_sto08_heat150</c:v>
                </c:pt>
                <c:pt idx="13">
                  <c:v>a32_d20_s1500_v1100_sto06_heat25</c:v>
                </c:pt>
                <c:pt idx="14">
                  <c:v>a32_d20_s2000_v500_sto04_heat250</c:v>
                </c:pt>
                <c:pt idx="15">
                  <c:v>a32_d20_s2500_v700_sto02_heat200</c:v>
                </c:pt>
              </c:strCache>
            </c:strRef>
          </c:cat>
          <c:val>
            <c:numRef>
              <c:f>Sheet1!$C$19:$C$34</c:f>
              <c:numCache>
                <c:formatCode>General</c:formatCode>
                <c:ptCount val="16"/>
                <c:pt idx="0">
                  <c:v>9.3713259670985245</c:v>
                </c:pt>
                <c:pt idx="1">
                  <c:v>9.3722266489858299</c:v>
                </c:pt>
                <c:pt idx="2">
                  <c:v>9.3724739902310983</c:v>
                </c:pt>
                <c:pt idx="3">
                  <c:v>9.3756683649649144</c:v>
                </c:pt>
                <c:pt idx="4">
                  <c:v>9.3748290259774443</c:v>
                </c:pt>
                <c:pt idx="5">
                  <c:v>9.3778219237307052</c:v>
                </c:pt>
                <c:pt idx="6">
                  <c:v>9.3755788525933035</c:v>
                </c:pt>
                <c:pt idx="7">
                  <c:v>9.3755937215754166</c:v>
                </c:pt>
                <c:pt idx="8">
                  <c:v>9.3786473530969374</c:v>
                </c:pt>
                <c:pt idx="9">
                  <c:v>9.3773761642783722</c:v>
                </c:pt>
                <c:pt idx="10">
                  <c:v>9.3768086833100366</c:v>
                </c:pt>
                <c:pt idx="11">
                  <c:v>9.3801000332923596</c:v>
                </c:pt>
                <c:pt idx="12">
                  <c:v>9.3765099559636838</c:v>
                </c:pt>
                <c:pt idx="13">
                  <c:v>9.3800885844890409</c:v>
                </c:pt>
                <c:pt idx="14">
                  <c:v>9.3783219978203487</c:v>
                </c:pt>
                <c:pt idx="15">
                  <c:v>9.3787333110093183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C42-4858-85C9-20C9DAAE1722}"/>
            </c:ext>
          </c:extLst>
        </c:ser>
        <c:ser>
          <c:idx val="1"/>
          <c:order val="1"/>
          <c:tx>
            <c:v>Mean (mm)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numFmt formatCode="#,##0.00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Sheet1!$B$19:$B$34</c:f>
              <c:strCache>
                <c:ptCount val="16"/>
                <c:pt idx="0">
                  <c:v>a32_d6_s1000_v500_sto02_heat25</c:v>
                </c:pt>
                <c:pt idx="1">
                  <c:v>a32_d6_s1500_v700_sto04_heat150</c:v>
                </c:pt>
                <c:pt idx="2">
                  <c:v>a32_d6_s2000_v900_sto06_heat200</c:v>
                </c:pt>
                <c:pt idx="3">
                  <c:v>a32_d6_s2500_v1100_sto08_heat250</c:v>
                </c:pt>
                <c:pt idx="4">
                  <c:v>a32_d10_s1000_v1100_sto04_heat200</c:v>
                </c:pt>
                <c:pt idx="5">
                  <c:v>a32_d10_s1500_v900_sto02_heat250</c:v>
                </c:pt>
                <c:pt idx="6">
                  <c:v>a32_d10_s2000_v700_sto08_heat25</c:v>
                </c:pt>
                <c:pt idx="7">
                  <c:v>a32_d10_s2500_v500_sto06_heat150</c:v>
                </c:pt>
                <c:pt idx="8">
                  <c:v>a32_d14_s1000_v700_sto06_heat250</c:v>
                </c:pt>
                <c:pt idx="9">
                  <c:v>a32_d14_s1500_v500_sto08_heat200</c:v>
                </c:pt>
                <c:pt idx="10">
                  <c:v>a32_d14_s2000_v1100_sto02_heat150</c:v>
                </c:pt>
                <c:pt idx="11">
                  <c:v>a32_d14_s2500_v900_sto04_heat25</c:v>
                </c:pt>
                <c:pt idx="12">
                  <c:v>a32_d20_s1000_v900_sto08_heat150</c:v>
                </c:pt>
                <c:pt idx="13">
                  <c:v>a32_d20_s1500_v1100_sto06_heat25</c:v>
                </c:pt>
                <c:pt idx="14">
                  <c:v>a32_d20_s2000_v500_sto04_heat250</c:v>
                </c:pt>
                <c:pt idx="15">
                  <c:v>a32_d20_s2500_v700_sto02_heat200</c:v>
                </c:pt>
              </c:strCache>
            </c:strRef>
          </c:cat>
          <c:val>
            <c:numRef>
              <c:f>Sheet1!$D$19:$D$34</c:f>
              <c:numCache>
                <c:formatCode>General</c:formatCode>
                <c:ptCount val="16"/>
                <c:pt idx="0">
                  <c:v>6.4750275452097457</c:v>
                </c:pt>
                <c:pt idx="1">
                  <c:v>6.4811323178854749</c:v>
                </c:pt>
                <c:pt idx="2">
                  <c:v>6.4988488360260428</c:v>
                </c:pt>
                <c:pt idx="3">
                  <c:v>6.5177584246031746</c:v>
                </c:pt>
                <c:pt idx="4">
                  <c:v>6.5202858920067799</c:v>
                </c:pt>
                <c:pt idx="5">
                  <c:v>6.5353297821711918</c:v>
                </c:pt>
                <c:pt idx="6">
                  <c:v>6.5102466252834512</c:v>
                </c:pt>
                <c:pt idx="7">
                  <c:v>6.5227726354875486</c:v>
                </c:pt>
                <c:pt idx="8">
                  <c:v>6.5509524798752867</c:v>
                </c:pt>
                <c:pt idx="9">
                  <c:v>6.5409421060090676</c:v>
                </c:pt>
                <c:pt idx="10">
                  <c:v>6.5255433827947655</c:v>
                </c:pt>
                <c:pt idx="11">
                  <c:v>6.5097902234977338</c:v>
                </c:pt>
                <c:pt idx="12">
                  <c:v>6.5351565566893148</c:v>
                </c:pt>
                <c:pt idx="13">
                  <c:v>6.5374199060373881</c:v>
                </c:pt>
                <c:pt idx="14">
                  <c:v>6.5546998477891032</c:v>
                </c:pt>
                <c:pt idx="15">
                  <c:v>6.5077889118480572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C42-4858-85C9-20C9DAAE1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4772127"/>
        <c:axId val="1124773087"/>
      </c:lineChart>
      <c:catAx>
        <c:axId val="112477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773087"/>
        <c:crosses val="autoZero"/>
        <c:auto val="1"/>
        <c:lblAlgn val="ctr"/>
        <c:lblOffset val="100"/>
        <c:noMultiLvlLbl val="0"/>
      </c:catAx>
      <c:valAx>
        <c:axId val="1124773087"/>
        <c:scaling>
          <c:orientation val="minMax"/>
          <c:min val="6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772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90446850393700773"/>
          <c:y val="3.9768557719446811E-2"/>
          <c:w val="8.5869660314199861E-2"/>
          <c:h val="9.52589224399447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Surface Deviation Analysis: C2M Distance (No heat)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069599630568416E-2"/>
          <c:y val="0.1712357655800639"/>
          <c:w val="0.79314631426485138"/>
          <c:h val="0.58372170483765673"/>
        </c:manualLayout>
      </c:layout>
      <c:lineChart>
        <c:grouping val="standard"/>
        <c:varyColors val="0"/>
        <c:ser>
          <c:idx val="0"/>
          <c:order val="0"/>
          <c:tx>
            <c:v>Min (mm)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numFmt formatCode="0.00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Sheet1!$B$2:$B$17</c:f>
              <c:strCache>
                <c:ptCount val="16"/>
                <c:pt idx="0">
                  <c:v>a32_d6_s1000_v500_sto02</c:v>
                </c:pt>
                <c:pt idx="1">
                  <c:v>a32_d6_s1500_v700_sto04 </c:v>
                </c:pt>
                <c:pt idx="2">
                  <c:v>a32_d6_s2000_v900_sto06</c:v>
                </c:pt>
                <c:pt idx="3">
                  <c:v>a32_d6_s2500_v1100_sto08</c:v>
                </c:pt>
                <c:pt idx="4">
                  <c:v>a32_d10_s1000_v1100_sto04</c:v>
                </c:pt>
                <c:pt idx="5">
                  <c:v>a32_d10_s1500_v900_sto02</c:v>
                </c:pt>
                <c:pt idx="6">
                  <c:v>a32_d10_s2000_v700_sto08</c:v>
                </c:pt>
                <c:pt idx="7">
                  <c:v>a32_d10_s2500_v500_sto06</c:v>
                </c:pt>
                <c:pt idx="8">
                  <c:v>a32_d14_s1000_v700_sto06 </c:v>
                </c:pt>
                <c:pt idx="9">
                  <c:v>a32_d14_s1500_v500_sto08</c:v>
                </c:pt>
                <c:pt idx="10">
                  <c:v>a32_d14_s2000_v1100_sto02</c:v>
                </c:pt>
                <c:pt idx="11">
                  <c:v>a32_d14_s2500_v900_sto04</c:v>
                </c:pt>
                <c:pt idx="12">
                  <c:v>a32_d20_s1000_v900_sto08</c:v>
                </c:pt>
                <c:pt idx="13">
                  <c:v>a32_d20_s1500_v1100_sto06</c:v>
                </c:pt>
                <c:pt idx="14">
                  <c:v>a32_d20_s2000_v500_sto04</c:v>
                </c:pt>
                <c:pt idx="15">
                  <c:v>a32_d20_s2500_v700_sto02</c:v>
                </c:pt>
              </c:strCache>
            </c:strRef>
          </c:cat>
          <c:val>
            <c:numRef>
              <c:f>Sheet1!$E$2:$E$17</c:f>
              <c:numCache>
                <c:formatCode>General</c:formatCode>
                <c:ptCount val="16"/>
                <c:pt idx="0">
                  <c:v>3.728E-3</c:v>
                </c:pt>
                <c:pt idx="1">
                  <c:v>2.6909999999999998E-3</c:v>
                </c:pt>
                <c:pt idx="2" formatCode="0.00E+00">
                  <c:v>4.1E-5</c:v>
                </c:pt>
                <c:pt idx="3">
                  <c:v>4.8200000000000001E-4</c:v>
                </c:pt>
                <c:pt idx="4">
                  <c:v>1.2800000000000001E-3</c:v>
                </c:pt>
                <c:pt idx="5">
                  <c:v>6.4000000000000005E-4</c:v>
                </c:pt>
                <c:pt idx="6">
                  <c:v>4.6730000000000001E-3</c:v>
                </c:pt>
                <c:pt idx="7">
                  <c:v>6.0300000000000002E-4</c:v>
                </c:pt>
                <c:pt idx="8">
                  <c:v>5.4000000000000001E-4</c:v>
                </c:pt>
                <c:pt idx="9">
                  <c:v>6.9800000000000005E-4</c:v>
                </c:pt>
                <c:pt idx="10">
                  <c:v>1.4369999999999999E-3</c:v>
                </c:pt>
                <c:pt idx="11">
                  <c:v>6.1499999999999999E-4</c:v>
                </c:pt>
                <c:pt idx="12">
                  <c:v>3.003E-3</c:v>
                </c:pt>
                <c:pt idx="13">
                  <c:v>1.804E-3</c:v>
                </c:pt>
                <c:pt idx="14">
                  <c:v>1.9620000000000002E-3</c:v>
                </c:pt>
                <c:pt idx="15">
                  <c:v>3.6870000000000002E-3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509-4B1E-8246-AA197F86258A}"/>
            </c:ext>
          </c:extLst>
        </c:ser>
        <c:ser>
          <c:idx val="1"/>
          <c:order val="1"/>
          <c:tx>
            <c:v>Max (mm)</c:v>
          </c:tx>
          <c:spPr>
            <a:ln w="19050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#,##0.0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Sheet1!$B$2:$B$17</c:f>
              <c:strCache>
                <c:ptCount val="16"/>
                <c:pt idx="0">
                  <c:v>a32_d6_s1000_v500_sto02</c:v>
                </c:pt>
                <c:pt idx="1">
                  <c:v>a32_d6_s1500_v700_sto04 </c:v>
                </c:pt>
                <c:pt idx="2">
                  <c:v>a32_d6_s2000_v900_sto06</c:v>
                </c:pt>
                <c:pt idx="3">
                  <c:v>a32_d6_s2500_v1100_sto08</c:v>
                </c:pt>
                <c:pt idx="4">
                  <c:v>a32_d10_s1000_v1100_sto04</c:v>
                </c:pt>
                <c:pt idx="5">
                  <c:v>a32_d10_s1500_v900_sto02</c:v>
                </c:pt>
                <c:pt idx="6">
                  <c:v>a32_d10_s2000_v700_sto08</c:v>
                </c:pt>
                <c:pt idx="7">
                  <c:v>a32_d10_s2500_v500_sto06</c:v>
                </c:pt>
                <c:pt idx="8">
                  <c:v>a32_d14_s1000_v700_sto06 </c:v>
                </c:pt>
                <c:pt idx="9">
                  <c:v>a32_d14_s1500_v500_sto08</c:v>
                </c:pt>
                <c:pt idx="10">
                  <c:v>a32_d14_s2000_v1100_sto02</c:v>
                </c:pt>
                <c:pt idx="11">
                  <c:v>a32_d14_s2500_v900_sto04</c:v>
                </c:pt>
                <c:pt idx="12">
                  <c:v>a32_d20_s1000_v900_sto08</c:v>
                </c:pt>
                <c:pt idx="13">
                  <c:v>a32_d20_s1500_v1100_sto06</c:v>
                </c:pt>
                <c:pt idx="14">
                  <c:v>a32_d20_s2000_v500_sto04</c:v>
                </c:pt>
                <c:pt idx="15">
                  <c:v>a32_d20_s2500_v700_sto02</c:v>
                </c:pt>
              </c:strCache>
            </c:strRef>
          </c:cat>
          <c:val>
            <c:numRef>
              <c:f>Sheet1!$F$2:$F$17</c:f>
              <c:numCache>
                <c:formatCode>General</c:formatCode>
                <c:ptCount val="16"/>
                <c:pt idx="0">
                  <c:v>28.699686</c:v>
                </c:pt>
                <c:pt idx="1">
                  <c:v>28.701767</c:v>
                </c:pt>
                <c:pt idx="2">
                  <c:v>28.704357999999999</c:v>
                </c:pt>
                <c:pt idx="3">
                  <c:v>28.706973999999999</c:v>
                </c:pt>
                <c:pt idx="4">
                  <c:v>28.704198000000002</c:v>
                </c:pt>
                <c:pt idx="5">
                  <c:v>28.704726000000001</c:v>
                </c:pt>
                <c:pt idx="6">
                  <c:v>28.699123</c:v>
                </c:pt>
                <c:pt idx="7">
                  <c:v>28.702688999999999</c:v>
                </c:pt>
                <c:pt idx="8">
                  <c:v>28.703261000000001</c:v>
                </c:pt>
                <c:pt idx="9">
                  <c:v>28.702607</c:v>
                </c:pt>
                <c:pt idx="10">
                  <c:v>28.701367999999999</c:v>
                </c:pt>
                <c:pt idx="11">
                  <c:v>28.703538999999999</c:v>
                </c:pt>
                <c:pt idx="12">
                  <c:v>28.704550999999999</c:v>
                </c:pt>
                <c:pt idx="13">
                  <c:v>28.706983000000001</c:v>
                </c:pt>
                <c:pt idx="14">
                  <c:v>28.702923999999999</c:v>
                </c:pt>
                <c:pt idx="15">
                  <c:v>28.704388999999999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509-4B1E-8246-AA197F862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5921808"/>
        <c:axId val="1175934288"/>
      </c:lineChart>
      <c:catAx>
        <c:axId val="117592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934288"/>
        <c:crosses val="autoZero"/>
        <c:auto val="1"/>
        <c:lblAlgn val="ctr"/>
        <c:lblOffset val="100"/>
        <c:noMultiLvlLbl val="0"/>
      </c:catAx>
      <c:valAx>
        <c:axId val="1175934288"/>
        <c:scaling>
          <c:orientation val="minMax"/>
          <c:max val="30"/>
          <c:min val="-1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921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Surface Deviation Analysis: C2M Distance</a:t>
            </a:r>
            <a:r>
              <a:rPr lang="en-US"/>
              <a:t> (With</a:t>
            </a:r>
            <a:r>
              <a:rPr lang="en-US" baseline="0"/>
              <a:t> heat)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069599630568416E-2"/>
          <c:y val="0.1712357655800639"/>
          <c:w val="0.79314631426485138"/>
          <c:h val="0.58372170483765673"/>
        </c:manualLayout>
      </c:layout>
      <c:lineChart>
        <c:grouping val="standard"/>
        <c:varyColors val="0"/>
        <c:ser>
          <c:idx val="0"/>
          <c:order val="0"/>
          <c:tx>
            <c:v>Min (mm)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numFmt formatCode="0.00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Sheet1!$B$19:$B$34</c:f>
              <c:strCache>
                <c:ptCount val="16"/>
                <c:pt idx="0">
                  <c:v>a32_d6_s1000_v500_sto02_heat25</c:v>
                </c:pt>
                <c:pt idx="1">
                  <c:v>a32_d6_s1500_v700_sto04_heat150</c:v>
                </c:pt>
                <c:pt idx="2">
                  <c:v>a32_d6_s2000_v900_sto06_heat200</c:v>
                </c:pt>
                <c:pt idx="3">
                  <c:v>a32_d6_s2500_v1100_sto08_heat250</c:v>
                </c:pt>
                <c:pt idx="4">
                  <c:v>a32_d10_s1000_v1100_sto04_heat200</c:v>
                </c:pt>
                <c:pt idx="5">
                  <c:v>a32_d10_s1500_v900_sto02_heat250</c:v>
                </c:pt>
                <c:pt idx="6">
                  <c:v>a32_d10_s2000_v700_sto08_heat25</c:v>
                </c:pt>
                <c:pt idx="7">
                  <c:v>a32_d10_s2500_v500_sto06_heat150</c:v>
                </c:pt>
                <c:pt idx="8">
                  <c:v>a32_d14_s1000_v700_sto06_heat250</c:v>
                </c:pt>
                <c:pt idx="9">
                  <c:v>a32_d14_s1500_v500_sto08_heat200</c:v>
                </c:pt>
                <c:pt idx="10">
                  <c:v>a32_d14_s2000_v1100_sto02_heat150</c:v>
                </c:pt>
                <c:pt idx="11">
                  <c:v>a32_d14_s2500_v900_sto04_heat25</c:v>
                </c:pt>
                <c:pt idx="12">
                  <c:v>a32_d20_s1000_v900_sto08_heat150</c:v>
                </c:pt>
                <c:pt idx="13">
                  <c:v>a32_d20_s1500_v1100_sto06_heat25</c:v>
                </c:pt>
                <c:pt idx="14">
                  <c:v>a32_d20_s2000_v500_sto04_heat250</c:v>
                </c:pt>
                <c:pt idx="15">
                  <c:v>a32_d20_s2500_v700_sto02_heat200</c:v>
                </c:pt>
              </c:strCache>
            </c:strRef>
          </c:cat>
          <c:val>
            <c:numRef>
              <c:f>Sheet1!$E$19:$E$34</c:f>
              <c:numCache>
                <c:formatCode>0.000000</c:formatCode>
                <c:ptCount val="16"/>
                <c:pt idx="0">
                  <c:v>4.6799999999999999E-4</c:v>
                </c:pt>
                <c:pt idx="1">
                  <c:v>5.5030000000000001E-3</c:v>
                </c:pt>
                <c:pt idx="2">
                  <c:v>4.4499999999999997E-4</c:v>
                </c:pt>
                <c:pt idx="3">
                  <c:v>2.5300000000000002E-4</c:v>
                </c:pt>
                <c:pt idx="4">
                  <c:v>2.4420000000000002E-3</c:v>
                </c:pt>
                <c:pt idx="5">
                  <c:v>1.6620000000000001E-3</c:v>
                </c:pt>
                <c:pt idx="6">
                  <c:v>1.2149999999999999E-3</c:v>
                </c:pt>
                <c:pt idx="7">
                  <c:v>1.67E-3</c:v>
                </c:pt>
                <c:pt idx="8">
                  <c:v>2.24E-4</c:v>
                </c:pt>
                <c:pt idx="9">
                  <c:v>3.5829999999999998E-3</c:v>
                </c:pt>
                <c:pt idx="10">
                  <c:v>3.9379999999999997E-3</c:v>
                </c:pt>
                <c:pt idx="11">
                  <c:v>4.3070000000000001E-3</c:v>
                </c:pt>
                <c:pt idx="12">
                  <c:v>1.1000000000000001E-3</c:v>
                </c:pt>
                <c:pt idx="13">
                  <c:v>9.476E-3</c:v>
                </c:pt>
                <c:pt idx="14">
                  <c:v>1.168E-3</c:v>
                </c:pt>
                <c:pt idx="15">
                  <c:v>8.9800000000000004E-4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509-4B1E-8246-AA197F86258A}"/>
            </c:ext>
          </c:extLst>
        </c:ser>
        <c:ser>
          <c:idx val="1"/>
          <c:order val="1"/>
          <c:tx>
            <c:v>Max (mm)</c:v>
          </c:tx>
          <c:spPr>
            <a:ln w="19050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#,##0.0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Sheet1!$B$19:$B$34</c:f>
              <c:strCache>
                <c:ptCount val="16"/>
                <c:pt idx="0">
                  <c:v>a32_d6_s1000_v500_sto02_heat25</c:v>
                </c:pt>
                <c:pt idx="1">
                  <c:v>a32_d6_s1500_v700_sto04_heat150</c:v>
                </c:pt>
                <c:pt idx="2">
                  <c:v>a32_d6_s2000_v900_sto06_heat200</c:v>
                </c:pt>
                <c:pt idx="3">
                  <c:v>a32_d6_s2500_v1100_sto08_heat250</c:v>
                </c:pt>
                <c:pt idx="4">
                  <c:v>a32_d10_s1000_v1100_sto04_heat200</c:v>
                </c:pt>
                <c:pt idx="5">
                  <c:v>a32_d10_s1500_v900_sto02_heat250</c:v>
                </c:pt>
                <c:pt idx="6">
                  <c:v>a32_d10_s2000_v700_sto08_heat25</c:v>
                </c:pt>
                <c:pt idx="7">
                  <c:v>a32_d10_s2500_v500_sto06_heat150</c:v>
                </c:pt>
                <c:pt idx="8">
                  <c:v>a32_d14_s1000_v700_sto06_heat250</c:v>
                </c:pt>
                <c:pt idx="9">
                  <c:v>a32_d14_s1500_v500_sto08_heat200</c:v>
                </c:pt>
                <c:pt idx="10">
                  <c:v>a32_d14_s2000_v1100_sto02_heat150</c:v>
                </c:pt>
                <c:pt idx="11">
                  <c:v>a32_d14_s2500_v900_sto04_heat25</c:v>
                </c:pt>
                <c:pt idx="12">
                  <c:v>a32_d20_s1000_v900_sto08_heat150</c:v>
                </c:pt>
                <c:pt idx="13">
                  <c:v>a32_d20_s1500_v1100_sto06_heat25</c:v>
                </c:pt>
                <c:pt idx="14">
                  <c:v>a32_d20_s2000_v500_sto04_heat250</c:v>
                </c:pt>
                <c:pt idx="15">
                  <c:v>a32_d20_s2500_v700_sto02_heat200</c:v>
                </c:pt>
              </c:strCache>
            </c:strRef>
          </c:cat>
          <c:val>
            <c:numRef>
              <c:f>Sheet1!$F$19:$F$34</c:f>
              <c:numCache>
                <c:formatCode>0.000000</c:formatCode>
                <c:ptCount val="16"/>
                <c:pt idx="0">
                  <c:v>28.700382999999999</c:v>
                </c:pt>
                <c:pt idx="1">
                  <c:v>28.699574999999999</c:v>
                </c:pt>
                <c:pt idx="2">
                  <c:v>28.707173000000001</c:v>
                </c:pt>
                <c:pt idx="3">
                  <c:v>28.709302000000001</c:v>
                </c:pt>
                <c:pt idx="4">
                  <c:v>28.708403000000001</c:v>
                </c:pt>
                <c:pt idx="5">
                  <c:v>28.708964000000002</c:v>
                </c:pt>
                <c:pt idx="6">
                  <c:v>28.700436</c:v>
                </c:pt>
                <c:pt idx="7">
                  <c:v>28.703253</c:v>
                </c:pt>
                <c:pt idx="8">
                  <c:v>28.707487</c:v>
                </c:pt>
                <c:pt idx="9">
                  <c:v>28.708679</c:v>
                </c:pt>
                <c:pt idx="10">
                  <c:v>28.702762</c:v>
                </c:pt>
                <c:pt idx="11">
                  <c:v>28.696835</c:v>
                </c:pt>
                <c:pt idx="12">
                  <c:v>28.702553999999999</c:v>
                </c:pt>
                <c:pt idx="13">
                  <c:v>28.702627</c:v>
                </c:pt>
                <c:pt idx="14">
                  <c:v>28.705055000000002</c:v>
                </c:pt>
                <c:pt idx="15">
                  <c:v>28.699801000000001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509-4B1E-8246-AA197F862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5921808"/>
        <c:axId val="1175934288"/>
      </c:lineChart>
      <c:catAx>
        <c:axId val="117592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934288"/>
        <c:crosses val="autoZero"/>
        <c:auto val="1"/>
        <c:lblAlgn val="ctr"/>
        <c:lblOffset val="100"/>
        <c:noMultiLvlLbl val="0"/>
      </c:catAx>
      <c:valAx>
        <c:axId val="1175934288"/>
        <c:scaling>
          <c:orientation val="minMax"/>
          <c:max val="30"/>
          <c:min val="-1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921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396240</xdr:colOff>
      <xdr:row>36</xdr:row>
      <xdr:rowOff>112505</xdr:rowOff>
    </xdr:from>
    <xdr:to>
      <xdr:col>16</xdr:col>
      <xdr:colOff>576879</xdr:colOff>
      <xdr:row>56</xdr:row>
      <xdr:rowOff>83128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1139EB-6DC2-E1F7-19CC-470A96DC57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2217420</xdr:colOff>
      <xdr:row>36</xdr:row>
      <xdr:rowOff>118110</xdr:rowOff>
    </xdr:from>
    <xdr:to>
      <xdr:col>6</xdr:col>
      <xdr:colOff>403860</xdr:colOff>
      <xdr:row>56</xdr:row>
      <xdr:rowOff>45720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FBCE8C0-02E1-0CBA-8178-A7D91F65CE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2207936</xdr:colOff>
      <xdr:row>57</xdr:row>
      <xdr:rowOff>70950</xdr:rowOff>
    </xdr:from>
    <xdr:to>
      <xdr:col>6</xdr:col>
      <xdr:colOff>346364</xdr:colOff>
      <xdr:row>85</xdr:row>
      <xdr:rowOff>209550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B6CFA2-94FD-06C2-1AD1-2E7671A456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367145</xdr:colOff>
      <xdr:row>57</xdr:row>
      <xdr:rowOff>41564</xdr:rowOff>
    </xdr:from>
    <xdr:to>
      <xdr:col>15</xdr:col>
      <xdr:colOff>443346</xdr:colOff>
      <xdr:row>86</xdr:row>
      <xdr:rowOff>41564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25923BE-018E-6213-5AD0-E2057FBA3F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DF85A-B2C1-47FA-BC2A-F21D0B1E962B}">
  <dimension ref="A1:I34"/>
  <sheetViews>
    <sheetView tabSelected="1" zoomScale="70" zoomScaleNormal="70" workbookViewId="0">
      <selection activeCell="C9" activeCellId="1" sqref="F1 C9"/>
    </sheetView>
  </sheetViews>
  <sheetFormatPr defaultRowHeight="18" x14ac:dyDescent="0.35"/>
  <cols>
    <col min="1" max="1" width="8.88671875" style="1"/>
    <col min="2" max="2" width="46.5546875" style="1" customWidth="1"/>
    <col min="3" max="3" width="25" style="1" customWidth="1"/>
    <col min="4" max="4" width="27.21875" style="1" customWidth="1"/>
    <col min="5" max="5" width="36.77734375" style="1" customWidth="1"/>
    <col min="6" max="6" width="44.21875" style="1" customWidth="1"/>
    <col min="7" max="7" width="25.44140625" style="1" customWidth="1"/>
    <col min="8" max="8" width="45.33203125" style="1" customWidth="1"/>
    <col min="9" max="9" width="17.77734375" style="1" customWidth="1"/>
    <col min="10" max="16384" width="8.88671875" style="1"/>
  </cols>
  <sheetData>
    <row r="1" spans="1:9" x14ac:dyDescent="0.35">
      <c r="A1" s="1" t="s">
        <v>0</v>
      </c>
      <c r="B1" s="1" t="s">
        <v>40</v>
      </c>
      <c r="C1" s="1" t="s">
        <v>41</v>
      </c>
      <c r="D1" s="1" t="s">
        <v>42</v>
      </c>
      <c r="E1" s="1" t="s">
        <v>39</v>
      </c>
      <c r="F1" s="1" t="s">
        <v>38</v>
      </c>
      <c r="H1" s="2" t="s">
        <v>4</v>
      </c>
    </row>
    <row r="2" spans="1:9" x14ac:dyDescent="0.35">
      <c r="A2" s="1">
        <v>1</v>
      </c>
      <c r="B2" s="1" t="s">
        <v>6</v>
      </c>
      <c r="C2" s="1">
        <v>9.3837509385615263</v>
      </c>
      <c r="D2" s="1">
        <v>6.543161361819708</v>
      </c>
      <c r="E2" s="1">
        <v>3.728E-3</v>
      </c>
      <c r="F2" s="1">
        <v>28.699686</v>
      </c>
      <c r="H2" s="1" t="s">
        <v>2</v>
      </c>
      <c r="I2" s="1">
        <f>MIN(C2:C17)</f>
        <v>9.3770429230100518</v>
      </c>
    </row>
    <row r="3" spans="1:9" x14ac:dyDescent="0.35">
      <c r="A3" s="1">
        <v>2</v>
      </c>
      <c r="B3" s="1" t="s">
        <v>7</v>
      </c>
      <c r="C3" s="1">
        <v>9.3780225886766964</v>
      </c>
      <c r="D3" s="1">
        <v>6.4800194136904512</v>
      </c>
      <c r="E3" s="1">
        <v>2.6909999999999998E-3</v>
      </c>
      <c r="F3" s="1">
        <v>28.701767</v>
      </c>
      <c r="H3" s="2" t="s">
        <v>5</v>
      </c>
    </row>
    <row r="4" spans="1:9" x14ac:dyDescent="0.35">
      <c r="A4" s="1">
        <v>3</v>
      </c>
      <c r="B4" s="1" t="s">
        <v>8</v>
      </c>
      <c r="C4" s="1">
        <v>9.3770429230100518</v>
      </c>
      <c r="D4" s="1">
        <v>6.5013588609693898</v>
      </c>
      <c r="E4" s="3">
        <v>4.1E-5</v>
      </c>
      <c r="F4" s="1">
        <v>28.704357999999999</v>
      </c>
      <c r="H4" s="1" t="s">
        <v>1</v>
      </c>
      <c r="I4" s="1">
        <f>MIN(D2:D17)</f>
        <v>6.4800194136904512</v>
      </c>
    </row>
    <row r="5" spans="1:9" x14ac:dyDescent="0.35">
      <c r="A5" s="1">
        <v>4</v>
      </c>
      <c r="B5" s="1" t="s">
        <v>9</v>
      </c>
      <c r="C5" s="1">
        <v>9.3804604427662905</v>
      </c>
      <c r="D5" s="1">
        <v>6.5207233870465062</v>
      </c>
      <c r="E5" s="1">
        <v>4.8200000000000001E-4</v>
      </c>
      <c r="F5" s="1">
        <v>28.706973999999999</v>
      </c>
    </row>
    <row r="6" spans="1:9" x14ac:dyDescent="0.35">
      <c r="A6" s="1">
        <v>5</v>
      </c>
      <c r="B6" s="1" t="s">
        <v>10</v>
      </c>
      <c r="C6" s="1">
        <v>9.3804175625248192</v>
      </c>
      <c r="D6" s="1">
        <v>6.5225123252550965</v>
      </c>
      <c r="E6" s="1">
        <v>1.2800000000000001E-3</v>
      </c>
      <c r="F6" s="1">
        <v>28.704198000000002</v>
      </c>
    </row>
    <row r="7" spans="1:9" x14ac:dyDescent="0.35">
      <c r="A7" s="1">
        <v>6</v>
      </c>
      <c r="B7" s="1" t="s">
        <v>11</v>
      </c>
      <c r="C7" s="1">
        <v>9.3786812866115046</v>
      </c>
      <c r="D7" s="1">
        <v>6.5113698861961566</v>
      </c>
      <c r="E7" s="1">
        <v>6.4000000000000005E-4</v>
      </c>
      <c r="F7" s="1">
        <v>28.704726000000001</v>
      </c>
    </row>
    <row r="8" spans="1:9" x14ac:dyDescent="0.35">
      <c r="A8" s="1">
        <v>7</v>
      </c>
      <c r="B8" s="1" t="s">
        <v>12</v>
      </c>
      <c r="C8" s="1">
        <v>9.3822351294898816</v>
      </c>
      <c r="D8" s="1">
        <v>6.5086954277210811</v>
      </c>
      <c r="E8" s="1">
        <v>4.6730000000000001E-3</v>
      </c>
      <c r="F8" s="1">
        <v>28.699123</v>
      </c>
    </row>
    <row r="9" spans="1:9" x14ac:dyDescent="0.35">
      <c r="A9" s="1">
        <v>8</v>
      </c>
      <c r="B9" s="1" t="s">
        <v>13</v>
      </c>
      <c r="C9" s="1">
        <v>9.3796596282260243</v>
      </c>
      <c r="D9" s="1">
        <v>6.5252891777210857</v>
      </c>
      <c r="E9" s="1">
        <v>6.0300000000000002E-4</v>
      </c>
      <c r="F9" s="1">
        <v>28.702688999999999</v>
      </c>
    </row>
    <row r="10" spans="1:9" x14ac:dyDescent="0.35">
      <c r="A10" s="1">
        <v>9</v>
      </c>
      <c r="B10" s="1" t="s">
        <v>14</v>
      </c>
      <c r="C10" s="1">
        <v>9.3824106402379286</v>
      </c>
      <c r="D10" s="1">
        <v>6.538225808106584</v>
      </c>
      <c r="E10" s="1">
        <v>5.4000000000000001E-4</v>
      </c>
      <c r="F10" s="1">
        <v>28.703261000000001</v>
      </c>
    </row>
    <row r="11" spans="1:9" x14ac:dyDescent="0.35">
      <c r="A11" s="1">
        <v>10</v>
      </c>
      <c r="B11" s="1" t="s">
        <v>15</v>
      </c>
      <c r="C11" s="1">
        <v>9.3819423082342066</v>
      </c>
      <c r="D11" s="1">
        <v>6.5368247346938739</v>
      </c>
      <c r="E11" s="1">
        <v>6.9800000000000005E-4</v>
      </c>
      <c r="F11" s="1">
        <v>28.702607</v>
      </c>
    </row>
    <row r="12" spans="1:9" x14ac:dyDescent="0.35">
      <c r="A12" s="1">
        <v>11</v>
      </c>
      <c r="B12" s="1" t="s">
        <v>16</v>
      </c>
      <c r="C12" s="1">
        <v>9.3815846320445111</v>
      </c>
      <c r="D12" s="1">
        <v>6.518794303996601</v>
      </c>
      <c r="E12" s="1">
        <v>1.4369999999999999E-3</v>
      </c>
      <c r="F12" s="1">
        <v>28.701367999999999</v>
      </c>
    </row>
    <row r="13" spans="1:9" x14ac:dyDescent="0.35">
      <c r="A13" s="1">
        <v>12</v>
      </c>
      <c r="B13" s="1" t="s">
        <v>17</v>
      </c>
      <c r="C13" s="1">
        <v>9.3833049588538771</v>
      </c>
      <c r="D13" s="1">
        <v>6.5329748211451131</v>
      </c>
      <c r="E13" s="1">
        <v>6.1499999999999999E-4</v>
      </c>
      <c r="F13" s="1">
        <v>28.703538999999999</v>
      </c>
    </row>
    <row r="14" spans="1:9" x14ac:dyDescent="0.35">
      <c r="A14" s="1">
        <v>13</v>
      </c>
      <c r="B14" s="1" t="s">
        <v>18</v>
      </c>
      <c r="C14" s="1">
        <v>9.3851370930818945</v>
      </c>
      <c r="D14" s="1">
        <v>6.5506162695578363</v>
      </c>
      <c r="E14" s="1">
        <v>3.003E-3</v>
      </c>
      <c r="F14" s="1">
        <v>28.704550999999999</v>
      </c>
    </row>
    <row r="15" spans="1:9" x14ac:dyDescent="0.35">
      <c r="A15" s="1">
        <v>14</v>
      </c>
      <c r="B15" s="1" t="s">
        <v>19</v>
      </c>
      <c r="C15" s="1">
        <v>9.3870848212321718</v>
      </c>
      <c r="D15" s="1">
        <v>6.5575335364229055</v>
      </c>
      <c r="E15" s="1">
        <v>1.804E-3</v>
      </c>
      <c r="F15" s="1">
        <v>28.706983000000001</v>
      </c>
    </row>
    <row r="16" spans="1:9" x14ac:dyDescent="0.35">
      <c r="A16" s="1">
        <v>15</v>
      </c>
      <c r="B16" s="1" t="s">
        <v>20</v>
      </c>
      <c r="C16" s="1">
        <v>9.3845278023447278</v>
      </c>
      <c r="D16" s="1">
        <v>6.5438449951814306</v>
      </c>
      <c r="E16" s="1">
        <v>1.9620000000000002E-3</v>
      </c>
      <c r="F16" s="1">
        <v>28.702923999999999</v>
      </c>
    </row>
    <row r="17" spans="1:9" x14ac:dyDescent="0.35">
      <c r="A17" s="1">
        <v>16</v>
      </c>
      <c r="B17" s="1" t="s">
        <v>21</v>
      </c>
      <c r="C17" s="1">
        <v>9.3836369520784917</v>
      </c>
      <c r="D17" s="1">
        <v>6.5361437144274444</v>
      </c>
      <c r="E17" s="1">
        <v>3.6870000000000002E-3</v>
      </c>
      <c r="F17" s="1">
        <v>28.704388999999999</v>
      </c>
    </row>
    <row r="19" spans="1:9" x14ac:dyDescent="0.35">
      <c r="A19" s="1">
        <v>1</v>
      </c>
      <c r="B19" s="1" t="s">
        <v>22</v>
      </c>
      <c r="C19" s="1">
        <v>9.3713259670985245</v>
      </c>
      <c r="D19" s="1">
        <v>6.4750275452097457</v>
      </c>
      <c r="E19" s="4">
        <v>4.6799999999999999E-4</v>
      </c>
      <c r="F19" s="4">
        <v>28.700382999999999</v>
      </c>
      <c r="H19" s="2" t="s">
        <v>4</v>
      </c>
    </row>
    <row r="20" spans="1:9" x14ac:dyDescent="0.35">
      <c r="A20" s="1">
        <v>2</v>
      </c>
      <c r="B20" s="1" t="s">
        <v>23</v>
      </c>
      <c r="C20" s="1">
        <v>9.3722266489858299</v>
      </c>
      <c r="D20" s="1">
        <v>6.4811323178854749</v>
      </c>
      <c r="E20" s="4">
        <v>5.5030000000000001E-3</v>
      </c>
      <c r="F20" s="4">
        <v>28.699574999999999</v>
      </c>
      <c r="H20" s="1" t="s">
        <v>3</v>
      </c>
      <c r="I20" s="1">
        <f>MIN(C19:C34)</f>
        <v>9.3713259670985245</v>
      </c>
    </row>
    <row r="21" spans="1:9" x14ac:dyDescent="0.35">
      <c r="A21" s="1">
        <v>3</v>
      </c>
      <c r="B21" s="1" t="s">
        <v>24</v>
      </c>
      <c r="C21" s="1">
        <v>9.3724739902310983</v>
      </c>
      <c r="D21" s="1">
        <v>6.4988488360260428</v>
      </c>
      <c r="E21" s="4">
        <v>4.4499999999999997E-4</v>
      </c>
      <c r="F21" s="4">
        <v>28.707173000000001</v>
      </c>
      <c r="H21" s="2" t="s">
        <v>5</v>
      </c>
    </row>
    <row r="22" spans="1:9" x14ac:dyDescent="0.35">
      <c r="A22" s="1">
        <v>4</v>
      </c>
      <c r="B22" s="1" t="s">
        <v>25</v>
      </c>
      <c r="C22" s="1">
        <v>9.3756683649649144</v>
      </c>
      <c r="D22" s="1">
        <v>6.5177584246031746</v>
      </c>
      <c r="E22" s="4">
        <v>2.5300000000000002E-4</v>
      </c>
      <c r="F22" s="4">
        <v>28.709302000000001</v>
      </c>
      <c r="H22" s="1" t="s">
        <v>3</v>
      </c>
      <c r="I22" s="1">
        <f>MIN(D19:D34)</f>
        <v>6.4750275452097457</v>
      </c>
    </row>
    <row r="23" spans="1:9" x14ac:dyDescent="0.35">
      <c r="A23" s="1">
        <v>5</v>
      </c>
      <c r="B23" s="1" t="s">
        <v>26</v>
      </c>
      <c r="C23" s="1">
        <v>9.3748290259774443</v>
      </c>
      <c r="D23" s="1">
        <v>6.5202858920067799</v>
      </c>
      <c r="E23" s="4">
        <v>2.4420000000000002E-3</v>
      </c>
      <c r="F23" s="4">
        <v>28.708403000000001</v>
      </c>
    </row>
    <row r="24" spans="1:9" x14ac:dyDescent="0.35">
      <c r="A24" s="1">
        <v>6</v>
      </c>
      <c r="B24" s="1" t="s">
        <v>27</v>
      </c>
      <c r="C24" s="1">
        <v>9.3778219237307052</v>
      </c>
      <c r="D24" s="1">
        <v>6.5353297821711918</v>
      </c>
      <c r="E24" s="4">
        <v>1.6620000000000001E-3</v>
      </c>
      <c r="F24" s="4">
        <v>28.708964000000002</v>
      </c>
    </row>
    <row r="25" spans="1:9" x14ac:dyDescent="0.35">
      <c r="A25" s="1">
        <v>7</v>
      </c>
      <c r="B25" s="1" t="s">
        <v>28</v>
      </c>
      <c r="C25" s="1">
        <v>9.3755788525933035</v>
      </c>
      <c r="D25" s="1">
        <v>6.5102466252834512</v>
      </c>
      <c r="E25" s="4">
        <v>1.2149999999999999E-3</v>
      </c>
      <c r="F25" s="4">
        <v>28.700436</v>
      </c>
    </row>
    <row r="26" spans="1:9" x14ac:dyDescent="0.35">
      <c r="A26" s="1">
        <v>8</v>
      </c>
      <c r="B26" s="1" t="s">
        <v>29</v>
      </c>
      <c r="C26" s="1">
        <v>9.3755937215754166</v>
      </c>
      <c r="D26" s="1">
        <v>6.5227726354875486</v>
      </c>
      <c r="E26" s="4">
        <v>1.67E-3</v>
      </c>
      <c r="F26" s="4">
        <v>28.703253</v>
      </c>
    </row>
    <row r="27" spans="1:9" x14ac:dyDescent="0.35">
      <c r="A27" s="1">
        <v>9</v>
      </c>
      <c r="B27" s="1" t="s">
        <v>30</v>
      </c>
      <c r="C27" s="1">
        <v>9.3786473530969374</v>
      </c>
      <c r="D27" s="1">
        <v>6.5509524798752867</v>
      </c>
      <c r="E27" s="4">
        <v>2.24E-4</v>
      </c>
      <c r="F27" s="4">
        <v>28.707487</v>
      </c>
    </row>
    <row r="28" spans="1:9" x14ac:dyDescent="0.35">
      <c r="A28" s="1">
        <v>10</v>
      </c>
      <c r="B28" s="1" t="s">
        <v>31</v>
      </c>
      <c r="C28" s="1">
        <v>9.3773761642783722</v>
      </c>
      <c r="D28" s="1">
        <v>6.5409421060090676</v>
      </c>
      <c r="E28" s="4">
        <v>3.5829999999999998E-3</v>
      </c>
      <c r="F28" s="4">
        <v>28.708679</v>
      </c>
    </row>
    <row r="29" spans="1:9" x14ac:dyDescent="0.35">
      <c r="A29" s="1">
        <v>11</v>
      </c>
      <c r="B29" s="1" t="s">
        <v>32</v>
      </c>
      <c r="C29" s="1">
        <v>9.3768086833100366</v>
      </c>
      <c r="D29" s="1">
        <v>6.5255433827947655</v>
      </c>
      <c r="E29" s="4">
        <v>3.9379999999999997E-3</v>
      </c>
      <c r="F29" s="4">
        <v>28.702762</v>
      </c>
    </row>
    <row r="30" spans="1:9" x14ac:dyDescent="0.35">
      <c r="A30" s="1">
        <v>12</v>
      </c>
      <c r="B30" s="1" t="s">
        <v>33</v>
      </c>
      <c r="C30" s="1">
        <v>9.3801000332923596</v>
      </c>
      <c r="D30" s="1">
        <v>6.5097902234977338</v>
      </c>
      <c r="E30" s="4">
        <v>4.3070000000000001E-3</v>
      </c>
      <c r="F30" s="4">
        <v>28.696835</v>
      </c>
    </row>
    <row r="31" spans="1:9" x14ac:dyDescent="0.35">
      <c r="A31" s="1">
        <v>13</v>
      </c>
      <c r="B31" s="1" t="s">
        <v>34</v>
      </c>
      <c r="C31" s="1">
        <v>9.3765099559636838</v>
      </c>
      <c r="D31" s="1">
        <v>6.5351565566893148</v>
      </c>
      <c r="E31" s="4">
        <v>1.1000000000000001E-3</v>
      </c>
      <c r="F31" s="4">
        <v>28.702553999999999</v>
      </c>
    </row>
    <row r="32" spans="1:9" x14ac:dyDescent="0.35">
      <c r="A32" s="1">
        <v>14</v>
      </c>
      <c r="B32" s="1" t="s">
        <v>35</v>
      </c>
      <c r="C32" s="1">
        <v>9.3800885844890409</v>
      </c>
      <c r="D32" s="1">
        <v>6.5374199060373881</v>
      </c>
      <c r="E32" s="4">
        <v>9.476E-3</v>
      </c>
      <c r="F32" s="4">
        <v>28.702627</v>
      </c>
    </row>
    <row r="33" spans="1:6" x14ac:dyDescent="0.35">
      <c r="A33" s="1">
        <v>15</v>
      </c>
      <c r="B33" s="1" t="s">
        <v>36</v>
      </c>
      <c r="C33" s="1">
        <v>9.3783219978203487</v>
      </c>
      <c r="D33" s="1">
        <v>6.5546998477891032</v>
      </c>
      <c r="E33" s="4">
        <v>1.168E-3</v>
      </c>
      <c r="F33" s="4">
        <v>28.705055000000002</v>
      </c>
    </row>
    <row r="34" spans="1:6" x14ac:dyDescent="0.35">
      <c r="A34" s="1">
        <v>16</v>
      </c>
      <c r="B34" s="1" t="s">
        <v>37</v>
      </c>
      <c r="C34" s="1">
        <v>9.3787333110093183</v>
      </c>
      <c r="D34" s="1">
        <v>6.5077889118480572</v>
      </c>
      <c r="E34" s="4">
        <v>8.9800000000000004E-4</v>
      </c>
      <c r="F34" s="4">
        <v>28.699801000000001</v>
      </c>
    </row>
  </sheetData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 le</dc:creator>
  <cp:lastModifiedBy>hoa le</cp:lastModifiedBy>
  <dcterms:created xsi:type="dcterms:W3CDTF">2026-04-27T11:44:40Z</dcterms:created>
  <dcterms:modified xsi:type="dcterms:W3CDTF">2026-04-30T04:10:16Z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2026-04-27T13:09:59Z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28d66c42-6d45-427a-841c-19b542e99e21</vt:lpwstr>
  </property>
  <property fmtid="{D5CDD505-2E9C-101B-9397-08002B2CF9AE}" pid="7" name="MSIP_Label_defa4170-0d19-0005-0004-bc88714345d2_ActionId">
    <vt:lpwstr>cc42e9f2-4241-4466-b77a-82b4ac627610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