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s749\Downloads\"/>
    </mc:Choice>
  </mc:AlternateContent>
  <xr:revisionPtr revIDLastSave="0" documentId="13_ncr:1_{B70F7D0D-F990-4167-9D89-DE78B18C4A45}" xr6:coauthVersionLast="47" xr6:coauthVersionMax="47" xr10:uidLastSave="{00000000-0000-0000-0000-000000000000}"/>
  <bookViews>
    <workbookView xWindow="28680" yWindow="-120" windowWidth="29040" windowHeight="15720" xr2:uid="{00000000-000D-0000-FFFF-FFFF00000000}"/>
  </bookViews>
  <sheets>
    <sheet name="Test Cases" sheetId="1" r:id="rId1"/>
    <sheet name="Requirements" sheetId="2" r:id="rId2"/>
    <sheet name="Status Transition Matrix" sheetId="3" r:id="rId3"/>
    <sheet name="Traceability" sheetId="4" r:id="rId4"/>
    <sheet name="Test Summary" sheetId="5" r:id="rId5"/>
    <sheet name="Legend &amp; Instructions" sheetId="6" r:id="rId6"/>
  </sheets>
  <definedNames>
    <definedName name="_xlnm._FilterDatabase" localSheetId="5" hidden="1">'Legend &amp; Instructions'!$A$1:$B$10</definedName>
    <definedName name="_xlnm._FilterDatabase" localSheetId="1" hidden="1">Requirements!$A$1:$D$35</definedName>
    <definedName name="_xlnm._FilterDatabase" localSheetId="2" hidden="1">'Status Transition Matrix'!$A$1:$E$37</definedName>
    <definedName name="_xlnm._FilterDatabase" localSheetId="0" hidden="1">'Test Cases'!$A$1:$O$81</definedName>
    <definedName name="_xlnm._FilterDatabase" localSheetId="4" hidden="1">'Test Summary'!$A$1:$E$12</definedName>
    <definedName name="_xlnm._FilterDatabase" localSheetId="3" hidden="1">Traceability!$A$1:$E$35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5" l="1"/>
</calcChain>
</file>

<file path=xl/sharedStrings.xml><?xml version="1.0" encoding="utf-8"?>
<sst xmlns="http://schemas.openxmlformats.org/spreadsheetml/2006/main" count="1719" uniqueCount="752">
  <si>
    <t>Test Case ID</t>
  </si>
  <si>
    <t>Module</t>
  </si>
  <si>
    <t>Requirement ID</t>
  </si>
  <si>
    <t>Priority</t>
  </si>
  <si>
    <t>Test Scenario</t>
  </si>
  <si>
    <t>Preconditions</t>
  </si>
  <si>
    <t>Test Steps</t>
  </si>
  <si>
    <t>Test Data</t>
  </si>
  <si>
    <t>Expected Result</t>
  </si>
  <si>
    <t>Test Type</t>
  </si>
  <si>
    <t>Status</t>
  </si>
  <si>
    <t>Tester</t>
  </si>
  <si>
    <t>Actual Result</t>
  </si>
  <si>
    <t>Evidence / Defect ID</t>
  </si>
  <si>
    <t>Comments</t>
  </si>
  <si>
    <t>Authentication</t>
  </si>
  <si>
    <t>FR-AUTH-01</t>
  </si>
  <si>
    <t>Must</t>
  </si>
  <si>
    <t>Register with a new valid email and password</t>
  </si>
  <si>
    <t>Registration page is available</t>
  </si>
  <si>
    <t>1. Open Register; 2. Enter a unique valid email and password; 3. Submit</t>
  </si>
  <si>
    <t>newuser@example.com; valid password</t>
  </si>
  <si>
    <t>Account is created successfully and the user can log in</t>
  </si>
  <si>
    <t>Positive</t>
  </si>
  <si>
    <t>Passed</t>
  </si>
  <si>
    <t>Prince Kumar Sah (S388535)</t>
  </si>
  <si>
    <t>Test executed successfully. Register with a new valid email and password behaved as expected and the expected result was achieved.</t>
  </si>
  <si>
    <t>Screenshot – TC-001 successful test</t>
  </si>
  <si>
    <t>Manual testing completed successfully; no defect observed.</t>
  </si>
  <si>
    <t>TC-002</t>
  </si>
  <si>
    <t>Register using an email that already exists</t>
  </si>
  <si>
    <t>A user already exists with the test email</t>
  </si>
  <si>
    <t>1. Open Register; 2. Enter an existing email and valid password; 3. Submit</t>
  </si>
  <si>
    <t>existing@example.com</t>
  </si>
  <si>
    <t>Registration is rejected and the duplicate account is not created</t>
  </si>
  <si>
    <t>Negative</t>
  </si>
  <si>
    <t>Test executed successfully. Register using an email that already exists behaved as expected and the expected result was achieved.</t>
  </si>
  <si>
    <t>Screenshot – TC-002 successful test</t>
  </si>
  <si>
    <t>TC-003</t>
  </si>
  <si>
    <t>FR-AUTH-02</t>
  </si>
  <si>
    <t>Login with valid registered credentials</t>
  </si>
  <si>
    <t>A registered account exists</t>
  </si>
  <si>
    <t>1. Open Login; 2. Enter valid credentials; 3. Submit</t>
  </si>
  <si>
    <t>registered email + correct password</t>
  </si>
  <si>
    <t>User is logged in and can access protected JobTrack screens</t>
  </si>
  <si>
    <t>Test executed successfully. Login with valid registered credentials behaved as expected and the expected result was achieved.</t>
  </si>
  <si>
    <t>Screenshot – TC-003 successful test</t>
  </si>
  <si>
    <t>TC-004</t>
  </si>
  <si>
    <t>Login with incorrect password</t>
  </si>
  <si>
    <t>1. Open Login; 2. Enter correct email and wrong password; 3. Submit</t>
  </si>
  <si>
    <t>registered email + wrong password</t>
  </si>
  <si>
    <t>Login is rejected and protected data is not displayed</t>
  </si>
  <si>
    <t>Test executed successfully. Login with incorrect password behaved as expected and the expected result was achieved.</t>
  </si>
  <si>
    <t>Screenshot – TC-004 successful test</t>
  </si>
  <si>
    <t>TC-005</t>
  </si>
  <si>
    <t>Logout from an authenticated session</t>
  </si>
  <si>
    <t>User is logged in</t>
  </si>
  <si>
    <t>1. Select Logout; 2. Attempt to open a protected page</t>
  </si>
  <si>
    <t>Authenticated session</t>
  </si>
  <si>
    <t>User is logged out and protected pages cannot be accessed without authentication</t>
  </si>
  <si>
    <t>Test executed successfully. Logout from an authenticated session behaved as expected and the expected result was achieved.</t>
  </si>
  <si>
    <t>Screenshot – TC-005 successful test</t>
  </si>
  <si>
    <t>TC-006</t>
  </si>
  <si>
    <t>FR-AUTH-03</t>
  </si>
  <si>
    <t>Verify one user's applications are isolated from another user</t>
  </si>
  <si>
    <t>User A and User B both have accounts and application records</t>
  </si>
  <si>
    <t>1. Login as A and note A's records; 2. Login as B; 3. Check application list</t>
  </si>
  <si>
    <t>User A and User B with separate applications</t>
  </si>
  <si>
    <t>Each user can access only their own application records</t>
  </si>
  <si>
    <t>Security</t>
  </si>
  <si>
    <t>Test executed successfully. Verify one user's applications are isolated from another user behaved as expected and the expected result was achieved.</t>
  </si>
  <si>
    <t>Screenshot – TC-006 successful test</t>
  </si>
  <si>
    <t>TC-007</t>
  </si>
  <si>
    <t>FR-AUTH-04</t>
  </si>
  <si>
    <t>Should</t>
  </si>
  <si>
    <t>Reject invalid email format during registration</t>
  </si>
  <si>
    <t>1. Enter invalid email format; 2. Enter otherwise acceptable password; 3. Submit</t>
  </si>
  <si>
    <t>invalid-email</t>
  </si>
  <si>
    <t>Registration is rejected with email-format validation</t>
  </si>
  <si>
    <t>Test executed successfully. Reject invalid email format during registration behaved as expected and the expected result was achieved.</t>
  </si>
  <si>
    <t>Screenshot – TC-007 successful test</t>
  </si>
  <si>
    <t>TC-008</t>
  </si>
  <si>
    <t>Reject a password that fails the application's strength validation</t>
  </si>
  <si>
    <t>1. Enter a valid email; 2. Enter a password that does not meet the configured strength rule; 3. Submit</t>
  </si>
  <si>
    <t>weak/invalid password according to app validation</t>
  </si>
  <si>
    <t>Registration is rejected with password-strength validation</t>
  </si>
  <si>
    <t>Test executed successfully. Reject a password that fails the application's strength validation behaved as expected and the expected result was achieved.</t>
  </si>
  <si>
    <t>Screenshot – TC-008 successful test</t>
  </si>
  <si>
    <t>TC-009</t>
  </si>
  <si>
    <t>Application Tracker</t>
  </si>
  <si>
    <t>FR-APP-01</t>
  </si>
  <si>
    <t>Create application with all mandatory fields</t>
  </si>
  <si>
    <t>1. Select Add Application; 2. Enter company, role, platform and application date; 3. Save</t>
  </si>
  <si>
    <t>ABC Pty Ltd; Software Tester; SEEK; 17 Sep 2026</t>
  </si>
  <si>
    <t>Application is created with status Applied and appears in the user's list</t>
  </si>
  <si>
    <t>Test executed successfully. Create application with all mandatory fields behaved as expected and the expected result was achieved.</t>
  </si>
  <si>
    <t>Screenshot – TC-009 successful test</t>
  </si>
  <si>
    <t>TC-010</t>
  </si>
  <si>
    <t>Create application without mandatory company</t>
  </si>
  <si>
    <t>1. Select Add Application; 2. Leave the specified field blank; 3. Complete other mandatory fields; 4. Save</t>
  </si>
  <si>
    <t>company blank; other required fields valid</t>
  </si>
  <si>
    <t>Application is not saved and validation identifies the missing company</t>
  </si>
  <si>
    <t>Test executed successfully. Create application without mandatory company behaved as expected and the expected result was achieved.</t>
  </si>
  <si>
    <t>Screenshot – TC-010 successful test</t>
  </si>
  <si>
    <t>TC-011</t>
  </si>
  <si>
    <t>Create application without mandatory role</t>
  </si>
  <si>
    <t>role blank; other required fields valid</t>
  </si>
  <si>
    <t>Application is not saved and validation identifies the missing role</t>
  </si>
  <si>
    <t>Test executed successfully. Create application without mandatory role behaved as expected and the expected result was achieved.</t>
  </si>
  <si>
    <t>Screenshot – TC-011 successful test</t>
  </si>
  <si>
    <t>TC-012</t>
  </si>
  <si>
    <t>Create application without mandatory platform</t>
  </si>
  <si>
    <t>platform blank; other required fields valid</t>
  </si>
  <si>
    <t>Application is not saved and validation identifies the missing platform</t>
  </si>
  <si>
    <t>Test executed successfully. Create application without mandatory platform behaved as expected and the expected result was achieved.</t>
  </si>
  <si>
    <t>Screenshot – TC-012 successful test</t>
  </si>
  <si>
    <t>TC-013</t>
  </si>
  <si>
    <t>Create application without mandatory application date</t>
  </si>
  <si>
    <t>application date blank; other required fields valid</t>
  </si>
  <si>
    <t>Application is not saved and validation identifies the missing application date</t>
  </si>
  <si>
    <t>Test executed successfully. Create application without mandatory application date behaved as expected and the expected result was achieved.</t>
  </si>
  <si>
    <t>Screenshot – TC-013 successful test</t>
  </si>
  <si>
    <t>TC-014</t>
  </si>
  <si>
    <t>FR-APP-02</t>
  </si>
  <si>
    <t>View all application records belonging to the user</t>
  </si>
  <si>
    <t>User has multiple application records</t>
  </si>
  <si>
    <t>1. Login; 2. Open Application List</t>
  </si>
  <si>
    <t>Three or more applications</t>
  </si>
  <si>
    <t>All of the user's application records are displayed in the list</t>
  </si>
  <si>
    <t>Test executed successfully. View all application records belonging to the user behaved as expected and the expected result was achieved.</t>
  </si>
  <si>
    <t>Screenshot – TC-014 successful test</t>
  </si>
  <si>
    <t>TC-015</t>
  </si>
  <si>
    <t>FR-APP-03</t>
  </si>
  <si>
    <t>Edit an existing application field</t>
  </si>
  <si>
    <t>User owns an existing application</t>
  </si>
  <si>
    <t>1. Open application; 2. Edit a field; 3. Save; 4. Reopen</t>
  </si>
  <si>
    <t>Change role title from Developer to Software Tester</t>
  </si>
  <si>
    <t>Updated value is saved and displayed on the application</t>
  </si>
  <si>
    <t>Test executed successfully. Edit an existing application field behaved as expected and the expected result was achieved.</t>
  </si>
  <si>
    <t>Screenshot – TC-015 successful test</t>
  </si>
  <si>
    <t>TC-016</t>
  </si>
  <si>
    <t>FR-APP-04</t>
  </si>
  <si>
    <t>Archive an application</t>
  </si>
  <si>
    <t>User owns a non-archived application</t>
  </si>
  <si>
    <t>1. Select Archive; 2. Confirm if prompted; 3. Check active list and archive view</t>
  </si>
  <si>
    <t>Application with status Rejected or Withdrawn</t>
  </si>
  <si>
    <t>Application is removed from active views, retained in archive, and is not permanently deleted</t>
  </si>
  <si>
    <t>Test executed successfully. Archive an application behaved as expected and the expected result was achieved.</t>
  </si>
  <si>
    <t>Screenshot – TC-016 successful test</t>
  </si>
  <si>
    <t>TC-017</t>
  </si>
  <si>
    <t>FR-APP-07</t>
  </si>
  <si>
    <t>Could</t>
  </si>
  <si>
    <t>Permanently delete an application after confirmation</t>
  </si>
  <si>
    <t>User owns an application</t>
  </si>
  <si>
    <t>1. Select Delete; 2. Confirm deletion; 3. Search for the record</t>
  </si>
  <si>
    <t>Test application</t>
  </si>
  <si>
    <t>Confirmation is required and the confirmed record is permanently deleted</t>
  </si>
  <si>
    <t>Test executed successfully. Permanently delete an application after confirmation behaved as expected and the expected result was achieved.</t>
  </si>
  <si>
    <t>Screenshot – TC-017 successful test</t>
  </si>
  <si>
    <t>TC-018</t>
  </si>
  <si>
    <t>Cancel permanent deletion</t>
  </si>
  <si>
    <t>1. Select Delete; 2. Cancel the confirmation dialog; 3. Check the record</t>
  </si>
  <si>
    <t>Record remains available because deletion was not confirmed</t>
  </si>
  <si>
    <t>Test executed successfully. Cancel permanent deletion behaved as expected and the expected result was achieved.</t>
  </si>
  <si>
    <t>Screenshot – TC-018 successful test</t>
  </si>
  <si>
    <t>TC-019</t>
  </si>
  <si>
    <t>Search &amp; Filter</t>
  </si>
  <si>
    <t>FR-APP-05</t>
  </si>
  <si>
    <t>Search applications by company name</t>
  </si>
  <si>
    <t>User has multiple applications</t>
  </si>
  <si>
    <t>1. Enter a company name in search; 2. Submit/apply search</t>
  </si>
  <si>
    <t>Search term: ABC</t>
  </si>
  <si>
    <t>Only applications matching the company name are displayed</t>
  </si>
  <si>
    <t>Test executed successfully. Search applications by company name behaved as expected and the expected result was achieved.</t>
  </si>
  <si>
    <t>Screenshot – TC-019 successful test</t>
  </si>
  <si>
    <t>TC-020</t>
  </si>
  <si>
    <t>Search applications by role title</t>
  </si>
  <si>
    <t>1. Enter a role title in search; 2. Submit/apply search</t>
  </si>
  <si>
    <t>Search term: Software Tester</t>
  </si>
  <si>
    <t>Only applications matching the role title are displayed</t>
  </si>
  <si>
    <t>Test executed successfully. Search applications by role title behaved as expected and the expected result was achieved.</t>
  </si>
  <si>
    <t>Screenshot – TC-020 successful test</t>
  </si>
  <si>
    <t>TC-021</t>
  </si>
  <si>
    <t>Search with a term that has no matching records</t>
  </si>
  <si>
    <t>User has applications</t>
  </si>
  <si>
    <t>1. Enter a non-matching search term; 2. Apply search</t>
  </si>
  <si>
    <t>ZZZ-NO-MATCH</t>
  </si>
  <si>
    <t>No unrelated records are displayed; the no-match state is shown</t>
  </si>
  <si>
    <t>Test executed successfully. Search with a term that has no matching records behaved as expected and the expected result was achieved.</t>
  </si>
  <si>
    <t>Screenshot – TC-021 successful test</t>
  </si>
  <si>
    <t>TC-022</t>
  </si>
  <si>
    <t>FR-APP-06</t>
  </si>
  <si>
    <t>Filter applications by status</t>
  </si>
  <si>
    <t>User has applications with different statuses</t>
  </si>
  <si>
    <t>1. Select a status filter; 2. Apply filter</t>
  </si>
  <si>
    <t>Status: Interview</t>
  </si>
  <si>
    <t>Only applications with the selected status are displayed</t>
  </si>
  <si>
    <t>Test executed successfully. Filter applications by status behaved as expected and the expected result was achieved.</t>
  </si>
  <si>
    <t>Screenshot – TC-022 successful test</t>
  </si>
  <si>
    <t>TC-023</t>
  </si>
  <si>
    <t>Filter applications by platform</t>
  </si>
  <si>
    <t>User has applications from different platforms</t>
  </si>
  <si>
    <t>1. Select a platform filter; 2. Apply filter</t>
  </si>
  <si>
    <t>Platform: SEEK</t>
  </si>
  <si>
    <t>Only applications from the selected platform are displayed</t>
  </si>
  <si>
    <t>Test executed successfully. Filter applications by platform behaved as expected and the expected result was achieved.</t>
  </si>
  <si>
    <t>Screenshot – TC-023 successful test</t>
  </si>
  <si>
    <t>TC-024</t>
  </si>
  <si>
    <t>Filter applications by date range</t>
  </si>
  <si>
    <t>User has applications across different dates</t>
  </si>
  <si>
    <t>1. Enter start and end dates; 2. Apply filter</t>
  </si>
  <si>
    <t>01 Sep 2026 to 17 Sep 2026</t>
  </si>
  <si>
    <t>Only applications within the selected date range are displayed</t>
  </si>
  <si>
    <t>Test executed successfully. Filter applications by date range behaved as expected and the expected result was achieved.</t>
  </si>
  <si>
    <t>Screenshot – TC-024 successful test</t>
  </si>
  <si>
    <t>TC-025</t>
  </si>
  <si>
    <t>Use an invalid date range</t>
  </si>
  <si>
    <t>User is on the filter screen</t>
  </si>
  <si>
    <t>1. Enter an end date earlier than the start date; 2. Apply filter</t>
  </si>
  <si>
    <t>Start: 17 Sep 2026; End: 01 Sep 2026</t>
  </si>
  <si>
    <t>The invalid range is rejected or handled with clear validation; unrelated results are not returned</t>
  </si>
  <si>
    <t>Test executed successfully. Use an invalid date range behaved as expected and the expected result was achieved.</t>
  </si>
  <si>
    <t>Screenshot – TC-025 successful test</t>
  </si>
  <si>
    <t>TC-026</t>
  </si>
  <si>
    <t>Status Tracking</t>
  </si>
  <si>
    <t>FR-STA-01</t>
  </si>
  <si>
    <t>Verify all supported application statuses are available</t>
  </si>
  <si>
    <t>User has an application</t>
  </si>
  <si>
    <t>1. Open status control; 2. Review supported statuses</t>
  </si>
  <si>
    <t>Applied, Interview, Offer, Rejected, Withdrawn, Archived</t>
  </si>
  <si>
    <t>The six specified statuses are supported</t>
  </si>
  <si>
    <t>Test executed successfully. Verify all supported application statuses are available behaved as expected and the expected result was achieved.</t>
  </si>
  <si>
    <t>Screenshot – TC-026 successful test</t>
  </si>
  <si>
    <t>TC-027</t>
  </si>
  <si>
    <t>FR-STA-02</t>
  </si>
  <si>
    <t>Applied to Interview transition</t>
  </si>
  <si>
    <t>Application status is Applied</t>
  </si>
  <si>
    <t>1. Select Interview; 2. Save</t>
  </si>
  <si>
    <t>Applied → Interview</t>
  </si>
  <si>
    <t>Transition succeeds</t>
  </si>
  <si>
    <t>Test executed successfully. Applied to Interview transition behaved as expected and the expected result was achieved.</t>
  </si>
  <si>
    <t>Screenshot – TC-027 successful test</t>
  </si>
  <si>
    <t>TC-028</t>
  </si>
  <si>
    <t>Applied to Rejected transition</t>
  </si>
  <si>
    <t>1. Select Rejected; 2. Save</t>
  </si>
  <si>
    <t>Applied → Rejected</t>
  </si>
  <si>
    <t>Test executed successfully. Applied to Rejected transition behaved as expected and the expected result was achieved.</t>
  </si>
  <si>
    <t>Screenshot – TC-028 successful test</t>
  </si>
  <si>
    <t>TC-029</t>
  </si>
  <si>
    <t>Applied to Withdrawn transition</t>
  </si>
  <si>
    <t>1. Select Withdrawn; 2. Save</t>
  </si>
  <si>
    <t>Applied → Withdrawn</t>
  </si>
  <si>
    <t>Test executed successfully. Applied to Withdrawn transition behaved as expected and the expected result was achieved.</t>
  </si>
  <si>
    <t>Screenshot – TC-029 successful test</t>
  </si>
  <si>
    <t>TC-030</t>
  </si>
  <si>
    <t>Applied to Offer without explicit override</t>
  </si>
  <si>
    <t>1. Attempt to select Offer; 2. Do not provide skip-to-Offer confirmation</t>
  </si>
  <si>
    <t>Applied → Offer</t>
  </si>
  <si>
    <t>Direct transition is blocked unless the explicit override is confirmed</t>
  </si>
  <si>
    <t>Test executed successfully. Applied to Offer without explicit override behaved as expected and the expected result was achieved.</t>
  </si>
  <si>
    <t>Screenshot – TC-030 successful test</t>
  </si>
  <si>
    <t>TC-031</t>
  </si>
  <si>
    <t>Applied to Offer with explicit skip-to-Offer confirmation</t>
  </si>
  <si>
    <t>1. Select Offer; 2. Confirm the explicit skip-to-Offer override</t>
  </si>
  <si>
    <t>Applied → Offer + explicit confirmation</t>
  </si>
  <si>
    <t>Direct transition succeeds after explicit confirmation</t>
  </si>
  <si>
    <t>Test executed successfully. Applied to Offer with explicit skip-to-Offer confirmation behaved as expected and the expected result was achieved.</t>
  </si>
  <si>
    <t>Screenshot – TC-031 successful test</t>
  </si>
  <si>
    <t>TC-032</t>
  </si>
  <si>
    <t>Interview to Offer transition</t>
  </si>
  <si>
    <t>Application status is Interview</t>
  </si>
  <si>
    <t>1. Select Offer; 2. Save</t>
  </si>
  <si>
    <t>Interview → Offer</t>
  </si>
  <si>
    <t>Test executed successfully. Interview to Offer transition behaved as expected and the expected result was achieved.</t>
  </si>
  <si>
    <t>Screenshot – TC-032 successful test</t>
  </si>
  <si>
    <t>TC-033</t>
  </si>
  <si>
    <t>Interview to Rejected transition</t>
  </si>
  <si>
    <t>Interview → Rejected</t>
  </si>
  <si>
    <t>Test executed successfully. Interview to Rejected transition behaved as expected and the expected result was achieved.</t>
  </si>
  <si>
    <t>Screenshot – TC-033 successful test</t>
  </si>
  <si>
    <t>TC-034</t>
  </si>
  <si>
    <t>Interview to Withdrawn transition</t>
  </si>
  <si>
    <t>Interview → Withdrawn</t>
  </si>
  <si>
    <t>Test executed successfully. Interview to Withdrawn transition behaved as expected and the expected result was achieved.</t>
  </si>
  <si>
    <t>Screenshot – TC-034 successful test</t>
  </si>
  <si>
    <t>TC-035</t>
  </si>
  <si>
    <t>Offer to Withdrawn transition</t>
  </si>
  <si>
    <t>Application status is Offer</t>
  </si>
  <si>
    <t>Offer → Withdrawn</t>
  </si>
  <si>
    <t>Test executed successfully. Offer to Withdrawn transition behaved as expected and the expected result was achieved.</t>
  </si>
  <si>
    <t>Screenshot – TC-035 successful test</t>
  </si>
  <si>
    <t>TC-036</t>
  </si>
  <si>
    <t>Offer to Archived transition</t>
  </si>
  <si>
    <t>1. Select Archive; 2. Save</t>
  </si>
  <si>
    <t>Offer → Archived</t>
  </si>
  <si>
    <t>Transition succeeds and the application is archived</t>
  </si>
  <si>
    <t>Test executed successfully. Offer to Archived transition behaved as expected and the expected result was achieved.</t>
  </si>
  <si>
    <t>Screenshot – TC-036 successful test</t>
  </si>
  <si>
    <t>TC-037</t>
  </si>
  <si>
    <t>Rejected to Archived transition</t>
  </si>
  <si>
    <t>Application status is Rejected</t>
  </si>
  <si>
    <t>Rejected → Archived</t>
  </si>
  <si>
    <t>Test executed successfully. Rejected to Archived transition behaved as expected and the expected result was achieved.</t>
  </si>
  <si>
    <t>Screenshot – TC-037 successful test</t>
  </si>
  <si>
    <t>TC-038</t>
  </si>
  <si>
    <t>Withdrawn to Archived transition</t>
  </si>
  <si>
    <t>Application status is Withdrawn</t>
  </si>
  <si>
    <t>Withdrawn → Archived</t>
  </si>
  <si>
    <t>Test executed successfully. Withdrawn to Archived transition behaved as expected and the expected result was achieved.</t>
  </si>
  <si>
    <t>Screenshot – TC-038 successful test</t>
  </si>
  <si>
    <t>TC-039</t>
  </si>
  <si>
    <t>Attempt an invalid status transition</t>
  </si>
  <si>
    <t>Application is in a status with no permitted route to the selected status</t>
  </si>
  <si>
    <t>1. Select a status outside the allowed workflow; 2. Save</t>
  </si>
  <si>
    <t>Example: Rejected → Interview</t>
  </si>
  <si>
    <t>Transition is blocked with an explanation</t>
  </si>
  <si>
    <t>Test executed successfully. Attempt an invalid status transition behaved as expected and the expected result was achieved.</t>
  </si>
  <si>
    <t>Screenshot – TC-039 successful test</t>
  </si>
  <si>
    <t>TC-040</t>
  </si>
  <si>
    <t>FR-STA-03</t>
  </si>
  <si>
    <t>Verify status history is logged after a valid status change</t>
  </si>
  <si>
    <t>Application exists and can change status</t>
  </si>
  <si>
    <t>1. Change status; 2. Open status history</t>
  </si>
  <si>
    <t>History contains old status, new status, timestamp and user</t>
  </si>
  <si>
    <t>Test executed successfully. Verify status history is logged after a valid status change behaved as expected and the expected result was achieved.</t>
  </si>
  <si>
    <t>Screenshot – TC-040 successful test</t>
  </si>
  <si>
    <t>TC-041</t>
  </si>
  <si>
    <t>FR-STA-04</t>
  </si>
  <si>
    <t>Verify current status is prominent on application record</t>
  </si>
  <si>
    <t>Application exists</t>
  </si>
  <si>
    <t>1. Open application detail</t>
  </si>
  <si>
    <t>Current status: Interview</t>
  </si>
  <si>
    <t>Current status is clearly displayed on the application record</t>
  </si>
  <si>
    <t>Usability</t>
  </si>
  <si>
    <t>Test executed successfully. Verify current status is prominent on application record behaved as expected and the expected result was achieved.</t>
  </si>
  <si>
    <t>Screenshot – TC-041 successful test</t>
  </si>
  <si>
    <t>TC-042</t>
  </si>
  <si>
    <t>Document Tracking</t>
  </si>
  <si>
    <t>FR-DOC-01</t>
  </si>
  <si>
    <t>Record resume version used for an application</t>
  </si>
  <si>
    <t>1. Select resume version; 2. Save; 3. Reopen application</t>
  </si>
  <si>
    <t>Resume v2</t>
  </si>
  <si>
    <t>Selected resume version is saved and displayed on application detail</t>
  </si>
  <si>
    <t>Test executed successfully. Record resume version used for an application behaved as expected and the expected result was achieved.</t>
  </si>
  <si>
    <t>Screenshot – TC-042 successful test</t>
  </si>
  <si>
    <t>TC-043</t>
  </si>
  <si>
    <t>FR-DOC-02</t>
  </si>
  <si>
    <t>Record cover letter version used</t>
  </si>
  <si>
    <t>1. Select cover letter version; 2. Save; 3. Reopen</t>
  </si>
  <si>
    <t>Cover Letter v1</t>
  </si>
  <si>
    <t>Selected cover letter version is saved and displayed</t>
  </si>
  <si>
    <t>Test executed successfully. Record cover letter version used behaved as expected and the expected result was achieved.</t>
  </si>
  <si>
    <t>Screenshot – TC-043 successful test</t>
  </si>
  <si>
    <t>TC-044</t>
  </si>
  <si>
    <t>FR-DOC-03</t>
  </si>
  <si>
    <t>Attach portfolio link</t>
  </si>
  <si>
    <t>1. Enter valid portfolio link; 2. Save; 3. Reopen</t>
  </si>
  <si>
    <t>https://portfolio.example</t>
  </si>
  <si>
    <t>Portfolio link is stored and displayed</t>
  </si>
  <si>
    <t>Test executed successfully. Attach portfolio link behaved as expected and the expected result was achieved.</t>
  </si>
  <si>
    <t>Screenshot – TC-044 successful test</t>
  </si>
  <si>
    <t>TC-045</t>
  </si>
  <si>
    <t>Attach GitHub link</t>
  </si>
  <si>
    <t>1. Enter valid GitHub link; 2. Save; 3. Reopen</t>
  </si>
  <si>
    <t>https://github.com/example</t>
  </si>
  <si>
    <t>GitHub link is stored and displayed</t>
  </si>
  <si>
    <t>Test executed successfully. Attach GitHub link behaved as expected and the expected result was achieved.</t>
  </si>
  <si>
    <t>Screenshot – TC-045 successful test</t>
  </si>
  <si>
    <t>TC-046</t>
  </si>
  <si>
    <t>FR-DOC-04</t>
  </si>
  <si>
    <t>Maintain reusable resume and cover letter versions</t>
  </si>
  <si>
    <t>Document/version area is available</t>
  </si>
  <si>
    <t>1. Add resume/cover letter versions; 2. Save; 3. Open another application; 4. Check reusable list</t>
  </si>
  <si>
    <t>Resume v1, Resume v2, Cover Letter v1</t>
  </si>
  <si>
    <t>Reusable versions are maintained and can be selected without re-typing them per application</t>
  </si>
  <si>
    <t>Test executed successfully. Maintain reusable resume and cover letter versions behaved as expected and the expected result was achieved.</t>
  </si>
  <si>
    <t>Screenshot – TC-046 successful test</t>
  </si>
  <si>
    <t>TC-047</t>
  </si>
  <si>
    <t>Interview &amp; Follow-up</t>
  </si>
  <si>
    <t>FR-INT-01</t>
  </si>
  <si>
    <t>Record one interview date and time</t>
  </si>
  <si>
    <t>1. Add interview; 2. Enter date/time; 3. Save</t>
  </si>
  <si>
    <t>20 Sep 2026, 10:00 AM</t>
  </si>
  <si>
    <t>Interview date/time is saved and visible on the application</t>
  </si>
  <si>
    <t>Test executed successfully. Record one interview date and time behaved as expected and the expected result was achieved.</t>
  </si>
  <si>
    <t>Screenshot – TC-047 successful test</t>
  </si>
  <si>
    <t>TC-048</t>
  </si>
  <si>
    <t>Record multiple interview rounds under one application</t>
  </si>
  <si>
    <t>1. Add first interview; 2. Add second interview; 3. Save</t>
  </si>
  <si>
    <t>20 Sep and 25 Sep 2026</t>
  </si>
  <si>
    <t>Multiple interview entries are stored under the same application/status</t>
  </si>
  <si>
    <t>Test executed successfully. Record multiple interview rounds under one application behaved as expected and the expected result was achieved.</t>
  </si>
  <si>
    <t>Screenshot – TC-048 successful test</t>
  </si>
  <si>
    <t>TC-049</t>
  </si>
  <si>
    <t>FR-INT-02</t>
  </si>
  <si>
    <t>Record employer contact details</t>
  </si>
  <si>
    <t>1. Enter contact name, email and phone; 2. Save; 3. Reopen</t>
  </si>
  <si>
    <t>Alex Smith; alex@example.com; 0400000000</t>
  </si>
  <si>
    <t>Employer contact details are saved and displayed</t>
  </si>
  <si>
    <t>Test executed successfully. Record employer contact details behaved as expected and the expected result was achieved.</t>
  </si>
  <si>
    <t>Screenshot – TC-049 successful test</t>
  </si>
  <si>
    <t>TC-050</t>
  </si>
  <si>
    <t>FR-INT-03</t>
  </si>
  <si>
    <t>Set a future follow-up date with notes</t>
  </si>
  <si>
    <t>1. Enter a future follow-up date and notes; 2. Save</t>
  </si>
  <si>
    <t>Follow-up date and notes are saved and visible on the application/dashboard</t>
  </si>
  <si>
    <t>Test executed successfully. Set a future follow-up date with notes behaved as expected and the expected result was achieved.</t>
  </si>
  <si>
    <t>Screenshot – TC-050 successful test</t>
  </si>
  <si>
    <t>TC-051</t>
  </si>
  <si>
    <t>Attempt to create a follow-up date in the past</t>
  </si>
  <si>
    <t>1. Enter a past follow-up date; 2. Save</t>
  </si>
  <si>
    <t>01 Sep 2026</t>
  </si>
  <si>
    <t>Past follow-up date is rejected when the follow-up is created</t>
  </si>
  <si>
    <t>Test executed successfully. Attempt to create a follow-up date in the past behaved as expected and the expected result was achieved.</t>
  </si>
  <si>
    <t>Screenshot – TC-051 successful test</t>
  </si>
  <si>
    <t>TC-052</t>
  </si>
  <si>
    <t>FR-INT-04</t>
  </si>
  <si>
    <t>Flag an overdue follow-up at read time</t>
  </si>
  <si>
    <t>Existing follow-up date is in the past and no action is recorded</t>
  </si>
  <si>
    <t>1. Open dashboard/application; 2. Review follow-up state</t>
  </si>
  <si>
    <t>Past follow-up + IsCompleted false</t>
  </si>
  <si>
    <t>Test executed successfully. Flag an overdue follow-up at read time behaved as expected and the expected result was achieved.</t>
  </si>
  <si>
    <t>Screenshot – TC-052 successful test</t>
  </si>
  <si>
    <t>TC-053</t>
  </si>
  <si>
    <t>Dashboard</t>
  </si>
  <si>
    <t>FR-DASH-01</t>
  </si>
  <si>
    <t>Verify active application count</t>
  </si>
  <si>
    <t>User has a known mix of active and archived applications</t>
  </si>
  <si>
    <t>1. Open dashboard; 2. Compare active count with source records</t>
  </si>
  <si>
    <t>Example: 4 active + 2 archived</t>
  </si>
  <si>
    <t>Dashboard active count equals non-archived application count</t>
  </si>
  <si>
    <t>Test executed successfully. Verify active application count behaved as expected and the expected result was achieved.</t>
  </si>
  <si>
    <t>Screenshot – TC-053 successful test</t>
  </si>
  <si>
    <t>TC-054</t>
  </si>
  <si>
    <t>FR-DASH-02</t>
  </si>
  <si>
    <t>Verify upcoming interviews within next 7 days</t>
  </si>
  <si>
    <t>User has interviews inside and outside the next 7 days</t>
  </si>
  <si>
    <t>1. Open dashboard; 2. Review upcoming interviews</t>
  </si>
  <si>
    <t>Interviews at 3, 7 and 10 days</t>
  </si>
  <si>
    <t>Interviews within the next 7 days are listed; later interviews are excluded</t>
  </si>
  <si>
    <t>Test executed successfully. Verify upcoming interviews within next 7 days behaved as expected and the expected result was achieved.</t>
  </si>
  <si>
    <t>Screenshot – TC-054 successful test</t>
  </si>
  <si>
    <t>TC-055</t>
  </si>
  <si>
    <t>FR-DASH-03</t>
  </si>
  <si>
    <t>Verify overdue follow-ups appear on dashboard</t>
  </si>
  <si>
    <t>User has overdue and non-overdue follow-ups</t>
  </si>
  <si>
    <t>1. Open dashboard; 2. Review Overdue Follow-ups</t>
  </si>
  <si>
    <t>Past follow-up + no action</t>
  </si>
  <si>
    <t>Overdue follow-up appears in the dashboard list</t>
  </si>
  <si>
    <t>Test executed successfully. Verify overdue follow-ups appear on dashboard behaved as expected and the expected result was achieved.</t>
  </si>
  <si>
    <t>Screenshot – TC-055 successful test</t>
  </si>
  <si>
    <t>TC-056</t>
  </si>
  <si>
    <t>FR-DASH-04</t>
  </si>
  <si>
    <t>Verify counts grouped by status</t>
  </si>
  <si>
    <t>User has applications in different statuses</t>
  </si>
  <si>
    <t>1. Open dashboard; 2. Compare status counts with source records</t>
  </si>
  <si>
    <t>Known status distribution</t>
  </si>
  <si>
    <t>Dashboard status counts match application data</t>
  </si>
  <si>
    <t>Test executed successfully. Verify counts grouped by status behaved as expected and the expected result was achieved.</t>
  </si>
  <si>
    <t>Screenshot – TC-056 successful test</t>
  </si>
  <si>
    <t>TC-057</t>
  </si>
  <si>
    <t>FR-DASH-05</t>
  </si>
  <si>
    <t>Verify counts grouped by platform</t>
  </si>
  <si>
    <t>User has applications across multiple platforms</t>
  </si>
  <si>
    <t>1. Open dashboard; 2. Compare platform counts with source records</t>
  </si>
  <si>
    <t>SEEK, LinkedIn, company site</t>
  </si>
  <si>
    <t>Dashboard platform counts match application data</t>
  </si>
  <si>
    <t>Test executed successfully. Verify counts grouped by platform behaved as expected and the expected result was achieved.</t>
  </si>
  <si>
    <t>Screenshot – TC-057 successful test</t>
  </si>
  <si>
    <t>TC-058</t>
  </si>
  <si>
    <t>FR-DASH-06</t>
  </si>
  <si>
    <t>Verify outcome summary for a selected period</t>
  </si>
  <si>
    <t>User has Offer, Rejected and Withdrawn outcomes across different dates</t>
  </si>
  <si>
    <t>1. Select a date period; 2. Open outcome summary</t>
  </si>
  <si>
    <t>Selected period containing known outcomes</t>
  </si>
  <si>
    <t>Offer/Rejected/Withdrawn outcomes are summarised for the selected period</t>
  </si>
  <si>
    <t>Test executed successfully. Verify outcome summary for a selected period behaved as expected and the expected result was achieved.</t>
  </si>
  <si>
    <t>Screenshot – TC-058 successful test</t>
  </si>
  <si>
    <t>TC-059</t>
  </si>
  <si>
    <t>Business Rules</t>
  </si>
  <si>
    <t>Prevent editing an Archived application before unarchive</t>
  </si>
  <si>
    <t>Application is Archived</t>
  </si>
  <si>
    <t>1. Open archived application; 2. Attempt to edit a field</t>
  </si>
  <si>
    <t>Archived application</t>
  </si>
  <si>
    <t>Test executed successfully. Prevent editing an Archived application before unarchive behaved as expected and the expected result was achieved.</t>
  </si>
  <si>
    <t>Screenshot – TC-059 successful test</t>
  </si>
  <si>
    <t>TC-060</t>
  </si>
  <si>
    <t>Unarchive an Archived application and restore its prior status</t>
  </si>
  <si>
    <t>Application was archived from a known prior status</t>
  </si>
  <si>
    <t>1. Select Unarchive; 2. Reopen application</t>
  </si>
  <si>
    <t>Archived from Rejected</t>
  </si>
  <si>
    <t>Application is restored to its prior status</t>
  </si>
  <si>
    <t>Test executed successfully. Unarchive an Archived application and restore its prior status behaved as expected and the expected result was achieved.</t>
  </si>
  <si>
    <t>Screenshot – TC-060 successful test</t>
  </si>
  <si>
    <t>TC-061</t>
  </si>
  <si>
    <t>Block Offer to Interview transition</t>
  </si>
  <si>
    <t>1. Attempt to change status to Interview</t>
  </si>
  <si>
    <t>Offer → Interview</t>
  </si>
  <si>
    <t>Transition is blocked</t>
  </si>
  <si>
    <t>Test executed successfully. Block Offer to Interview transition behaved as expected and the expected result was achieved.</t>
  </si>
  <si>
    <t>Screenshot – TC-061 successful test</t>
  </si>
  <si>
    <t>TC-062</t>
  </si>
  <si>
    <t>Block Rejected to Withdrawn transition</t>
  </si>
  <si>
    <t>1. Attempt to change status to Withdrawn</t>
  </si>
  <si>
    <t>Rejected → Withdrawn</t>
  </si>
  <si>
    <t>Test executed successfully. Block Rejected to Withdrawn transition behaved as expected and the expected result was achieved.</t>
  </si>
  <si>
    <t>Screenshot – TC-062 successful test</t>
  </si>
  <si>
    <t>TC-063</t>
  </si>
  <si>
    <t>Block Withdrawn to Rejected transition</t>
  </si>
  <si>
    <t>1. Attempt to change status to Rejected</t>
  </si>
  <si>
    <t>Withdrawn → Rejected</t>
  </si>
  <si>
    <t>Test executed successfully. Block Withdrawn to Rejected transition behaved as expected and the expected result was achieved.</t>
  </si>
  <si>
    <t>Screenshot – TC-063 successful test</t>
  </si>
  <si>
    <t>TC-064</t>
  </si>
  <si>
    <t>Block normal transitions out of Archived</t>
  </si>
  <si>
    <t>Application status is Archived</t>
  </si>
  <si>
    <t>1. Attempt to select a normal workflow status</t>
  </si>
  <si>
    <t>Archived → Interview</t>
  </si>
  <si>
    <t>Normal status transition is blocked; unarchive is required</t>
  </si>
  <si>
    <t>Test executed successfully. Block normal transitions out of Archived behaved as expected and the expected result was achieved.</t>
  </si>
  <si>
    <t>Screenshot – TC-064 successful test</t>
  </si>
  <si>
    <t>TC-065</t>
  </si>
  <si>
    <t>Verify confirmed deletion is irreversible</t>
  </si>
  <si>
    <t>1. Delete and confirm; 2. Refresh/reopen list; 3. Search for deleted application</t>
  </si>
  <si>
    <t>Confirmed deletion</t>
  </si>
  <si>
    <t>Test executed successfully. Verify confirmed deletion is irreversible behaved as expected and the expected result was achieved.</t>
  </si>
  <si>
    <t>Screenshot – TC-065 successful test</t>
  </si>
  <si>
    <t>TC-066</t>
  </si>
  <si>
    <t>Deployment</t>
  </si>
  <si>
    <t>NFR-01</t>
  </si>
  <si>
    <t>Set up and run JobTrack locally from the shared repository</t>
  </si>
  <si>
    <t>Repository and README are available</t>
  </si>
  <si>
    <t>1. Clone/open repository; 2. Follow README setup instructions; 3. Start frontend/backend/database as instructed</t>
  </si>
  <si>
    <t>Fresh local environment</t>
  </si>
  <si>
    <t>Application runs locally following the documented setup instructions</t>
  </si>
  <si>
    <t>NFR / Deployment</t>
  </si>
  <si>
    <t>Test executed successfully. Set up and run JobTrack locally from the shared repository behaved as expected and the expected result was achieved.</t>
  </si>
  <si>
    <t>Screenshot – TC-066 successful test</t>
  </si>
  <si>
    <t>TC-067</t>
  </si>
  <si>
    <t>NFR-02</t>
  </si>
  <si>
    <t>Verify stored passwords are hashed rather than plain text</t>
  </si>
  <si>
    <t>Test account exists and database can be inspected by the authorised development team</t>
  </si>
  <si>
    <t>1. Register/login with test account; 2. Inspect stored user record in the development database</t>
  </si>
  <si>
    <t>Test password</t>
  </si>
  <si>
    <t>Password is stored as a secure hash and not as plain text</t>
  </si>
  <si>
    <t>NFR / Security</t>
  </si>
  <si>
    <t>Test executed successfully. Verify stored passwords are hashed rather than plain text behaved as expected and the expected result was achieved.</t>
  </si>
  <si>
    <t>Screenshot – TC-067 successful test</t>
  </si>
  <si>
    <t>TC-068</t>
  </si>
  <si>
    <t>Performance</t>
  </si>
  <si>
    <t>NFR-03</t>
  </si>
  <si>
    <t>Test user has representative sample data (&lt;=200 applications)</t>
  </si>
  <si>
    <t>1. Load dashboard; 2. Measure core dashboard response time; 3. Repeat representative runs</t>
  </si>
  <si>
    <t>Up to 200 applications</t>
  </si>
  <si>
    <t>NFR / Performance</t>
  </si>
  <si>
    <t>Test executed successfully. Measure dashboard load time with representative data up to 200 applications behaved as expected and the expected result was achieved.</t>
  </si>
  <si>
    <t>Screenshot – TC-068 successful test</t>
  </si>
  <si>
    <t>TC-069</t>
  </si>
  <si>
    <t>NFR-04</t>
  </si>
  <si>
    <t>Check UI at 1024px width</t>
  </si>
  <si>
    <t>Application is running in a desktop browser</t>
  </si>
  <si>
    <t>UI is usable and key screens have no horizontal scrolling</t>
  </si>
  <si>
    <t>NFR / Usability</t>
  </si>
  <si>
    <t>Test executed successfully. Check UI at 1024px width behaved as expected and the expected result was achieved.</t>
  </si>
  <si>
    <t>Screenshot – TC-069 successful test</t>
  </si>
  <si>
    <t>TC-070</t>
  </si>
  <si>
    <t>NFR-05</t>
  </si>
  <si>
    <t>Verify date format is consistent across the UI</t>
  </si>
  <si>
    <t>Application has dates on list, detail, interview, follow-up and dashboard screens</t>
  </si>
  <si>
    <t>1. Open each screen containing dates; 2. Compare displayed formats</t>
  </si>
  <si>
    <t>Example expected format: DD MMM YYYY</t>
  </si>
  <si>
    <t>All displayed date fields use a consistent, unambiguous format</t>
  </si>
  <si>
    <t>Test executed successfully. Verify date format is consistent across the UI behaved as expected and the expected result was achieved.</t>
  </si>
  <si>
    <t>Screenshot – TC-070 successful test</t>
  </si>
  <si>
    <t>TC-071</t>
  </si>
  <si>
    <t>Status Transition Matrix</t>
  </si>
  <si>
    <t>Block disallowed transition Applied → Archived</t>
  </si>
  <si>
    <t>Application is in Applied status</t>
  </si>
  <si>
    <t>1. Attempt to change status from Applied to Archived; 2. Save</t>
  </si>
  <si>
    <t>Applied → Archived</t>
  </si>
  <si>
    <t>Transition is blocked and the application remains in Applied status</t>
  </si>
  <si>
    <t>Negative / Workflow</t>
  </si>
  <si>
    <t>Test executed successfully. Block disallowed transition Applied → Archived behaved as expected and the expected result was achieved.</t>
  </si>
  <si>
    <t>Screenshot – TC-071 successful test</t>
  </si>
  <si>
    <t>TC-072</t>
  </si>
  <si>
    <t>Block disallowed transition Interview → Applied</t>
  </si>
  <si>
    <t>Application is in Interview status</t>
  </si>
  <si>
    <t>1. Attempt to change status from Interview to Applied; 2. Save</t>
  </si>
  <si>
    <t>Interview → Applied</t>
  </si>
  <si>
    <t>Transition is blocked and the application remains in Interview status</t>
  </si>
  <si>
    <t>Test executed successfully. Block disallowed transition Interview → Applied behaved as expected and the expected result was achieved.</t>
  </si>
  <si>
    <t>Screenshot – TC-072 successful test</t>
  </si>
  <si>
    <t>TC-073</t>
  </si>
  <si>
    <t>Block disallowed transition Interview → Archived</t>
  </si>
  <si>
    <t>1. Attempt to change status from Interview to Archived; 2. Save</t>
  </si>
  <si>
    <t>Interview → Archived</t>
  </si>
  <si>
    <t>Test executed successfully. Block disallowed transition Interview → Archived behaved as expected and the expected result was achieved.</t>
  </si>
  <si>
    <t>Screenshot – TC-073 successful test</t>
  </si>
  <si>
    <t>TC-074</t>
  </si>
  <si>
    <t>Block disallowed transition Offer → Interview</t>
  </si>
  <si>
    <t>Application is in Offer status</t>
  </si>
  <si>
    <t>1. Attempt to change status from Offer to Interview; 2. Save</t>
  </si>
  <si>
    <t>Transition is blocked and the application remains in Offer status</t>
  </si>
  <si>
    <t>Test executed successfully. Block disallowed transition Offer → Interview behaved as expected and the expected result was achieved.</t>
  </si>
  <si>
    <t>Screenshot – TC-074 successful test</t>
  </si>
  <si>
    <t>TC-075</t>
  </si>
  <si>
    <t>Block disallowed transition Offer → Rejected</t>
  </si>
  <si>
    <t>1. Attempt to change status from Offer to Rejected; 2. Save</t>
  </si>
  <si>
    <t>Offer → Rejected</t>
  </si>
  <si>
    <t>Test executed successfully. Block disallowed transition Offer → Rejected behaved as expected and the expected result was achieved.</t>
  </si>
  <si>
    <t>Screenshot – TC-075 successful test</t>
  </si>
  <si>
    <t>TC-076</t>
  </si>
  <si>
    <t>Block disallowed transition Rejected → Interview</t>
  </si>
  <si>
    <t>Application is in Rejected status</t>
  </si>
  <si>
    <t>1. Attempt to change status from Rejected to Interview; 2. Save</t>
  </si>
  <si>
    <t>Rejected → Interview</t>
  </si>
  <si>
    <t>Transition is blocked and the application remains in Rejected status</t>
  </si>
  <si>
    <t>Test executed successfully. Block disallowed transition Rejected → Interview behaved as expected and the expected result was achieved.</t>
  </si>
  <si>
    <t>Screenshot – TC-076 successful test</t>
  </si>
  <si>
    <t>TC-077</t>
  </si>
  <si>
    <t>Block disallowed transition Rejected → Withdrawn</t>
  </si>
  <si>
    <t>1. Attempt to change status from Rejected to Withdrawn; 2. Save</t>
  </si>
  <si>
    <t>Test executed successfully. Block disallowed transition Rejected → Withdrawn behaved as expected and the expected result was achieved.</t>
  </si>
  <si>
    <t>Screenshot – TC-077 successful test</t>
  </si>
  <si>
    <t>TC-078</t>
  </si>
  <si>
    <t>Block disallowed transition Withdrawn → Interview</t>
  </si>
  <si>
    <t>Application is in Withdrawn status</t>
  </si>
  <si>
    <t>1. Attempt to change status from Withdrawn to Interview; 2. Save</t>
  </si>
  <si>
    <t>Withdrawn → Interview</t>
  </si>
  <si>
    <t>Transition is blocked and the application remains in Withdrawn status</t>
  </si>
  <si>
    <t>Test executed successfully. Block disallowed transition Withdrawn → Interview behaved as expected and the expected result was achieved.</t>
  </si>
  <si>
    <t>Screenshot – TC-078 successful test</t>
  </si>
  <si>
    <t>TC-079</t>
  </si>
  <si>
    <t>Block disallowed transition Withdrawn → Rejected</t>
  </si>
  <si>
    <t>1. Attempt to change status from Withdrawn to Rejected; 2. Save</t>
  </si>
  <si>
    <t>Test executed successfully. Block disallowed transition Withdrawn → Rejected behaved as expected and the expected result was achieved.</t>
  </si>
  <si>
    <t>Screenshot – TC-079 successful test</t>
  </si>
  <si>
    <t>TC-080</t>
  </si>
  <si>
    <t>Block disallowed transition Archived → Applied</t>
  </si>
  <si>
    <t>Application is in Archived status</t>
  </si>
  <si>
    <t>1. Attempt to change status from Archived to Applied; 2. Save</t>
  </si>
  <si>
    <t>Archived → Applied</t>
  </si>
  <si>
    <t>Transition is blocked and the application remains in Archived status</t>
  </si>
  <si>
    <t>Test executed successfully. Block disallowed transition Archived → Applied behaved as expected and the expected result was achieved.</t>
  </si>
  <si>
    <t>Screenshot – TC-080 successful test</t>
  </si>
  <si>
    <t>Requirement</t>
  </si>
  <si>
    <t>Register with unique email and password</t>
  </si>
  <si>
    <t>Registered user can log in and log out securely</t>
  </si>
  <si>
    <t>User can only view/create/edit/delete their own application records</t>
  </si>
  <si>
    <t>Validate password strength and email format at registration</t>
  </si>
  <si>
    <t>Create application with company, role, platform and application date mandatory</t>
  </si>
  <si>
    <t>View list of all the user's application records</t>
  </si>
  <si>
    <t>Edit any field of an existing application record</t>
  </si>
  <si>
    <t>Archive an application without permanently deleting it</t>
  </si>
  <si>
    <t>Search by company name or role title</t>
  </si>
  <si>
    <t>Filter by status, platform and date range</t>
  </si>
  <si>
    <t>Permanently delete an application with confirmation</t>
  </si>
  <si>
    <t>Support Applied, Interview, Offer, Rejected, Withdrawn, Archived</t>
  </si>
  <si>
    <t>Allow only workflow-defined status transitions</t>
  </si>
  <si>
    <t>Record timestamped status history whenever status changes</t>
  </si>
  <si>
    <t>Display current status prominently</t>
  </si>
  <si>
    <t>Record cover letter version used for an application</t>
  </si>
  <si>
    <t>Attach portfolio and/or GitHub link</t>
  </si>
  <si>
    <t>Maintain reusable list of resume and cover letter versions</t>
  </si>
  <si>
    <t>Interview/Follow-up</t>
  </si>
  <si>
    <t>Record one or more interview dates and times</t>
  </si>
  <si>
    <t>Record employer contact name, email and phone</t>
  </si>
  <si>
    <t>Set follow-up date and free-text notes</t>
  </si>
  <si>
    <t>Flag follow-up as overdue when date has passed and no action recorded</t>
  </si>
  <si>
    <t>Display active (non-archived) application count</t>
  </si>
  <si>
    <t>Display upcoming interviews within next 7 days</t>
  </si>
  <si>
    <t>Display overdue follow-ups</t>
  </si>
  <si>
    <t>Display counts grouped by status</t>
  </si>
  <si>
    <t>Display counts grouped by platform</t>
  </si>
  <si>
    <t>Display Offer/Rejected/Withdrawn outcomes over selected period</t>
  </si>
  <si>
    <t>Run locally from shared repository with clear README setup instructions</t>
  </si>
  <si>
    <t>Store passwords using secure hashing, never plain text</t>
  </si>
  <si>
    <t>Core dashboard views load within 2 seconds with &lt;=200 applications/user</t>
  </si>
  <si>
    <t>Usable at desktop widths 1024px+ without horizontal scrolling</t>
  </si>
  <si>
    <t>All date fields use consistent, unambiguous format</t>
  </si>
  <si>
    <t>From Status</t>
  </si>
  <si>
    <t>To Status</t>
  </si>
  <si>
    <t>Expected Workflow Result</t>
  </si>
  <si>
    <t>Rule / Note</t>
  </si>
  <si>
    <t>Applied</t>
  </si>
  <si>
    <t>Not a transition / no change</t>
  </si>
  <si>
    <t>N/A</t>
  </si>
  <si>
    <t>Same status</t>
  </si>
  <si>
    <t>Interview</t>
  </si>
  <si>
    <t>ALLOWED</t>
  </si>
  <si>
    <t>Workflow permits this transition</t>
  </si>
  <si>
    <t>Offer</t>
  </si>
  <si>
    <t>DISALLOWED</t>
  </si>
  <si>
    <t>Workflow blocks this transition</t>
  </si>
  <si>
    <t>Rejected</t>
  </si>
  <si>
    <t>Withdrawn</t>
  </si>
  <si>
    <t>Archived</t>
  </si>
  <si>
    <t>Test Case IDs</t>
  </si>
  <si>
    <t>Test Case Count</t>
  </si>
  <si>
    <t>Coverage</t>
  </si>
  <si>
    <t>TC-001, TC-002</t>
  </si>
  <si>
    <t>Covered</t>
  </si>
  <si>
    <t>TC-003, TC-004, TC-005</t>
  </si>
  <si>
    <t>TC-007, TC-008</t>
  </si>
  <si>
    <t>TC-009, TC-010, TC-011, TC-012, TC-013</t>
  </si>
  <si>
    <t>TC-016, TC-059, TC-060</t>
  </si>
  <si>
    <t>TC-019, TC-020, TC-021</t>
  </si>
  <si>
    <t>TC-022, TC-023, TC-024, TC-025</t>
  </si>
  <si>
    <t>TC-017, TC-018, TC-065</t>
  </si>
  <si>
    <t>TC-027, TC-028, TC-029, TC-030, TC-031, TC-032, TC-033, TC-034, TC-035, TC-036, TC-037, TC-038, TC-039, TC-061, TC-062, TC-063, TC-064, TC-071, TC-072, TC-073, TC-074, TC-075, TC-076, TC-077, TC-078, TC-079, TC-080</t>
  </si>
  <si>
    <t>TC-044, TC-045</t>
  </si>
  <si>
    <t>TC-047, TC-048</t>
  </si>
  <si>
    <t>TC-050, TC-051</t>
  </si>
  <si>
    <t>Metric</t>
  </si>
  <si>
    <t>Value</t>
  </si>
  <si>
    <t>Count</t>
  </si>
  <si>
    <t>Total Test Cases</t>
  </si>
  <si>
    <t>Not Started</t>
  </si>
  <si>
    <t>Must Priority Cases</t>
  </si>
  <si>
    <t>Should Priority Cases</t>
  </si>
  <si>
    <t>Could Priority Cases</t>
  </si>
  <si>
    <t>Positive / NFR Tests</t>
  </si>
  <si>
    <t>Negative Tests</t>
  </si>
  <si>
    <t>Workflow Tests</t>
  </si>
  <si>
    <t>Requirements Covered</t>
  </si>
  <si>
    <t>Total Requirements</t>
  </si>
  <si>
    <t>Coverage %</t>
  </si>
  <si>
    <t>Item</t>
  </si>
  <si>
    <t>Guidance</t>
  </si>
  <si>
    <t>Purpose</t>
  </si>
  <si>
    <t>Final JobTrack test-case workbook derived from the uploaded Requirements Workbook Legend/CSV and the JobTrack SRS/BRD.</t>
  </si>
  <si>
    <t>Core requirement — must be covered by test cases before release.</t>
  </si>
  <si>
    <t>Important but not release-blocking on its own — confirm scope with BA.</t>
  </si>
  <si>
    <t>Stretch/optional — confirm with BA whether in scope for the sprint before writing test cases.</t>
  </si>
  <si>
    <t>Status values</t>
  </si>
  <si>
    <t>Not Started / In Progress / Passed / Failed</t>
  </si>
  <si>
    <t>Prince Kumar Sah (S388535) — Data Analyst and Tester</t>
  </si>
  <si>
    <t>Use</t>
  </si>
  <si>
    <t>Execute the Test Cases sheet, record Actual Result/Evidence, and update Status after execution.</t>
  </si>
  <si>
    <t>Traceability</t>
  </si>
  <si>
    <t>The Traceability sheet maps every SRS requirement to one or more test cases.</t>
  </si>
  <si>
    <t>Workflow</t>
  </si>
  <si>
    <t>The Status Transition Matrix contains all 36 status pairs; allowed/disallowed outcomes are derived from the SRS workflow rules.</t>
  </si>
  <si>
    <t>25 Oct 2026; Follow up after interview</t>
  </si>
  <si>
    <t>Follow-up is flagged as due</t>
  </si>
  <si>
    <t>TC-081</t>
  </si>
  <si>
    <t>Archived application can be edited</t>
  </si>
  <si>
    <t>Archived application is no longer available</t>
  </si>
  <si>
    <t>The dashboard displayed 200 active applications. Three Network Finish measurements were 908 ms, 1,070 ms, and 1,040 ms, giving an average of 1,006 ms. The corresponding Summary API durations were 37 ms, 933 ms, and 900 ms, giving an average of 623.3 ms.</t>
  </si>
  <si>
    <t>Measure dashboard load time with representative data up to 200 applications.</t>
  </si>
  <si>
    <t>1. Set browser viewport to 1032px; 2. Inspect key screens; 3. Check for horizontal scrolling</t>
  </si>
  <si>
    <t>Viewport: 1032px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</si>
</sst>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F4CCCC"/>
      </patternFill>
    </fill>
    <fill>
      <patternFill patternType="solid">
        <fgColor rgb="FFD9EAD3"/>
      </patternFill>
    </fill>
    <fill>
      <patternFill patternType="solid">
        <fgColor rgb="FFD9D2E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Test Case Priority Distribution</a:t>
            </a:r>
          </a:p>
        </c:rich>
      </c:tx>
      <c:overlay val="1"/>
    </c:title>
    <c:autoTitleDeleted val="0"/>
    <c:plotArea>
      <c:layout/>
      <c:barChart>
        <c:barDir val="col"/>
        <c:grouping val="clustered"/>
        <c:varyColors val="1"/>
        <c:ser>
          <c:idx val="0"/>
          <c:order val="0"/>
          <c:tx>
            <c:strRef>
              <c:f>'Test Summary'!$E$1</c:f>
              <c:strCache>
                <c:ptCount val="1"/>
                <c:pt idx="0">
                  <c:v>Count</c:v>
                </c:pt>
              </c:strCache>
            </c:strRef>
          </c:tx>
          <c:spPr>
            <a:ln>
              <a:prstDash val="solid"/>
            </a:ln>
          </c:spPr>
          <c:invertIfNegative val="1"/>
          <c:cat>
            <c:strRef>
              <c:f>'Test Summary'!$D$2:$D$4</c:f>
              <c:strCache>
                <c:ptCount val="3"/>
                <c:pt idx="0">
                  <c:v>Must</c:v>
                </c:pt>
                <c:pt idx="1">
                  <c:v>Should</c:v>
                </c:pt>
                <c:pt idx="2">
                  <c:v>Could</c:v>
                </c:pt>
              </c:strCache>
            </c:strRef>
          </c:cat>
          <c:val>
            <c:numRef>
              <c:f>'Test Summary'!$E$2:$E$4</c:f>
              <c:numCache>
                <c:formatCode>General</c:formatCode>
                <c:ptCount val="3"/>
                <c:pt idx="0">
                  <c:v>64</c:v>
                </c:pt>
                <c:pt idx="1">
                  <c:v>11</c:v>
                </c:pt>
                <c:pt idx="2">
                  <c:v>5</c:v>
                </c:pt>
              </c:numCache>
            </c:numRef>
          </c:val>
          <c:extLst>
            <c:ext xmlns:c16="http://schemas.microsoft.com/office/drawing/2014/chart" uri="{C3380CC4-5D6E-409C-BE32-E72D297353CC}">
              <c16:uniqueId val="{00000000-6F5F-4D60-9FC3-AAD87921593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Priority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Number of Test Cases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5</xdr:row>
      <xdr:rowOff>0</xdr:rowOff>
    </xdr:from>
    <xdr:ext cx="4320000" cy="25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showGridLines="0" tabSelected="1" zoomScaleNormal="100" workbookViewId="0">
      <pane ySplit="1" topLeftCell="A2" activePane="bottomLeft" state="frozen"/>
      <selection pane="bottomLeft" activeCell="H8" sqref="H8"/>
    </sheetView>
  </sheetViews>
  <sheetFormatPr defaultRowHeight="14.4" x14ac:dyDescent="0.3"/>
  <cols>
    <col min="1" max="1" width="14" customWidth="1"/>
    <col min="2" max="2" width="22" customWidth="1"/>
    <col min="3" max="3" width="16" customWidth="1"/>
    <col min="4" max="4" width="10" customWidth="1"/>
    <col min="5" max="5" width="38" customWidth="1"/>
    <col min="6" max="6" width="34" customWidth="1"/>
    <col min="7" max="7" width="45" customWidth="1"/>
    <col min="8" max="8" width="32" customWidth="1"/>
    <col min="9" max="9" width="48" customWidth="1"/>
    <col min="10" max="10" width="20" customWidth="1"/>
    <col min="11" max="11" width="14" customWidth="1"/>
    <col min="12" max="12" width="28" customWidth="1"/>
    <col min="13" max="13" width="32" customWidth="1"/>
    <col min="14" max="14" width="24" customWidth="1"/>
    <col min="15" max="15" width="3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3">
      <c r="A2" s="2" t="s">
        <v>29</v>
      </c>
      <c r="B2" s="2" t="s">
        <v>15</v>
      </c>
      <c r="C2" s="2" t="s">
        <v>16</v>
      </c>
      <c r="D2" s="3" t="s">
        <v>17</v>
      </c>
      <c r="E2" s="2" t="s">
        <v>18</v>
      </c>
      <c r="F2" s="2" t="s">
        <v>19</v>
      </c>
      <c r="G2" s="2" t="s">
        <v>20</v>
      </c>
      <c r="H2" s="2" t="s">
        <v>21</v>
      </c>
      <c r="I2" s="2" t="s">
        <v>22</v>
      </c>
      <c r="J2" s="2" t="s">
        <v>23</v>
      </c>
      <c r="K2" s="4" t="s">
        <v>24</v>
      </c>
      <c r="L2" s="2" t="s">
        <v>25</v>
      </c>
      <c r="M2" s="2" t="s">
        <v>26</v>
      </c>
      <c r="N2" s="2" t="s">
        <v>27</v>
      </c>
      <c r="O2" s="2" t="s">
        <v>28</v>
      </c>
    </row>
    <row r="3" spans="1:15" ht="57.6" x14ac:dyDescent="0.3">
      <c r="A3" s="2" t="s">
        <v>38</v>
      </c>
      <c r="B3" s="2" t="s">
        <v>15</v>
      </c>
      <c r="C3" s="2" t="s">
        <v>16</v>
      </c>
      <c r="D3" s="3" t="s">
        <v>17</v>
      </c>
      <c r="E3" s="2" t="s">
        <v>30</v>
      </c>
      <c r="F3" s="2" t="s">
        <v>31</v>
      </c>
      <c r="G3" s="2" t="s">
        <v>32</v>
      </c>
      <c r="H3" s="2" t="s">
        <v>33</v>
      </c>
      <c r="I3" s="2" t="s">
        <v>34</v>
      </c>
      <c r="J3" s="2" t="s">
        <v>35</v>
      </c>
      <c r="K3" s="4" t="s">
        <v>24</v>
      </c>
      <c r="L3" s="2" t="s">
        <v>25</v>
      </c>
      <c r="M3" s="2" t="s">
        <v>36</v>
      </c>
      <c r="N3" s="2" t="s">
        <v>37</v>
      </c>
      <c r="O3" s="2" t="s">
        <v>28</v>
      </c>
    </row>
    <row r="4" spans="1:15" ht="57.6" x14ac:dyDescent="0.3">
      <c r="A4" s="2" t="s">
        <v>47</v>
      </c>
      <c r="B4" s="2" t="s">
        <v>15</v>
      </c>
      <c r="C4" s="2" t="s">
        <v>39</v>
      </c>
      <c r="D4" s="3" t="s">
        <v>17</v>
      </c>
      <c r="E4" s="2" t="s">
        <v>40</v>
      </c>
      <c r="F4" s="2" t="s">
        <v>41</v>
      </c>
      <c r="G4" s="2" t="s">
        <v>42</v>
      </c>
      <c r="H4" s="2" t="s">
        <v>43</v>
      </c>
      <c r="I4" s="2" t="s">
        <v>44</v>
      </c>
      <c r="J4" s="2" t="s">
        <v>23</v>
      </c>
      <c r="K4" s="4" t="s">
        <v>24</v>
      </c>
      <c r="L4" s="2" t="s">
        <v>25</v>
      </c>
      <c r="M4" s="2" t="s">
        <v>45</v>
      </c>
      <c r="N4" s="2" t="s">
        <v>46</v>
      </c>
      <c r="O4" s="2" t="s">
        <v>28</v>
      </c>
    </row>
    <row r="5" spans="1:15" ht="57.6" x14ac:dyDescent="0.3">
      <c r="A5" s="2" t="s">
        <v>54</v>
      </c>
      <c r="B5" s="2" t="s">
        <v>15</v>
      </c>
      <c r="C5" s="2" t="s">
        <v>39</v>
      </c>
      <c r="D5" s="3" t="s">
        <v>17</v>
      </c>
      <c r="E5" s="2" t="s">
        <v>48</v>
      </c>
      <c r="F5" s="2" t="s">
        <v>41</v>
      </c>
      <c r="G5" s="2" t="s">
        <v>49</v>
      </c>
      <c r="H5" s="2" t="s">
        <v>50</v>
      </c>
      <c r="I5" s="2" t="s">
        <v>51</v>
      </c>
      <c r="J5" s="2" t="s">
        <v>35</v>
      </c>
      <c r="K5" s="4" t="s">
        <v>24</v>
      </c>
      <c r="L5" s="2" t="s">
        <v>25</v>
      </c>
      <c r="M5" s="2" t="s">
        <v>52</v>
      </c>
      <c r="N5" s="2" t="s">
        <v>53</v>
      </c>
      <c r="O5" s="2" t="s">
        <v>28</v>
      </c>
    </row>
    <row r="6" spans="1:15" ht="57.6" x14ac:dyDescent="0.3">
      <c r="A6" s="2" t="s">
        <v>62</v>
      </c>
      <c r="B6" s="2" t="s">
        <v>15</v>
      </c>
      <c r="C6" s="2" t="s">
        <v>39</v>
      </c>
      <c r="D6" s="3" t="s">
        <v>17</v>
      </c>
      <c r="E6" s="2" t="s">
        <v>55</v>
      </c>
      <c r="F6" s="2" t="s">
        <v>56</v>
      </c>
      <c r="G6" s="2" t="s">
        <v>57</v>
      </c>
      <c r="H6" s="2" t="s">
        <v>58</v>
      </c>
      <c r="I6" s="2" t="s">
        <v>59</v>
      </c>
      <c r="J6" s="2" t="s">
        <v>23</v>
      </c>
      <c r="K6" s="4" t="s">
        <v>24</v>
      </c>
      <c r="L6" s="2" t="s">
        <v>25</v>
      </c>
      <c r="M6" s="2" t="s">
        <v>60</v>
      </c>
      <c r="N6" s="2" t="s">
        <v>61</v>
      </c>
      <c r="O6" s="2" t="s">
        <v>28</v>
      </c>
    </row>
    <row r="7" spans="1:15" ht="72" x14ac:dyDescent="0.3">
      <c r="A7" s="2" t="s">
        <v>72</v>
      </c>
      <c r="B7" s="2" t="s">
        <v>15</v>
      </c>
      <c r="C7" s="2" t="s">
        <v>63</v>
      </c>
      <c r="D7" s="3" t="s">
        <v>17</v>
      </c>
      <c r="E7" s="2" t="s">
        <v>64</v>
      </c>
      <c r="F7" s="2" t="s">
        <v>65</v>
      </c>
      <c r="G7" s="2" t="s">
        <v>66</v>
      </c>
      <c r="H7" s="2" t="s">
        <v>67</v>
      </c>
      <c r="I7" s="2" t="s">
        <v>68</v>
      </c>
      <c r="J7" s="2" t="s">
        <v>69</v>
      </c>
      <c r="K7" s="4" t="s">
        <v>24</v>
      </c>
      <c r="L7" s="2" t="s">
        <v>25</v>
      </c>
      <c r="M7" s="2" t="s">
        <v>70</v>
      </c>
      <c r="N7" s="2" t="s">
        <v>71</v>
      </c>
      <c r="O7" s="2" t="s">
        <v>28</v>
      </c>
    </row>
    <row r="8" spans="1:15" ht="57.6" x14ac:dyDescent="0.3">
      <c r="A8" s="2" t="s">
        <v>81</v>
      </c>
      <c r="B8" s="2" t="s">
        <v>15</v>
      </c>
      <c r="C8" s="2" t="s">
        <v>73</v>
      </c>
      <c r="D8" s="5" t="s">
        <v>74</v>
      </c>
      <c r="E8" s="2" t="s">
        <v>75</v>
      </c>
      <c r="F8" s="2" t="s">
        <v>19</v>
      </c>
      <c r="G8" s="2" t="s">
        <v>76</v>
      </c>
      <c r="H8" s="2" t="s">
        <v>77</v>
      </c>
      <c r="I8" s="2" t="s">
        <v>78</v>
      </c>
      <c r="J8" s="2" t="s">
        <v>35</v>
      </c>
      <c r="K8" s="4" t="s">
        <v>24</v>
      </c>
      <c r="L8" s="2" t="s">
        <v>25</v>
      </c>
      <c r="M8" s="2" t="s">
        <v>79</v>
      </c>
      <c r="N8" s="2" t="s">
        <v>80</v>
      </c>
      <c r="O8" s="2" t="s">
        <v>28</v>
      </c>
    </row>
    <row r="9" spans="1:15" ht="72" x14ac:dyDescent="0.3">
      <c r="A9" s="2" t="s">
        <v>88</v>
      </c>
      <c r="B9" s="2" t="s">
        <v>15</v>
      </c>
      <c r="C9" s="2" t="s">
        <v>73</v>
      </c>
      <c r="D9" s="5" t="s">
        <v>74</v>
      </c>
      <c r="E9" s="2" t="s">
        <v>82</v>
      </c>
      <c r="F9" s="2" t="s">
        <v>19</v>
      </c>
      <c r="G9" s="2" t="s">
        <v>83</v>
      </c>
      <c r="H9" s="2" t="s">
        <v>84</v>
      </c>
      <c r="I9" s="2" t="s">
        <v>85</v>
      </c>
      <c r="J9" s="2" t="s">
        <v>35</v>
      </c>
      <c r="K9" s="4" t="s">
        <v>24</v>
      </c>
      <c r="L9" s="2" t="s">
        <v>25</v>
      </c>
      <c r="M9" s="2" t="s">
        <v>86</v>
      </c>
      <c r="N9" s="2" t="s">
        <v>87</v>
      </c>
      <c r="O9" s="2" t="s">
        <v>28</v>
      </c>
    </row>
    <row r="10" spans="1:15" ht="57.6" x14ac:dyDescent="0.3">
      <c r="A10" s="2" t="s">
        <v>97</v>
      </c>
      <c r="B10" s="2" t="s">
        <v>89</v>
      </c>
      <c r="C10" s="2" t="s">
        <v>90</v>
      </c>
      <c r="D10" s="3" t="s">
        <v>17</v>
      </c>
      <c r="E10" s="2" t="s">
        <v>91</v>
      </c>
      <c r="F10" s="2" t="s">
        <v>56</v>
      </c>
      <c r="G10" s="2" t="s">
        <v>92</v>
      </c>
      <c r="H10" s="2" t="s">
        <v>93</v>
      </c>
      <c r="I10" s="2" t="s">
        <v>94</v>
      </c>
      <c r="J10" s="2" t="s">
        <v>23</v>
      </c>
      <c r="K10" s="4" t="s">
        <v>24</v>
      </c>
      <c r="L10" s="2" t="s">
        <v>25</v>
      </c>
      <c r="M10" s="2" t="s">
        <v>95</v>
      </c>
      <c r="N10" s="2" t="s">
        <v>96</v>
      </c>
      <c r="O10" s="2" t="s">
        <v>28</v>
      </c>
    </row>
    <row r="11" spans="1:15" ht="57.6" x14ac:dyDescent="0.3">
      <c r="A11" s="2" t="s">
        <v>104</v>
      </c>
      <c r="B11" s="2" t="s">
        <v>89</v>
      </c>
      <c r="C11" s="2" t="s">
        <v>90</v>
      </c>
      <c r="D11" s="3" t="s">
        <v>17</v>
      </c>
      <c r="E11" s="2" t="s">
        <v>98</v>
      </c>
      <c r="F11" s="2" t="s">
        <v>56</v>
      </c>
      <c r="G11" s="2" t="s">
        <v>99</v>
      </c>
      <c r="H11" s="2" t="s">
        <v>100</v>
      </c>
      <c r="I11" s="2" t="s">
        <v>101</v>
      </c>
      <c r="J11" s="2" t="s">
        <v>35</v>
      </c>
      <c r="K11" s="4" t="s">
        <v>24</v>
      </c>
      <c r="L11" s="2" t="s">
        <v>25</v>
      </c>
      <c r="M11" s="2" t="s">
        <v>102</v>
      </c>
      <c r="N11" s="2" t="s">
        <v>103</v>
      </c>
      <c r="O11" s="2" t="s">
        <v>28</v>
      </c>
    </row>
    <row r="12" spans="1:15" ht="57.6" x14ac:dyDescent="0.3">
      <c r="A12" s="2" t="s">
        <v>110</v>
      </c>
      <c r="B12" s="2" t="s">
        <v>89</v>
      </c>
      <c r="C12" s="2" t="s">
        <v>90</v>
      </c>
      <c r="D12" s="3" t="s">
        <v>17</v>
      </c>
      <c r="E12" s="2" t="s">
        <v>105</v>
      </c>
      <c r="F12" s="2" t="s">
        <v>56</v>
      </c>
      <c r="G12" s="2" t="s">
        <v>99</v>
      </c>
      <c r="H12" s="2" t="s">
        <v>106</v>
      </c>
      <c r="I12" s="2" t="s">
        <v>107</v>
      </c>
      <c r="J12" s="2" t="s">
        <v>35</v>
      </c>
      <c r="K12" s="4" t="s">
        <v>24</v>
      </c>
      <c r="L12" s="2" t="s">
        <v>25</v>
      </c>
      <c r="M12" s="2" t="s">
        <v>108</v>
      </c>
      <c r="N12" s="2" t="s">
        <v>109</v>
      </c>
      <c r="O12" s="2" t="s">
        <v>28</v>
      </c>
    </row>
    <row r="13" spans="1:15" ht="57.6" x14ac:dyDescent="0.3">
      <c r="A13" s="2" t="s">
        <v>116</v>
      </c>
      <c r="B13" s="2" t="s">
        <v>89</v>
      </c>
      <c r="C13" s="2" t="s">
        <v>90</v>
      </c>
      <c r="D13" s="3" t="s">
        <v>17</v>
      </c>
      <c r="E13" s="2" t="s">
        <v>111</v>
      </c>
      <c r="F13" s="2" t="s">
        <v>56</v>
      </c>
      <c r="G13" s="2" t="s">
        <v>99</v>
      </c>
      <c r="H13" s="2" t="s">
        <v>112</v>
      </c>
      <c r="I13" s="2" t="s">
        <v>113</v>
      </c>
      <c r="J13" s="2" t="s">
        <v>35</v>
      </c>
      <c r="K13" s="4" t="s">
        <v>24</v>
      </c>
      <c r="L13" s="2" t="s">
        <v>25</v>
      </c>
      <c r="M13" s="2" t="s">
        <v>114</v>
      </c>
      <c r="N13" s="2" t="s">
        <v>115</v>
      </c>
      <c r="O13" s="2" t="s">
        <v>28</v>
      </c>
    </row>
    <row r="14" spans="1:15" ht="72" x14ac:dyDescent="0.3">
      <c r="A14" s="2" t="s">
        <v>122</v>
      </c>
      <c r="B14" s="2" t="s">
        <v>89</v>
      </c>
      <c r="C14" s="2" t="s">
        <v>90</v>
      </c>
      <c r="D14" s="3" t="s">
        <v>17</v>
      </c>
      <c r="E14" s="2" t="s">
        <v>117</v>
      </c>
      <c r="F14" s="2" t="s">
        <v>56</v>
      </c>
      <c r="G14" s="2" t="s">
        <v>99</v>
      </c>
      <c r="H14" s="2" t="s">
        <v>118</v>
      </c>
      <c r="I14" s="2" t="s">
        <v>119</v>
      </c>
      <c r="J14" s="2" t="s">
        <v>35</v>
      </c>
      <c r="K14" s="4" t="s">
        <v>24</v>
      </c>
      <c r="L14" s="2" t="s">
        <v>25</v>
      </c>
      <c r="M14" s="2" t="s">
        <v>120</v>
      </c>
      <c r="N14" s="2" t="s">
        <v>121</v>
      </c>
      <c r="O14" s="2" t="s">
        <v>28</v>
      </c>
    </row>
    <row r="15" spans="1:15" ht="57.6" x14ac:dyDescent="0.3">
      <c r="A15" s="2" t="s">
        <v>131</v>
      </c>
      <c r="B15" s="2" t="s">
        <v>89</v>
      </c>
      <c r="C15" s="2" t="s">
        <v>123</v>
      </c>
      <c r="D15" s="3" t="s">
        <v>17</v>
      </c>
      <c r="E15" s="2" t="s">
        <v>124</v>
      </c>
      <c r="F15" s="2" t="s">
        <v>125</v>
      </c>
      <c r="G15" s="2" t="s">
        <v>126</v>
      </c>
      <c r="H15" s="2" t="s">
        <v>127</v>
      </c>
      <c r="I15" s="2" t="s">
        <v>128</v>
      </c>
      <c r="J15" s="2" t="s">
        <v>23</v>
      </c>
      <c r="K15" s="4" t="s">
        <v>24</v>
      </c>
      <c r="L15" s="2" t="s">
        <v>25</v>
      </c>
      <c r="M15" s="2" t="s">
        <v>129</v>
      </c>
      <c r="N15" s="2" t="s">
        <v>130</v>
      </c>
      <c r="O15" s="2" t="s">
        <v>28</v>
      </c>
    </row>
    <row r="16" spans="1:15" ht="57.6" x14ac:dyDescent="0.3">
      <c r="A16" s="2" t="s">
        <v>140</v>
      </c>
      <c r="B16" s="2" t="s">
        <v>89</v>
      </c>
      <c r="C16" s="2" t="s">
        <v>132</v>
      </c>
      <c r="D16" s="3" t="s">
        <v>17</v>
      </c>
      <c r="E16" s="2" t="s">
        <v>133</v>
      </c>
      <c r="F16" s="2" t="s">
        <v>134</v>
      </c>
      <c r="G16" s="2" t="s">
        <v>135</v>
      </c>
      <c r="H16" s="2" t="s">
        <v>136</v>
      </c>
      <c r="I16" s="2" t="s">
        <v>137</v>
      </c>
      <c r="J16" s="2" t="s">
        <v>23</v>
      </c>
      <c r="K16" s="4" t="s">
        <v>24</v>
      </c>
      <c r="L16" s="2" t="s">
        <v>25</v>
      </c>
      <c r="M16" s="2" t="s">
        <v>138</v>
      </c>
      <c r="N16" s="2" t="s">
        <v>139</v>
      </c>
      <c r="O16" s="2" t="s">
        <v>28</v>
      </c>
    </row>
    <row r="17" spans="1:15" ht="57.6" x14ac:dyDescent="0.3">
      <c r="A17" s="2" t="s">
        <v>149</v>
      </c>
      <c r="B17" s="2" t="s">
        <v>89</v>
      </c>
      <c r="C17" s="2" t="s">
        <v>141</v>
      </c>
      <c r="D17" s="3" t="s">
        <v>17</v>
      </c>
      <c r="E17" s="2" t="s">
        <v>142</v>
      </c>
      <c r="F17" s="2" t="s">
        <v>143</v>
      </c>
      <c r="G17" s="2" t="s">
        <v>144</v>
      </c>
      <c r="H17" s="2" t="s">
        <v>145</v>
      </c>
      <c r="I17" s="2" t="s">
        <v>146</v>
      </c>
      <c r="J17" s="2" t="s">
        <v>23</v>
      </c>
      <c r="K17" s="4" t="s">
        <v>24</v>
      </c>
      <c r="L17" s="2" t="s">
        <v>25</v>
      </c>
      <c r="M17" s="2" t="s">
        <v>147</v>
      </c>
      <c r="N17" s="2" t="s">
        <v>148</v>
      </c>
      <c r="O17" s="2" t="s">
        <v>28</v>
      </c>
    </row>
    <row r="18" spans="1:15" ht="72" x14ac:dyDescent="0.3">
      <c r="A18" s="2" t="s">
        <v>159</v>
      </c>
      <c r="B18" s="2" t="s">
        <v>89</v>
      </c>
      <c r="C18" s="2" t="s">
        <v>150</v>
      </c>
      <c r="D18" s="6" t="s">
        <v>151</v>
      </c>
      <c r="E18" s="2" t="s">
        <v>152</v>
      </c>
      <c r="F18" s="2" t="s">
        <v>153</v>
      </c>
      <c r="G18" s="2" t="s">
        <v>154</v>
      </c>
      <c r="H18" s="2" t="s">
        <v>155</v>
      </c>
      <c r="I18" s="2" t="s">
        <v>156</v>
      </c>
      <c r="J18" s="2" t="s">
        <v>23</v>
      </c>
      <c r="K18" s="4" t="s">
        <v>24</v>
      </c>
      <c r="L18" s="2" t="s">
        <v>25</v>
      </c>
      <c r="M18" s="2" t="s">
        <v>157</v>
      </c>
      <c r="N18" s="2" t="s">
        <v>158</v>
      </c>
      <c r="O18" s="2" t="s">
        <v>28</v>
      </c>
    </row>
    <row r="19" spans="1:15" ht="57.6" x14ac:dyDescent="0.3">
      <c r="A19" s="2" t="s">
        <v>165</v>
      </c>
      <c r="B19" s="2" t="s">
        <v>89</v>
      </c>
      <c r="C19" s="2" t="s">
        <v>150</v>
      </c>
      <c r="D19" s="6" t="s">
        <v>151</v>
      </c>
      <c r="E19" s="2" t="s">
        <v>160</v>
      </c>
      <c r="F19" s="2" t="s">
        <v>153</v>
      </c>
      <c r="G19" s="2" t="s">
        <v>161</v>
      </c>
      <c r="H19" s="2" t="s">
        <v>155</v>
      </c>
      <c r="I19" s="2" t="s">
        <v>162</v>
      </c>
      <c r="J19" s="2" t="s">
        <v>35</v>
      </c>
      <c r="K19" s="4" t="s">
        <v>24</v>
      </c>
      <c r="L19" s="2" t="s">
        <v>25</v>
      </c>
      <c r="M19" s="2" t="s">
        <v>163</v>
      </c>
      <c r="N19" s="2" t="s">
        <v>164</v>
      </c>
      <c r="O19" s="2" t="s">
        <v>28</v>
      </c>
    </row>
    <row r="20" spans="1:15" ht="57.6" x14ac:dyDescent="0.3">
      <c r="A20" s="2" t="s">
        <v>175</v>
      </c>
      <c r="B20" s="2" t="s">
        <v>166</v>
      </c>
      <c r="C20" s="2" t="s">
        <v>167</v>
      </c>
      <c r="D20" s="3" t="s">
        <v>17</v>
      </c>
      <c r="E20" s="2" t="s">
        <v>168</v>
      </c>
      <c r="F20" s="2" t="s">
        <v>169</v>
      </c>
      <c r="G20" s="2" t="s">
        <v>170</v>
      </c>
      <c r="H20" s="2" t="s">
        <v>171</v>
      </c>
      <c r="I20" s="2" t="s">
        <v>172</v>
      </c>
      <c r="J20" s="2" t="s">
        <v>23</v>
      </c>
      <c r="K20" s="4" t="s">
        <v>24</v>
      </c>
      <c r="L20" s="2" t="s">
        <v>25</v>
      </c>
      <c r="M20" s="2" t="s">
        <v>173</v>
      </c>
      <c r="N20" s="2" t="s">
        <v>174</v>
      </c>
      <c r="O20" s="2" t="s">
        <v>28</v>
      </c>
    </row>
    <row r="21" spans="1:15" ht="57.6" x14ac:dyDescent="0.3">
      <c r="A21" s="2" t="s">
        <v>182</v>
      </c>
      <c r="B21" s="2" t="s">
        <v>166</v>
      </c>
      <c r="C21" s="2" t="s">
        <v>167</v>
      </c>
      <c r="D21" s="3" t="s">
        <v>17</v>
      </c>
      <c r="E21" s="2" t="s">
        <v>176</v>
      </c>
      <c r="F21" s="2" t="s">
        <v>169</v>
      </c>
      <c r="G21" s="2" t="s">
        <v>177</v>
      </c>
      <c r="H21" s="2" t="s">
        <v>178</v>
      </c>
      <c r="I21" s="2" t="s">
        <v>179</v>
      </c>
      <c r="J21" s="2" t="s">
        <v>23</v>
      </c>
      <c r="K21" s="4" t="s">
        <v>24</v>
      </c>
      <c r="L21" s="2" t="s">
        <v>25</v>
      </c>
      <c r="M21" s="2" t="s">
        <v>180</v>
      </c>
      <c r="N21" s="2" t="s">
        <v>181</v>
      </c>
      <c r="O21" s="2" t="s">
        <v>28</v>
      </c>
    </row>
    <row r="22" spans="1:15" ht="57.6" x14ac:dyDescent="0.3">
      <c r="A22" s="2" t="s">
        <v>190</v>
      </c>
      <c r="B22" s="2" t="s">
        <v>166</v>
      </c>
      <c r="C22" s="2" t="s">
        <v>167</v>
      </c>
      <c r="D22" s="3" t="s">
        <v>17</v>
      </c>
      <c r="E22" s="2" t="s">
        <v>183</v>
      </c>
      <c r="F22" s="2" t="s">
        <v>184</v>
      </c>
      <c r="G22" s="2" t="s">
        <v>185</v>
      </c>
      <c r="H22" s="2" t="s">
        <v>186</v>
      </c>
      <c r="I22" s="2" t="s">
        <v>187</v>
      </c>
      <c r="J22" s="2" t="s">
        <v>35</v>
      </c>
      <c r="K22" s="4" t="s">
        <v>24</v>
      </c>
      <c r="L22" s="2" t="s">
        <v>25</v>
      </c>
      <c r="M22" s="2" t="s">
        <v>188</v>
      </c>
      <c r="N22" s="2" t="s">
        <v>189</v>
      </c>
      <c r="O22" s="2" t="s">
        <v>28</v>
      </c>
    </row>
    <row r="23" spans="1:15" ht="57.6" x14ac:dyDescent="0.3">
      <c r="A23" s="2" t="s">
        <v>199</v>
      </c>
      <c r="B23" s="2" t="s">
        <v>166</v>
      </c>
      <c r="C23" s="2" t="s">
        <v>191</v>
      </c>
      <c r="D23" s="5" t="s">
        <v>74</v>
      </c>
      <c r="E23" s="2" t="s">
        <v>192</v>
      </c>
      <c r="F23" s="2" t="s">
        <v>193</v>
      </c>
      <c r="G23" s="2" t="s">
        <v>194</v>
      </c>
      <c r="H23" s="2" t="s">
        <v>195</v>
      </c>
      <c r="I23" s="2" t="s">
        <v>196</v>
      </c>
      <c r="J23" s="2" t="s">
        <v>23</v>
      </c>
      <c r="K23" s="4" t="s">
        <v>24</v>
      </c>
      <c r="L23" s="2" t="s">
        <v>25</v>
      </c>
      <c r="M23" s="2" t="s">
        <v>197</v>
      </c>
      <c r="N23" s="2" t="s">
        <v>198</v>
      </c>
      <c r="O23" s="2" t="s">
        <v>28</v>
      </c>
    </row>
    <row r="24" spans="1:15" ht="57.6" x14ac:dyDescent="0.3">
      <c r="A24" s="2" t="s">
        <v>207</v>
      </c>
      <c r="B24" s="2" t="s">
        <v>166</v>
      </c>
      <c r="C24" s="2" t="s">
        <v>191</v>
      </c>
      <c r="D24" s="5" t="s">
        <v>74</v>
      </c>
      <c r="E24" s="2" t="s">
        <v>200</v>
      </c>
      <c r="F24" s="2" t="s">
        <v>201</v>
      </c>
      <c r="G24" s="2" t="s">
        <v>202</v>
      </c>
      <c r="H24" s="2" t="s">
        <v>203</v>
      </c>
      <c r="I24" s="2" t="s">
        <v>204</v>
      </c>
      <c r="J24" s="2" t="s">
        <v>23</v>
      </c>
      <c r="K24" s="4" t="s">
        <v>24</v>
      </c>
      <c r="L24" s="2" t="s">
        <v>25</v>
      </c>
      <c r="M24" s="2" t="s">
        <v>205</v>
      </c>
      <c r="N24" s="2" t="s">
        <v>206</v>
      </c>
      <c r="O24" s="2" t="s">
        <v>28</v>
      </c>
    </row>
    <row r="25" spans="1:15" ht="57.6" x14ac:dyDescent="0.3">
      <c r="A25" s="2" t="s">
        <v>215</v>
      </c>
      <c r="B25" s="2" t="s">
        <v>166</v>
      </c>
      <c r="C25" s="2" t="s">
        <v>191</v>
      </c>
      <c r="D25" s="5" t="s">
        <v>74</v>
      </c>
      <c r="E25" s="2" t="s">
        <v>208</v>
      </c>
      <c r="F25" s="2" t="s">
        <v>209</v>
      </c>
      <c r="G25" s="2" t="s">
        <v>210</v>
      </c>
      <c r="H25" s="2" t="s">
        <v>211</v>
      </c>
      <c r="I25" s="2" t="s">
        <v>212</v>
      </c>
      <c r="J25" s="2" t="s">
        <v>23</v>
      </c>
      <c r="K25" s="4" t="s">
        <v>24</v>
      </c>
      <c r="L25" s="2" t="s">
        <v>25</v>
      </c>
      <c r="M25" s="2" t="s">
        <v>213</v>
      </c>
      <c r="N25" s="2" t="s">
        <v>214</v>
      </c>
      <c r="O25" s="2" t="s">
        <v>28</v>
      </c>
    </row>
    <row r="26" spans="1:15" ht="57.6" x14ac:dyDescent="0.3">
      <c r="A26" s="2" t="s">
        <v>223</v>
      </c>
      <c r="B26" s="2" t="s">
        <v>166</v>
      </c>
      <c r="C26" s="2" t="s">
        <v>191</v>
      </c>
      <c r="D26" s="5" t="s">
        <v>74</v>
      </c>
      <c r="E26" s="2" t="s">
        <v>216</v>
      </c>
      <c r="F26" s="2" t="s">
        <v>217</v>
      </c>
      <c r="G26" s="2" t="s">
        <v>218</v>
      </c>
      <c r="H26" s="2" t="s">
        <v>219</v>
      </c>
      <c r="I26" s="2" t="s">
        <v>220</v>
      </c>
      <c r="J26" s="2" t="s">
        <v>35</v>
      </c>
      <c r="K26" s="4" t="s">
        <v>24</v>
      </c>
      <c r="L26" s="2" t="s">
        <v>25</v>
      </c>
      <c r="M26" s="2" t="s">
        <v>221</v>
      </c>
      <c r="N26" s="2" t="s">
        <v>222</v>
      </c>
      <c r="O26" s="2" t="s">
        <v>28</v>
      </c>
    </row>
    <row r="27" spans="1:15" ht="57.6" x14ac:dyDescent="0.3">
      <c r="A27" s="2" t="s">
        <v>233</v>
      </c>
      <c r="B27" s="2" t="s">
        <v>224</v>
      </c>
      <c r="C27" s="2" t="s">
        <v>225</v>
      </c>
      <c r="D27" s="3" t="s">
        <v>17</v>
      </c>
      <c r="E27" s="2" t="s">
        <v>226</v>
      </c>
      <c r="F27" s="2" t="s">
        <v>227</v>
      </c>
      <c r="G27" s="2" t="s">
        <v>228</v>
      </c>
      <c r="H27" s="2" t="s">
        <v>229</v>
      </c>
      <c r="I27" s="2" t="s">
        <v>230</v>
      </c>
      <c r="J27" s="2" t="s">
        <v>23</v>
      </c>
      <c r="K27" s="4" t="s">
        <v>24</v>
      </c>
      <c r="L27" s="2" t="s">
        <v>25</v>
      </c>
      <c r="M27" s="2" t="s">
        <v>231</v>
      </c>
      <c r="N27" s="2" t="s">
        <v>232</v>
      </c>
      <c r="O27" s="2" t="s">
        <v>28</v>
      </c>
    </row>
    <row r="28" spans="1:15" ht="57.6" x14ac:dyDescent="0.3">
      <c r="A28" s="2" t="s">
        <v>242</v>
      </c>
      <c r="B28" s="2" t="s">
        <v>224</v>
      </c>
      <c r="C28" s="2" t="s">
        <v>234</v>
      </c>
      <c r="D28" s="3" t="s">
        <v>17</v>
      </c>
      <c r="E28" s="2" t="s">
        <v>235</v>
      </c>
      <c r="F28" s="2" t="s">
        <v>236</v>
      </c>
      <c r="G28" s="2" t="s">
        <v>237</v>
      </c>
      <c r="H28" s="2" t="s">
        <v>238</v>
      </c>
      <c r="I28" s="2" t="s">
        <v>239</v>
      </c>
      <c r="J28" s="2" t="s">
        <v>23</v>
      </c>
      <c r="K28" s="4" t="s">
        <v>24</v>
      </c>
      <c r="L28" s="2" t="s">
        <v>25</v>
      </c>
      <c r="M28" s="2" t="s">
        <v>240</v>
      </c>
      <c r="N28" s="2" t="s">
        <v>241</v>
      </c>
      <c r="O28" s="2" t="s">
        <v>28</v>
      </c>
    </row>
    <row r="29" spans="1:15" ht="57.6" x14ac:dyDescent="0.3">
      <c r="A29" s="2" t="s">
        <v>248</v>
      </c>
      <c r="B29" s="2" t="s">
        <v>224</v>
      </c>
      <c r="C29" s="2" t="s">
        <v>234</v>
      </c>
      <c r="D29" s="3" t="s">
        <v>17</v>
      </c>
      <c r="E29" s="2" t="s">
        <v>243</v>
      </c>
      <c r="F29" s="2" t="s">
        <v>236</v>
      </c>
      <c r="G29" s="2" t="s">
        <v>244</v>
      </c>
      <c r="H29" s="2" t="s">
        <v>245</v>
      </c>
      <c r="I29" s="2" t="s">
        <v>239</v>
      </c>
      <c r="J29" s="2" t="s">
        <v>23</v>
      </c>
      <c r="K29" s="4" t="s">
        <v>24</v>
      </c>
      <c r="L29" s="2" t="s">
        <v>25</v>
      </c>
      <c r="M29" s="2" t="s">
        <v>246</v>
      </c>
      <c r="N29" s="2" t="s">
        <v>247</v>
      </c>
      <c r="O29" s="2" t="s">
        <v>28</v>
      </c>
    </row>
    <row r="30" spans="1:15" ht="57.6" x14ac:dyDescent="0.3">
      <c r="A30" s="2" t="s">
        <v>254</v>
      </c>
      <c r="B30" s="2" t="s">
        <v>224</v>
      </c>
      <c r="C30" s="2" t="s">
        <v>234</v>
      </c>
      <c r="D30" s="3" t="s">
        <v>17</v>
      </c>
      <c r="E30" s="2" t="s">
        <v>249</v>
      </c>
      <c r="F30" s="2" t="s">
        <v>236</v>
      </c>
      <c r="G30" s="2" t="s">
        <v>250</v>
      </c>
      <c r="H30" s="2" t="s">
        <v>251</v>
      </c>
      <c r="I30" s="2" t="s">
        <v>239</v>
      </c>
      <c r="J30" s="2" t="s">
        <v>23</v>
      </c>
      <c r="K30" s="4" t="s">
        <v>24</v>
      </c>
      <c r="L30" s="2" t="s">
        <v>25</v>
      </c>
      <c r="M30" s="2" t="s">
        <v>252</v>
      </c>
      <c r="N30" s="2" t="s">
        <v>253</v>
      </c>
      <c r="O30" s="2" t="s">
        <v>28</v>
      </c>
    </row>
    <row r="31" spans="1:15" ht="57.6" x14ac:dyDescent="0.3">
      <c r="A31" s="2" t="s">
        <v>261</v>
      </c>
      <c r="B31" s="2" t="s">
        <v>224</v>
      </c>
      <c r="C31" s="2" t="s">
        <v>234</v>
      </c>
      <c r="D31" s="3" t="s">
        <v>17</v>
      </c>
      <c r="E31" s="2" t="s">
        <v>255</v>
      </c>
      <c r="F31" s="2" t="s">
        <v>236</v>
      </c>
      <c r="G31" s="2" t="s">
        <v>256</v>
      </c>
      <c r="H31" s="2" t="s">
        <v>257</v>
      </c>
      <c r="I31" s="2" t="s">
        <v>258</v>
      </c>
      <c r="J31" s="2" t="s">
        <v>35</v>
      </c>
      <c r="K31" s="4" t="s">
        <v>24</v>
      </c>
      <c r="L31" s="2" t="s">
        <v>25</v>
      </c>
      <c r="M31" s="2" t="s">
        <v>259</v>
      </c>
      <c r="N31" s="2" t="s">
        <v>260</v>
      </c>
      <c r="O31" s="2" t="s">
        <v>28</v>
      </c>
    </row>
    <row r="32" spans="1:15" ht="72" x14ac:dyDescent="0.3">
      <c r="A32" s="2" t="s">
        <v>268</v>
      </c>
      <c r="B32" s="2" t="s">
        <v>224</v>
      </c>
      <c r="C32" s="2" t="s">
        <v>234</v>
      </c>
      <c r="D32" s="3" t="s">
        <v>17</v>
      </c>
      <c r="E32" s="2" t="s">
        <v>262</v>
      </c>
      <c r="F32" s="2" t="s">
        <v>236</v>
      </c>
      <c r="G32" s="2" t="s">
        <v>263</v>
      </c>
      <c r="H32" s="2" t="s">
        <v>264</v>
      </c>
      <c r="I32" s="2" t="s">
        <v>265</v>
      </c>
      <c r="J32" s="2" t="s">
        <v>23</v>
      </c>
      <c r="K32" s="4" t="s">
        <v>24</v>
      </c>
      <c r="L32" s="2" t="s">
        <v>25</v>
      </c>
      <c r="M32" s="2" t="s">
        <v>266</v>
      </c>
      <c r="N32" s="2" t="s">
        <v>267</v>
      </c>
      <c r="O32" s="2" t="s">
        <v>28</v>
      </c>
    </row>
    <row r="33" spans="1:15" ht="57.6" x14ac:dyDescent="0.3">
      <c r="A33" s="2" t="s">
        <v>275</v>
      </c>
      <c r="B33" s="2" t="s">
        <v>224</v>
      </c>
      <c r="C33" s="2" t="s">
        <v>234</v>
      </c>
      <c r="D33" s="3" t="s">
        <v>17</v>
      </c>
      <c r="E33" s="2" t="s">
        <v>269</v>
      </c>
      <c r="F33" s="2" t="s">
        <v>270</v>
      </c>
      <c r="G33" s="2" t="s">
        <v>271</v>
      </c>
      <c r="H33" s="2" t="s">
        <v>272</v>
      </c>
      <c r="I33" s="2" t="s">
        <v>239</v>
      </c>
      <c r="J33" s="2" t="s">
        <v>23</v>
      </c>
      <c r="K33" s="4" t="s">
        <v>24</v>
      </c>
      <c r="L33" s="2" t="s">
        <v>25</v>
      </c>
      <c r="M33" s="2" t="s">
        <v>273</v>
      </c>
      <c r="N33" s="2" t="s">
        <v>274</v>
      </c>
      <c r="O33" s="2" t="s">
        <v>28</v>
      </c>
    </row>
    <row r="34" spans="1:15" ht="57.6" x14ac:dyDescent="0.3">
      <c r="A34" s="2" t="s">
        <v>280</v>
      </c>
      <c r="B34" s="2" t="s">
        <v>224</v>
      </c>
      <c r="C34" s="2" t="s">
        <v>234</v>
      </c>
      <c r="D34" s="3" t="s">
        <v>17</v>
      </c>
      <c r="E34" s="2" t="s">
        <v>276</v>
      </c>
      <c r="F34" s="2" t="s">
        <v>270</v>
      </c>
      <c r="G34" s="2" t="s">
        <v>244</v>
      </c>
      <c r="H34" s="2" t="s">
        <v>277</v>
      </c>
      <c r="I34" s="2" t="s">
        <v>239</v>
      </c>
      <c r="J34" s="2" t="s">
        <v>23</v>
      </c>
      <c r="K34" s="4" t="s">
        <v>24</v>
      </c>
      <c r="L34" s="2" t="s">
        <v>25</v>
      </c>
      <c r="M34" s="2" t="s">
        <v>278</v>
      </c>
      <c r="N34" s="2" t="s">
        <v>279</v>
      </c>
      <c r="O34" s="2" t="s">
        <v>28</v>
      </c>
    </row>
    <row r="35" spans="1:15" ht="57.6" x14ac:dyDescent="0.3">
      <c r="A35" s="2" t="s">
        <v>285</v>
      </c>
      <c r="B35" s="2" t="s">
        <v>224</v>
      </c>
      <c r="C35" s="2" t="s">
        <v>234</v>
      </c>
      <c r="D35" s="3" t="s">
        <v>17</v>
      </c>
      <c r="E35" s="2" t="s">
        <v>281</v>
      </c>
      <c r="F35" s="2" t="s">
        <v>270</v>
      </c>
      <c r="G35" s="2" t="s">
        <v>250</v>
      </c>
      <c r="H35" s="2" t="s">
        <v>282</v>
      </c>
      <c r="I35" s="2" t="s">
        <v>239</v>
      </c>
      <c r="J35" s="2" t="s">
        <v>23</v>
      </c>
      <c r="K35" s="4" t="s">
        <v>24</v>
      </c>
      <c r="L35" s="2" t="s">
        <v>25</v>
      </c>
      <c r="M35" s="2" t="s">
        <v>283</v>
      </c>
      <c r="N35" s="2" t="s">
        <v>284</v>
      </c>
      <c r="O35" s="2" t="s">
        <v>28</v>
      </c>
    </row>
    <row r="36" spans="1:15" ht="57.6" x14ac:dyDescent="0.3">
      <c r="A36" s="2" t="s">
        <v>291</v>
      </c>
      <c r="B36" s="2" t="s">
        <v>224</v>
      </c>
      <c r="C36" s="2" t="s">
        <v>234</v>
      </c>
      <c r="D36" s="3" t="s">
        <v>17</v>
      </c>
      <c r="E36" s="2" t="s">
        <v>286</v>
      </c>
      <c r="F36" s="2" t="s">
        <v>287</v>
      </c>
      <c r="G36" s="2" t="s">
        <v>250</v>
      </c>
      <c r="H36" s="2" t="s">
        <v>288</v>
      </c>
      <c r="I36" s="2" t="s">
        <v>239</v>
      </c>
      <c r="J36" s="2" t="s">
        <v>23</v>
      </c>
      <c r="K36" s="4" t="s">
        <v>24</v>
      </c>
      <c r="L36" s="2" t="s">
        <v>25</v>
      </c>
      <c r="M36" s="2" t="s">
        <v>289</v>
      </c>
      <c r="N36" s="2" t="s">
        <v>290</v>
      </c>
      <c r="O36" s="2" t="s">
        <v>28</v>
      </c>
    </row>
    <row r="37" spans="1:15" ht="57.6" x14ac:dyDescent="0.3">
      <c r="A37" s="2" t="s">
        <v>298</v>
      </c>
      <c r="B37" s="2" t="s">
        <v>224</v>
      </c>
      <c r="C37" s="2" t="s">
        <v>234</v>
      </c>
      <c r="D37" s="3" t="s">
        <v>17</v>
      </c>
      <c r="E37" s="2" t="s">
        <v>292</v>
      </c>
      <c r="F37" s="2" t="s">
        <v>287</v>
      </c>
      <c r="G37" s="2" t="s">
        <v>293</v>
      </c>
      <c r="H37" s="2" t="s">
        <v>294</v>
      </c>
      <c r="I37" s="2" t="s">
        <v>295</v>
      </c>
      <c r="J37" s="2" t="s">
        <v>23</v>
      </c>
      <c r="K37" s="4" t="s">
        <v>24</v>
      </c>
      <c r="L37" s="2" t="s">
        <v>25</v>
      </c>
      <c r="M37" s="2" t="s">
        <v>296</v>
      </c>
      <c r="N37" s="2" t="s">
        <v>297</v>
      </c>
      <c r="O37" s="2" t="s">
        <v>28</v>
      </c>
    </row>
    <row r="38" spans="1:15" ht="57.6" x14ac:dyDescent="0.3">
      <c r="A38" s="2" t="s">
        <v>304</v>
      </c>
      <c r="B38" s="2" t="s">
        <v>224</v>
      </c>
      <c r="C38" s="2" t="s">
        <v>234</v>
      </c>
      <c r="D38" s="3" t="s">
        <v>17</v>
      </c>
      <c r="E38" s="2" t="s">
        <v>299</v>
      </c>
      <c r="F38" s="2" t="s">
        <v>300</v>
      </c>
      <c r="G38" s="2" t="s">
        <v>293</v>
      </c>
      <c r="H38" s="2" t="s">
        <v>301</v>
      </c>
      <c r="I38" s="2" t="s">
        <v>239</v>
      </c>
      <c r="J38" s="2" t="s">
        <v>23</v>
      </c>
      <c r="K38" s="4" t="s">
        <v>24</v>
      </c>
      <c r="L38" s="2" t="s">
        <v>25</v>
      </c>
      <c r="M38" s="2" t="s">
        <v>302</v>
      </c>
      <c r="N38" s="2" t="s">
        <v>303</v>
      </c>
      <c r="O38" s="2" t="s">
        <v>28</v>
      </c>
    </row>
    <row r="39" spans="1:15" ht="57.6" x14ac:dyDescent="0.3">
      <c r="A39" s="2" t="s">
        <v>310</v>
      </c>
      <c r="B39" s="2" t="s">
        <v>224</v>
      </c>
      <c r="C39" s="2" t="s">
        <v>234</v>
      </c>
      <c r="D39" s="3" t="s">
        <v>17</v>
      </c>
      <c r="E39" s="2" t="s">
        <v>305</v>
      </c>
      <c r="F39" s="2" t="s">
        <v>306</v>
      </c>
      <c r="G39" s="2" t="s">
        <v>293</v>
      </c>
      <c r="H39" s="2" t="s">
        <v>307</v>
      </c>
      <c r="I39" s="2" t="s">
        <v>239</v>
      </c>
      <c r="J39" s="2" t="s">
        <v>23</v>
      </c>
      <c r="K39" s="4" t="s">
        <v>24</v>
      </c>
      <c r="L39" s="2" t="s">
        <v>25</v>
      </c>
      <c r="M39" s="2" t="s">
        <v>308</v>
      </c>
      <c r="N39" s="2" t="s">
        <v>309</v>
      </c>
      <c r="O39" s="2" t="s">
        <v>28</v>
      </c>
    </row>
    <row r="40" spans="1:15" ht="57.6" x14ac:dyDescent="0.3">
      <c r="A40" s="2" t="s">
        <v>318</v>
      </c>
      <c r="B40" s="2" t="s">
        <v>224</v>
      </c>
      <c r="C40" s="2" t="s">
        <v>234</v>
      </c>
      <c r="D40" s="3" t="s">
        <v>17</v>
      </c>
      <c r="E40" s="2" t="s">
        <v>311</v>
      </c>
      <c r="F40" s="2" t="s">
        <v>312</v>
      </c>
      <c r="G40" s="2" t="s">
        <v>313</v>
      </c>
      <c r="H40" s="2" t="s">
        <v>314</v>
      </c>
      <c r="I40" s="2" t="s">
        <v>315</v>
      </c>
      <c r="J40" s="2" t="s">
        <v>35</v>
      </c>
      <c r="K40" s="4" t="s">
        <v>24</v>
      </c>
      <c r="L40" s="2" t="s">
        <v>25</v>
      </c>
      <c r="M40" s="2" t="s">
        <v>316</v>
      </c>
      <c r="N40" s="2" t="s">
        <v>317</v>
      </c>
      <c r="O40" s="2" t="s">
        <v>28</v>
      </c>
    </row>
    <row r="41" spans="1:15" ht="72" x14ac:dyDescent="0.3">
      <c r="A41" s="2" t="s">
        <v>326</v>
      </c>
      <c r="B41" s="2" t="s">
        <v>224</v>
      </c>
      <c r="C41" s="2" t="s">
        <v>319</v>
      </c>
      <c r="D41" s="3" t="s">
        <v>17</v>
      </c>
      <c r="E41" s="2" t="s">
        <v>320</v>
      </c>
      <c r="F41" s="2" t="s">
        <v>321</v>
      </c>
      <c r="G41" s="2" t="s">
        <v>322</v>
      </c>
      <c r="H41" s="2" t="s">
        <v>238</v>
      </c>
      <c r="I41" s="2" t="s">
        <v>323</v>
      </c>
      <c r="J41" s="2" t="s">
        <v>23</v>
      </c>
      <c r="K41" s="4" t="s">
        <v>24</v>
      </c>
      <c r="L41" s="2" t="s">
        <v>25</v>
      </c>
      <c r="M41" s="2" t="s">
        <v>324</v>
      </c>
      <c r="N41" s="2" t="s">
        <v>325</v>
      </c>
      <c r="O41" s="2" t="s">
        <v>28</v>
      </c>
    </row>
    <row r="42" spans="1:15" ht="72" x14ac:dyDescent="0.3">
      <c r="A42" s="2" t="s">
        <v>336</v>
      </c>
      <c r="B42" s="2" t="s">
        <v>224</v>
      </c>
      <c r="C42" s="2" t="s">
        <v>327</v>
      </c>
      <c r="D42" s="3" t="s">
        <v>17</v>
      </c>
      <c r="E42" s="2" t="s">
        <v>328</v>
      </c>
      <c r="F42" s="2" t="s">
        <v>329</v>
      </c>
      <c r="G42" s="2" t="s">
        <v>330</v>
      </c>
      <c r="H42" s="2" t="s">
        <v>331</v>
      </c>
      <c r="I42" s="2" t="s">
        <v>332</v>
      </c>
      <c r="J42" s="2" t="s">
        <v>333</v>
      </c>
      <c r="K42" s="4" t="s">
        <v>24</v>
      </c>
      <c r="L42" s="2" t="s">
        <v>25</v>
      </c>
      <c r="M42" s="2" t="s">
        <v>334</v>
      </c>
      <c r="N42" s="2" t="s">
        <v>335</v>
      </c>
      <c r="O42" s="2" t="s">
        <v>28</v>
      </c>
    </row>
    <row r="43" spans="1:15" ht="57.6" x14ac:dyDescent="0.3">
      <c r="A43" s="2" t="s">
        <v>345</v>
      </c>
      <c r="B43" s="2" t="s">
        <v>337</v>
      </c>
      <c r="C43" s="2" t="s">
        <v>338</v>
      </c>
      <c r="D43" s="3" t="s">
        <v>17</v>
      </c>
      <c r="E43" s="2" t="s">
        <v>339</v>
      </c>
      <c r="F43" s="2" t="s">
        <v>329</v>
      </c>
      <c r="G43" s="2" t="s">
        <v>340</v>
      </c>
      <c r="H43" s="2" t="s">
        <v>341</v>
      </c>
      <c r="I43" s="2" t="s">
        <v>342</v>
      </c>
      <c r="J43" s="2" t="s">
        <v>23</v>
      </c>
      <c r="K43" s="4" t="s">
        <v>24</v>
      </c>
      <c r="L43" s="2" t="s">
        <v>25</v>
      </c>
      <c r="M43" s="2" t="s">
        <v>343</v>
      </c>
      <c r="N43" s="2" t="s">
        <v>344</v>
      </c>
      <c r="O43" s="2" t="s">
        <v>28</v>
      </c>
    </row>
    <row r="44" spans="1:15" ht="57.6" x14ac:dyDescent="0.3">
      <c r="A44" s="2" t="s">
        <v>353</v>
      </c>
      <c r="B44" s="2" t="s">
        <v>337</v>
      </c>
      <c r="C44" s="2" t="s">
        <v>346</v>
      </c>
      <c r="D44" s="5" t="s">
        <v>74</v>
      </c>
      <c r="E44" s="2" t="s">
        <v>347</v>
      </c>
      <c r="F44" s="2" t="s">
        <v>329</v>
      </c>
      <c r="G44" s="2" t="s">
        <v>348</v>
      </c>
      <c r="H44" s="2" t="s">
        <v>349</v>
      </c>
      <c r="I44" s="2" t="s">
        <v>350</v>
      </c>
      <c r="J44" s="2" t="s">
        <v>23</v>
      </c>
      <c r="K44" s="4" t="s">
        <v>24</v>
      </c>
      <c r="L44" s="2" t="s">
        <v>25</v>
      </c>
      <c r="M44" s="2" t="s">
        <v>351</v>
      </c>
      <c r="N44" s="2" t="s">
        <v>352</v>
      </c>
      <c r="O44" s="2" t="s">
        <v>28</v>
      </c>
    </row>
    <row r="45" spans="1:15" ht="57.6" x14ac:dyDescent="0.3">
      <c r="A45" s="2" t="s">
        <v>361</v>
      </c>
      <c r="B45" s="2" t="s">
        <v>337</v>
      </c>
      <c r="C45" s="2" t="s">
        <v>354</v>
      </c>
      <c r="D45" s="5" t="s">
        <v>74</v>
      </c>
      <c r="E45" s="2" t="s">
        <v>355</v>
      </c>
      <c r="F45" s="2" t="s">
        <v>329</v>
      </c>
      <c r="G45" s="2" t="s">
        <v>356</v>
      </c>
      <c r="H45" s="2" t="s">
        <v>357</v>
      </c>
      <c r="I45" s="2" t="s">
        <v>358</v>
      </c>
      <c r="J45" s="2" t="s">
        <v>23</v>
      </c>
      <c r="K45" s="4" t="s">
        <v>24</v>
      </c>
      <c r="L45" s="2" t="s">
        <v>25</v>
      </c>
      <c r="M45" s="2" t="s">
        <v>359</v>
      </c>
      <c r="N45" s="2" t="s">
        <v>360</v>
      </c>
      <c r="O45" s="2" t="s">
        <v>28</v>
      </c>
    </row>
    <row r="46" spans="1:15" ht="43.2" x14ac:dyDescent="0.3">
      <c r="A46" s="2" t="s">
        <v>368</v>
      </c>
      <c r="B46" s="2" t="s">
        <v>337</v>
      </c>
      <c r="C46" s="2" t="s">
        <v>354</v>
      </c>
      <c r="D46" s="5" t="s">
        <v>74</v>
      </c>
      <c r="E46" s="2" t="s">
        <v>362</v>
      </c>
      <c r="F46" s="2" t="s">
        <v>329</v>
      </c>
      <c r="G46" s="2" t="s">
        <v>363</v>
      </c>
      <c r="H46" s="2" t="s">
        <v>364</v>
      </c>
      <c r="I46" s="2" t="s">
        <v>365</v>
      </c>
      <c r="J46" s="2" t="s">
        <v>23</v>
      </c>
      <c r="K46" s="4" t="s">
        <v>24</v>
      </c>
      <c r="L46" s="2" t="s">
        <v>25</v>
      </c>
      <c r="M46" s="2" t="s">
        <v>366</v>
      </c>
      <c r="N46" s="2" t="s">
        <v>367</v>
      </c>
      <c r="O46" s="2" t="s">
        <v>28</v>
      </c>
    </row>
    <row r="47" spans="1:15" ht="57.6" x14ac:dyDescent="0.3">
      <c r="A47" s="2" t="s">
        <v>377</v>
      </c>
      <c r="B47" s="2" t="s">
        <v>337</v>
      </c>
      <c r="C47" s="2" t="s">
        <v>369</v>
      </c>
      <c r="D47" s="6" t="s">
        <v>151</v>
      </c>
      <c r="E47" s="2" t="s">
        <v>370</v>
      </c>
      <c r="F47" s="2" t="s">
        <v>371</v>
      </c>
      <c r="G47" s="2" t="s">
        <v>372</v>
      </c>
      <c r="H47" s="2" t="s">
        <v>373</v>
      </c>
      <c r="I47" s="2" t="s">
        <v>374</v>
      </c>
      <c r="J47" s="2" t="s">
        <v>23</v>
      </c>
      <c r="K47" s="4" t="s">
        <v>24</v>
      </c>
      <c r="L47" s="2" t="s">
        <v>25</v>
      </c>
      <c r="M47" s="2" t="s">
        <v>375</v>
      </c>
      <c r="N47" s="2" t="s">
        <v>376</v>
      </c>
      <c r="O47" s="2" t="s">
        <v>28</v>
      </c>
    </row>
    <row r="48" spans="1:15" ht="57.6" x14ac:dyDescent="0.3">
      <c r="A48" s="2" t="s">
        <v>386</v>
      </c>
      <c r="B48" s="2" t="s">
        <v>378</v>
      </c>
      <c r="C48" s="2" t="s">
        <v>379</v>
      </c>
      <c r="D48" s="3" t="s">
        <v>17</v>
      </c>
      <c r="E48" s="2" t="s">
        <v>380</v>
      </c>
      <c r="F48" s="2" t="s">
        <v>329</v>
      </c>
      <c r="G48" s="2" t="s">
        <v>381</v>
      </c>
      <c r="H48" s="2" t="s">
        <v>382</v>
      </c>
      <c r="I48" s="2" t="s">
        <v>383</v>
      </c>
      <c r="J48" s="2" t="s">
        <v>23</v>
      </c>
      <c r="K48" s="4" t="s">
        <v>24</v>
      </c>
      <c r="L48" s="2" t="s">
        <v>25</v>
      </c>
      <c r="M48" s="2" t="s">
        <v>384</v>
      </c>
      <c r="N48" s="2" t="s">
        <v>385</v>
      </c>
      <c r="O48" s="2" t="s">
        <v>28</v>
      </c>
    </row>
    <row r="49" spans="1:15" ht="57.6" x14ac:dyDescent="0.3">
      <c r="A49" s="2" t="s">
        <v>393</v>
      </c>
      <c r="B49" s="2" t="s">
        <v>378</v>
      </c>
      <c r="C49" s="2" t="s">
        <v>379</v>
      </c>
      <c r="D49" s="3" t="s">
        <v>17</v>
      </c>
      <c r="E49" s="2" t="s">
        <v>387</v>
      </c>
      <c r="F49" s="2" t="s">
        <v>329</v>
      </c>
      <c r="G49" s="2" t="s">
        <v>388</v>
      </c>
      <c r="H49" s="2" t="s">
        <v>389</v>
      </c>
      <c r="I49" s="2" t="s">
        <v>390</v>
      </c>
      <c r="J49" s="2" t="s">
        <v>23</v>
      </c>
      <c r="K49" s="4" t="s">
        <v>24</v>
      </c>
      <c r="L49" s="2" t="s">
        <v>25</v>
      </c>
      <c r="M49" s="2" t="s">
        <v>391</v>
      </c>
      <c r="N49" s="2" t="s">
        <v>392</v>
      </c>
      <c r="O49" s="2" t="s">
        <v>28</v>
      </c>
    </row>
    <row r="50" spans="1:15" ht="57.6" x14ac:dyDescent="0.3">
      <c r="A50" s="2" t="s">
        <v>401</v>
      </c>
      <c r="B50" s="2" t="s">
        <v>378</v>
      </c>
      <c r="C50" s="2" t="s">
        <v>394</v>
      </c>
      <c r="D50" s="5" t="s">
        <v>74</v>
      </c>
      <c r="E50" s="2" t="s">
        <v>395</v>
      </c>
      <c r="F50" s="2" t="s">
        <v>329</v>
      </c>
      <c r="G50" s="2" t="s">
        <v>396</v>
      </c>
      <c r="H50" s="2" t="s">
        <v>397</v>
      </c>
      <c r="I50" s="2" t="s">
        <v>398</v>
      </c>
      <c r="J50" s="2" t="s">
        <v>23</v>
      </c>
      <c r="K50" s="4" t="s">
        <v>24</v>
      </c>
      <c r="L50" s="2" t="s">
        <v>25</v>
      </c>
      <c r="M50" s="2" t="s">
        <v>399</v>
      </c>
      <c r="N50" s="2" t="s">
        <v>400</v>
      </c>
      <c r="O50" s="2" t="s">
        <v>28</v>
      </c>
    </row>
    <row r="51" spans="1:15" ht="57.6" x14ac:dyDescent="0.3">
      <c r="A51" s="2" t="s">
        <v>408</v>
      </c>
      <c r="B51" s="2" t="s">
        <v>378</v>
      </c>
      <c r="C51" s="2" t="s">
        <v>402</v>
      </c>
      <c r="D51" s="3" t="s">
        <v>17</v>
      </c>
      <c r="E51" s="2" t="s">
        <v>403</v>
      </c>
      <c r="F51" s="2" t="s">
        <v>329</v>
      </c>
      <c r="G51" s="2" t="s">
        <v>404</v>
      </c>
      <c r="H51" s="2" t="s">
        <v>743</v>
      </c>
      <c r="I51" s="2" t="s">
        <v>405</v>
      </c>
      <c r="J51" s="2" t="s">
        <v>23</v>
      </c>
      <c r="K51" s="4" t="s">
        <v>24</v>
      </c>
      <c r="L51" s="2" t="s">
        <v>25</v>
      </c>
      <c r="M51" s="2" t="s">
        <v>406</v>
      </c>
      <c r="N51" s="2" t="s">
        <v>407</v>
      </c>
      <c r="O51" s="2" t="s">
        <v>28</v>
      </c>
    </row>
    <row r="52" spans="1:15" ht="57.6" x14ac:dyDescent="0.3">
      <c r="A52" s="2" t="s">
        <v>415</v>
      </c>
      <c r="B52" s="2" t="s">
        <v>378</v>
      </c>
      <c r="C52" s="2" t="s">
        <v>402</v>
      </c>
      <c r="D52" s="3" t="s">
        <v>17</v>
      </c>
      <c r="E52" s="2" t="s">
        <v>409</v>
      </c>
      <c r="F52" s="2" t="s">
        <v>329</v>
      </c>
      <c r="G52" s="2" t="s">
        <v>410</v>
      </c>
      <c r="H52" s="2" t="s">
        <v>411</v>
      </c>
      <c r="I52" s="2" t="s">
        <v>412</v>
      </c>
      <c r="J52" s="2" t="s">
        <v>35</v>
      </c>
      <c r="K52" s="4" t="s">
        <v>24</v>
      </c>
      <c r="L52" s="2" t="s">
        <v>25</v>
      </c>
      <c r="M52" s="2" t="s">
        <v>413</v>
      </c>
      <c r="N52" s="2" t="s">
        <v>414</v>
      </c>
      <c r="O52" s="2" t="s">
        <v>28</v>
      </c>
    </row>
    <row r="53" spans="1:15" ht="57.6" x14ac:dyDescent="0.3">
      <c r="A53" s="2" t="s">
        <v>423</v>
      </c>
      <c r="B53" s="2" t="s">
        <v>378</v>
      </c>
      <c r="C53" s="2" t="s">
        <v>416</v>
      </c>
      <c r="D53" s="3" t="s">
        <v>17</v>
      </c>
      <c r="E53" s="2" t="s">
        <v>417</v>
      </c>
      <c r="F53" s="2" t="s">
        <v>418</v>
      </c>
      <c r="G53" s="2" t="s">
        <v>419</v>
      </c>
      <c r="H53" s="2" t="s">
        <v>420</v>
      </c>
      <c r="I53" s="2" t="s">
        <v>744</v>
      </c>
      <c r="J53" s="2" t="s">
        <v>23</v>
      </c>
      <c r="K53" s="4" t="s">
        <v>24</v>
      </c>
      <c r="L53" s="2" t="s">
        <v>25</v>
      </c>
      <c r="M53" s="2" t="s">
        <v>421</v>
      </c>
      <c r="N53" s="2" t="s">
        <v>422</v>
      </c>
      <c r="O53" s="2" t="s">
        <v>28</v>
      </c>
    </row>
    <row r="54" spans="1:15" ht="57.6" x14ac:dyDescent="0.3">
      <c r="A54" s="2" t="s">
        <v>433</v>
      </c>
      <c r="B54" s="2" t="s">
        <v>424</v>
      </c>
      <c r="C54" s="2" t="s">
        <v>425</v>
      </c>
      <c r="D54" s="3" t="s">
        <v>17</v>
      </c>
      <c r="E54" s="2" t="s">
        <v>426</v>
      </c>
      <c r="F54" s="2" t="s">
        <v>427</v>
      </c>
      <c r="G54" s="2" t="s">
        <v>428</v>
      </c>
      <c r="H54" s="2" t="s">
        <v>429</v>
      </c>
      <c r="I54" s="2" t="s">
        <v>430</v>
      </c>
      <c r="J54" s="2" t="s">
        <v>23</v>
      </c>
      <c r="K54" s="4" t="s">
        <v>24</v>
      </c>
      <c r="L54" s="2" t="s">
        <v>25</v>
      </c>
      <c r="M54" s="2" t="s">
        <v>431</v>
      </c>
      <c r="N54" s="2" t="s">
        <v>432</v>
      </c>
      <c r="O54" s="2" t="s">
        <v>28</v>
      </c>
    </row>
    <row r="55" spans="1:15" ht="57.6" x14ac:dyDescent="0.3">
      <c r="A55" s="2" t="s">
        <v>442</v>
      </c>
      <c r="B55" s="2" t="s">
        <v>424</v>
      </c>
      <c r="C55" s="2" t="s">
        <v>434</v>
      </c>
      <c r="D55" s="3" t="s">
        <v>17</v>
      </c>
      <c r="E55" s="2" t="s">
        <v>435</v>
      </c>
      <c r="F55" s="2" t="s">
        <v>436</v>
      </c>
      <c r="G55" s="2" t="s">
        <v>437</v>
      </c>
      <c r="H55" s="2" t="s">
        <v>438</v>
      </c>
      <c r="I55" s="2" t="s">
        <v>439</v>
      </c>
      <c r="J55" s="2" t="s">
        <v>23</v>
      </c>
      <c r="K55" s="4" t="s">
        <v>24</v>
      </c>
      <c r="L55" s="2" t="s">
        <v>25</v>
      </c>
      <c r="M55" s="2" t="s">
        <v>440</v>
      </c>
      <c r="N55" s="2" t="s">
        <v>441</v>
      </c>
      <c r="O55" s="2" t="s">
        <v>28</v>
      </c>
    </row>
    <row r="56" spans="1:15" ht="57.6" x14ac:dyDescent="0.3">
      <c r="A56" s="2" t="s">
        <v>451</v>
      </c>
      <c r="B56" s="2" t="s">
        <v>424</v>
      </c>
      <c r="C56" s="2" t="s">
        <v>443</v>
      </c>
      <c r="D56" s="3" t="s">
        <v>17</v>
      </c>
      <c r="E56" s="2" t="s">
        <v>444</v>
      </c>
      <c r="F56" s="2" t="s">
        <v>445</v>
      </c>
      <c r="G56" s="2" t="s">
        <v>446</v>
      </c>
      <c r="H56" s="2" t="s">
        <v>447</v>
      </c>
      <c r="I56" s="2" t="s">
        <v>448</v>
      </c>
      <c r="J56" s="2" t="s">
        <v>23</v>
      </c>
      <c r="K56" s="4" t="s">
        <v>24</v>
      </c>
      <c r="L56" s="2" t="s">
        <v>25</v>
      </c>
      <c r="M56" s="2" t="s">
        <v>449</v>
      </c>
      <c r="N56" s="2" t="s">
        <v>450</v>
      </c>
      <c r="O56" s="2" t="s">
        <v>28</v>
      </c>
    </row>
    <row r="57" spans="1:15" ht="57.6" x14ac:dyDescent="0.3">
      <c r="A57" s="2" t="s">
        <v>460</v>
      </c>
      <c r="B57" s="2" t="s">
        <v>424</v>
      </c>
      <c r="C57" s="2" t="s">
        <v>452</v>
      </c>
      <c r="D57" s="3" t="s">
        <v>17</v>
      </c>
      <c r="E57" s="2" t="s">
        <v>453</v>
      </c>
      <c r="F57" s="2" t="s">
        <v>454</v>
      </c>
      <c r="G57" s="2" t="s">
        <v>455</v>
      </c>
      <c r="H57" s="2" t="s">
        <v>456</v>
      </c>
      <c r="I57" s="2" t="s">
        <v>457</v>
      </c>
      <c r="J57" s="2" t="s">
        <v>23</v>
      </c>
      <c r="K57" s="4" t="s">
        <v>24</v>
      </c>
      <c r="L57" s="2" t="s">
        <v>25</v>
      </c>
      <c r="M57" s="2" t="s">
        <v>458</v>
      </c>
      <c r="N57" s="2" t="s">
        <v>459</v>
      </c>
      <c r="O57" s="2" t="s">
        <v>28</v>
      </c>
    </row>
    <row r="58" spans="1:15" ht="57.6" x14ac:dyDescent="0.3">
      <c r="A58" s="2" t="s">
        <v>469</v>
      </c>
      <c r="B58" s="2" t="s">
        <v>424</v>
      </c>
      <c r="C58" s="2" t="s">
        <v>461</v>
      </c>
      <c r="D58" s="5" t="s">
        <v>74</v>
      </c>
      <c r="E58" s="2" t="s">
        <v>462</v>
      </c>
      <c r="F58" s="2" t="s">
        <v>463</v>
      </c>
      <c r="G58" s="2" t="s">
        <v>464</v>
      </c>
      <c r="H58" s="2" t="s">
        <v>465</v>
      </c>
      <c r="I58" s="2" t="s">
        <v>466</v>
      </c>
      <c r="J58" s="2" t="s">
        <v>23</v>
      </c>
      <c r="K58" s="4" t="s">
        <v>24</v>
      </c>
      <c r="L58" s="2" t="s">
        <v>25</v>
      </c>
      <c r="M58" s="2" t="s">
        <v>467</v>
      </c>
      <c r="N58" s="2" t="s">
        <v>468</v>
      </c>
      <c r="O58" s="2" t="s">
        <v>28</v>
      </c>
    </row>
    <row r="59" spans="1:15" ht="57.6" x14ac:dyDescent="0.3">
      <c r="A59" s="2" t="s">
        <v>478</v>
      </c>
      <c r="B59" s="2" t="s">
        <v>424</v>
      </c>
      <c r="C59" s="2" t="s">
        <v>470</v>
      </c>
      <c r="D59" s="6" t="s">
        <v>151</v>
      </c>
      <c r="E59" s="2" t="s">
        <v>471</v>
      </c>
      <c r="F59" s="2" t="s">
        <v>472</v>
      </c>
      <c r="G59" s="2" t="s">
        <v>473</v>
      </c>
      <c r="H59" s="2" t="s">
        <v>474</v>
      </c>
      <c r="I59" s="2" t="s">
        <v>475</v>
      </c>
      <c r="J59" s="2" t="s">
        <v>23</v>
      </c>
      <c r="K59" s="4" t="s">
        <v>24</v>
      </c>
      <c r="L59" s="2" t="s">
        <v>25</v>
      </c>
      <c r="M59" s="2" t="s">
        <v>476</v>
      </c>
      <c r="N59" s="2" t="s">
        <v>477</v>
      </c>
      <c r="O59" s="2" t="s">
        <v>28</v>
      </c>
    </row>
    <row r="60" spans="1:15" ht="72" x14ac:dyDescent="0.3">
      <c r="A60" s="2" t="s">
        <v>486</v>
      </c>
      <c r="B60" s="2" t="s">
        <v>479</v>
      </c>
      <c r="C60" s="2" t="s">
        <v>141</v>
      </c>
      <c r="D60" s="3" t="s">
        <v>17</v>
      </c>
      <c r="E60" s="2" t="s">
        <v>480</v>
      </c>
      <c r="F60" s="2" t="s">
        <v>481</v>
      </c>
      <c r="G60" s="2" t="s">
        <v>482</v>
      </c>
      <c r="H60" s="2" t="s">
        <v>483</v>
      </c>
      <c r="I60" s="2" t="s">
        <v>746</v>
      </c>
      <c r="J60" s="2" t="s">
        <v>23</v>
      </c>
      <c r="K60" s="4" t="s">
        <v>24</v>
      </c>
      <c r="L60" s="2" t="s">
        <v>25</v>
      </c>
      <c r="M60" s="2" t="s">
        <v>484</v>
      </c>
      <c r="N60" s="2" t="s">
        <v>485</v>
      </c>
      <c r="O60" s="2" t="s">
        <v>28</v>
      </c>
    </row>
    <row r="61" spans="1:15" ht="72" x14ac:dyDescent="0.3">
      <c r="A61" s="2" t="s">
        <v>494</v>
      </c>
      <c r="B61" s="2" t="s">
        <v>479</v>
      </c>
      <c r="C61" s="2" t="s">
        <v>141</v>
      </c>
      <c r="D61" s="3" t="s">
        <v>17</v>
      </c>
      <c r="E61" s="2" t="s">
        <v>487</v>
      </c>
      <c r="F61" s="2" t="s">
        <v>488</v>
      </c>
      <c r="G61" s="2" t="s">
        <v>489</v>
      </c>
      <c r="H61" s="2" t="s">
        <v>490</v>
      </c>
      <c r="I61" s="2" t="s">
        <v>491</v>
      </c>
      <c r="J61" s="2" t="s">
        <v>23</v>
      </c>
      <c r="K61" s="4" t="s">
        <v>24</v>
      </c>
      <c r="L61" s="2" t="s">
        <v>25</v>
      </c>
      <c r="M61" s="2" t="s">
        <v>492</v>
      </c>
      <c r="N61" s="2" t="s">
        <v>493</v>
      </c>
      <c r="O61" s="2" t="s">
        <v>28</v>
      </c>
    </row>
    <row r="62" spans="1:15" ht="57.6" x14ac:dyDescent="0.3">
      <c r="A62" s="2" t="s">
        <v>501</v>
      </c>
      <c r="B62" s="2" t="s">
        <v>479</v>
      </c>
      <c r="C62" s="2" t="s">
        <v>234</v>
      </c>
      <c r="D62" s="3" t="s">
        <v>17</v>
      </c>
      <c r="E62" s="2" t="s">
        <v>495</v>
      </c>
      <c r="F62" s="2" t="s">
        <v>287</v>
      </c>
      <c r="G62" s="2" t="s">
        <v>496</v>
      </c>
      <c r="H62" s="2" t="s">
        <v>497</v>
      </c>
      <c r="I62" s="2" t="s">
        <v>498</v>
      </c>
      <c r="J62" s="2" t="s">
        <v>35</v>
      </c>
      <c r="K62" s="4" t="s">
        <v>24</v>
      </c>
      <c r="L62" s="2" t="s">
        <v>25</v>
      </c>
      <c r="M62" s="2" t="s">
        <v>499</v>
      </c>
      <c r="N62" s="2" t="s">
        <v>500</v>
      </c>
      <c r="O62" s="2" t="s">
        <v>28</v>
      </c>
    </row>
    <row r="63" spans="1:15" ht="57.6" x14ac:dyDescent="0.3">
      <c r="A63" s="2" t="s">
        <v>507</v>
      </c>
      <c r="B63" s="2" t="s">
        <v>479</v>
      </c>
      <c r="C63" s="2" t="s">
        <v>234</v>
      </c>
      <c r="D63" s="3" t="s">
        <v>17</v>
      </c>
      <c r="E63" s="2" t="s">
        <v>502</v>
      </c>
      <c r="F63" s="2" t="s">
        <v>300</v>
      </c>
      <c r="G63" s="2" t="s">
        <v>503</v>
      </c>
      <c r="H63" s="2" t="s">
        <v>504</v>
      </c>
      <c r="I63" s="2" t="s">
        <v>498</v>
      </c>
      <c r="J63" s="2" t="s">
        <v>35</v>
      </c>
      <c r="K63" s="4" t="s">
        <v>24</v>
      </c>
      <c r="L63" s="2" t="s">
        <v>25</v>
      </c>
      <c r="M63" s="2" t="s">
        <v>505</v>
      </c>
      <c r="N63" s="2" t="s">
        <v>506</v>
      </c>
      <c r="O63" s="2" t="s">
        <v>28</v>
      </c>
    </row>
    <row r="64" spans="1:15" ht="57.6" x14ac:dyDescent="0.3">
      <c r="A64" s="2" t="s">
        <v>513</v>
      </c>
      <c r="B64" s="2" t="s">
        <v>479</v>
      </c>
      <c r="C64" s="2" t="s">
        <v>234</v>
      </c>
      <c r="D64" s="3" t="s">
        <v>17</v>
      </c>
      <c r="E64" s="2" t="s">
        <v>508</v>
      </c>
      <c r="F64" s="2" t="s">
        <v>306</v>
      </c>
      <c r="G64" s="2" t="s">
        <v>509</v>
      </c>
      <c r="H64" s="2" t="s">
        <v>510</v>
      </c>
      <c r="I64" s="2" t="s">
        <v>498</v>
      </c>
      <c r="J64" s="2" t="s">
        <v>35</v>
      </c>
      <c r="K64" s="4" t="s">
        <v>24</v>
      </c>
      <c r="L64" s="2" t="s">
        <v>25</v>
      </c>
      <c r="M64" s="2" t="s">
        <v>511</v>
      </c>
      <c r="N64" s="2" t="s">
        <v>512</v>
      </c>
      <c r="O64" s="2" t="s">
        <v>28</v>
      </c>
    </row>
    <row r="65" spans="1:15" ht="57.6" x14ac:dyDescent="0.3">
      <c r="A65" s="2" t="s">
        <v>521</v>
      </c>
      <c r="B65" s="2" t="s">
        <v>479</v>
      </c>
      <c r="C65" s="2" t="s">
        <v>234</v>
      </c>
      <c r="D65" s="3" t="s">
        <v>17</v>
      </c>
      <c r="E65" s="2" t="s">
        <v>514</v>
      </c>
      <c r="F65" s="2" t="s">
        <v>515</v>
      </c>
      <c r="G65" s="2" t="s">
        <v>516</v>
      </c>
      <c r="H65" s="2" t="s">
        <v>517</v>
      </c>
      <c r="I65" s="2" t="s">
        <v>518</v>
      </c>
      <c r="J65" s="2" t="s">
        <v>35</v>
      </c>
      <c r="K65" s="4" t="s">
        <v>24</v>
      </c>
      <c r="L65" s="2" t="s">
        <v>25</v>
      </c>
      <c r="M65" s="2" t="s">
        <v>519</v>
      </c>
      <c r="N65" s="2" t="s">
        <v>520</v>
      </c>
      <c r="O65" s="2" t="s">
        <v>28</v>
      </c>
    </row>
    <row r="66" spans="1:15" ht="57.6" x14ac:dyDescent="0.3">
      <c r="A66" s="2" t="s">
        <v>527</v>
      </c>
      <c r="B66" s="2" t="s">
        <v>479</v>
      </c>
      <c r="C66" s="2" t="s">
        <v>150</v>
      </c>
      <c r="D66" s="6" t="s">
        <v>151</v>
      </c>
      <c r="E66" s="2" t="s">
        <v>522</v>
      </c>
      <c r="F66" s="2" t="s">
        <v>329</v>
      </c>
      <c r="G66" s="2" t="s">
        <v>523</v>
      </c>
      <c r="H66" s="2" t="s">
        <v>524</v>
      </c>
      <c r="I66" s="2" t="s">
        <v>747</v>
      </c>
      <c r="J66" s="2" t="s">
        <v>23</v>
      </c>
      <c r="K66" s="4" t="s">
        <v>24</v>
      </c>
      <c r="L66" s="2" t="s">
        <v>25</v>
      </c>
      <c r="M66" s="2" t="s">
        <v>525</v>
      </c>
      <c r="N66" s="2" t="s">
        <v>526</v>
      </c>
      <c r="O66" s="2" t="s">
        <v>28</v>
      </c>
    </row>
    <row r="67" spans="1:15" ht="72" x14ac:dyDescent="0.3">
      <c r="A67" s="2" t="s">
        <v>538</v>
      </c>
      <c r="B67" s="2" t="s">
        <v>528</v>
      </c>
      <c r="C67" s="2" t="s">
        <v>529</v>
      </c>
      <c r="D67" s="3" t="s">
        <v>17</v>
      </c>
      <c r="E67" s="2" t="s">
        <v>530</v>
      </c>
      <c r="F67" s="2" t="s">
        <v>531</v>
      </c>
      <c r="G67" s="2" t="s">
        <v>532</v>
      </c>
      <c r="H67" s="2" t="s">
        <v>533</v>
      </c>
      <c r="I67" s="2" t="s">
        <v>534</v>
      </c>
      <c r="J67" s="2" t="s">
        <v>535</v>
      </c>
      <c r="K67" s="4" t="s">
        <v>24</v>
      </c>
      <c r="L67" s="2" t="s">
        <v>25</v>
      </c>
      <c r="M67" s="2" t="s">
        <v>536</v>
      </c>
      <c r="N67" s="2" t="s">
        <v>537</v>
      </c>
      <c r="O67" s="2" t="s">
        <v>28</v>
      </c>
    </row>
    <row r="68" spans="1:15" ht="72" x14ac:dyDescent="0.3">
      <c r="A68" s="2" t="s">
        <v>548</v>
      </c>
      <c r="B68" s="2" t="s">
        <v>69</v>
      </c>
      <c r="C68" s="2" t="s">
        <v>539</v>
      </c>
      <c r="D68" s="3" t="s">
        <v>17</v>
      </c>
      <c r="E68" s="2" t="s">
        <v>540</v>
      </c>
      <c r="F68" s="2" t="s">
        <v>541</v>
      </c>
      <c r="G68" s="2" t="s">
        <v>542</v>
      </c>
      <c r="H68" s="2" t="s">
        <v>543</v>
      </c>
      <c r="I68" s="2" t="s">
        <v>544</v>
      </c>
      <c r="J68" s="2" t="s">
        <v>545</v>
      </c>
      <c r="K68" s="4" t="s">
        <v>24</v>
      </c>
      <c r="L68" s="2" t="s">
        <v>25</v>
      </c>
      <c r="M68" s="2" t="s">
        <v>546</v>
      </c>
      <c r="N68" s="2" t="s">
        <v>547</v>
      </c>
      <c r="O68" s="2" t="s">
        <v>28</v>
      </c>
    </row>
    <row r="69" spans="1:15" ht="86.4" x14ac:dyDescent="0.3">
      <c r="A69" s="2" t="s">
        <v>557</v>
      </c>
      <c r="B69" s="2" t="s">
        <v>549</v>
      </c>
      <c r="C69" s="2" t="s">
        <v>550</v>
      </c>
      <c r="D69" s="3" t="s">
        <v>17</v>
      </c>
      <c r="E69" s="2" t="s">
        <v>749</v>
      </c>
      <c r="F69" s="2" t="s">
        <v>551</v>
      </c>
      <c r="G69" s="2" t="s">
        <v>552</v>
      </c>
      <c r="H69" s="2" t="s">
        <v>553</v>
      </c>
      <c r="I69" s="2" t="s">
        <v>748</v>
      </c>
      <c r="J69" s="2" t="s">
        <v>554</v>
      </c>
      <c r="K69" s="4" t="s">
        <v>24</v>
      </c>
      <c r="L69" s="2" t="s">
        <v>25</v>
      </c>
      <c r="M69" s="2" t="s">
        <v>555</v>
      </c>
      <c r="N69" s="2" t="s">
        <v>556</v>
      </c>
      <c r="O69" s="2" t="s">
        <v>28</v>
      </c>
    </row>
    <row r="70" spans="1:15" ht="57.6" x14ac:dyDescent="0.3">
      <c r="A70" s="2" t="s">
        <v>565</v>
      </c>
      <c r="B70" s="2" t="s">
        <v>333</v>
      </c>
      <c r="C70" s="2" t="s">
        <v>558</v>
      </c>
      <c r="D70" s="3" t="s">
        <v>17</v>
      </c>
      <c r="E70" s="2" t="s">
        <v>559</v>
      </c>
      <c r="F70" s="2" t="s">
        <v>560</v>
      </c>
      <c r="G70" s="2" t="s">
        <v>750</v>
      </c>
      <c r="H70" s="2" t="s">
        <v>751</v>
      </c>
      <c r="I70" s="2" t="s">
        <v>561</v>
      </c>
      <c r="J70" s="2" t="s">
        <v>562</v>
      </c>
      <c r="K70" s="4" t="s">
        <v>24</v>
      </c>
      <c r="L70" s="2" t="s">
        <v>25</v>
      </c>
      <c r="M70" s="2" t="s">
        <v>563</v>
      </c>
      <c r="N70" s="2" t="s">
        <v>564</v>
      </c>
      <c r="O70" s="2" t="s">
        <v>28</v>
      </c>
    </row>
    <row r="71" spans="1:15" ht="57.6" x14ac:dyDescent="0.3">
      <c r="A71" s="2" t="s">
        <v>574</v>
      </c>
      <c r="B71" s="2" t="s">
        <v>333</v>
      </c>
      <c r="C71" s="2" t="s">
        <v>566</v>
      </c>
      <c r="D71" s="3" t="s">
        <v>17</v>
      </c>
      <c r="E71" s="2" t="s">
        <v>567</v>
      </c>
      <c r="F71" s="2" t="s">
        <v>568</v>
      </c>
      <c r="G71" s="2" t="s">
        <v>569</v>
      </c>
      <c r="H71" s="2" t="s">
        <v>570</v>
      </c>
      <c r="I71" s="2" t="s">
        <v>571</v>
      </c>
      <c r="J71" s="2" t="s">
        <v>562</v>
      </c>
      <c r="K71" s="4" t="s">
        <v>24</v>
      </c>
      <c r="L71" s="2" t="s">
        <v>25</v>
      </c>
      <c r="M71" s="2" t="s">
        <v>572</v>
      </c>
      <c r="N71" s="2" t="s">
        <v>573</v>
      </c>
      <c r="O71" s="2" t="s">
        <v>28</v>
      </c>
    </row>
    <row r="72" spans="1:15" ht="57.6" x14ac:dyDescent="0.3">
      <c r="A72" s="2" t="s">
        <v>584</v>
      </c>
      <c r="B72" s="2" t="s">
        <v>575</v>
      </c>
      <c r="C72" s="2" t="s">
        <v>234</v>
      </c>
      <c r="D72" s="3" t="s">
        <v>17</v>
      </c>
      <c r="E72" s="2" t="s">
        <v>576</v>
      </c>
      <c r="F72" s="2" t="s">
        <v>577</v>
      </c>
      <c r="G72" s="2" t="s">
        <v>578</v>
      </c>
      <c r="H72" s="2" t="s">
        <v>579</v>
      </c>
      <c r="I72" s="2" t="s">
        <v>580</v>
      </c>
      <c r="J72" s="2" t="s">
        <v>581</v>
      </c>
      <c r="K72" s="4" t="s">
        <v>24</v>
      </c>
      <c r="L72" s="2" t="s">
        <v>25</v>
      </c>
      <c r="M72" s="2" t="s">
        <v>582</v>
      </c>
      <c r="N72" s="2" t="s">
        <v>583</v>
      </c>
      <c r="O72" s="2" t="s">
        <v>28</v>
      </c>
    </row>
    <row r="73" spans="1:15" ht="57.6" x14ac:dyDescent="0.3">
      <c r="A73" s="2" t="s">
        <v>592</v>
      </c>
      <c r="B73" s="2" t="s">
        <v>575</v>
      </c>
      <c r="C73" s="2" t="s">
        <v>234</v>
      </c>
      <c r="D73" s="3" t="s">
        <v>17</v>
      </c>
      <c r="E73" s="2" t="s">
        <v>585</v>
      </c>
      <c r="F73" s="2" t="s">
        <v>586</v>
      </c>
      <c r="G73" s="2" t="s">
        <v>587</v>
      </c>
      <c r="H73" s="2" t="s">
        <v>588</v>
      </c>
      <c r="I73" s="2" t="s">
        <v>589</v>
      </c>
      <c r="J73" s="2" t="s">
        <v>581</v>
      </c>
      <c r="K73" s="4" t="s">
        <v>24</v>
      </c>
      <c r="L73" s="2" t="s">
        <v>25</v>
      </c>
      <c r="M73" s="2" t="s">
        <v>590</v>
      </c>
      <c r="N73" s="2" t="s">
        <v>591</v>
      </c>
      <c r="O73" s="2" t="s">
        <v>28</v>
      </c>
    </row>
    <row r="74" spans="1:15" ht="57.6" x14ac:dyDescent="0.3">
      <c r="A74" s="2" t="s">
        <v>598</v>
      </c>
      <c r="B74" s="2" t="s">
        <v>575</v>
      </c>
      <c r="C74" s="2" t="s">
        <v>234</v>
      </c>
      <c r="D74" s="3" t="s">
        <v>17</v>
      </c>
      <c r="E74" s="2" t="s">
        <v>593</v>
      </c>
      <c r="F74" s="2" t="s">
        <v>586</v>
      </c>
      <c r="G74" s="2" t="s">
        <v>594</v>
      </c>
      <c r="H74" s="2" t="s">
        <v>595</v>
      </c>
      <c r="I74" s="2" t="s">
        <v>589</v>
      </c>
      <c r="J74" s="2" t="s">
        <v>581</v>
      </c>
      <c r="K74" s="4" t="s">
        <v>24</v>
      </c>
      <c r="L74" s="2" t="s">
        <v>25</v>
      </c>
      <c r="M74" s="2" t="s">
        <v>596</v>
      </c>
      <c r="N74" s="2" t="s">
        <v>597</v>
      </c>
      <c r="O74" s="2" t="s">
        <v>28</v>
      </c>
    </row>
    <row r="75" spans="1:15" ht="57.6" x14ac:dyDescent="0.3">
      <c r="A75" s="2" t="s">
        <v>605</v>
      </c>
      <c r="B75" s="2" t="s">
        <v>575</v>
      </c>
      <c r="C75" s="2" t="s">
        <v>234</v>
      </c>
      <c r="D75" s="3" t="s">
        <v>17</v>
      </c>
      <c r="E75" s="2" t="s">
        <v>599</v>
      </c>
      <c r="F75" s="2" t="s">
        <v>600</v>
      </c>
      <c r="G75" s="2" t="s">
        <v>601</v>
      </c>
      <c r="H75" s="2" t="s">
        <v>497</v>
      </c>
      <c r="I75" s="2" t="s">
        <v>602</v>
      </c>
      <c r="J75" s="2" t="s">
        <v>581</v>
      </c>
      <c r="K75" s="4" t="s">
        <v>24</v>
      </c>
      <c r="L75" s="2" t="s">
        <v>25</v>
      </c>
      <c r="M75" s="2" t="s">
        <v>603</v>
      </c>
      <c r="N75" s="2" t="s">
        <v>604</v>
      </c>
      <c r="O75" s="2" t="s">
        <v>28</v>
      </c>
    </row>
    <row r="76" spans="1:15" ht="57.6" x14ac:dyDescent="0.3">
      <c r="A76" s="2" t="s">
        <v>611</v>
      </c>
      <c r="B76" s="2" t="s">
        <v>575</v>
      </c>
      <c r="C76" s="2" t="s">
        <v>234</v>
      </c>
      <c r="D76" s="3" t="s">
        <v>17</v>
      </c>
      <c r="E76" s="2" t="s">
        <v>606</v>
      </c>
      <c r="F76" s="2" t="s">
        <v>600</v>
      </c>
      <c r="G76" s="2" t="s">
        <v>607</v>
      </c>
      <c r="H76" s="2" t="s">
        <v>608</v>
      </c>
      <c r="I76" s="2" t="s">
        <v>602</v>
      </c>
      <c r="J76" s="2" t="s">
        <v>581</v>
      </c>
      <c r="K76" s="4" t="s">
        <v>24</v>
      </c>
      <c r="L76" s="2" t="s">
        <v>25</v>
      </c>
      <c r="M76" s="2" t="s">
        <v>609</v>
      </c>
      <c r="N76" s="2" t="s">
        <v>610</v>
      </c>
      <c r="O76" s="2" t="s">
        <v>28</v>
      </c>
    </row>
    <row r="77" spans="1:15" ht="57.6" x14ac:dyDescent="0.3">
      <c r="A77" s="2" t="s">
        <v>619</v>
      </c>
      <c r="B77" s="2" t="s">
        <v>575</v>
      </c>
      <c r="C77" s="2" t="s">
        <v>234</v>
      </c>
      <c r="D77" s="3" t="s">
        <v>17</v>
      </c>
      <c r="E77" s="2" t="s">
        <v>612</v>
      </c>
      <c r="F77" s="2" t="s">
        <v>613</v>
      </c>
      <c r="G77" s="2" t="s">
        <v>614</v>
      </c>
      <c r="H77" s="2" t="s">
        <v>615</v>
      </c>
      <c r="I77" s="2" t="s">
        <v>616</v>
      </c>
      <c r="J77" s="2" t="s">
        <v>581</v>
      </c>
      <c r="K77" s="4" t="s">
        <v>24</v>
      </c>
      <c r="L77" s="2" t="s">
        <v>25</v>
      </c>
      <c r="M77" s="2" t="s">
        <v>617</v>
      </c>
      <c r="N77" s="2" t="s">
        <v>618</v>
      </c>
      <c r="O77" s="2" t="s">
        <v>28</v>
      </c>
    </row>
    <row r="78" spans="1:15" ht="57.6" x14ac:dyDescent="0.3">
      <c r="A78" s="2" t="s">
        <v>624</v>
      </c>
      <c r="B78" s="2" t="s">
        <v>575</v>
      </c>
      <c r="C78" s="2" t="s">
        <v>234</v>
      </c>
      <c r="D78" s="3" t="s">
        <v>17</v>
      </c>
      <c r="E78" s="2" t="s">
        <v>620</v>
      </c>
      <c r="F78" s="2" t="s">
        <v>613</v>
      </c>
      <c r="G78" s="2" t="s">
        <v>621</v>
      </c>
      <c r="H78" s="2" t="s">
        <v>504</v>
      </c>
      <c r="I78" s="2" t="s">
        <v>616</v>
      </c>
      <c r="J78" s="2" t="s">
        <v>581</v>
      </c>
      <c r="K78" s="4" t="s">
        <v>24</v>
      </c>
      <c r="L78" s="2" t="s">
        <v>25</v>
      </c>
      <c r="M78" s="2" t="s">
        <v>622</v>
      </c>
      <c r="N78" s="2" t="s">
        <v>623</v>
      </c>
      <c r="O78" s="2" t="s">
        <v>28</v>
      </c>
    </row>
    <row r="79" spans="1:15" ht="57.6" x14ac:dyDescent="0.3">
      <c r="A79" s="2" t="s">
        <v>632</v>
      </c>
      <c r="B79" s="2" t="s">
        <v>575</v>
      </c>
      <c r="C79" s="2" t="s">
        <v>234</v>
      </c>
      <c r="D79" s="3" t="s">
        <v>17</v>
      </c>
      <c r="E79" s="2" t="s">
        <v>625</v>
      </c>
      <c r="F79" s="2" t="s">
        <v>626</v>
      </c>
      <c r="G79" s="2" t="s">
        <v>627</v>
      </c>
      <c r="H79" s="2" t="s">
        <v>628</v>
      </c>
      <c r="I79" s="2" t="s">
        <v>629</v>
      </c>
      <c r="J79" s="2" t="s">
        <v>581</v>
      </c>
      <c r="K79" s="4" t="s">
        <v>24</v>
      </c>
      <c r="L79" s="2" t="s">
        <v>25</v>
      </c>
      <c r="M79" s="2" t="s">
        <v>630</v>
      </c>
      <c r="N79" s="2" t="s">
        <v>631</v>
      </c>
      <c r="O79" s="2" t="s">
        <v>28</v>
      </c>
    </row>
    <row r="80" spans="1:15" ht="57.6" x14ac:dyDescent="0.3">
      <c r="A80" s="2" t="s">
        <v>637</v>
      </c>
      <c r="B80" s="2" t="s">
        <v>575</v>
      </c>
      <c r="C80" s="2" t="s">
        <v>234</v>
      </c>
      <c r="D80" s="3" t="s">
        <v>17</v>
      </c>
      <c r="E80" s="2" t="s">
        <v>633</v>
      </c>
      <c r="F80" s="2" t="s">
        <v>626</v>
      </c>
      <c r="G80" s="2" t="s">
        <v>634</v>
      </c>
      <c r="H80" s="2" t="s">
        <v>510</v>
      </c>
      <c r="I80" s="2" t="s">
        <v>629</v>
      </c>
      <c r="J80" s="2" t="s">
        <v>581</v>
      </c>
      <c r="K80" s="4" t="s">
        <v>24</v>
      </c>
      <c r="L80" s="2" t="s">
        <v>25</v>
      </c>
      <c r="M80" s="2" t="s">
        <v>635</v>
      </c>
      <c r="N80" s="2" t="s">
        <v>636</v>
      </c>
      <c r="O80" s="2" t="s">
        <v>28</v>
      </c>
    </row>
    <row r="81" spans="1:15" ht="57.6" x14ac:dyDescent="0.3">
      <c r="A81" s="2" t="s">
        <v>745</v>
      </c>
      <c r="B81" s="2" t="s">
        <v>575</v>
      </c>
      <c r="C81" s="2" t="s">
        <v>234</v>
      </c>
      <c r="D81" s="3" t="s">
        <v>17</v>
      </c>
      <c r="E81" s="2" t="s">
        <v>638</v>
      </c>
      <c r="F81" s="2" t="s">
        <v>639</v>
      </c>
      <c r="G81" s="2" t="s">
        <v>640</v>
      </c>
      <c r="H81" s="2" t="s">
        <v>641</v>
      </c>
      <c r="I81" s="2" t="s">
        <v>642</v>
      </c>
      <c r="J81" s="2" t="s">
        <v>581</v>
      </c>
      <c r="K81" s="4" t="s">
        <v>24</v>
      </c>
      <c r="L81" s="2" t="s">
        <v>25</v>
      </c>
      <c r="M81" s="2" t="s">
        <v>643</v>
      </c>
      <c r="N81" s="2" t="s">
        <v>644</v>
      </c>
      <c r="O81" s="2" t="s">
        <v>28</v>
      </c>
    </row>
  </sheetData>
  <autoFilter ref="A1:O81" xr:uid="{00000000-0009-0000-0000-000000000000}"/>
  <phoneticPr fontId="2" type="noConversion"/>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showGridLines="0" workbookViewId="0">
      <pane ySplit="1" topLeftCell="A2" activePane="bottomLeft" state="frozen"/>
      <selection pane="bottomLeft"/>
    </sheetView>
  </sheetViews>
  <sheetFormatPr defaultRowHeight="14.4" x14ac:dyDescent="0.3"/>
  <cols>
    <col min="1" max="1" width="18" customWidth="1"/>
    <col min="2" max="2" width="24" customWidth="1"/>
    <col min="3" max="3" width="72" customWidth="1"/>
    <col min="4" max="4" width="12" customWidth="1"/>
  </cols>
  <sheetData>
    <row r="1" spans="1:4" x14ac:dyDescent="0.3">
      <c r="A1" s="1" t="s">
        <v>2</v>
      </c>
      <c r="B1" s="1" t="s">
        <v>1</v>
      </c>
      <c r="C1" s="1" t="s">
        <v>645</v>
      </c>
      <c r="D1" s="1" t="s">
        <v>3</v>
      </c>
    </row>
    <row r="2" spans="1:4" x14ac:dyDescent="0.3">
      <c r="A2" s="2" t="s">
        <v>16</v>
      </c>
      <c r="B2" s="2" t="s">
        <v>15</v>
      </c>
      <c r="C2" s="2" t="s">
        <v>646</v>
      </c>
      <c r="D2" s="2" t="s">
        <v>17</v>
      </c>
    </row>
    <row r="3" spans="1:4" x14ac:dyDescent="0.3">
      <c r="A3" s="2" t="s">
        <v>39</v>
      </c>
      <c r="B3" s="2" t="s">
        <v>15</v>
      </c>
      <c r="C3" s="2" t="s">
        <v>647</v>
      </c>
      <c r="D3" s="2" t="s">
        <v>17</v>
      </c>
    </row>
    <row r="4" spans="1:4" x14ac:dyDescent="0.3">
      <c r="A4" s="2" t="s">
        <v>63</v>
      </c>
      <c r="B4" s="2" t="s">
        <v>15</v>
      </c>
      <c r="C4" s="2" t="s">
        <v>648</v>
      </c>
      <c r="D4" s="2" t="s">
        <v>17</v>
      </c>
    </row>
    <row r="5" spans="1:4" x14ac:dyDescent="0.3">
      <c r="A5" s="2" t="s">
        <v>73</v>
      </c>
      <c r="B5" s="2" t="s">
        <v>15</v>
      </c>
      <c r="C5" s="2" t="s">
        <v>649</v>
      </c>
      <c r="D5" s="2" t="s">
        <v>74</v>
      </c>
    </row>
    <row r="6" spans="1:4" x14ac:dyDescent="0.3">
      <c r="A6" s="2" t="s">
        <v>90</v>
      </c>
      <c r="B6" s="2" t="s">
        <v>89</v>
      </c>
      <c r="C6" s="2" t="s">
        <v>650</v>
      </c>
      <c r="D6" s="2" t="s">
        <v>17</v>
      </c>
    </row>
    <row r="7" spans="1:4" x14ac:dyDescent="0.3">
      <c r="A7" s="2" t="s">
        <v>123</v>
      </c>
      <c r="B7" s="2" t="s">
        <v>89</v>
      </c>
      <c r="C7" s="2" t="s">
        <v>651</v>
      </c>
      <c r="D7" s="2" t="s">
        <v>17</v>
      </c>
    </row>
    <row r="8" spans="1:4" x14ac:dyDescent="0.3">
      <c r="A8" s="2" t="s">
        <v>132</v>
      </c>
      <c r="B8" s="2" t="s">
        <v>89</v>
      </c>
      <c r="C8" s="2" t="s">
        <v>652</v>
      </c>
      <c r="D8" s="2" t="s">
        <v>17</v>
      </c>
    </row>
    <row r="9" spans="1:4" x14ac:dyDescent="0.3">
      <c r="A9" s="2" t="s">
        <v>141</v>
      </c>
      <c r="B9" s="2" t="s">
        <v>89</v>
      </c>
      <c r="C9" s="2" t="s">
        <v>653</v>
      </c>
      <c r="D9" s="2" t="s">
        <v>17</v>
      </c>
    </row>
    <row r="10" spans="1:4" x14ac:dyDescent="0.3">
      <c r="A10" s="2" t="s">
        <v>167</v>
      </c>
      <c r="B10" s="2" t="s">
        <v>89</v>
      </c>
      <c r="C10" s="2" t="s">
        <v>654</v>
      </c>
      <c r="D10" s="2" t="s">
        <v>17</v>
      </c>
    </row>
    <row r="11" spans="1:4" x14ac:dyDescent="0.3">
      <c r="A11" s="2" t="s">
        <v>191</v>
      </c>
      <c r="B11" s="2" t="s">
        <v>89</v>
      </c>
      <c r="C11" s="2" t="s">
        <v>655</v>
      </c>
      <c r="D11" s="2" t="s">
        <v>74</v>
      </c>
    </row>
    <row r="12" spans="1:4" x14ac:dyDescent="0.3">
      <c r="A12" s="2" t="s">
        <v>150</v>
      </c>
      <c r="B12" s="2" t="s">
        <v>89</v>
      </c>
      <c r="C12" s="2" t="s">
        <v>656</v>
      </c>
      <c r="D12" s="2" t="s">
        <v>151</v>
      </c>
    </row>
    <row r="13" spans="1:4" x14ac:dyDescent="0.3">
      <c r="A13" s="2" t="s">
        <v>225</v>
      </c>
      <c r="B13" s="2" t="s">
        <v>224</v>
      </c>
      <c r="C13" s="2" t="s">
        <v>657</v>
      </c>
      <c r="D13" s="2" t="s">
        <v>17</v>
      </c>
    </row>
    <row r="14" spans="1:4" x14ac:dyDescent="0.3">
      <c r="A14" s="2" t="s">
        <v>234</v>
      </c>
      <c r="B14" s="2" t="s">
        <v>224</v>
      </c>
      <c r="C14" s="2" t="s">
        <v>658</v>
      </c>
      <c r="D14" s="2" t="s">
        <v>17</v>
      </c>
    </row>
    <row r="15" spans="1:4" x14ac:dyDescent="0.3">
      <c r="A15" s="2" t="s">
        <v>319</v>
      </c>
      <c r="B15" s="2" t="s">
        <v>224</v>
      </c>
      <c r="C15" s="2" t="s">
        <v>659</v>
      </c>
      <c r="D15" s="2" t="s">
        <v>17</v>
      </c>
    </row>
    <row r="16" spans="1:4" x14ac:dyDescent="0.3">
      <c r="A16" s="2" t="s">
        <v>327</v>
      </c>
      <c r="B16" s="2" t="s">
        <v>224</v>
      </c>
      <c r="C16" s="2" t="s">
        <v>660</v>
      </c>
      <c r="D16" s="2" t="s">
        <v>17</v>
      </c>
    </row>
    <row r="17" spans="1:4" x14ac:dyDescent="0.3">
      <c r="A17" s="2" t="s">
        <v>338</v>
      </c>
      <c r="B17" s="2" t="s">
        <v>337</v>
      </c>
      <c r="C17" s="2" t="s">
        <v>339</v>
      </c>
      <c r="D17" s="2" t="s">
        <v>17</v>
      </c>
    </row>
    <row r="18" spans="1:4" x14ac:dyDescent="0.3">
      <c r="A18" s="2" t="s">
        <v>346</v>
      </c>
      <c r="B18" s="2" t="s">
        <v>337</v>
      </c>
      <c r="C18" s="2" t="s">
        <v>661</v>
      </c>
      <c r="D18" s="2" t="s">
        <v>74</v>
      </c>
    </row>
    <row r="19" spans="1:4" x14ac:dyDescent="0.3">
      <c r="A19" s="2" t="s">
        <v>354</v>
      </c>
      <c r="B19" s="2" t="s">
        <v>337</v>
      </c>
      <c r="C19" s="2" t="s">
        <v>662</v>
      </c>
      <c r="D19" s="2" t="s">
        <v>74</v>
      </c>
    </row>
    <row r="20" spans="1:4" x14ac:dyDescent="0.3">
      <c r="A20" s="2" t="s">
        <v>369</v>
      </c>
      <c r="B20" s="2" t="s">
        <v>337</v>
      </c>
      <c r="C20" s="2" t="s">
        <v>663</v>
      </c>
      <c r="D20" s="2" t="s">
        <v>151</v>
      </c>
    </row>
    <row r="21" spans="1:4" x14ac:dyDescent="0.3">
      <c r="A21" s="2" t="s">
        <v>379</v>
      </c>
      <c r="B21" s="2" t="s">
        <v>664</v>
      </c>
      <c r="C21" s="2" t="s">
        <v>665</v>
      </c>
      <c r="D21" s="2" t="s">
        <v>17</v>
      </c>
    </row>
    <row r="22" spans="1:4" x14ac:dyDescent="0.3">
      <c r="A22" s="2" t="s">
        <v>394</v>
      </c>
      <c r="B22" s="2" t="s">
        <v>664</v>
      </c>
      <c r="C22" s="2" t="s">
        <v>666</v>
      </c>
      <c r="D22" s="2" t="s">
        <v>74</v>
      </c>
    </row>
    <row r="23" spans="1:4" x14ac:dyDescent="0.3">
      <c r="A23" s="2" t="s">
        <v>402</v>
      </c>
      <c r="B23" s="2" t="s">
        <v>664</v>
      </c>
      <c r="C23" s="2" t="s">
        <v>667</v>
      </c>
      <c r="D23" s="2" t="s">
        <v>17</v>
      </c>
    </row>
    <row r="24" spans="1:4" x14ac:dyDescent="0.3">
      <c r="A24" s="2" t="s">
        <v>416</v>
      </c>
      <c r="B24" s="2" t="s">
        <v>664</v>
      </c>
      <c r="C24" s="2" t="s">
        <v>668</v>
      </c>
      <c r="D24" s="2" t="s">
        <v>17</v>
      </c>
    </row>
    <row r="25" spans="1:4" x14ac:dyDescent="0.3">
      <c r="A25" s="2" t="s">
        <v>425</v>
      </c>
      <c r="B25" s="2" t="s">
        <v>424</v>
      </c>
      <c r="C25" s="2" t="s">
        <v>669</v>
      </c>
      <c r="D25" s="2" t="s">
        <v>17</v>
      </c>
    </row>
    <row r="26" spans="1:4" x14ac:dyDescent="0.3">
      <c r="A26" s="2" t="s">
        <v>434</v>
      </c>
      <c r="B26" s="2" t="s">
        <v>424</v>
      </c>
      <c r="C26" s="2" t="s">
        <v>670</v>
      </c>
      <c r="D26" s="2" t="s">
        <v>17</v>
      </c>
    </row>
    <row r="27" spans="1:4" x14ac:dyDescent="0.3">
      <c r="A27" s="2" t="s">
        <v>443</v>
      </c>
      <c r="B27" s="2" t="s">
        <v>424</v>
      </c>
      <c r="C27" s="2" t="s">
        <v>671</v>
      </c>
      <c r="D27" s="2" t="s">
        <v>17</v>
      </c>
    </row>
    <row r="28" spans="1:4" x14ac:dyDescent="0.3">
      <c r="A28" s="2" t="s">
        <v>452</v>
      </c>
      <c r="B28" s="2" t="s">
        <v>424</v>
      </c>
      <c r="C28" s="2" t="s">
        <v>672</v>
      </c>
      <c r="D28" s="2" t="s">
        <v>17</v>
      </c>
    </row>
    <row r="29" spans="1:4" x14ac:dyDescent="0.3">
      <c r="A29" s="2" t="s">
        <v>461</v>
      </c>
      <c r="B29" s="2" t="s">
        <v>424</v>
      </c>
      <c r="C29" s="2" t="s">
        <v>673</v>
      </c>
      <c r="D29" s="2" t="s">
        <v>74</v>
      </c>
    </row>
    <row r="30" spans="1:4" x14ac:dyDescent="0.3">
      <c r="A30" s="2" t="s">
        <v>470</v>
      </c>
      <c r="B30" s="2" t="s">
        <v>424</v>
      </c>
      <c r="C30" s="2" t="s">
        <v>674</v>
      </c>
      <c r="D30" s="2" t="s">
        <v>151</v>
      </c>
    </row>
    <row r="31" spans="1:4" x14ac:dyDescent="0.3">
      <c r="A31" s="2" t="s">
        <v>529</v>
      </c>
      <c r="B31" s="2" t="s">
        <v>528</v>
      </c>
      <c r="C31" s="2" t="s">
        <v>675</v>
      </c>
      <c r="D31" s="2" t="s">
        <v>17</v>
      </c>
    </row>
    <row r="32" spans="1:4" x14ac:dyDescent="0.3">
      <c r="A32" s="2" t="s">
        <v>539</v>
      </c>
      <c r="B32" s="2" t="s">
        <v>69</v>
      </c>
      <c r="C32" s="2" t="s">
        <v>676</v>
      </c>
      <c r="D32" s="2" t="s">
        <v>17</v>
      </c>
    </row>
    <row r="33" spans="1:4" x14ac:dyDescent="0.3">
      <c r="A33" s="2" t="s">
        <v>550</v>
      </c>
      <c r="B33" s="2" t="s">
        <v>549</v>
      </c>
      <c r="C33" s="2" t="s">
        <v>677</v>
      </c>
      <c r="D33" s="2" t="s">
        <v>17</v>
      </c>
    </row>
    <row r="34" spans="1:4" x14ac:dyDescent="0.3">
      <c r="A34" s="2" t="s">
        <v>558</v>
      </c>
      <c r="B34" s="2" t="s">
        <v>333</v>
      </c>
      <c r="C34" s="2" t="s">
        <v>678</v>
      </c>
      <c r="D34" s="2" t="s">
        <v>17</v>
      </c>
    </row>
    <row r="35" spans="1:4" x14ac:dyDescent="0.3">
      <c r="A35" s="2" t="s">
        <v>566</v>
      </c>
      <c r="B35" s="2" t="s">
        <v>333</v>
      </c>
      <c r="C35" s="2" t="s">
        <v>679</v>
      </c>
      <c r="D35" s="2" t="s">
        <v>17</v>
      </c>
    </row>
  </sheetData>
  <autoFilter ref="A1:D35" xr:uid="{00000000-0009-0000-0000-000001000000}"/>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showGridLines="0" workbookViewId="0">
      <pane ySplit="1" topLeftCell="A2" activePane="bottomLeft" state="frozen"/>
      <selection pane="bottomLeft"/>
    </sheetView>
  </sheetViews>
  <sheetFormatPr defaultRowHeight="14.4" x14ac:dyDescent="0.3"/>
  <cols>
    <col min="1" max="2" width="18" customWidth="1"/>
    <col min="3" max="3" width="26" customWidth="1"/>
    <col min="4" max="4" width="16" customWidth="1"/>
    <col min="5" max="5" width="40" customWidth="1"/>
  </cols>
  <sheetData>
    <row r="1" spans="1:5" x14ac:dyDescent="0.3">
      <c r="A1" s="1" t="s">
        <v>680</v>
      </c>
      <c r="B1" s="1" t="s">
        <v>681</v>
      </c>
      <c r="C1" s="1" t="s">
        <v>682</v>
      </c>
      <c r="D1" s="1" t="s">
        <v>9</v>
      </c>
      <c r="E1" s="1" t="s">
        <v>683</v>
      </c>
    </row>
    <row r="2" spans="1:5" x14ac:dyDescent="0.3">
      <c r="A2" s="2" t="s">
        <v>684</v>
      </c>
      <c r="B2" s="2" t="s">
        <v>684</v>
      </c>
      <c r="C2" s="2" t="s">
        <v>685</v>
      </c>
      <c r="D2" s="2" t="s">
        <v>686</v>
      </c>
      <c r="E2" s="2" t="s">
        <v>687</v>
      </c>
    </row>
    <row r="3" spans="1:5" x14ac:dyDescent="0.3">
      <c r="A3" s="2" t="s">
        <v>684</v>
      </c>
      <c r="B3" s="2" t="s">
        <v>688</v>
      </c>
      <c r="C3" s="5" t="s">
        <v>689</v>
      </c>
      <c r="D3" s="2" t="s">
        <v>23</v>
      </c>
      <c r="E3" s="2" t="s">
        <v>690</v>
      </c>
    </row>
    <row r="4" spans="1:5" x14ac:dyDescent="0.3">
      <c r="A4" s="2" t="s">
        <v>684</v>
      </c>
      <c r="B4" s="2" t="s">
        <v>691</v>
      </c>
      <c r="C4" s="3" t="s">
        <v>692</v>
      </c>
      <c r="D4" s="2" t="s">
        <v>35</v>
      </c>
      <c r="E4" s="2" t="s">
        <v>693</v>
      </c>
    </row>
    <row r="5" spans="1:5" x14ac:dyDescent="0.3">
      <c r="A5" s="2" t="s">
        <v>684</v>
      </c>
      <c r="B5" s="2" t="s">
        <v>694</v>
      </c>
      <c r="C5" s="5" t="s">
        <v>689</v>
      </c>
      <c r="D5" s="2" t="s">
        <v>23</v>
      </c>
      <c r="E5" s="2" t="s">
        <v>690</v>
      </c>
    </row>
    <row r="6" spans="1:5" x14ac:dyDescent="0.3">
      <c r="A6" s="2" t="s">
        <v>684</v>
      </c>
      <c r="B6" s="2" t="s">
        <v>695</v>
      </c>
      <c r="C6" s="5" t="s">
        <v>689</v>
      </c>
      <c r="D6" s="2" t="s">
        <v>23</v>
      </c>
      <c r="E6" s="2" t="s">
        <v>690</v>
      </c>
    </row>
    <row r="7" spans="1:5" x14ac:dyDescent="0.3">
      <c r="A7" s="2" t="s">
        <v>684</v>
      </c>
      <c r="B7" s="2" t="s">
        <v>696</v>
      </c>
      <c r="C7" s="3" t="s">
        <v>692</v>
      </c>
      <c r="D7" s="2" t="s">
        <v>35</v>
      </c>
      <c r="E7" s="2" t="s">
        <v>693</v>
      </c>
    </row>
    <row r="8" spans="1:5" x14ac:dyDescent="0.3">
      <c r="A8" s="2" t="s">
        <v>688</v>
      </c>
      <c r="B8" s="2" t="s">
        <v>684</v>
      </c>
      <c r="C8" s="3" t="s">
        <v>692</v>
      </c>
      <c r="D8" s="2" t="s">
        <v>35</v>
      </c>
      <c r="E8" s="2" t="s">
        <v>693</v>
      </c>
    </row>
    <row r="9" spans="1:5" x14ac:dyDescent="0.3">
      <c r="A9" s="2" t="s">
        <v>688</v>
      </c>
      <c r="B9" s="2" t="s">
        <v>688</v>
      </c>
      <c r="C9" s="2" t="s">
        <v>685</v>
      </c>
      <c r="D9" s="2" t="s">
        <v>686</v>
      </c>
      <c r="E9" s="2" t="s">
        <v>687</v>
      </c>
    </row>
    <row r="10" spans="1:5" x14ac:dyDescent="0.3">
      <c r="A10" s="2" t="s">
        <v>688</v>
      </c>
      <c r="B10" s="2" t="s">
        <v>691</v>
      </c>
      <c r="C10" s="5" t="s">
        <v>689</v>
      </c>
      <c r="D10" s="2" t="s">
        <v>23</v>
      </c>
      <c r="E10" s="2" t="s">
        <v>690</v>
      </c>
    </row>
    <row r="11" spans="1:5" x14ac:dyDescent="0.3">
      <c r="A11" s="2" t="s">
        <v>688</v>
      </c>
      <c r="B11" s="2" t="s">
        <v>694</v>
      </c>
      <c r="C11" s="5" t="s">
        <v>689</v>
      </c>
      <c r="D11" s="2" t="s">
        <v>23</v>
      </c>
      <c r="E11" s="2" t="s">
        <v>690</v>
      </c>
    </row>
    <row r="12" spans="1:5" x14ac:dyDescent="0.3">
      <c r="A12" s="2" t="s">
        <v>688</v>
      </c>
      <c r="B12" s="2" t="s">
        <v>695</v>
      </c>
      <c r="C12" s="5" t="s">
        <v>689</v>
      </c>
      <c r="D12" s="2" t="s">
        <v>23</v>
      </c>
      <c r="E12" s="2" t="s">
        <v>690</v>
      </c>
    </row>
    <row r="13" spans="1:5" x14ac:dyDescent="0.3">
      <c r="A13" s="2" t="s">
        <v>688</v>
      </c>
      <c r="B13" s="2" t="s">
        <v>696</v>
      </c>
      <c r="C13" s="3" t="s">
        <v>692</v>
      </c>
      <c r="D13" s="2" t="s">
        <v>35</v>
      </c>
      <c r="E13" s="2" t="s">
        <v>693</v>
      </c>
    </row>
    <row r="14" spans="1:5" x14ac:dyDescent="0.3">
      <c r="A14" s="2" t="s">
        <v>691</v>
      </c>
      <c r="B14" s="2" t="s">
        <v>684</v>
      </c>
      <c r="C14" s="3" t="s">
        <v>692</v>
      </c>
      <c r="D14" s="2" t="s">
        <v>35</v>
      </c>
      <c r="E14" s="2" t="s">
        <v>693</v>
      </c>
    </row>
    <row r="15" spans="1:5" x14ac:dyDescent="0.3">
      <c r="A15" s="2" t="s">
        <v>691</v>
      </c>
      <c r="B15" s="2" t="s">
        <v>688</v>
      </c>
      <c r="C15" s="3" t="s">
        <v>692</v>
      </c>
      <c r="D15" s="2" t="s">
        <v>35</v>
      </c>
      <c r="E15" s="2" t="s">
        <v>693</v>
      </c>
    </row>
    <row r="16" spans="1:5" x14ac:dyDescent="0.3">
      <c r="A16" s="2" t="s">
        <v>691</v>
      </c>
      <c r="B16" s="2" t="s">
        <v>691</v>
      </c>
      <c r="C16" s="2" t="s">
        <v>685</v>
      </c>
      <c r="D16" s="2" t="s">
        <v>686</v>
      </c>
      <c r="E16" s="2" t="s">
        <v>687</v>
      </c>
    </row>
    <row r="17" spans="1:5" x14ac:dyDescent="0.3">
      <c r="A17" s="2" t="s">
        <v>691</v>
      </c>
      <c r="B17" s="2" t="s">
        <v>694</v>
      </c>
      <c r="C17" s="3" t="s">
        <v>692</v>
      </c>
      <c r="D17" s="2" t="s">
        <v>35</v>
      </c>
      <c r="E17" s="2" t="s">
        <v>693</v>
      </c>
    </row>
    <row r="18" spans="1:5" x14ac:dyDescent="0.3">
      <c r="A18" s="2" t="s">
        <v>691</v>
      </c>
      <c r="B18" s="2" t="s">
        <v>695</v>
      </c>
      <c r="C18" s="5" t="s">
        <v>689</v>
      </c>
      <c r="D18" s="2" t="s">
        <v>23</v>
      </c>
      <c r="E18" s="2" t="s">
        <v>690</v>
      </c>
    </row>
    <row r="19" spans="1:5" x14ac:dyDescent="0.3">
      <c r="A19" s="2" t="s">
        <v>691</v>
      </c>
      <c r="B19" s="2" t="s">
        <v>696</v>
      </c>
      <c r="C19" s="5" t="s">
        <v>689</v>
      </c>
      <c r="D19" s="2" t="s">
        <v>23</v>
      </c>
      <c r="E19" s="2" t="s">
        <v>690</v>
      </c>
    </row>
    <row r="20" spans="1:5" x14ac:dyDescent="0.3">
      <c r="A20" s="2" t="s">
        <v>694</v>
      </c>
      <c r="B20" s="2" t="s">
        <v>684</v>
      </c>
      <c r="C20" s="3" t="s">
        <v>692</v>
      </c>
      <c r="D20" s="2" t="s">
        <v>35</v>
      </c>
      <c r="E20" s="2" t="s">
        <v>693</v>
      </c>
    </row>
    <row r="21" spans="1:5" x14ac:dyDescent="0.3">
      <c r="A21" s="2" t="s">
        <v>694</v>
      </c>
      <c r="B21" s="2" t="s">
        <v>688</v>
      </c>
      <c r="C21" s="3" t="s">
        <v>692</v>
      </c>
      <c r="D21" s="2" t="s">
        <v>35</v>
      </c>
      <c r="E21" s="2" t="s">
        <v>693</v>
      </c>
    </row>
    <row r="22" spans="1:5" x14ac:dyDescent="0.3">
      <c r="A22" s="2" t="s">
        <v>694</v>
      </c>
      <c r="B22" s="2" t="s">
        <v>691</v>
      </c>
      <c r="C22" s="3" t="s">
        <v>692</v>
      </c>
      <c r="D22" s="2" t="s">
        <v>35</v>
      </c>
      <c r="E22" s="2" t="s">
        <v>693</v>
      </c>
    </row>
    <row r="23" spans="1:5" x14ac:dyDescent="0.3">
      <c r="A23" s="2" t="s">
        <v>694</v>
      </c>
      <c r="B23" s="2" t="s">
        <v>694</v>
      </c>
      <c r="C23" s="2" t="s">
        <v>685</v>
      </c>
      <c r="D23" s="2" t="s">
        <v>686</v>
      </c>
      <c r="E23" s="2" t="s">
        <v>687</v>
      </c>
    </row>
    <row r="24" spans="1:5" x14ac:dyDescent="0.3">
      <c r="A24" s="2" t="s">
        <v>694</v>
      </c>
      <c r="B24" s="2" t="s">
        <v>695</v>
      </c>
      <c r="C24" s="3" t="s">
        <v>692</v>
      </c>
      <c r="D24" s="2" t="s">
        <v>35</v>
      </c>
      <c r="E24" s="2" t="s">
        <v>693</v>
      </c>
    </row>
    <row r="25" spans="1:5" x14ac:dyDescent="0.3">
      <c r="A25" s="2" t="s">
        <v>694</v>
      </c>
      <c r="B25" s="2" t="s">
        <v>696</v>
      </c>
      <c r="C25" s="5" t="s">
        <v>689</v>
      </c>
      <c r="D25" s="2" t="s">
        <v>23</v>
      </c>
      <c r="E25" s="2" t="s">
        <v>690</v>
      </c>
    </row>
    <row r="26" spans="1:5" x14ac:dyDescent="0.3">
      <c r="A26" s="2" t="s">
        <v>695</v>
      </c>
      <c r="B26" s="2" t="s">
        <v>684</v>
      </c>
      <c r="C26" s="3" t="s">
        <v>692</v>
      </c>
      <c r="D26" s="2" t="s">
        <v>35</v>
      </c>
      <c r="E26" s="2" t="s">
        <v>693</v>
      </c>
    </row>
    <row r="27" spans="1:5" x14ac:dyDescent="0.3">
      <c r="A27" s="2" t="s">
        <v>695</v>
      </c>
      <c r="B27" s="2" t="s">
        <v>688</v>
      </c>
      <c r="C27" s="3" t="s">
        <v>692</v>
      </c>
      <c r="D27" s="2" t="s">
        <v>35</v>
      </c>
      <c r="E27" s="2" t="s">
        <v>693</v>
      </c>
    </row>
    <row r="28" spans="1:5" x14ac:dyDescent="0.3">
      <c r="A28" s="2" t="s">
        <v>695</v>
      </c>
      <c r="B28" s="2" t="s">
        <v>691</v>
      </c>
      <c r="C28" s="3" t="s">
        <v>692</v>
      </c>
      <c r="D28" s="2" t="s">
        <v>35</v>
      </c>
      <c r="E28" s="2" t="s">
        <v>693</v>
      </c>
    </row>
    <row r="29" spans="1:5" x14ac:dyDescent="0.3">
      <c r="A29" s="2" t="s">
        <v>695</v>
      </c>
      <c r="B29" s="2" t="s">
        <v>694</v>
      </c>
      <c r="C29" s="3" t="s">
        <v>692</v>
      </c>
      <c r="D29" s="2" t="s">
        <v>35</v>
      </c>
      <c r="E29" s="2" t="s">
        <v>693</v>
      </c>
    </row>
    <row r="30" spans="1:5" x14ac:dyDescent="0.3">
      <c r="A30" s="2" t="s">
        <v>695</v>
      </c>
      <c r="B30" s="2" t="s">
        <v>695</v>
      </c>
      <c r="C30" s="2" t="s">
        <v>685</v>
      </c>
      <c r="D30" s="2" t="s">
        <v>686</v>
      </c>
      <c r="E30" s="2" t="s">
        <v>687</v>
      </c>
    </row>
    <row r="31" spans="1:5" x14ac:dyDescent="0.3">
      <c r="A31" s="2" t="s">
        <v>695</v>
      </c>
      <c r="B31" s="2" t="s">
        <v>696</v>
      </c>
      <c r="C31" s="5" t="s">
        <v>689</v>
      </c>
      <c r="D31" s="2" t="s">
        <v>23</v>
      </c>
      <c r="E31" s="2" t="s">
        <v>690</v>
      </c>
    </row>
    <row r="32" spans="1:5" x14ac:dyDescent="0.3">
      <c r="A32" s="2" t="s">
        <v>696</v>
      </c>
      <c r="B32" s="2" t="s">
        <v>684</v>
      </c>
      <c r="C32" s="3" t="s">
        <v>692</v>
      </c>
      <c r="D32" s="2" t="s">
        <v>35</v>
      </c>
      <c r="E32" s="2" t="s">
        <v>693</v>
      </c>
    </row>
    <row r="33" spans="1:5" x14ac:dyDescent="0.3">
      <c r="A33" s="2" t="s">
        <v>696</v>
      </c>
      <c r="B33" s="2" t="s">
        <v>688</v>
      </c>
      <c r="C33" s="3" t="s">
        <v>692</v>
      </c>
      <c r="D33" s="2" t="s">
        <v>35</v>
      </c>
      <c r="E33" s="2" t="s">
        <v>693</v>
      </c>
    </row>
    <row r="34" spans="1:5" x14ac:dyDescent="0.3">
      <c r="A34" s="2" t="s">
        <v>696</v>
      </c>
      <c r="B34" s="2" t="s">
        <v>691</v>
      </c>
      <c r="C34" s="3" t="s">
        <v>692</v>
      </c>
      <c r="D34" s="2" t="s">
        <v>35</v>
      </c>
      <c r="E34" s="2" t="s">
        <v>693</v>
      </c>
    </row>
    <row r="35" spans="1:5" x14ac:dyDescent="0.3">
      <c r="A35" s="2" t="s">
        <v>696</v>
      </c>
      <c r="B35" s="2" t="s">
        <v>694</v>
      </c>
      <c r="C35" s="3" t="s">
        <v>692</v>
      </c>
      <c r="D35" s="2" t="s">
        <v>35</v>
      </c>
      <c r="E35" s="2" t="s">
        <v>693</v>
      </c>
    </row>
    <row r="36" spans="1:5" x14ac:dyDescent="0.3">
      <c r="A36" s="2" t="s">
        <v>696</v>
      </c>
      <c r="B36" s="2" t="s">
        <v>695</v>
      </c>
      <c r="C36" s="3" t="s">
        <v>692</v>
      </c>
      <c r="D36" s="2" t="s">
        <v>35</v>
      </c>
      <c r="E36" s="2" t="s">
        <v>693</v>
      </c>
    </row>
    <row r="37" spans="1:5" x14ac:dyDescent="0.3">
      <c r="A37" s="2" t="s">
        <v>696</v>
      </c>
      <c r="B37" s="2" t="s">
        <v>696</v>
      </c>
      <c r="C37" s="2" t="s">
        <v>685</v>
      </c>
      <c r="D37" s="2" t="s">
        <v>686</v>
      </c>
      <c r="E37" s="2" t="s">
        <v>687</v>
      </c>
    </row>
  </sheetData>
  <autoFilter ref="A1:E37" xr:uid="{00000000-0009-0000-0000-000002000000}"/>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showGridLines="0" workbookViewId="0">
      <pane ySplit="1" topLeftCell="A2" activePane="bottomLeft" state="frozen"/>
      <selection pane="bottomLeft"/>
    </sheetView>
  </sheetViews>
  <sheetFormatPr defaultRowHeight="14.4" x14ac:dyDescent="0.3"/>
  <cols>
    <col min="1" max="1" width="18" customWidth="1"/>
    <col min="2" max="2" width="12" customWidth="1"/>
    <col min="3" max="3" width="60" customWidth="1"/>
    <col min="4" max="4" width="16" customWidth="1"/>
    <col min="5" max="5" width="14" customWidth="1"/>
  </cols>
  <sheetData>
    <row r="1" spans="1:5" x14ac:dyDescent="0.3">
      <c r="A1" s="1" t="s">
        <v>2</v>
      </c>
      <c r="B1" s="1" t="s">
        <v>3</v>
      </c>
      <c r="C1" s="1" t="s">
        <v>697</v>
      </c>
      <c r="D1" s="1" t="s">
        <v>698</v>
      </c>
      <c r="E1" s="1" t="s">
        <v>699</v>
      </c>
    </row>
    <row r="2" spans="1:5" x14ac:dyDescent="0.3">
      <c r="A2" s="2" t="s">
        <v>16</v>
      </c>
      <c r="B2" s="2" t="s">
        <v>17</v>
      </c>
      <c r="C2" s="2" t="s">
        <v>700</v>
      </c>
      <c r="D2" s="2">
        <v>2</v>
      </c>
      <c r="E2" s="2" t="s">
        <v>701</v>
      </c>
    </row>
    <row r="3" spans="1:5" x14ac:dyDescent="0.3">
      <c r="A3" s="2" t="s">
        <v>39</v>
      </c>
      <c r="B3" s="2" t="s">
        <v>17</v>
      </c>
      <c r="C3" s="2" t="s">
        <v>702</v>
      </c>
      <c r="D3" s="2">
        <v>3</v>
      </c>
      <c r="E3" s="2" t="s">
        <v>701</v>
      </c>
    </row>
    <row r="4" spans="1:5" x14ac:dyDescent="0.3">
      <c r="A4" s="2" t="s">
        <v>63</v>
      </c>
      <c r="B4" s="2" t="s">
        <v>17</v>
      </c>
      <c r="C4" s="2" t="s">
        <v>62</v>
      </c>
      <c r="D4" s="2">
        <v>1</v>
      </c>
      <c r="E4" s="2" t="s">
        <v>701</v>
      </c>
    </row>
    <row r="5" spans="1:5" x14ac:dyDescent="0.3">
      <c r="A5" s="2" t="s">
        <v>73</v>
      </c>
      <c r="B5" s="2" t="s">
        <v>74</v>
      </c>
      <c r="C5" s="2" t="s">
        <v>703</v>
      </c>
      <c r="D5" s="2">
        <v>2</v>
      </c>
      <c r="E5" s="2" t="s">
        <v>701</v>
      </c>
    </row>
    <row r="6" spans="1:5" x14ac:dyDescent="0.3">
      <c r="A6" s="2" t="s">
        <v>90</v>
      </c>
      <c r="B6" s="2" t="s">
        <v>17</v>
      </c>
      <c r="C6" s="2" t="s">
        <v>704</v>
      </c>
      <c r="D6" s="2">
        <v>5</v>
      </c>
      <c r="E6" s="2" t="s">
        <v>701</v>
      </c>
    </row>
    <row r="7" spans="1:5" x14ac:dyDescent="0.3">
      <c r="A7" s="2" t="s">
        <v>123</v>
      </c>
      <c r="B7" s="2" t="s">
        <v>17</v>
      </c>
      <c r="C7" s="2" t="s">
        <v>122</v>
      </c>
      <c r="D7" s="2">
        <v>1</v>
      </c>
      <c r="E7" s="2" t="s">
        <v>701</v>
      </c>
    </row>
    <row r="8" spans="1:5" x14ac:dyDescent="0.3">
      <c r="A8" s="2" t="s">
        <v>132</v>
      </c>
      <c r="B8" s="2" t="s">
        <v>17</v>
      </c>
      <c r="C8" s="2" t="s">
        <v>131</v>
      </c>
      <c r="D8" s="2">
        <v>1</v>
      </c>
      <c r="E8" s="2" t="s">
        <v>701</v>
      </c>
    </row>
    <row r="9" spans="1:5" x14ac:dyDescent="0.3">
      <c r="A9" s="2" t="s">
        <v>141</v>
      </c>
      <c r="B9" s="2" t="s">
        <v>17</v>
      </c>
      <c r="C9" s="2" t="s">
        <v>705</v>
      </c>
      <c r="D9" s="2">
        <v>3</v>
      </c>
      <c r="E9" s="2" t="s">
        <v>701</v>
      </c>
    </row>
    <row r="10" spans="1:5" x14ac:dyDescent="0.3">
      <c r="A10" s="2" t="s">
        <v>167</v>
      </c>
      <c r="B10" s="2" t="s">
        <v>17</v>
      </c>
      <c r="C10" s="2" t="s">
        <v>706</v>
      </c>
      <c r="D10" s="2">
        <v>3</v>
      </c>
      <c r="E10" s="2" t="s">
        <v>701</v>
      </c>
    </row>
    <row r="11" spans="1:5" x14ac:dyDescent="0.3">
      <c r="A11" s="2" t="s">
        <v>191</v>
      </c>
      <c r="B11" s="2" t="s">
        <v>74</v>
      </c>
      <c r="C11" s="2" t="s">
        <v>707</v>
      </c>
      <c r="D11" s="2">
        <v>4</v>
      </c>
      <c r="E11" s="2" t="s">
        <v>701</v>
      </c>
    </row>
    <row r="12" spans="1:5" x14ac:dyDescent="0.3">
      <c r="A12" s="2" t="s">
        <v>150</v>
      </c>
      <c r="B12" s="2" t="s">
        <v>151</v>
      </c>
      <c r="C12" s="2" t="s">
        <v>708</v>
      </c>
      <c r="D12" s="2">
        <v>3</v>
      </c>
      <c r="E12" s="2" t="s">
        <v>701</v>
      </c>
    </row>
    <row r="13" spans="1:5" x14ac:dyDescent="0.3">
      <c r="A13" s="2" t="s">
        <v>225</v>
      </c>
      <c r="B13" s="2" t="s">
        <v>17</v>
      </c>
      <c r="C13" s="2" t="s">
        <v>223</v>
      </c>
      <c r="D13" s="2">
        <v>1</v>
      </c>
      <c r="E13" s="2" t="s">
        <v>701</v>
      </c>
    </row>
    <row r="14" spans="1:5" ht="57.6" x14ac:dyDescent="0.3">
      <c r="A14" s="2" t="s">
        <v>234</v>
      </c>
      <c r="B14" s="2" t="s">
        <v>17</v>
      </c>
      <c r="C14" s="2" t="s">
        <v>709</v>
      </c>
      <c r="D14" s="2">
        <v>27</v>
      </c>
      <c r="E14" s="2" t="s">
        <v>701</v>
      </c>
    </row>
    <row r="15" spans="1:5" x14ac:dyDescent="0.3">
      <c r="A15" s="2" t="s">
        <v>319</v>
      </c>
      <c r="B15" s="2" t="s">
        <v>17</v>
      </c>
      <c r="C15" s="2" t="s">
        <v>318</v>
      </c>
      <c r="D15" s="2">
        <v>1</v>
      </c>
      <c r="E15" s="2" t="s">
        <v>701</v>
      </c>
    </row>
    <row r="16" spans="1:5" x14ac:dyDescent="0.3">
      <c r="A16" s="2" t="s">
        <v>327</v>
      </c>
      <c r="B16" s="2" t="s">
        <v>17</v>
      </c>
      <c r="C16" s="2" t="s">
        <v>326</v>
      </c>
      <c r="D16" s="2">
        <v>1</v>
      </c>
      <c r="E16" s="2" t="s">
        <v>701</v>
      </c>
    </row>
    <row r="17" spans="1:5" x14ac:dyDescent="0.3">
      <c r="A17" s="2" t="s">
        <v>338</v>
      </c>
      <c r="B17" s="2" t="s">
        <v>17</v>
      </c>
      <c r="C17" s="2" t="s">
        <v>336</v>
      </c>
      <c r="D17" s="2">
        <v>1</v>
      </c>
      <c r="E17" s="2" t="s">
        <v>701</v>
      </c>
    </row>
    <row r="18" spans="1:5" x14ac:dyDescent="0.3">
      <c r="A18" s="2" t="s">
        <v>346</v>
      </c>
      <c r="B18" s="2" t="s">
        <v>74</v>
      </c>
      <c r="C18" s="2" t="s">
        <v>345</v>
      </c>
      <c r="D18" s="2">
        <v>1</v>
      </c>
      <c r="E18" s="2" t="s">
        <v>701</v>
      </c>
    </row>
    <row r="19" spans="1:5" x14ac:dyDescent="0.3">
      <c r="A19" s="2" t="s">
        <v>354</v>
      </c>
      <c r="B19" s="2" t="s">
        <v>74</v>
      </c>
      <c r="C19" s="2" t="s">
        <v>710</v>
      </c>
      <c r="D19" s="2">
        <v>2</v>
      </c>
      <c r="E19" s="2" t="s">
        <v>701</v>
      </c>
    </row>
    <row r="20" spans="1:5" x14ac:dyDescent="0.3">
      <c r="A20" s="2" t="s">
        <v>369</v>
      </c>
      <c r="B20" s="2" t="s">
        <v>151</v>
      </c>
      <c r="C20" s="2" t="s">
        <v>368</v>
      </c>
      <c r="D20" s="2">
        <v>1</v>
      </c>
      <c r="E20" s="2" t="s">
        <v>701</v>
      </c>
    </row>
    <row r="21" spans="1:5" x14ac:dyDescent="0.3">
      <c r="A21" s="2" t="s">
        <v>379</v>
      </c>
      <c r="B21" s="2" t="s">
        <v>17</v>
      </c>
      <c r="C21" s="2" t="s">
        <v>711</v>
      </c>
      <c r="D21" s="2">
        <v>2</v>
      </c>
      <c r="E21" s="2" t="s">
        <v>701</v>
      </c>
    </row>
    <row r="22" spans="1:5" x14ac:dyDescent="0.3">
      <c r="A22" s="2" t="s">
        <v>394</v>
      </c>
      <c r="B22" s="2" t="s">
        <v>74</v>
      </c>
      <c r="C22" s="2" t="s">
        <v>393</v>
      </c>
      <c r="D22" s="2">
        <v>1</v>
      </c>
      <c r="E22" s="2" t="s">
        <v>701</v>
      </c>
    </row>
    <row r="23" spans="1:5" x14ac:dyDescent="0.3">
      <c r="A23" s="2" t="s">
        <v>402</v>
      </c>
      <c r="B23" s="2" t="s">
        <v>17</v>
      </c>
      <c r="C23" s="2" t="s">
        <v>712</v>
      </c>
      <c r="D23" s="2">
        <v>2</v>
      </c>
      <c r="E23" s="2" t="s">
        <v>701</v>
      </c>
    </row>
    <row r="24" spans="1:5" x14ac:dyDescent="0.3">
      <c r="A24" s="2" t="s">
        <v>416</v>
      </c>
      <c r="B24" s="2" t="s">
        <v>17</v>
      </c>
      <c r="C24" s="2" t="s">
        <v>415</v>
      </c>
      <c r="D24" s="2">
        <v>1</v>
      </c>
      <c r="E24" s="2" t="s">
        <v>701</v>
      </c>
    </row>
    <row r="25" spans="1:5" x14ac:dyDescent="0.3">
      <c r="A25" s="2" t="s">
        <v>425</v>
      </c>
      <c r="B25" s="2" t="s">
        <v>17</v>
      </c>
      <c r="C25" s="2" t="s">
        <v>423</v>
      </c>
      <c r="D25" s="2">
        <v>1</v>
      </c>
      <c r="E25" s="2" t="s">
        <v>701</v>
      </c>
    </row>
    <row r="26" spans="1:5" x14ac:dyDescent="0.3">
      <c r="A26" s="2" t="s">
        <v>434</v>
      </c>
      <c r="B26" s="2" t="s">
        <v>17</v>
      </c>
      <c r="C26" s="2" t="s">
        <v>433</v>
      </c>
      <c r="D26" s="2">
        <v>1</v>
      </c>
      <c r="E26" s="2" t="s">
        <v>701</v>
      </c>
    </row>
    <row r="27" spans="1:5" x14ac:dyDescent="0.3">
      <c r="A27" s="2" t="s">
        <v>443</v>
      </c>
      <c r="B27" s="2" t="s">
        <v>17</v>
      </c>
      <c r="C27" s="2" t="s">
        <v>442</v>
      </c>
      <c r="D27" s="2">
        <v>1</v>
      </c>
      <c r="E27" s="2" t="s">
        <v>701</v>
      </c>
    </row>
    <row r="28" spans="1:5" x14ac:dyDescent="0.3">
      <c r="A28" s="2" t="s">
        <v>452</v>
      </c>
      <c r="B28" s="2" t="s">
        <v>17</v>
      </c>
      <c r="C28" s="2" t="s">
        <v>451</v>
      </c>
      <c r="D28" s="2">
        <v>1</v>
      </c>
      <c r="E28" s="2" t="s">
        <v>701</v>
      </c>
    </row>
    <row r="29" spans="1:5" x14ac:dyDescent="0.3">
      <c r="A29" s="2" t="s">
        <v>461</v>
      </c>
      <c r="B29" s="2" t="s">
        <v>74</v>
      </c>
      <c r="C29" s="2" t="s">
        <v>460</v>
      </c>
      <c r="D29" s="2">
        <v>1</v>
      </c>
      <c r="E29" s="2" t="s">
        <v>701</v>
      </c>
    </row>
    <row r="30" spans="1:5" x14ac:dyDescent="0.3">
      <c r="A30" s="2" t="s">
        <v>470</v>
      </c>
      <c r="B30" s="2" t="s">
        <v>151</v>
      </c>
      <c r="C30" s="2" t="s">
        <v>469</v>
      </c>
      <c r="D30" s="2">
        <v>1</v>
      </c>
      <c r="E30" s="2" t="s">
        <v>701</v>
      </c>
    </row>
    <row r="31" spans="1:5" x14ac:dyDescent="0.3">
      <c r="A31" s="2" t="s">
        <v>529</v>
      </c>
      <c r="B31" s="2" t="s">
        <v>17</v>
      </c>
      <c r="C31" s="2" t="s">
        <v>527</v>
      </c>
      <c r="D31" s="2">
        <v>1</v>
      </c>
      <c r="E31" s="2" t="s">
        <v>701</v>
      </c>
    </row>
    <row r="32" spans="1:5" x14ac:dyDescent="0.3">
      <c r="A32" s="2" t="s">
        <v>539</v>
      </c>
      <c r="B32" s="2" t="s">
        <v>17</v>
      </c>
      <c r="C32" s="2" t="s">
        <v>538</v>
      </c>
      <c r="D32" s="2">
        <v>1</v>
      </c>
      <c r="E32" s="2" t="s">
        <v>701</v>
      </c>
    </row>
    <row r="33" spans="1:5" x14ac:dyDescent="0.3">
      <c r="A33" s="2" t="s">
        <v>550</v>
      </c>
      <c r="B33" s="2" t="s">
        <v>17</v>
      </c>
      <c r="C33" s="2" t="s">
        <v>548</v>
      </c>
      <c r="D33" s="2">
        <v>1</v>
      </c>
      <c r="E33" s="2" t="s">
        <v>701</v>
      </c>
    </row>
    <row r="34" spans="1:5" x14ac:dyDescent="0.3">
      <c r="A34" s="2" t="s">
        <v>558</v>
      </c>
      <c r="B34" s="2" t="s">
        <v>17</v>
      </c>
      <c r="C34" s="2" t="s">
        <v>557</v>
      </c>
      <c r="D34" s="2">
        <v>1</v>
      </c>
      <c r="E34" s="2" t="s">
        <v>701</v>
      </c>
    </row>
    <row r="35" spans="1:5" x14ac:dyDescent="0.3">
      <c r="A35" s="2" t="s">
        <v>566</v>
      </c>
      <c r="B35" s="2" t="s">
        <v>17</v>
      </c>
      <c r="C35" s="2" t="s">
        <v>565</v>
      </c>
      <c r="D35" s="2">
        <v>1</v>
      </c>
      <c r="E35" s="2" t="s">
        <v>701</v>
      </c>
    </row>
  </sheetData>
  <autoFilter ref="A1:E35" xr:uid="{00000000-0009-0000-0000-000003000000}"/>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showGridLines="0" workbookViewId="0">
      <pane ySplit="1" topLeftCell="A2" activePane="bottomLeft" state="frozen"/>
      <selection pane="bottomLeft"/>
    </sheetView>
  </sheetViews>
  <sheetFormatPr defaultRowHeight="14.4" x14ac:dyDescent="0.3"/>
  <cols>
    <col min="1" max="1" width="30" customWidth="1"/>
    <col min="2" max="2" width="18" customWidth="1"/>
  </cols>
  <sheetData>
    <row r="1" spans="1:5" x14ac:dyDescent="0.3">
      <c r="A1" s="1" t="s">
        <v>713</v>
      </c>
      <c r="B1" s="1" t="s">
        <v>714</v>
      </c>
      <c r="D1" t="s">
        <v>3</v>
      </c>
      <c r="E1" t="s">
        <v>715</v>
      </c>
    </row>
    <row r="2" spans="1:5" x14ac:dyDescent="0.3">
      <c r="A2" s="2" t="s">
        <v>716</v>
      </c>
      <c r="B2" s="2">
        <v>80</v>
      </c>
      <c r="D2" t="s">
        <v>17</v>
      </c>
      <c r="E2">
        <v>64</v>
      </c>
    </row>
    <row r="3" spans="1:5" x14ac:dyDescent="0.3">
      <c r="A3" s="2" t="s">
        <v>717</v>
      </c>
      <c r="B3" s="2">
        <v>0</v>
      </c>
      <c r="D3" t="s">
        <v>74</v>
      </c>
      <c r="E3">
        <v>11</v>
      </c>
    </row>
    <row r="4" spans="1:5" x14ac:dyDescent="0.3">
      <c r="A4" s="2" t="s">
        <v>718</v>
      </c>
      <c r="B4" s="2">
        <v>64</v>
      </c>
      <c r="D4" t="s">
        <v>151</v>
      </c>
      <c r="E4">
        <v>5</v>
      </c>
    </row>
    <row r="5" spans="1:5" x14ac:dyDescent="0.3">
      <c r="A5" s="2" t="s">
        <v>719</v>
      </c>
      <c r="B5" s="2">
        <v>11</v>
      </c>
    </row>
    <row r="6" spans="1:5" x14ac:dyDescent="0.3">
      <c r="A6" s="2" t="s">
        <v>720</v>
      </c>
      <c r="B6" s="2">
        <v>5</v>
      </c>
    </row>
    <row r="7" spans="1:5" x14ac:dyDescent="0.3">
      <c r="A7" s="2" t="s">
        <v>721</v>
      </c>
      <c r="B7" s="2">
        <v>49</v>
      </c>
    </row>
    <row r="8" spans="1:5" x14ac:dyDescent="0.3">
      <c r="A8" s="2" t="s">
        <v>722</v>
      </c>
      <c r="B8" s="2">
        <v>29</v>
      </c>
    </row>
    <row r="9" spans="1:5" x14ac:dyDescent="0.3">
      <c r="A9" s="2" t="s">
        <v>723</v>
      </c>
      <c r="B9" s="2">
        <v>10</v>
      </c>
    </row>
    <row r="10" spans="1:5" x14ac:dyDescent="0.3">
      <c r="A10" s="2" t="s">
        <v>724</v>
      </c>
      <c r="B10" s="2">
        <v>34</v>
      </c>
    </row>
    <row r="11" spans="1:5" x14ac:dyDescent="0.3">
      <c r="A11" s="2" t="s">
        <v>725</v>
      </c>
      <c r="B11" s="2">
        <v>34</v>
      </c>
    </row>
    <row r="12" spans="1:5" x14ac:dyDescent="0.3">
      <c r="A12" s="2" t="s">
        <v>726</v>
      </c>
      <c r="B12" s="2">
        <f>100%</f>
        <v>1</v>
      </c>
    </row>
  </sheetData>
  <autoFilter ref="A1:E12" xr:uid="{00000000-0009-0000-0000-000004000000}"/>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showGridLines="0" workbookViewId="0">
      <pane ySplit="1" topLeftCell="A2" activePane="bottomLeft" state="frozen"/>
      <selection pane="bottomLeft"/>
    </sheetView>
  </sheetViews>
  <sheetFormatPr defaultRowHeight="14.4" x14ac:dyDescent="0.3"/>
  <cols>
    <col min="1" max="1" width="24" customWidth="1"/>
    <col min="2" max="2" width="95" customWidth="1"/>
  </cols>
  <sheetData>
    <row r="1" spans="1:2" x14ac:dyDescent="0.3">
      <c r="A1" s="1" t="s">
        <v>727</v>
      </c>
      <c r="B1" s="1" t="s">
        <v>728</v>
      </c>
    </row>
    <row r="2" spans="1:2" ht="28.8" x14ac:dyDescent="0.3">
      <c r="A2" s="2" t="s">
        <v>729</v>
      </c>
      <c r="B2" s="2" t="s">
        <v>730</v>
      </c>
    </row>
    <row r="3" spans="1:2" x14ac:dyDescent="0.3">
      <c r="A3" s="2" t="s">
        <v>17</v>
      </c>
      <c r="B3" s="2" t="s">
        <v>731</v>
      </c>
    </row>
    <row r="4" spans="1:2" x14ac:dyDescent="0.3">
      <c r="A4" s="2" t="s">
        <v>74</v>
      </c>
      <c r="B4" s="2" t="s">
        <v>732</v>
      </c>
    </row>
    <row r="5" spans="1:2" x14ac:dyDescent="0.3">
      <c r="A5" s="2" t="s">
        <v>151</v>
      </c>
      <c r="B5" s="2" t="s">
        <v>733</v>
      </c>
    </row>
    <row r="6" spans="1:2" x14ac:dyDescent="0.3">
      <c r="A6" s="2" t="s">
        <v>734</v>
      </c>
      <c r="B6" s="2" t="s">
        <v>735</v>
      </c>
    </row>
    <row r="7" spans="1:2" x14ac:dyDescent="0.3">
      <c r="A7" s="2" t="s">
        <v>11</v>
      </c>
      <c r="B7" s="2" t="s">
        <v>736</v>
      </c>
    </row>
    <row r="8" spans="1:2" x14ac:dyDescent="0.3">
      <c r="A8" s="2" t="s">
        <v>737</v>
      </c>
      <c r="B8" s="2" t="s">
        <v>738</v>
      </c>
    </row>
    <row r="9" spans="1:2" x14ac:dyDescent="0.3">
      <c r="A9" s="2" t="s">
        <v>739</v>
      </c>
      <c r="B9" s="2" t="s">
        <v>740</v>
      </c>
    </row>
    <row r="10" spans="1:2" ht="28.8" x14ac:dyDescent="0.3">
      <c r="A10" s="2" t="s">
        <v>741</v>
      </c>
      <c r="B10" s="2" t="s">
        <v>742</v>
      </c>
    </row>
  </sheetData>
  <autoFilter ref="A1:B10" xr:uid="{00000000-0009-0000-0000-000005000000}"/>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Requirements</vt:lpstr>
      <vt:lpstr>Status Transition Matrix</vt:lpstr>
      <vt:lpstr>Traceability</vt:lpstr>
      <vt:lpstr>Test Summary</vt:lpstr>
      <vt:lpstr>Legend &amp;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 Sah</cp:lastModifiedBy>
  <dcterms:created xsi:type="dcterms:W3CDTF">2026-09-17T10:17:52Z</dcterms:created>
  <dcterms:modified xsi:type="dcterms:W3CDTF">2026-10-15T10:54:04Z</dcterms:modified>
</cp:coreProperties>
</file>