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dministrator\Documents\Zalo Received Files\"/>
    </mc:Choice>
  </mc:AlternateContent>
  <xr:revisionPtr revIDLastSave="0" documentId="13_ncr:1_{E508BD94-4471-4BE4-8486-DED643F5C46D}" xr6:coauthVersionLast="47" xr6:coauthVersionMax="47" xr10:uidLastSave="{00000000-0000-0000-0000-000000000000}"/>
  <bookViews>
    <workbookView xWindow="-108" yWindow="-108" windowWidth="23256" windowHeight="12576" firstSheet="1" activeTab="8" xr2:uid="{5E0E06D4-227C-4B14-9183-8904A528FF4E}"/>
  </bookViews>
  <sheets>
    <sheet name="city" sheetId="1" r:id="rId1"/>
    <sheet name="ward" sheetId="2" r:id="rId2"/>
    <sheet name="district" sheetId="3" r:id="rId3"/>
    <sheet name="demand" sheetId="4" r:id="rId4"/>
    <sheet name="post" sheetId="5" r:id="rId5"/>
    <sheet name="address" sheetId="6" r:id="rId6"/>
    <sheet name="imglist" sheetId="7" r:id="rId7"/>
    <sheet name="employee" sheetId="8" r:id="rId8"/>
    <sheet name="customer" sheetId="9" r:id="rId9"/>
    <sheet name="security" sheetId="10" r:id="rId10"/>
    <sheet name="form" sheetId="11" r:id="rId11"/>
    <sheet name="notification"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6" i="7" l="1" a="1"/>
  <c r="I86" i="7" s="1"/>
  <c r="I98" i="7" s="1" a="1"/>
  <c r="I98" i="7" s="1"/>
  <c r="I110" i="7" s="1" a="1"/>
  <c r="I110" i="7" s="1"/>
  <c r="I122" i="7" s="1" a="1"/>
  <c r="I122" i="7" s="1"/>
  <c r="I134" i="7" s="1" a="1"/>
  <c r="I134" i="7" s="1"/>
  <c r="I146" i="7" s="1" a="1"/>
  <c r="I146" i="7" s="1"/>
  <c r="I158" i="7" s="1" a="1"/>
  <c r="I158" i="7" s="1"/>
  <c r="I170" i="7" s="1" a="1"/>
  <c r="I170" i="7" s="1"/>
  <c r="I182" i="7" s="1" a="1"/>
  <c r="I182" i="7" s="1"/>
  <c r="I194" i="7" s="1" a="1"/>
  <c r="I194" i="7" s="1"/>
  <c r="I206" i="7" s="1" a="1"/>
  <c r="I206" i="7" s="1"/>
  <c r="C80" i="7"/>
  <c r="C81" i="7" s="1"/>
  <c r="C82" i="7" s="1"/>
  <c r="C83" i="7" s="1"/>
  <c r="C84" i="7" s="1"/>
  <c r="C85" i="7" s="1"/>
  <c r="C86" i="7" s="1"/>
  <c r="C87" i="7" s="1"/>
  <c r="C88" i="7" s="1"/>
  <c r="C89" i="7" s="1"/>
  <c r="C90" i="7" s="1"/>
  <c r="C91" i="7" s="1"/>
  <c r="C92" i="7" s="1"/>
  <c r="C93" i="7" s="1"/>
  <c r="C94" i="7" s="1"/>
  <c r="C95" i="7" s="1"/>
  <c r="C96" i="7" s="1"/>
  <c r="C97" i="7" s="1"/>
  <c r="C98" i="7" s="1"/>
  <c r="C99" i="7" s="1"/>
  <c r="C100" i="7" s="1"/>
  <c r="C101" i="7" s="1"/>
  <c r="C102" i="7" s="1"/>
  <c r="C103" i="7" s="1"/>
  <c r="C104" i="7" s="1"/>
  <c r="C105" i="7" s="1"/>
  <c r="C106" i="7" s="1"/>
  <c r="C107" i="7" s="1"/>
  <c r="C108" i="7" s="1"/>
  <c r="C109" i="7" s="1"/>
  <c r="C110" i="7" s="1"/>
  <c r="C111" i="7" s="1"/>
  <c r="C112" i="7" s="1"/>
  <c r="C113" i="7" s="1"/>
  <c r="C114" i="7" s="1"/>
  <c r="C115" i="7" s="1"/>
  <c r="C116" i="7" s="1"/>
  <c r="C117" i="7" s="1"/>
  <c r="C118" i="7" s="1"/>
  <c r="C119" i="7" s="1"/>
  <c r="C120" i="7" s="1"/>
  <c r="C121" i="7" s="1"/>
  <c r="C122" i="7" s="1"/>
  <c r="C123" i="7" s="1"/>
  <c r="C124" i="7" s="1"/>
  <c r="C125" i="7" s="1"/>
  <c r="C126" i="7" s="1"/>
  <c r="C127" i="7" s="1"/>
  <c r="C128" i="7" s="1"/>
  <c r="C129" i="7" s="1"/>
  <c r="C130" i="7" s="1"/>
  <c r="C131" i="7" s="1"/>
  <c r="C132" i="7" s="1"/>
  <c r="C133" i="7" s="1"/>
  <c r="C134" i="7" s="1"/>
  <c r="C135" i="7" s="1"/>
  <c r="C136" i="7" s="1"/>
  <c r="C137" i="7" s="1"/>
  <c r="C138" i="7" s="1"/>
  <c r="C139" i="7" s="1"/>
  <c r="C140" i="7" s="1"/>
  <c r="C141" i="7" s="1"/>
  <c r="C142" i="7" s="1"/>
  <c r="C143" i="7" s="1"/>
  <c r="C144" i="7" s="1"/>
  <c r="C145" i="7" s="1"/>
  <c r="C146" i="7" s="1"/>
  <c r="C147" i="7" s="1"/>
  <c r="C148" i="7" s="1"/>
  <c r="C149" i="7" s="1"/>
  <c r="C150" i="7" s="1"/>
  <c r="C151" i="7" s="1"/>
  <c r="C152" i="7" s="1"/>
  <c r="C153" i="7" s="1"/>
  <c r="C154" i="7" s="1"/>
  <c r="C155" i="7" s="1"/>
  <c r="C156" i="7" s="1"/>
  <c r="C157" i="7" s="1"/>
  <c r="C158" i="7" s="1"/>
  <c r="C159" i="7" s="1"/>
  <c r="C160" i="7" s="1"/>
  <c r="C161" i="7" s="1"/>
  <c r="C162" i="7" s="1"/>
  <c r="C163" i="7" s="1"/>
  <c r="C164" i="7" s="1"/>
  <c r="C165" i="7" s="1"/>
  <c r="C166" i="7" s="1"/>
  <c r="C167" i="7" s="1"/>
  <c r="C168" i="7" s="1"/>
  <c r="C169" i="7" s="1"/>
  <c r="C170" i="7" s="1"/>
  <c r="C171" i="7" s="1"/>
  <c r="C172" i="7" s="1"/>
  <c r="C173" i="7" s="1"/>
  <c r="C174" i="7" s="1"/>
  <c r="C175" i="7" s="1"/>
  <c r="C176" i="7" s="1"/>
  <c r="C177" i="7" s="1"/>
  <c r="C178" i="7" s="1"/>
  <c r="C179" i="7" s="1"/>
  <c r="C180" i="7" s="1"/>
  <c r="C181" i="7" s="1"/>
  <c r="C182" i="7" s="1"/>
  <c r="C183" i="7" s="1"/>
  <c r="C184" i="7" s="1"/>
  <c r="C185" i="7" s="1"/>
  <c r="C186" i="7" s="1"/>
  <c r="C187" i="7" s="1"/>
  <c r="C188" i="7" s="1"/>
  <c r="C189" i="7" s="1"/>
  <c r="C190" i="7" s="1"/>
  <c r="C191" i="7" s="1"/>
  <c r="C192" i="7" s="1"/>
  <c r="C193" i="7" s="1"/>
  <c r="C194" i="7" s="1"/>
  <c r="C195" i="7" s="1"/>
  <c r="C196" i="7" s="1"/>
  <c r="C197" i="7" s="1"/>
  <c r="C198" i="7" s="1"/>
  <c r="C199" i="7" s="1"/>
  <c r="C200" i="7" s="1"/>
  <c r="C201" i="7" s="1"/>
  <c r="C202" i="7" s="1"/>
  <c r="C203" i="7" s="1"/>
  <c r="C204" i="7" s="1"/>
  <c r="C205" i="7" s="1"/>
  <c r="C206" i="7" s="1"/>
  <c r="C207" i="7" s="1"/>
  <c r="C208" i="7" s="1"/>
  <c r="C209" i="7" s="1"/>
  <c r="C210" i="7" s="1"/>
  <c r="C211" i="7" s="1"/>
  <c r="C212" i="7" s="1"/>
  <c r="C213" i="7" s="1"/>
  <c r="C214" i="7" s="1"/>
  <c r="C215" i="7" s="1"/>
  <c r="C216" i="7" s="1"/>
  <c r="C217" i="7" s="1"/>
  <c r="E80" i="7" a="1"/>
  <c r="E80" i="7" s="1"/>
  <c r="E83" i="7" s="1" a="1"/>
  <c r="E83" i="7" s="1"/>
  <c r="E86" i="7" s="1" a="1"/>
  <c r="E86" i="7" s="1"/>
  <c r="E89" i="7" s="1" a="1"/>
  <c r="E89" i="7" s="1"/>
  <c r="E92" i="7" s="1" a="1"/>
  <c r="E92" i="7" s="1"/>
  <c r="E95" i="7" s="1" a="1"/>
  <c r="E95" i="7" s="1"/>
  <c r="E98" i="7" s="1" a="1"/>
  <c r="E98" i="7" s="1"/>
  <c r="E101" i="7" s="1" a="1"/>
  <c r="E101" i="7" s="1"/>
  <c r="E104" i="7" s="1" a="1"/>
  <c r="E104" i="7" s="1"/>
  <c r="E107" i="7" s="1" a="1"/>
  <c r="E107" i="7" s="1"/>
  <c r="E110" i="7" s="1" a="1"/>
  <c r="E110" i="7" s="1"/>
  <c r="E113" i="7" s="1" a="1"/>
  <c r="E113" i="7" s="1"/>
  <c r="E116" i="7" s="1" a="1"/>
  <c r="E116" i="7" s="1"/>
  <c r="E119" i="7" s="1" a="1"/>
  <c r="E119" i="7" s="1"/>
  <c r="E122" i="7" s="1" a="1"/>
  <c r="E122" i="7" s="1"/>
  <c r="E125" i="7" s="1" a="1"/>
  <c r="E125" i="7" s="1"/>
  <c r="E128" i="7" s="1" a="1"/>
  <c r="E128" i="7" s="1"/>
  <c r="E131" i="7" s="1" a="1"/>
  <c r="E131" i="7" s="1"/>
  <c r="E134" i="7" s="1" a="1"/>
  <c r="E134" i="7" s="1"/>
  <c r="E137" i="7" s="1" a="1"/>
  <c r="E137" i="7" s="1"/>
  <c r="E140" i="7" s="1" a="1"/>
  <c r="E140" i="7" s="1"/>
  <c r="E143" i="7" s="1" a="1"/>
  <c r="E143" i="7" s="1"/>
  <c r="E146" i="7" s="1" a="1"/>
  <c r="E146" i="7" s="1"/>
  <c r="E149" i="7" s="1" a="1"/>
  <c r="E149" i="7" s="1"/>
  <c r="E152" i="7" s="1" a="1"/>
  <c r="E152" i="7" s="1"/>
  <c r="E155" i="7" s="1" a="1"/>
  <c r="E155" i="7" s="1"/>
  <c r="E158" i="7" s="1" a="1"/>
  <c r="E158" i="7" s="1"/>
  <c r="E161" i="7" s="1" a="1"/>
  <c r="E161" i="7" s="1"/>
  <c r="E164" i="7" s="1" a="1"/>
  <c r="E164" i="7" s="1"/>
  <c r="E167" i="7" s="1" a="1"/>
  <c r="E167" i="7" s="1"/>
  <c r="E170" i="7" s="1" a="1"/>
  <c r="E170" i="7" s="1"/>
  <c r="E173" i="7" s="1" a="1"/>
  <c r="E173" i="7" s="1"/>
  <c r="E176" i="7" s="1" a="1"/>
  <c r="E176" i="7" s="1"/>
  <c r="E179" i="7" s="1" a="1"/>
  <c r="E179" i="7" s="1"/>
  <c r="E182" i="7" s="1" a="1"/>
  <c r="E182" i="7" s="1"/>
  <c r="E185" i="7" s="1" a="1"/>
  <c r="E185" i="7" s="1"/>
  <c r="E188" i="7" s="1" a="1"/>
  <c r="E188" i="7" s="1"/>
  <c r="E191" i="7" s="1" a="1"/>
  <c r="E191" i="7" s="1"/>
  <c r="E194" i="7" s="1" a="1"/>
  <c r="E194" i="7" s="1"/>
  <c r="E197" i="7" s="1" a="1"/>
  <c r="E197" i="7" s="1"/>
  <c r="E200" i="7" s="1" a="1"/>
  <c r="E200" i="7" s="1"/>
  <c r="E203" i="7" s="1" a="1"/>
  <c r="E203" i="7" s="1"/>
  <c r="E206" i="7" s="1" a="1"/>
  <c r="E206" i="7" s="1"/>
  <c r="E209" i="7" s="1" a="1"/>
  <c r="E209" i="7" s="1"/>
  <c r="E212" i="7" s="1" a="1"/>
  <c r="E212" i="7" s="1"/>
  <c r="E215" i="7" s="1" a="1"/>
  <c r="E215" i="7" s="1"/>
  <c r="I77" i="7" a="1"/>
  <c r="I77" i="7" s="1"/>
  <c r="I89" i="7" s="1" a="1"/>
  <c r="I89" i="7" s="1"/>
  <c r="I101" i="7" s="1" a="1"/>
  <c r="I101" i="7" s="1"/>
  <c r="I113" i="7" s="1" a="1"/>
  <c r="I113" i="7" s="1"/>
  <c r="I125" i="7" s="1" a="1"/>
  <c r="I125" i="7" s="1"/>
  <c r="I137" i="7" s="1" a="1"/>
  <c r="I137" i="7" s="1"/>
  <c r="I149" i="7" s="1" a="1"/>
  <c r="I149" i="7" s="1"/>
  <c r="I161" i="7" s="1" a="1"/>
  <c r="I161" i="7" s="1"/>
  <c r="I173" i="7" s="1" a="1"/>
  <c r="I173" i="7" s="1"/>
  <c r="I185" i="7" s="1" a="1"/>
  <c r="I185" i="7" s="1"/>
  <c r="I197" i="7" s="1" a="1"/>
  <c r="I197" i="7" s="1"/>
  <c r="I209" i="7" s="1" a="1"/>
  <c r="I209"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<sst xmlns="http://schemas.openxmlformats.org/spreadsheetml/2006/main" count="1899" uniqueCount="1041">
  <si>
    <t xml:space="preserve"> Hồ Chí Minh</t>
  </si>
  <si>
    <t>Hà Nội</t>
  </si>
  <si>
    <t>Đà Nẵng</t>
  </si>
  <si>
    <t>Cần Thơ</t>
  </si>
  <si>
    <t xml:space="preserve">Huế </t>
  </si>
  <si>
    <t>Phường Tân Định</t>
  </si>
  <si>
    <t>Phường Đa Kao</t>
  </si>
  <si>
    <t>Phường Bến Nghé</t>
  </si>
  <si>
    <t>Phường Bến Thành</t>
  </si>
  <si>
    <t>Phường Nguyễn Thái Bình</t>
  </si>
  <si>
    <t>Phường Phạm Ngũ Lão</t>
  </si>
  <si>
    <t>Phường Cầu Ông Lãnh</t>
  </si>
  <si>
    <t>Phường Cô Giang</t>
  </si>
  <si>
    <t>Phường Nguyễn Cư Trinh</t>
  </si>
  <si>
    <t>Phường Cầu Kho</t>
  </si>
  <si>
    <t>Phường Thảo Điền</t>
  </si>
  <si>
    <t>Phường An Phú</t>
  </si>
  <si>
    <t>Phường Bình An</t>
  </si>
  <si>
    <t>Phường Bình Trưng Đông</t>
  </si>
  <si>
    <t>Phường Bình Trưng Tây</t>
  </si>
  <si>
    <t>Phường Bình Khánh</t>
  </si>
  <si>
    <t>Phường An Khánh</t>
  </si>
  <si>
    <t>Phường Cát Lái</t>
  </si>
  <si>
    <t>Phường Thạnh Mỹ Lợi</t>
  </si>
  <si>
    <t>Phường An Lợi Đông</t>
  </si>
  <si>
    <t>Phường Thủ Thiêm</t>
  </si>
  <si>
    <t>Phường 1</t>
  </si>
  <si>
    <t>Phường 2</t>
  </si>
  <si>
    <t>Phường 3</t>
  </si>
  <si>
    <t>Phường 4</t>
  </si>
  <si>
    <t>Phường 5</t>
  </si>
  <si>
    <t>Phường 6</t>
  </si>
  <si>
    <t>Phường 7</t>
  </si>
  <si>
    <t>Phường 8</t>
  </si>
  <si>
    <t>Phường 9</t>
  </si>
  <si>
    <t>Phường 10</t>
  </si>
  <si>
    <t>Phường Tân Thuận Đông</t>
  </si>
  <si>
    <t>Phường Tân Thuận Tây</t>
  </si>
  <si>
    <t>Phường Tân Kiểng</t>
  </si>
  <si>
    <t>Phường Tân Hưng</t>
  </si>
  <si>
    <t>Phường Bình Thuận</t>
  </si>
  <si>
    <t>Phường Tân Quy</t>
  </si>
  <si>
    <t>Phường Phú Thuận</t>
  </si>
  <si>
    <t>Phường Tân Phú</t>
  </si>
  <si>
    <t>Phường Tân Phong</t>
  </si>
  <si>
    <t>Phường Phú Mỹ</t>
  </si>
  <si>
    <t>Phường Long Bình</t>
  </si>
  <si>
    <t>Phường Long Thạnh Mỹ</t>
  </si>
  <si>
    <t>Phường Hiệp Phú</t>
  </si>
  <si>
    <t>Phường Tăng Nhơn Phú A</t>
  </si>
  <si>
    <t>Phường Tăng Nhơn Phú B</t>
  </si>
  <si>
    <t>Phường Phước Long B</t>
  </si>
  <si>
    <t>Phường Phước Long A</t>
  </si>
  <si>
    <t>Phường Trường Thạnh</t>
  </si>
  <si>
    <t>Phường Long Phước</t>
  </si>
  <si>
    <t>Phường Long Trường</t>
  </si>
  <si>
    <t>Phường Phước Bình</t>
  </si>
  <si>
    <t>Phường Phú Hữu</t>
  </si>
  <si>
    <t>Phường Thạnh Xuân</t>
  </si>
  <si>
    <t>Phường Thạnh Lộc</t>
  </si>
  <si>
    <t>Phường Hiệp Thành</t>
  </si>
  <si>
    <t>Phường Thới An</t>
  </si>
  <si>
    <t>Phường Tân Chánh Hiệp</t>
  </si>
  <si>
    <t>Phường An Phú Đông</t>
  </si>
  <si>
    <t>Phường Tân Thới Hiệp</t>
  </si>
  <si>
    <t>Phường Trung Mỹ Tây</t>
  </si>
  <si>
    <t>Phường Tân Hưng Thuận</t>
  </si>
  <si>
    <t>Phường Đông Hưng Thuận</t>
  </si>
  <si>
    <t>Phường Tân Thới Nhất</t>
  </si>
  <si>
    <t>Thị trấn Tân Túc</t>
  </si>
  <si>
    <t>Thị trấn Cần Thạnh</t>
  </si>
  <si>
    <t>Thị trấn Củ Chi</t>
  </si>
  <si>
    <t>Thị trấn Hóc Môn</t>
  </si>
  <si>
    <t>Thị trấn Nhà Bè</t>
  </si>
  <si>
    <t>Phường Bình Hưng Hòa</t>
  </si>
  <si>
    <t>Phường Bình Hưng Hòa A</t>
  </si>
  <si>
    <t>Phường Bình Hưng Hòa B</t>
  </si>
  <si>
    <t>Phường Bình Trị Đông</t>
  </si>
  <si>
    <t>Phường Bình Trị Đông A</t>
  </si>
  <si>
    <t>Phường Bình Trị Đông B</t>
  </si>
  <si>
    <t>Phường Tân Tạo</t>
  </si>
  <si>
    <t>Phường Tân Tạo A</t>
  </si>
  <si>
    <t>Phường  An Lạc</t>
  </si>
  <si>
    <t>Phường  An Lạc A</t>
  </si>
  <si>
    <t>Phường Tân Sơn Nhì</t>
  </si>
  <si>
    <t>Phường Tây Thạnh</t>
  </si>
  <si>
    <t>Phường Sơn Kỳ</t>
  </si>
  <si>
    <t>Phường Tân Quý</t>
  </si>
  <si>
    <t>Phường Tân Thành</t>
  </si>
  <si>
    <t>Phường Phú Thọ Hòa</t>
  </si>
  <si>
    <t>Phường Phú Thạnh</t>
  </si>
  <si>
    <t>Phường Phú Trung</t>
  </si>
  <si>
    <t>Phường Hòa Thạnh</t>
  </si>
  <si>
    <t>Phường Hiệp Tân</t>
  </si>
  <si>
    <t>Phường Tân Thới Hòa</t>
  </si>
  <si>
    <t>Phường Linh Xuân</t>
  </si>
  <si>
    <t>Phường Bình Chiểu</t>
  </si>
  <si>
    <t>Phường Linh Trung</t>
  </si>
  <si>
    <t>Phường Tam Bình</t>
  </si>
  <si>
    <t>Phường Tam Phú</t>
  </si>
  <si>
    <t>Phường Hiệp Bình Phước</t>
  </si>
  <si>
    <t>Phường Hiệp Bình Chánh</t>
  </si>
  <si>
    <t>Phường Linh Chiểu</t>
  </si>
  <si>
    <t>Phường Linh Tây</t>
  </si>
  <si>
    <t>Phường Linh Đông</t>
  </si>
  <si>
    <t>Phường Bình Thọ</t>
  </si>
  <si>
    <t>Phường Trường Thọ</t>
  </si>
  <si>
    <t>Phường Phúc Xá</t>
  </si>
  <si>
    <t>Phường Trúc Bạch</t>
  </si>
  <si>
    <t>Phường Vĩnh Phúc</t>
  </si>
  <si>
    <t>Phường Quán Thánh</t>
  </si>
  <si>
    <t>Phường Ngọc Hà</t>
  </si>
  <si>
    <t>Phường Điện Biên</t>
  </si>
  <si>
    <t>Phường Đội Cấn</t>
  </si>
  <si>
    <t>Phường Ngọc Khánh</t>
  </si>
  <si>
    <t>Phường Kim Mã</t>
  </si>
  <si>
    <t>Phường Đồng Xuân</t>
  </si>
  <si>
    <t>Phường Hàng Mã</t>
  </si>
  <si>
    <t>Phường Hàng Buồm</t>
  </si>
  <si>
    <t>Phường Hàng Đào</t>
  </si>
  <si>
    <t>Phường Hàng Bồ</t>
  </si>
  <si>
    <t>Phường Hàng Bạc</t>
  </si>
  <si>
    <t>Phường Hàng Gai</t>
  </si>
  <si>
    <t>Phường Chương Dương</t>
  </si>
  <si>
    <t>Phường Hàng Trống</t>
  </si>
  <si>
    <t>Phường Cửa Nam</t>
  </si>
  <si>
    <t>Phường Hàng Bông</t>
  </si>
  <si>
    <t>Phường Tràng Tiền</t>
  </si>
  <si>
    <t>Phường Trần Hưng Đạo</t>
  </si>
  <si>
    <t>Phường Phan Chu Trinh</t>
  </si>
  <si>
    <t>Phường Hàng Bài</t>
  </si>
  <si>
    <t>Phường Phú Thượng</t>
  </si>
  <si>
    <t>Phường Nhật Tân</t>
  </si>
  <si>
    <t>Phường Tứ Liên</t>
  </si>
  <si>
    <t>Phường Quảng An</t>
  </si>
  <si>
    <t>Phường Xuân La</t>
  </si>
  <si>
    <t>Phường Yên Phụ</t>
  </si>
  <si>
    <t>Phường Bưởi</t>
  </si>
  <si>
    <t>Phường Thụy Khuê</t>
  </si>
  <si>
    <t>Phường Giang Biên</t>
  </si>
  <si>
    <t>Phường Việt Hưng</t>
  </si>
  <si>
    <t>Phường Gia Thụy</t>
  </si>
  <si>
    <t>Phường Ngọc Lâm</t>
  </si>
  <si>
    <t>Phường Phúc Lợi</t>
  </si>
  <si>
    <t>Phường Bồ Đề</t>
  </si>
  <si>
    <t>Phường Sài Đồng</t>
  </si>
  <si>
    <t>Phường Long Biên</t>
  </si>
  <si>
    <t>Phường Thạch Bàn</t>
  </si>
  <si>
    <t>Phường Phúc Đồng</t>
  </si>
  <si>
    <t>Phường Cự Khối</t>
  </si>
  <si>
    <t>Phường Nghĩa Đô</t>
  </si>
  <si>
    <t>Phường Nghĩa Tân</t>
  </si>
  <si>
    <t>Phường Mai Dịch</t>
  </si>
  <si>
    <t>Phường Dịch Vọng</t>
  </si>
  <si>
    <t>Phường Dịch Vọng Hậu</t>
  </si>
  <si>
    <t>Phường Quan Hoa</t>
  </si>
  <si>
    <t>Phường Yên Hoà</t>
  </si>
  <si>
    <t>Phường Trung Hoà</t>
  </si>
  <si>
    <t>Phường Cát Linh</t>
  </si>
  <si>
    <t>Phường Văn Miếu</t>
  </si>
  <si>
    <t>Phường Quốc Tử Giám</t>
  </si>
  <si>
    <t>Phường Láng Thượng</t>
  </si>
  <si>
    <t>Phường Ô Chợ Dừa</t>
  </si>
  <si>
    <t>Phường Văn Chương</t>
  </si>
  <si>
    <t>Phường Hàng Bột</t>
  </si>
  <si>
    <t>Phường Khâm Thiên</t>
  </si>
  <si>
    <t>Phường Trung Phụng</t>
  </si>
  <si>
    <t>Phường Quang Trung</t>
  </si>
  <si>
    <t>Phường Trung Liệt</t>
  </si>
  <si>
    <t>Phường Phương Liên</t>
  </si>
  <si>
    <t>Phường Thịnh Quang</t>
  </si>
  <si>
    <t>Phường Trung Tự</t>
  </si>
  <si>
    <t>Phường Kim Liên</t>
  </si>
  <si>
    <t>Phường Phương Mai</t>
  </si>
  <si>
    <t>Phường Ngã Tư Sở</t>
  </si>
  <si>
    <t>Phường Khương Thượng</t>
  </si>
  <si>
    <t>Phường Nguyễn Du</t>
  </si>
  <si>
    <t>Phường Bạch Đằng</t>
  </si>
  <si>
    <t>Phường Phạm Đình Hổ</t>
  </si>
  <si>
    <t>Phường Lê Đại Hành</t>
  </si>
  <si>
    <t>Phường Đồng Nhân</t>
  </si>
  <si>
    <t>Phường Phố Huế</t>
  </si>
  <si>
    <t>Phường Đống Mác</t>
  </si>
  <si>
    <t>Phường Thanh Lương</t>
  </si>
  <si>
    <t>Phường Thanh Nhàn</t>
  </si>
  <si>
    <t>Phường Vĩnh Tuy</t>
  </si>
  <si>
    <t>Phường Bạch Mai</t>
  </si>
  <si>
    <t>Phường Quỳnh Mai</t>
  </si>
  <si>
    <t>Phường Quỳnh Lôi</t>
  </si>
  <si>
    <t>Phường Minh Khai</t>
  </si>
  <si>
    <t>Phường Trương Định</t>
  </si>
  <si>
    <t>Phường Thanh Trì</t>
  </si>
  <si>
    <t>Phường Vĩnh Hưng</t>
  </si>
  <si>
    <t>Phường Định Công</t>
  </si>
  <si>
    <t>Phường Mai Động</t>
  </si>
  <si>
    <t>Phường Tương Mai</t>
  </si>
  <si>
    <t>Phường Đại Kim</t>
  </si>
  <si>
    <t>Phường Tân Mai</t>
  </si>
  <si>
    <t>Phường Lĩnh Nam</t>
  </si>
  <si>
    <t>Phường Thịnh Liệt</t>
  </si>
  <si>
    <t>Phường Trần Phú</t>
  </si>
  <si>
    <t>Phường Hoàng Liệt</t>
  </si>
  <si>
    <t>Phường Yên Sở</t>
  </si>
  <si>
    <t>Phường Nhân Chính</t>
  </si>
  <si>
    <t>Phường Thượng Đình</t>
  </si>
  <si>
    <t>Phường Khương Trung</t>
  </si>
  <si>
    <t>Phường Khương Mai</t>
  </si>
  <si>
    <t>Phường Thanh Xuân Trung</t>
  </si>
  <si>
    <t>Phường Phương Liệt</t>
  </si>
  <si>
    <t>Phường Hạ Đình</t>
  </si>
  <si>
    <t>Phường Khương Đình</t>
  </si>
  <si>
    <t>Phường Thanh Xuân Bắc</t>
  </si>
  <si>
    <t>Phường Thanh Xuân Nam</t>
  </si>
  <si>
    <t>Phường Kim Giang</t>
  </si>
  <si>
    <t>Phường Cầu Diễn</t>
  </si>
  <si>
    <t>Phường Xuân Phương</t>
  </si>
  <si>
    <t>Phường Phương Canh</t>
  </si>
  <si>
    <t>Phường Mỹ Đình 1</t>
  </si>
  <si>
    <t>Phường Mỹ Đình 2</t>
  </si>
  <si>
    <t>Phường Tây Mỗ</t>
  </si>
  <si>
    <t>Phường Mễ Trì</t>
  </si>
  <si>
    <t>Phường Phú Đô</t>
  </si>
  <si>
    <t>Phường Đại Mỗ</t>
  </si>
  <si>
    <t>Phường Trung Văn</t>
  </si>
  <si>
    <t>Phường Thượng Cát</t>
  </si>
  <si>
    <t>Phường Liên Mạc</t>
  </si>
  <si>
    <t>Phường Đông Ngạc</t>
  </si>
  <si>
    <t>Phường Đức Thắng</t>
  </si>
  <si>
    <t>Phường Thụy Phương</t>
  </si>
  <si>
    <t>Phường Tây Tựu</t>
  </si>
  <si>
    <t>Phường Xuân Đỉnh</t>
  </si>
  <si>
    <t>Phường Xuân Tảo</t>
  </si>
  <si>
    <t>Phường Cổ Nhuế 1</t>
  </si>
  <si>
    <t>Phường Cổ Nhuế 2</t>
  </si>
  <si>
    <t>Phường Phú Diễn</t>
  </si>
  <si>
    <t>Phường Phúc Diễn</t>
  </si>
  <si>
    <t>Phường Nguyễn Trãi</t>
  </si>
  <si>
    <t>Phường Mộ Lao</t>
  </si>
  <si>
    <t>Phường Văn Quán</t>
  </si>
  <si>
    <t>Phường Vạn Phúc</t>
  </si>
  <si>
    <t>Phường Yết Kiêu</t>
  </si>
  <si>
    <t>Phường La Khê</t>
  </si>
  <si>
    <t>Phường Phú La</t>
  </si>
  <si>
    <t>Phường Phúc La</t>
  </si>
  <si>
    <t>Phường Hà Cầu</t>
  </si>
  <si>
    <t>Phường Yên Nghĩa</t>
  </si>
  <si>
    <t>Phường Kiến Hưng</t>
  </si>
  <si>
    <t>Phường Phú Lãm</t>
  </si>
  <si>
    <t>Phường Phú Lương</t>
  </si>
  <si>
    <t>Phường Dương Nội</t>
  </si>
  <si>
    <t>Phường Đồng Mai</t>
  </si>
  <si>
    <t>Phường Biên Giang</t>
  </si>
  <si>
    <t>Thị trấn Sóc Sơn</t>
  </si>
  <si>
    <t>Thị trấn Đông Anh</t>
  </si>
  <si>
    <t>Thị trấn Gia Lâm</t>
  </si>
  <si>
    <t>Thị trấn Thanh Trì</t>
  </si>
  <si>
    <t>Thị trấn Mê Linh</t>
  </si>
  <si>
    <t>Thị trấn Ba Vì</t>
  </si>
  <si>
    <t>Thị trấn Phúc Thọ</t>
  </si>
  <si>
    <t>Thị trấn Đan Phượng</t>
  </si>
  <si>
    <t>Thị trấn Hoài Đức</t>
  </si>
  <si>
    <t>Thị trấn Quốc Oai</t>
  </si>
  <si>
    <t>Thị trấn Thạch Thất</t>
  </si>
  <si>
    <t>Thị trấn Chương Mỹ</t>
  </si>
  <si>
    <t>Thị trấn Thanh Oai</t>
  </si>
  <si>
    <t>Thị trấn Thường Tín</t>
  </si>
  <si>
    <t>Thị trấn Phú Xuyên</t>
  </si>
  <si>
    <t>Thị trấn Ứng Hòa</t>
  </si>
  <si>
    <t>Thị trấn Mỹ Đức</t>
  </si>
  <si>
    <t>Phường Hòa Hiệp Bắc</t>
  </si>
  <si>
    <t>Phường Hòa Hiệp Nam</t>
  </si>
  <si>
    <t>Phường Hòa Khánh Bắc</t>
  </si>
  <si>
    <t>Phường Hòa Khánh Nam</t>
  </si>
  <si>
    <t>Phường Hòa Minh</t>
  </si>
  <si>
    <t>Phường Tam Thuận</t>
  </si>
  <si>
    <t>Phường Thanh Khê Tây</t>
  </si>
  <si>
    <t>Phường Thanh Khê Đông</t>
  </si>
  <si>
    <t>Phường Xuân Hà</t>
  </si>
  <si>
    <t>Phường Tân Chính</t>
  </si>
  <si>
    <t>Phường Chính Gián</t>
  </si>
  <si>
    <t>Phường Vĩnh Trung</t>
  </si>
  <si>
    <t>Phường Thạc Gián</t>
  </si>
  <si>
    <t>Phường An Khê</t>
  </si>
  <si>
    <t>Phường Hòa Khê</t>
  </si>
  <si>
    <t>Phường Thanh Bình</t>
  </si>
  <si>
    <t>Phường Thuận Phước</t>
  </si>
  <si>
    <t>Phường Thạch Thang</t>
  </si>
  <si>
    <t>Phường Hải Châu  I</t>
  </si>
  <si>
    <t>Phường Hải Châu  II</t>
  </si>
  <si>
    <t>Phường Phước Ninh</t>
  </si>
  <si>
    <t>Phường Hòa Thuận Tây</t>
  </si>
  <si>
    <t>Phường Hòa Thuận Đông</t>
  </si>
  <si>
    <t>Phường Nam Dương</t>
  </si>
  <si>
    <t>Phường Bình Hiên</t>
  </si>
  <si>
    <t>Phường Hòa Cường Bắc</t>
  </si>
  <si>
    <t>Phường Hòa Cường Nam</t>
  </si>
  <si>
    <t>Phường Thọ Quang</t>
  </si>
  <si>
    <t>Phường Nại Hiên Đông</t>
  </si>
  <si>
    <t>Phường Mân Thái</t>
  </si>
  <si>
    <t>Phường An Hải Bắc</t>
  </si>
  <si>
    <t>Phường Phước Mỹ</t>
  </si>
  <si>
    <t>Phường An Hải Tây</t>
  </si>
  <si>
    <t>Phường An Hải Đông</t>
  </si>
  <si>
    <t>Phường Mỹ An</t>
  </si>
  <si>
    <t>Phường Khuê Mỹ</t>
  </si>
  <si>
    <t>Phường Hoà Quý</t>
  </si>
  <si>
    <t>Phường Hoà Hải</t>
  </si>
  <si>
    <t>Phường Khuê Trung</t>
  </si>
  <si>
    <t>Phường Hòa Phát</t>
  </si>
  <si>
    <t>Phường Hòa An</t>
  </si>
  <si>
    <t>Phường Hòa Thọ Tây</t>
  </si>
  <si>
    <t>Phường Hòa Thọ Đông</t>
  </si>
  <si>
    <t>Phường Hòa Xuân</t>
  </si>
  <si>
    <t>Phường Cái Khế</t>
  </si>
  <si>
    <t>Phường An Hòa</t>
  </si>
  <si>
    <t>Phường Thới Bình</t>
  </si>
  <si>
    <t>Phường An Nghiệp</t>
  </si>
  <si>
    <t>Phường An Cư</t>
  </si>
  <si>
    <t>Phường Tân An</t>
  </si>
  <si>
    <t>Phường Xuân Khánh</t>
  </si>
  <si>
    <t>Phường Hưng Lợi</t>
  </si>
  <si>
    <t>Phường An Bình</t>
  </si>
  <si>
    <t>Phường Châu Văn Liêm</t>
  </si>
  <si>
    <t>Phường Thới Hòa</t>
  </si>
  <si>
    <t>Phường Thới Long</t>
  </si>
  <si>
    <t>Phường Long Hưng</t>
  </si>
  <si>
    <t>Phường Phước Thới</t>
  </si>
  <si>
    <t>Quận 1</t>
  </si>
  <si>
    <t>Quận 2</t>
  </si>
  <si>
    <t>Quận 3</t>
  </si>
  <si>
    <t>Quận 4</t>
  </si>
  <si>
    <t>Quận 5</t>
  </si>
  <si>
    <t>Quận 6</t>
  </si>
  <si>
    <t>Quận 7</t>
  </si>
  <si>
    <t>Quận 8</t>
  </si>
  <si>
    <t>Quận 9</t>
  </si>
  <si>
    <t>Quận 10</t>
  </si>
  <si>
    <t>Quận 11</t>
  </si>
  <si>
    <t>Quận 12</t>
  </si>
  <si>
    <t>Huyện Bình Chánh</t>
  </si>
  <si>
    <t>Huyện Cần Giờ</t>
  </si>
  <si>
    <t>Huyện Củ Chi</t>
  </si>
  <si>
    <t>Huyện Hóc Môn</t>
  </si>
  <si>
    <t>Huyện Nhà Bè</t>
  </si>
  <si>
    <t>Quận Bình Tân</t>
  </si>
  <si>
    <t>Quận Bình Thạnh</t>
  </si>
  <si>
    <t>Quận Gò Vấp</t>
  </si>
  <si>
    <t>Quận Phú Nhuận</t>
  </si>
  <si>
    <t xml:space="preserve">Quận Tân Bình </t>
  </si>
  <si>
    <t>Quận Tân Phú</t>
  </si>
  <si>
    <t>Quận Thủ Đức</t>
  </si>
  <si>
    <t>Quận Ba Đình</t>
  </si>
  <si>
    <t>Quận Hoàn Kiếm</t>
  </si>
  <si>
    <t>Quận Tây Hồ</t>
  </si>
  <si>
    <t>Quận Long Biên</t>
  </si>
  <si>
    <t>Quận Cầu Giấy</t>
  </si>
  <si>
    <t>Quận Đống Đa</t>
  </si>
  <si>
    <t>Quận Hai Bà Trưng</t>
  </si>
  <si>
    <t>Quận Hoàng Mai</t>
  </si>
  <si>
    <t>Quận Thanh Xuân</t>
  </si>
  <si>
    <t>Quận Nam Từ Liêm</t>
  </si>
  <si>
    <t>Quận Bắc Từ Liêm</t>
  </si>
  <si>
    <t>Quận Hà Đông</t>
  </si>
  <si>
    <t>Huyện Sóc Sơn</t>
  </si>
  <si>
    <t>Huyện Đông Anh</t>
  </si>
  <si>
    <t>Huyện Gia Lâm</t>
  </si>
  <si>
    <t>Huyện Thanh Trì</t>
  </si>
  <si>
    <t>Huyện Mê Linh</t>
  </si>
  <si>
    <t>Huyện Ba Vì</t>
  </si>
  <si>
    <t>Huyện Phúc Thọ</t>
  </si>
  <si>
    <t>Huyện Đan Phượng</t>
  </si>
  <si>
    <t>Huyện Hoài Đức</t>
  </si>
  <si>
    <t>Huyện Quốc Oai</t>
  </si>
  <si>
    <t>Huyện Thạch Thất</t>
  </si>
  <si>
    <t>Huyện Chương Mỹ</t>
  </si>
  <si>
    <t>Huyện Thanh Oai</t>
  </si>
  <si>
    <t>Huyện Thường Tín</t>
  </si>
  <si>
    <t>Huyện Phú Xuyên</t>
  </si>
  <si>
    <t>Huyện Ứng Hòa</t>
  </si>
  <si>
    <t>Huyện Mỹ Đức</t>
  </si>
  <si>
    <t>Quận Liên Chiểu</t>
  </si>
  <si>
    <t>Quận Thanh Khê</t>
  </si>
  <si>
    <t>Quận Hải Châu</t>
  </si>
  <si>
    <t>Quận Sơn Trà</t>
  </si>
  <si>
    <t>Quận Ngũ Hành Sơn</t>
  </si>
  <si>
    <t>Quận Cẩm Lệ</t>
  </si>
  <si>
    <t>Huyện Hòa Vang</t>
  </si>
  <si>
    <t>Huyện Hoàng Sa</t>
  </si>
  <si>
    <t>Quận Ninh Kiều</t>
  </si>
  <si>
    <t>Quận Ô Môn</t>
  </si>
  <si>
    <t>Quận Bình Thuỷ</t>
  </si>
  <si>
    <t>Quận Cái Răng</t>
  </si>
  <si>
    <t>Quận Thốt Nốt</t>
  </si>
  <si>
    <t>Huyện Vĩnh Thạnh</t>
  </si>
  <si>
    <t>Huyện Cờ Đỏ</t>
  </si>
  <si>
    <t>Huyện Phong Điền</t>
  </si>
  <si>
    <t>Huyện Thới Lai</t>
  </si>
  <si>
    <t>Thành phố Huế</t>
  </si>
  <si>
    <t>Huyện Quảng Điền</t>
  </si>
  <si>
    <t>Huyện Phú Vang</t>
  </si>
  <si>
    <t>Thị xã Hương Thủy</t>
  </si>
  <si>
    <t>Huyện A Lưới</t>
  </si>
  <si>
    <t>Huyện Phú Lộc</t>
  </si>
  <si>
    <t>Huyện Nam Đông</t>
  </si>
  <si>
    <t>Mua</t>
  </si>
  <si>
    <t>Bán</t>
  </si>
  <si>
    <t>Thuê</t>
  </si>
  <si>
    <t>Đông</t>
  </si>
  <si>
    <t>Tây</t>
  </si>
  <si>
    <t>Nam</t>
  </si>
  <si>
    <t>Bắc</t>
  </si>
  <si>
    <t>Đông Bắc</t>
  </si>
  <si>
    <t>Tây Bắc</t>
  </si>
  <si>
    <t>Đông Nam</t>
  </si>
  <si>
    <t>Tây Nam</t>
  </si>
  <si>
    <t>Nhà</t>
  </si>
  <si>
    <t>Đất</t>
  </si>
  <si>
    <t>demand</t>
  </si>
  <si>
    <t>direction</t>
  </si>
  <si>
    <t>land</t>
  </si>
  <si>
    <t>Thành công</t>
  </si>
  <si>
    <t>Đang Chờ Bán</t>
  </si>
  <si>
    <t>Hết hạn</t>
  </si>
  <si>
    <t>status</t>
  </si>
  <si>
    <t>Phường Bình Thủy</t>
  </si>
  <si>
    <t>Phường Trà An</t>
  </si>
  <si>
    <t>Phường Trà Nóc</t>
  </si>
  <si>
    <t>Phường Thới An Đông</t>
  </si>
  <si>
    <t>Phường An Thới</t>
  </si>
  <si>
    <t>Phường Bùi Hữu Nghĩa</t>
  </si>
  <si>
    <t>Phường Long Hòa</t>
  </si>
  <si>
    <t>Phường Long Tuyền</t>
  </si>
  <si>
    <t>Phường Lê Bình</t>
  </si>
  <si>
    <t>Phường Hưng Phú</t>
  </si>
  <si>
    <t>Phường Hưng Thạnh</t>
  </si>
  <si>
    <t>Phường Ba Láng</t>
  </si>
  <si>
    <t>Phường Thường Thạnh</t>
  </si>
  <si>
    <t>Phường Phú Thứ</t>
  </si>
  <si>
    <t>Phường Thốt Nốt</t>
  </si>
  <si>
    <t>Phường Thới Thuận</t>
  </si>
  <si>
    <t>Phường Thuận An</t>
  </si>
  <si>
    <t>Phường Tân Lộc</t>
  </si>
  <si>
    <t>Phường Trung Nhứt</t>
  </si>
  <si>
    <t>Phường Thạnh Hoà</t>
  </si>
  <si>
    <t>Phường Trung Kiên</t>
  </si>
  <si>
    <t>Thị trấn Thanh An</t>
  </si>
  <si>
    <t>Thị trấn Vĩnh Thạnh</t>
  </si>
  <si>
    <t>Thị trấn Cờ Đỏ</t>
  </si>
  <si>
    <t>Thị trấn Phong Điền</t>
  </si>
  <si>
    <t>Thị trấn Thới Lai</t>
  </si>
  <si>
    <t>Thị trấn Khe Tre</t>
  </si>
  <si>
    <t>Thị trấn Phú Lộc</t>
  </si>
  <si>
    <t>Thị trấn Lăng Cô</t>
  </si>
  <si>
    <t>Thị trấn A Lưới</t>
  </si>
  <si>
    <t>Thị trấn Thuận An</t>
  </si>
  <si>
    <t>Thị trấn Sịa</t>
  </si>
  <si>
    <t>Thị xã Hương Trà</t>
  </si>
  <si>
    <t>Phường Tứ Hạ</t>
  </si>
  <si>
    <t>Phường Hương Vân</t>
  </si>
  <si>
    <t>Phường Hương Văn</t>
  </si>
  <si>
    <t>Phường Hương Xuân</t>
  </si>
  <si>
    <t>Phường Hương Chữ</t>
  </si>
  <si>
    <t>Phường Hương An</t>
  </si>
  <si>
    <t>Phường Hương Hồ</t>
  </si>
  <si>
    <t>Phường Phú Bài</t>
  </si>
  <si>
    <t>Phường Thủy Dương</t>
  </si>
  <si>
    <t>Phường Thủy Phương</t>
  </si>
  <si>
    <t>Phường Thủy Châu</t>
  </si>
  <si>
    <t>Phường Thủy Lương</t>
  </si>
  <si>
    <t>Phường Phú Bình</t>
  </si>
  <si>
    <t>Phường Tây Lộc</t>
  </si>
  <si>
    <t>Phường Thuận Lộc</t>
  </si>
  <si>
    <t>Phường Phú Hiệp</t>
  </si>
  <si>
    <t>Phường Phú Hậu</t>
  </si>
  <si>
    <t>Phường Thuận Hòa</t>
  </si>
  <si>
    <t>Phường Thuận Thành</t>
  </si>
  <si>
    <t>Phường Phú Hòa</t>
  </si>
  <si>
    <t>Phường Phú Cát</t>
  </si>
  <si>
    <t>Phường Kim Long</t>
  </si>
  <si>
    <t>Phường Vĩ Dạ</t>
  </si>
  <si>
    <t>Phường Phường Đúc</t>
  </si>
  <si>
    <t>Phường Vĩnh Ninh</t>
  </si>
  <si>
    <t>Phường Phú Hội</t>
  </si>
  <si>
    <t>Phường Phú Nhuận</t>
  </si>
  <si>
    <t>Phường Xuân Phú</t>
  </si>
  <si>
    <t>Phường Trường An</t>
  </si>
  <si>
    <t>Phường Phước Vĩnh</t>
  </si>
  <si>
    <t>Phường An Cựu</t>
  </si>
  <si>
    <t>Phường Hương Sơ</t>
  </si>
  <si>
    <t>Phường Hương Long</t>
  </si>
  <si>
    <t>id district</t>
  </si>
  <si>
    <t>id city</t>
  </si>
  <si>
    <t>name district</t>
  </si>
  <si>
    <t>id ward</t>
  </si>
  <si>
    <t>name ward</t>
  </si>
  <si>
    <t>name city</t>
  </si>
  <si>
    <t>Bán nhà</t>
  </si>
  <si>
    <t>Mua nhà</t>
  </si>
  <si>
    <t>Cho Thuê</t>
  </si>
  <si>
    <t>Bán đất</t>
  </si>
  <si>
    <t>id status</t>
  </si>
  <si>
    <t>id land type</t>
  </si>
  <si>
    <t>id direction</t>
  </si>
  <si>
    <t>id demandtype</t>
  </si>
  <si>
    <t>id customer</t>
  </si>
  <si>
    <t>id address</t>
  </si>
  <si>
    <t>prince</t>
  </si>
  <si>
    <t>note</t>
  </si>
  <si>
    <t>name post</t>
  </si>
  <si>
    <t>flag</t>
  </si>
  <si>
    <t>date create</t>
  </si>
  <si>
    <t>area</t>
  </si>
  <si>
    <t>appoval</t>
  </si>
  <si>
    <t>id post</t>
  </si>
  <si>
    <t>name address</t>
  </si>
  <si>
    <t>101 Hùng Vương</t>
  </si>
  <si>
    <t>102 Lê Lợi</t>
  </si>
  <si>
    <t>220/15 Quang Trung</t>
  </si>
  <si>
    <t>200 Lê Lai</t>
  </si>
  <si>
    <t>111/112 Trần Thị Lý</t>
  </si>
  <si>
    <t>02 Nguyễn Nghiêm</t>
  </si>
  <si>
    <t>56 Phạm Văn Đồng</t>
  </si>
  <si>
    <t>401 An Dương Vương</t>
  </si>
  <si>
    <t>607 Ngô Quyền</t>
  </si>
  <si>
    <t>500/10 Lý Bí</t>
  </si>
  <si>
    <t>700/112 Trần Văn Ơn</t>
  </si>
  <si>
    <t>113 Lê Ngung</t>
  </si>
  <si>
    <t>80 Võ Văn Kiệt</t>
  </si>
  <si>
    <t>525 Võ Tùng</t>
  </si>
  <si>
    <t>174 Nguyễn Du</t>
  </si>
  <si>
    <t>268 Lê Lợi</t>
  </si>
  <si>
    <t>02 Trưng Nữ Vương</t>
  </si>
  <si>
    <t>56 Đống Đa</t>
  </si>
  <si>
    <t>607 Hoà Xuân</t>
  </si>
  <si>
    <t>Lô 1000A Thái Thị Bôi</t>
  </si>
  <si>
    <t>607 Võ Nguyên Giáp</t>
  </si>
  <si>
    <t>02 Ông Ích Khiêm</t>
  </si>
  <si>
    <t>500/10 Lý Thường Kiệt</t>
  </si>
  <si>
    <t>Lô 1000A Lê Duẫn</t>
  </si>
  <si>
    <t>80 Trường Chinh</t>
  </si>
  <si>
    <t>Lô 201C Trường Sa</t>
  </si>
  <si>
    <t>Lô 201C Hoàng Sa</t>
  </si>
  <si>
    <t>Lô 1000A Lý Thái Tông</t>
  </si>
  <si>
    <t>Lô 201C Võ Thị Sáu</t>
  </si>
  <si>
    <t>Lô 1000A Ngô Quyền</t>
  </si>
  <si>
    <t>Lô 201C Thanh Thuỷ</t>
  </si>
  <si>
    <t>Lô 1000A Lê Lai</t>
  </si>
  <si>
    <t>Lô 302B Hồ Chí Mình</t>
  </si>
  <si>
    <t>Lô 20 A Triệu Nữ Vương</t>
  </si>
  <si>
    <t>Lô 201C Hoàng Diệu</t>
  </si>
  <si>
    <t>id_post</t>
  </si>
  <si>
    <t>id_land_type</t>
  </si>
  <si>
    <t>firebase URL</t>
  </si>
  <si>
    <t>id_image</t>
  </si>
  <si>
    <t>https://firebasestorage.googleapis.com/v0/b/file-8a68b.appspot.com/o/Image%2FidPost%3D1%2F11.jpeg?alt=media&amp;token=166d351f-5aab-4be2-ba6b-c2b2b2e9c833</t>
  </si>
  <si>
    <t>https://firebasestorage.googleapis.com/v0/b/file-8a68b.appspot.com/o/Image%2FidPost%3D1%2F21.jpg?alt=media&amp;token=fc8dc21e-df56-48dd-948f-080d80ce3c5c</t>
  </si>
  <si>
    <t>https://firebasestorage.googleapis.com/v0/b/file-8a68b.appspot.com/o/Image%2FidPost%3D1%2F31.jpg?alt=media&amp;token=6397b516-63dc-4f5d-b283-5540bfc20839</t>
  </si>
  <si>
    <t>https://firebasestorage.googleapis.com/v0/b/file-8a68b.appspot.com/o/Image%2FidPost%3D2%2F12.jpg?alt=media&amp;token=d2e97f4c-2796-4abf-84b7-549eda5e070c</t>
  </si>
  <si>
    <t>https://firebasestorage.googleapis.com/v0/b/file-8a68b.appspot.com/o/Image%2FidPost%3D2%2F20220906092015-c429_wm.jpg?alt=media&amp;token=81871bcb-7b28-4533-9fd7-095707156df6</t>
  </si>
  <si>
    <t>https://firebasestorage.googleapis.com/v0/b/file-8a68b.appspot.com/o/Image%2FidPost%3D2%2F22.jpg?alt=media&amp;token=2170df16-4575-4880-a5fc-73c702fd2408</t>
  </si>
  <si>
    <t>https://firebasestorage.googleapis.com/v0/b/file-8a68b.appspot.com/o/Image%2FidPost%3D3%2F20230202154431-b87f_wm.jpg?alt=media&amp;token=efb4c5ee-8b10-4906-89af-57b3a0392de8</t>
  </si>
  <si>
    <t>https://firebasestorage.googleapis.com/v0/b/file-8a68b.appspot.com/o/Image%2FidPost%3D3%2F20230202154431-fb0b_wm.jpg?alt=media&amp;token=b99ce95c-689a-4656-a746-663515cdf658</t>
  </si>
  <si>
    <t>https://firebasestorage.googleapis.com/v0/b/file-8a68b.appspot.com/o/Image%2FidPost%3D3%2F20230202154432-aded_wm.jpg?alt=media&amp;token=95a65cd0-67e8-468f-83fa-8712decd9a4f</t>
  </si>
  <si>
    <t>https://firebasestorage.googleapis.com/v0/b/file-8a68b.appspot.com/o/Image%2FidPost%3D4%2F20230204202818-1410_wm.jpg?alt=media&amp;token=7deca503-b23b-4fc2-96b1-95a1fb7fd880</t>
  </si>
  <si>
    <t>https://firebasestorage.googleapis.com/v0/b/file-8a68b.appspot.com/o/Image%2FidPost%3D4%2F20230204202821-4fc8_wm.jpg?alt=media&amp;token=69525a74-49bf-48e6-a2fc-f19e9db4d822</t>
  </si>
  <si>
    <t>https://firebasestorage.googleapis.com/v0/b/file-8a68b.appspot.com/o/Image%2FidPost%3D4%2F20230204202822-8b5b_wm.jpg?alt=media&amp;token=e6f38910-b51c-410d-b0b7-146b9a3d28fe</t>
  </si>
  <si>
    <t>https://firebasestorage.googleapis.com/v0/b/file-8a68b.appspot.com/o/Image%2FidPost%3D5%2F20221128130732-f494_wm.jpg?alt=media&amp;token=ee2b0893-e769-457e-a02b-5c15f4094bf8</t>
  </si>
  <si>
    <t>https://firebasestorage.googleapis.com/v0/b/file-8a68b.appspot.com/o/Image%2FidPost%3D5%2F20221128130733-c7c4_wm.jpg?alt=media&amp;token=b89a5cfa-beba-459f-a2ce-2f23212a1de7</t>
  </si>
  <si>
    <t>https://firebasestorage.googleapis.com/v0/b/file-8a68b.appspot.com/o/Image%2FidPost%3D5%2F20221128130733-de75_wm.jpg?alt=media&amp;token=ce5e021c-4db4-4050-aa3f-b926ff14771a</t>
  </si>
  <si>
    <t>https://firebasestorage.googleapis.com/v0/b/file-8a68b.appspot.com/o/Image%2FidPost%3D6%2F20210321083846-6909_wm.jpg?alt=media&amp;token=8f724e24-d2e2-4b52-bafc-f4c7186b79e4</t>
  </si>
  <si>
    <t>https://firebasestorage.googleapis.com/v0/b/file-8a68b.appspot.com/o/Image%2FidPost%3D6%2F20221128130733-c7c4_wm.jpg?alt=media&amp;token=44b88f91-f2b4-4441-86d1-c94d444d0a25</t>
  </si>
  <si>
    <t>https://firebasestorage.googleapis.com/v0/b/file-8a68b.appspot.com/o/Image%2FidPost%3D7%2F20221026230833-6e21_wm.jpg?alt=media&amp;token=f6e84fec-fc6b-4f42-b270-3cca2396b98a</t>
  </si>
  <si>
    <t>https://firebasestorage.googleapis.com/v0/b/file-8a68b.appspot.com/o/Image%2FidPost%3D7%2F20230130122539-d8c3_wm.jpg?alt=media&amp;token=1a7e8324-2eb4-461b-9e4c-3d658d6297b9</t>
  </si>
  <si>
    <t>https://firebasestorage.googleapis.com/v0/b/file-8a68b.appspot.com/o/Image%2FidPost%3D7%2F20230130124008-2274_wm.jpg?alt=media&amp;token=4ca97517-f42d-49ac-b045-65eaa910df97</t>
  </si>
  <si>
    <t>https://firebasestorage.googleapis.com/v0/b/file-8a68b.appspot.com/o/Image%2FidPost%3D8%2F20220728133210-f9d4_wm.jpg?alt=media&amp;token=6fbef5a7-8946-4b75-90e9-3c3af728e1a5</t>
  </si>
  <si>
    <t>https://firebasestorage.googleapis.com/v0/b/file-8a68b.appspot.com/o/Image%2FidPost%3D8%2F20220617202059-bedf_wm.jpg?alt=media&amp;token=a379ed9c-43ff-4568-a16d-263f10e70813</t>
  </si>
  <si>
    <t>https://firebasestorage.googleapis.com/v0/b/file-8a68b.appspot.com/o/Image%2FidPost%3D9%2F20230204111924-7cf4_wm.jpg?alt=media&amp;token=2f81d99b-3468-4127-9c47-8a15dd8f441c</t>
  </si>
  <si>
    <t>https://firebasestorage.googleapis.com/v0/b/file-8a68b.appspot.com/o/Image%2FidPost%3D9%2F20221230142732-934b_wm.jpg?alt=media&amp;token=158b5602-3bfa-4913-adc2-ea78bc452f9a</t>
  </si>
  <si>
    <t>https://firebasestorage.googleapis.com/v0/b/file-8a68b.appspot.com/o/Image%2FidPost%3D10%2F20220911150043-d2d7_wm.jpeg?alt=media&amp;token=5539376d-42fc-4556-b250-ac4dd3c19571</t>
  </si>
  <si>
    <t>https://firebasestorage.googleapis.com/v0/b/file-8a68b.appspot.com/o/Image%2FidPost%3D10%2F20220911150033-308d_wm.jpeg?alt=media&amp;token=c8b92ce6-06f7-4bc4-af9b-7ba4cd597d3b</t>
  </si>
  <si>
    <t>https://firebasestorage.googleapis.com/v0/b/file-8a68b.appspot.com/o/Image%2FidPost%3D11%2F20230202164908-5850_wm.jpg?alt=media&amp;token=33a0c84c-c6dd-40e4-9a80-6f13a228dbb0</t>
  </si>
  <si>
    <t>https://firebasestorage.googleapis.com/v0/b/file-8a68b.appspot.com/o/Image%2FidPost%3D11%2F20230202164908-77d6_wm.jpg?alt=media&amp;token=e39bae4e-134e-4c13-9fa1-f95b70288908</t>
  </si>
  <si>
    <t>https://firebasestorage.googleapis.com/v0/b/file-8a68b.appspot.com/o/Image%2FidPost%3D11%2F20230202164908-f8e3_wm.jpg?alt=media&amp;token=a3dd1463-0889-45e1-b506-cf3d0feafbc8</t>
  </si>
  <si>
    <t>https://firebasestorage.googleapis.com/v0/b/file-8a68b.appspot.com/o/Image%2FidPost%3D12%2F20221229123356-c250_wm.jpg?alt=media&amp;token=7495ca6c-85b6-41c5-beaf-d8995330b057</t>
  </si>
  <si>
    <t>https://firebasestorage.googleapis.com/v0/b/file-8a68b.appspot.com/o/Image%2FidPost%3D12%2F20221229123356-595b_wm.jpg?alt=media&amp;token=5581a27b-24b6-4c9b-8466-8bdda75bc91d</t>
  </si>
  <si>
    <t>https://firebasestorage.googleapis.com/v0/b/file-8a68b.appspot.com/o/Image%2FidPost%3D13%2F20230203081000-f07e_wm.jpg?alt=media&amp;token=60740adf-87d3-45a0-868c-ab82bf47c119</t>
  </si>
  <si>
    <t>https://firebasestorage.googleapis.com/v0/b/file-8a68b.appspot.com/o/Image%2FidPost%3D13%2F20230203081001-1e0e_wm.jpg?alt=media&amp;token=2391fc91-d1e9-46d9-9fad-fc671fcf2386</t>
  </si>
  <si>
    <t>https://firebasestorage.googleapis.com/v0/b/file-8a68b.appspot.com/o/Image%2FidPost%3D13%2F20230203081001-ce33_wm.jpg?alt=media&amp;token=a82926bd-d138-4bba-bdf6-a27320792ce2</t>
  </si>
  <si>
    <t>https://firebasestorage.googleapis.com/v0/b/file-8a68b.appspot.com/o/Image%2FidPost%3D14%2F20221109093445-1eb4_wm.jpg?alt=media&amp;token=fa27c383-0439-4556-9cba-aef1e3fe00ef</t>
  </si>
  <si>
    <t>https://firebasestorage.googleapis.com/v0/b/file-8a68b.appspot.com/o/Image%2FidPost%3D14%2F20221109093445-c8fa_wm.jpg?alt=media&amp;token=f28aa357-f82f-4bea-9564-42ff72bc2e0b</t>
  </si>
  <si>
    <t>https://firebasestorage.googleapis.com/v0/b/file-8a68b.appspot.com/o/Image%2FidPost%3D14%2F20221109093446-a04c_wm.jpg?alt=media&amp;token=539a3069-3f71-4d8c-a56b-b9a56702ce42</t>
  </si>
  <si>
    <t>https://firebasestorage.googleapis.com/v0/b/file-8a68b.appspot.com/o/Image%2FidPost%3D15%2F20230129103403-1a75_wm.jpg?alt=media&amp;token=a1209884-8157-47ec-bfcb-8f490edea82f</t>
  </si>
  <si>
    <t>https://firebasestorage.googleapis.com/v0/b/file-8a68b.appspot.com/o/Image%2FidPost%3D15%2F20230129103403-4baa_wm.jpg?alt=media&amp;token=340b1e67-f0b8-4865-8264-d31a4533f507</t>
  </si>
  <si>
    <t>https://firebasestorage.googleapis.com/v0/b/file-8a68b.appspot.com/o/Image%2FidPost%3D15%2F20230129103403-8071_wm.jpg?alt=media&amp;token=a0001915-7aa4-49cb-bbec-5c22cb950350</t>
  </si>
  <si>
    <t>https://firebasestorage.googleapis.com/v0/b/file-8a68b.appspot.com/o/Image%2FidPost%3D16%2F20221021144046-72cc_wm.jpg?alt=media&amp;token=e2f06532-2990-479f-8ce8-09d9caea3f40</t>
  </si>
  <si>
    <t>https://firebasestorage.googleapis.com/v0/b/file-8a68b.appspot.com/o/Image%2FidPost%3D16%2F20221021144046-a4a7_wm.jpg?alt=media&amp;token=b8ee2ecd-8b0c-4a05-94b0-783fee9c6808</t>
  </si>
  <si>
    <t>https://firebasestorage.googleapis.com/v0/b/file-8a68b.appspot.com/o/Image%2FidPost%3D16%2F20221021144225-0208_wm.jpg?alt=media&amp;token=d4d1a084-e8fc-4ac6-bb20-f3e99f5f0718</t>
  </si>
  <si>
    <t>https://firebasestorage.googleapis.com/v0/b/file-8a68b.appspot.com/o/Image%2FidPost%3D17%2F20221117090808-05e1_wm.jpg?alt=media&amp;token=1e92d7ed-b770-479c-af2c-b46a9d4acb2a</t>
  </si>
  <si>
    <t>https://firebasestorage.googleapis.com/v0/b/file-8a68b.appspot.com/o/Image%2FidPost%3D17%2F20221117090808-5832_wm.jpg?alt=media&amp;token=8eb33b51-d1f8-4c39-8e77-a2fb44740112</t>
  </si>
  <si>
    <t>https://firebasestorage.googleapis.com/v0/b/file-8a68b.appspot.com/o/Image%2FidPost%3D17%2F20221117090808-84b8_wm.jpg?alt=media&amp;token=531abb4b-4ea5-45b0-94e1-c675bdee4f17</t>
  </si>
  <si>
    <t>https://firebasestorage.googleapis.com/v0/b/file-8a68b.appspot.com/o/Image%2FidPost%3D18%2F20220913195442-0cfd_wm.jpg?alt=media&amp;token=9b0e6cdf-8c04-43ae-a81a-36a1a811ff5e</t>
  </si>
  <si>
    <t>https://firebasestorage.googleapis.com/v0/b/file-8a68b.appspot.com/o/Image%2FidPost%3D18%2F20220913195519-120b_wm.jpg?alt=media&amp;token=d2bd2c61-1453-462c-9f8a-f34756ecb031</t>
  </si>
  <si>
    <t>https://firebasestorage.googleapis.com/v0/b/file-8a68b.appspot.com/o/Image%2FidPost%3D18%2F20220913195542-0612_wm.jpg?alt=media&amp;token=e761c230-2bdd-49ac-8fdd-71ad7fb2164a</t>
  </si>
  <si>
    <t>https://firebasestorage.googleapis.com/v0/b/file-8a68b.appspot.com/o/Image%2FidPost%3D19%2F20230204104238-0f8b_wm.jpg?alt=media&amp;token=a2abf19c-0e98-403d-bb56-70c090101a81</t>
  </si>
  <si>
    <t>https://firebasestorage.googleapis.com/v0/b/file-8a68b.appspot.com/o/Image%2FidPost%3D19%2F20230204104249-2acf_wm.jpg?alt=media&amp;token=c06ee472-398a-4049-970a-ef87553a8bce</t>
  </si>
  <si>
    <t>https://firebasestorage.googleapis.com/v0/b/file-8a68b.appspot.com/o/Image%2FidPost%3D19%2F20230204104301-a96f_wm.jpg?alt=media&amp;token=9deb4120-f5d9-4391-ba83-3289375bcd85</t>
  </si>
  <si>
    <t>https://firebasestorage.googleapis.com/v0/b/file-8a68b.appspot.com/o/Image%2FidPost%3D20%2F20220808142753-4fa0_wm.jpg?alt=media&amp;token=b79a2697-d621-4b1f-ae9f-a8972573f5d0</t>
  </si>
  <si>
    <t>https://firebasestorage.googleapis.com/v0/b/file-8a68b.appspot.com/o/Image%2FidPost%3D20%2F20220808142754-c164_wm.jpg?alt=media&amp;token=3f103097-4131-44b1-a8b8-41f3f302e778</t>
  </si>
  <si>
    <t>https://firebasestorage.googleapis.com/v0/b/file-8a68b.appspot.com/o/Image%2FidPost%3D20%2F20220808142754-d0c5_wm.jpg?alt=media&amp;token=b491fd4b-3235-47b3-be49-5a262f62f785</t>
  </si>
  <si>
    <t>https://firebasestorage.googleapis.com/v0/b/file-8a68b.appspot.com/o/Image%2FidPost%3D21%2F20221117090808-5832_wm.jpg?alt=media&amp;token=77e6aa24-f6b7-43ca-88fc-c4b8219f61fc</t>
  </si>
  <si>
    <t>https://firebasestorage.googleapis.com/v0/b/file-8a68b.appspot.com/o/Image%2FidPost%3D21%2F20221117090808-05e1_wm.jpg?alt=media&amp;token=60bc4186-94b0-41ee-9705-b3ad3f865b81</t>
  </si>
  <si>
    <t>https://firebasestorage.googleapis.com/v0/b/file-8a68b.appspot.com/o/Image%2FidPost%3D21%2F20221117090808-84b8_wm.jpg?alt=media&amp;token=b0c06d7a-f683-4573-91e4-27f6075068d1</t>
  </si>
  <si>
    <t>https://firebasestorage.googleapis.com/v0/b/file-8a68b.appspot.com/o/Image%2FidPost%3D22%2F20230203155741-3e14_wm.jpg?alt=media&amp;token=1bdcd369-bed5-41b3-9314-c92604504e45</t>
  </si>
  <si>
    <t>https://firebasestorage.googleapis.com/v0/b/file-8a68b.appspot.com/o/Image%2FidPost%3D22%2F20230203155605-8ed1_wm.jpg?alt=media&amp;token=97c243f7-448d-4e37-b696-c8c10acd539f</t>
  </si>
  <si>
    <t>https://firebasestorage.googleapis.com/v0/b/file-8a68b.appspot.com/o/Image%2FidPost%3D23%2F20230203133708-2595_wm.png?alt=media&amp;token=f2e56432-6881-4b9e-b124-25559f256063</t>
  </si>
  <si>
    <t>https://firebasestorage.googleapis.com/v0/b/file-8a68b.appspot.com/o/Image%2FidPost%3D23%2F20230203133708-6e92_wm.jpg?alt=media&amp;token=966f4f7f-4286-4af9-987d-e9bc5ebc505d</t>
  </si>
  <si>
    <t>https://firebasestorage.googleapis.com/v0/b/file-8a68b.appspot.com/o/Image%2FidPost%3D23%2F20230203133708-d2e3_wm.jpg?alt=media&amp;token=1d1f8ffc-2012-4a3b-b93b-f2dd1ceb138e</t>
  </si>
  <si>
    <t>https://firebasestorage.googleapis.com/v0/b/file-8a68b.appspot.com/o/Image%2FidPost%3D24%2F20221109091518-71b2_wm.png?alt=media&amp;token=2cba2f9e-5040-4ca6-beae-95109abb331e</t>
  </si>
  <si>
    <t>https://firebasestorage.googleapis.com/v0/b/file-8a68b.appspot.com/o/Image%2FidPost%3D24%2F20221108161102-e1b4_wm.png?alt=media&amp;token=10074a0f-6d9f-4902-9cd0-6746b0a7cbcb</t>
  </si>
  <si>
    <t>https://firebasestorage.googleapis.com/v0/b/file-8a68b.appspot.com/o/Image%2FidPost%3D25%2F20230111083339-767d_wm.jpg?alt=media&amp;token=09460a68-854f-424d-9e14-ba330e5a1f7e</t>
  </si>
  <si>
    <t>https://firebasestorage.googleapis.com/v0/b/file-8a68b.appspot.com/o/Image%2FidPost%3D25%2F20230111083339-6c73_wm.jpg?alt=media&amp;token=8724aa19-6fff-43cf-882f-b796cf6d2d7e</t>
  </si>
  <si>
    <t>https://firebasestorage.googleapis.com/v0/b/file-8a68b.appspot.com/o/Image%2FidPost%3D26%2F20221130185515-21c8_wm.jpg?alt=media&amp;token=003ce648-c469-472a-ae44-107fd048fbc1</t>
  </si>
  <si>
    <t>https://firebasestorage.googleapis.com/v0/b/file-8a68b.appspot.com/o/Image%2FidPost%3D26%2F20221130185515-4fd2_wm.jpg?alt=media&amp;token=48202f38-d740-468e-8873-cbf15899efb1</t>
  </si>
  <si>
    <t>https://firebasestorage.googleapis.com/v0/b/file-8a68b.appspot.com/o/Image%2FidPost%3D26%2F20221130185515-67b7_wm.jpg?alt=media&amp;token=6e0f12e9-adf5-413e-a226-ba2052a19e43</t>
  </si>
  <si>
    <t>id_employee</t>
  </si>
  <si>
    <t>address_employee</t>
  </si>
  <si>
    <t>code_employee</t>
  </si>
  <si>
    <t>date_of_birth</t>
  </si>
  <si>
    <t>email_employee</t>
  </si>
  <si>
    <t>flag_deleted</t>
  </si>
  <si>
    <t>gender_employee</t>
  </si>
  <si>
    <t>name_employee</t>
  </si>
  <si>
    <t>phone_employee</t>
  </si>
  <si>
    <t>account_id_account</t>
  </si>
  <si>
    <t>division_id_division</t>
  </si>
  <si>
    <t>1</t>
  </si>
  <si>
    <t>295 Nguyễn Tất Thành, Đà Nẵng</t>
  </si>
  <si>
    <t>NV-0001</t>
  </si>
  <si>
    <t>1970-11-07</t>
  </si>
  <si>
    <t>annguyen@gmail.com</t>
  </si>
  <si>
    <t>false</t>
  </si>
  <si>
    <t>true</t>
  </si>
  <si>
    <t>Nguyễn Văn An</t>
  </si>
  <si>
    <t>0901234121</t>
  </si>
  <si>
    <t>11</t>
  </si>
  <si>
    <t>2</t>
  </si>
  <si>
    <t>22 Yên Bái, Đà Nẵng</t>
  </si>
  <si>
    <t>NV-0002</t>
  </si>
  <si>
    <t>1997-04-09</t>
  </si>
  <si>
    <t>binhlv@gmail.com</t>
  </si>
  <si>
    <t>Lê Văn Bình</t>
  </si>
  <si>
    <t>0934212314</t>
  </si>
  <si>
    <t>12</t>
  </si>
  <si>
    <t>3</t>
  </si>
  <si>
    <t>K234/11 Điện Biên Phủ, Gia Lai</t>
  </si>
  <si>
    <t>NV-0003</t>
  </si>
  <si>
    <t>1995-12-12</t>
  </si>
  <si>
    <t>thiyen@gmail.com</t>
  </si>
  <si>
    <t>Hồ Thị Yến</t>
  </si>
  <si>
    <t>0412352315</t>
  </si>
  <si>
    <t>13</t>
  </si>
  <si>
    <t>4</t>
  </si>
  <si>
    <t>77 Hoàng Diệu, Quảng Trị</t>
  </si>
  <si>
    <t>NV-0004</t>
  </si>
  <si>
    <t>1980-04-04</t>
  </si>
  <si>
    <t>toan0404@gmail.com</t>
  </si>
  <si>
    <t>Võ Công Toản</t>
  </si>
  <si>
    <t>0374443232</t>
  </si>
  <si>
    <t>14</t>
  </si>
  <si>
    <t>5</t>
  </si>
  <si>
    <t>43 Yên Bái, Đà Nẵng</t>
  </si>
  <si>
    <t>NV-0005</t>
  </si>
  <si>
    <t>1999-12-09</t>
  </si>
  <si>
    <t>phatphat@gmail.com</t>
  </si>
  <si>
    <t>Nguyễn Bỉnh Phát</t>
  </si>
  <si>
    <t>0902341231</t>
  </si>
  <si>
    <t>15</t>
  </si>
  <si>
    <t>6</t>
  </si>
  <si>
    <t>294 Nguyễn Tất Thành, Đà Nẵng</t>
  </si>
  <si>
    <t>NV-0006</t>
  </si>
  <si>
    <t>2000-11-08</t>
  </si>
  <si>
    <t>annghi20@gmail.com</t>
  </si>
  <si>
    <t>Khúc Nguyễn An Nghi</t>
  </si>
  <si>
    <t>0978653213</t>
  </si>
  <si>
    <t>16</t>
  </si>
  <si>
    <t>7</t>
  </si>
  <si>
    <t>4 Nguyễn Chí Thanh, Huế</t>
  </si>
  <si>
    <t>NV-0007</t>
  </si>
  <si>
    <t>1993-01-01</t>
  </si>
  <si>
    <t>nhh0101@gmail.com</t>
  </si>
  <si>
    <t>Nguyễn Hữu Hà</t>
  </si>
  <si>
    <t>0941234553</t>
  </si>
  <si>
    <t>17</t>
  </si>
  <si>
    <t>8</t>
  </si>
  <si>
    <t>111 Hùng Vương, Hà Nội</t>
  </si>
  <si>
    <t>NV-0008</t>
  </si>
  <si>
    <t>1989-09-03</t>
  </si>
  <si>
    <t>donghanguyen@gmail.com</t>
  </si>
  <si>
    <t>Nguyễn Hà Đông</t>
  </si>
  <si>
    <t>0642123111</t>
  </si>
  <si>
    <t>18</t>
  </si>
  <si>
    <t>9</t>
  </si>
  <si>
    <t>213 Hàm Nghi, Đà Nẵng</t>
  </si>
  <si>
    <t>NV-0009</t>
  </si>
  <si>
    <t>1982-09-03</t>
  </si>
  <si>
    <t>hoangtong@gmail.com</t>
  </si>
  <si>
    <t>Tòng Hoang</t>
  </si>
  <si>
    <t>0245144444</t>
  </si>
  <si>
    <t>19</t>
  </si>
  <si>
    <t>10</t>
  </si>
  <si>
    <t>6 Hoà Khánh, Đồng Nai</t>
  </si>
  <si>
    <t>NV-0010</t>
  </si>
  <si>
    <t>1994-01-08</t>
  </si>
  <si>
    <t>nguyencongdao12@gmail.com</t>
  </si>
  <si>
    <t>Nguyễn Công Đạo</t>
  </si>
  <si>
    <t>0988767111</t>
  </si>
  <si>
    <t>20</t>
  </si>
  <si>
    <t>23 Nguyễn Hoàng, Đà Nẵng</t>
  </si>
  <si>
    <t>NV-0011</t>
  </si>
  <si>
    <t>thihao07@gmail.com</t>
  </si>
  <si>
    <t>Nguyễn Thị Hào</t>
  </si>
  <si>
    <t>0945423362</t>
  </si>
  <si>
    <t>21</t>
  </si>
  <si>
    <t>K77/22 Thái Phiên, Quảng Trị</t>
  </si>
  <si>
    <t>NV-0012</t>
  </si>
  <si>
    <t>1992-08-08</t>
  </si>
  <si>
    <t>xuandieu92@gmail.com</t>
  </si>
  <si>
    <t>Phạm Xuân Diệu</t>
  </si>
  <si>
    <t>0954333333</t>
  </si>
  <si>
    <t>22</t>
  </si>
  <si>
    <t>K323/12 Ông Ích Khiêm, Vinh</t>
  </si>
  <si>
    <t>NV-0013</t>
  </si>
  <si>
    <t>1990-02-27</t>
  </si>
  <si>
    <t>nghenhan2702@gmail.com</t>
  </si>
  <si>
    <t>Trương Đình Nghệ</t>
  </si>
  <si>
    <t>0373213122</t>
  </si>
  <si>
    <t>23</t>
  </si>
  <si>
    <t>K453/12 Lê Lợi, Đà Nẵng</t>
  </si>
  <si>
    <t>NV-0014</t>
  </si>
  <si>
    <t>1981-07-08</t>
  </si>
  <si>
    <t>duongquan@gmail.com</t>
  </si>
  <si>
    <t>Dương Văn Quan</t>
  </si>
  <si>
    <t>0490039241</t>
  </si>
  <si>
    <t>24</t>
  </si>
  <si>
    <t>224 Lý Thái Tổ, Gia Lai</t>
  </si>
  <si>
    <t>NV-0015</t>
  </si>
  <si>
    <t>1995-12-09</t>
  </si>
  <si>
    <t>nhinhi123@gmail.com</t>
  </si>
  <si>
    <t>Hoàng Trần Nhi Nhi</t>
  </si>
  <si>
    <t>0312345678</t>
  </si>
  <si>
    <t>25</t>
  </si>
  <si>
    <t>37 Yên Thế, Đà Nẵng</t>
  </si>
  <si>
    <t>NV-0016</t>
  </si>
  <si>
    <t>2005-12-06</t>
  </si>
  <si>
    <t>tonnuchau@gmail.com</t>
  </si>
  <si>
    <t>Tôn Nữ Mộc Châu</t>
  </si>
  <si>
    <t>0988888844</t>
  </si>
  <si>
    <t>26</t>
  </si>
  <si>
    <t>K123/45 Lê Lợi, Hồ Chí Minh</t>
  </si>
  <si>
    <t>NV-0017</t>
  </si>
  <si>
    <t>1984-04-08</t>
  </si>
  <si>
    <t>kimcuong84@gmail.com</t>
  </si>
  <si>
    <t>Nguyễn Mỹ Kim</t>
  </si>
  <si>
    <t>0912345698</t>
  </si>
  <si>
    <t>27</t>
  </si>
  <si>
    <t>55 Nguyễn Văn Linh, Kon Tum</t>
  </si>
  <si>
    <t>NV-0018</t>
  </si>
  <si>
    <t>1999-04-08</t>
  </si>
  <si>
    <t>haohao99@gmail.com</t>
  </si>
  <si>
    <t>0763212345</t>
  </si>
  <si>
    <t>28</t>
  </si>
  <si>
    <t>24 Lý Thường Kiệt, Quảng Ngãi</t>
  </si>
  <si>
    <t>NV-0019</t>
  </si>
  <si>
    <t>1994-07-01</t>
  </si>
  <si>
    <t>danhhai99@gmail.com</t>
  </si>
  <si>
    <t>Trần Đại Danh</t>
  </si>
  <si>
    <t>0643343433</t>
  </si>
  <si>
    <t>29</t>
  </si>
  <si>
    <t>22 Ngô Quyền, Đà Nẵng</t>
  </si>
  <si>
    <t>NV-0020</t>
  </si>
  <si>
    <t>1989-07-01</t>
  </si>
  <si>
    <t>dactam@gmail.com</t>
  </si>
  <si>
    <t>Nguyễn Tâm Đắc</t>
  </si>
  <si>
    <t>0987654321</t>
  </si>
  <si>
    <t>30</t>
  </si>
  <si>
    <t>id_division</t>
  </si>
  <si>
    <t>name_division</t>
  </si>
  <si>
    <t>Quản lý</t>
  </si>
  <si>
    <t>Trưởng phòng</t>
  </si>
  <si>
    <t>Kế toán</t>
  </si>
  <si>
    <t>Nhân Viên</t>
  </si>
  <si>
    <t>id-customer</t>
  </si>
  <si>
    <t>address_customer</t>
  </si>
  <si>
    <t>approval_customer</t>
  </si>
  <si>
    <t>code_customer</t>
  </si>
  <si>
    <t>email_customer</t>
  </si>
  <si>
    <t>flag_delete</t>
  </si>
  <si>
    <t>gender_customer</t>
  </si>
  <si>
    <t>id_card_customer</t>
  </si>
  <si>
    <t>name_customer</t>
  </si>
  <si>
    <t>phone_1</t>
  </si>
  <si>
    <t>phone_2</t>
  </si>
  <si>
    <t>id_account</t>
  </si>
  <si>
    <t>KH-124</t>
  </si>
  <si>
    <t>2000-12-12</t>
  </si>
  <si>
    <t>van81@gmail.com</t>
  </si>
  <si>
    <t>Nguyễn Thị Cẩm Vân</t>
  </si>
  <si>
    <t>0965434524</t>
  </si>
  <si>
    <t>KH-125</t>
  </si>
  <si>
    <t>1999-08-08</t>
  </si>
  <si>
    <t>huy11@gmail.com</t>
  </si>
  <si>
    <t>Nguyễn Văn Huy</t>
  </si>
  <si>
    <t>0912415515</t>
  </si>
  <si>
    <t>0989342342</t>
  </si>
  <si>
    <t>KH-126</t>
  </si>
  <si>
    <t>2001-09-12</t>
  </si>
  <si>
    <t>hocchh@gmai.com</t>
  </si>
  <si>
    <t>Hồ Hải Học</t>
  </si>
  <si>
    <t>09121122222</t>
  </si>
  <si>
    <t>0934123133</t>
  </si>
  <si>
    <t>KH-127</t>
  </si>
  <si>
    <t>1997-10-10</t>
  </si>
  <si>
    <t>haminh5@gmail.com</t>
  </si>
  <si>
    <t>Trần Hà Minh</t>
  </si>
  <si>
    <t>0975112911</t>
  </si>
  <si>
    <t>0989234231</t>
  </si>
  <si>
    <t>KH-128</t>
  </si>
  <si>
    <t>1996-08-08</t>
  </si>
  <si>
    <t>hiuminh@gmail.com</t>
  </si>
  <si>
    <t>Hoàng Minh Hiếu</t>
  </si>
  <si>
    <t>0398666999</t>
  </si>
  <si>
    <t>0979322421</t>
  </si>
  <si>
    <t>KH-129</t>
  </si>
  <si>
    <t>1989-08-10</t>
  </si>
  <si>
    <t>giangha@gmail.com</t>
  </si>
  <si>
    <t>Hoàng Hà Giang</t>
  </si>
  <si>
    <t>0905686868</t>
  </si>
  <si>
    <t>0923234233</t>
  </si>
  <si>
    <t>KH-130</t>
  </si>
  <si>
    <t>1999-10-08</t>
  </si>
  <si>
    <t>namthanh4@gmail.com</t>
  </si>
  <si>
    <t>Hồ Nguyễn Nam Thành</t>
  </si>
  <si>
    <t>0378987668</t>
  </si>
  <si>
    <t>0989423423</t>
  </si>
  <si>
    <t>KH-131</t>
  </si>
  <si>
    <t>2003-01-19</t>
  </si>
  <si>
    <t>phannhung@gmail.com</t>
  </si>
  <si>
    <t>Phan Thị Thùy Nhung</t>
  </si>
  <si>
    <t>0901567987</t>
  </si>
  <si>
    <t>0923134432</t>
  </si>
  <si>
    <t>KH-132</t>
  </si>
  <si>
    <t>1996-04-27</t>
  </si>
  <si>
    <t>anhanh@gmail.com</t>
  </si>
  <si>
    <t>Lê Đức Anh</t>
  </si>
  <si>
    <t>0913812632</t>
  </si>
  <si>
    <t>0934345323</t>
  </si>
  <si>
    <t>KH-133</t>
  </si>
  <si>
    <t>1991-12-30</t>
  </si>
  <si>
    <t>baohothai@gmail.com</t>
  </si>
  <si>
    <t>Hồ Thái Bảo</t>
  </si>
  <si>
    <t>0975342423</t>
  </si>
  <si>
    <t>092342123</t>
  </si>
  <si>
    <t>0898922134</t>
  </si>
  <si>
    <t>Nếu clone về chạy lên bị lỗi thì đóng comment dòng 37-&gt;40 trong package config(WebSecurityConfig) lại.</t>
  </si>
  <si>
    <t>Tất cả password: 123123</t>
  </si>
  <si>
    <t>account</t>
  </si>
  <si>
    <t>email</t>
  </si>
  <si>
    <t>encrypt_password</t>
  </si>
  <si>
    <t>name</t>
  </si>
  <si>
    <t>username_account</t>
  </si>
  <si>
    <t>$2a$10$99tlxGF9KnBQuO.xhXLZDO1IAhsv/BsPzKfT04EyyDz9mTqXRj9.u</t>
  </si>
  <si>
    <t>customer1</t>
  </si>
  <si>
    <t>$2a$10$yF3uicEDL4b2WGa7ahS6J.0mUyQx15asKTRYJ81HsE98uoSlsmphS</t>
  </si>
  <si>
    <t>customer2</t>
  </si>
  <si>
    <t>$2a$10$oCaX.gKP4QVkicj9ahcQFuPh6ggMMr03awIFQspdS4vpTdCYtYdUG</t>
  </si>
  <si>
    <t>customer3</t>
  </si>
  <si>
    <t>$2a$10$HGGHS04DdBvoQ3oRoPL48ukIvuSyu0uSbK/YF5mQ/dRdu9jlhSUlu</t>
  </si>
  <si>
    <t>customer4</t>
  </si>
  <si>
    <t>$2a$10$OfeDvClrmxkvgzLqYsU11OnKq2.gSoJMTApY1Q5psoCzFeJ66F7za</t>
  </si>
  <si>
    <t>customer5</t>
  </si>
  <si>
    <t>$2a$10$Cuasx7U4EtP4qkTqCcrBGuVB.Ng0P.R7rckFREQ0kmxDh/WzGyyMa</t>
  </si>
  <si>
    <t>customer6</t>
  </si>
  <si>
    <t>$2a$10$n5eKyesgvLxyJHhfpBjzve5Tbw.2v4.HVaI5/B/cyFQhLSq3tMkea</t>
  </si>
  <si>
    <t>customer7</t>
  </si>
  <si>
    <t>$2a$10$OTzHvGP3OwzTv.4vJKRrJOluJuLukHilFny5pnThGVcM9FpvHLcJe</t>
  </si>
  <si>
    <t>customer8</t>
  </si>
  <si>
    <t>$2a$10$92Sjci7it1nte3hiDkJUSOO9QhBdd9XRHz05vP1aVJlMiajDHMdmK</t>
  </si>
  <si>
    <t>customer9</t>
  </si>
  <si>
    <t>$2a$10$KSxLbgXP7JYiKgx6pgkJl.KvJzE5bu2PPhPZkm2/zNtt.PVf1SfLy</t>
  </si>
  <si>
    <t>customer10</t>
  </si>
  <si>
    <t>$2a$10$HhchRqEQdJVhmnz76e3y7efrCre48R58wHBYi1DYvgQZjvlzntine</t>
  </si>
  <si>
    <t>employee1</t>
  </si>
  <si>
    <t>$2a$10$TlHOClYz4.8OBCY2o0ZGqueOJxq0xx9rz8CNBMgjr1TfcTk0FdNLq</t>
  </si>
  <si>
    <t>employee2</t>
  </si>
  <si>
    <t>$2a$10$LDn5WGwHEK0Dua.So3roHuV3iVHBHt.VosAeWpxYcXJ.nLMH4atx2</t>
  </si>
  <si>
    <t>employee3</t>
  </si>
  <si>
    <t>$2a$10$MC5J.UZcW.nSAciv8N6M1.ni1RyucG8LqA9XdNy8Eyx7XFWDDKgi6</t>
  </si>
  <si>
    <t>employee4</t>
  </si>
  <si>
    <t>$2a$10$n6McuzpiDNdyyYKdU.JBzexeNPilUoYNw1U.R3maF1jqkFNUwZhTS</t>
  </si>
  <si>
    <t>employee5</t>
  </si>
  <si>
    <t>$2a$10$ZcQvkN/ZIWs0Zl9y4HXUZ.ZjnGNznEQGh0f7tps0GV/ex6HdkKBfy</t>
  </si>
  <si>
    <t>employee6</t>
  </si>
  <si>
    <t>$2a$10$8e5/TfoNGrPkAmdbu5m7r.Y9NwM2Z/JwFhjA/Rnhop6GX6jaHQ9wa</t>
  </si>
  <si>
    <t>employee7</t>
  </si>
  <si>
    <t>$2a$10$J6.Y7XXURfHIykcUdTPnLe6iYicHY8PsVE7/ty7rbjKp/4Lt.iHqu</t>
  </si>
  <si>
    <t>employee8</t>
  </si>
  <si>
    <t>$2a$10$sSwuqWBs8TMEC7uJi9vLk./bXcXO08y1Wj3KZE1oODyrcMBmsVTzW</t>
  </si>
  <si>
    <t>employee9</t>
  </si>
  <si>
    <t>$2a$10$dC/P5IQSYj2LSXvd4q1QZeuCUmKQH/M/cvYMw0JUkBzq.0qavlZUS</t>
  </si>
  <si>
    <t>employee10</t>
  </si>
  <si>
    <t>$2a$10$23dKgCA/j1ILK8CELuwt2uX5u5bMVJLc07jKhchwSmQv/KWdXdN4G</t>
  </si>
  <si>
    <t>admin1</t>
  </si>
  <si>
    <t>$2a$10$nSakeGiP37jhj9UfkWQ1Ve6Yi0Y2Bpl6GpHyy.X.l/KMxVH271hX.</t>
  </si>
  <si>
    <t>admin2</t>
  </si>
  <si>
    <t>$2a$10$iFpSSh2ouqFvgNd7me7Q0O9NpDK9aDqebqFyRbiQryOkKeryPtAMy</t>
  </si>
  <si>
    <t>admin3</t>
  </si>
  <si>
    <t>$2a$10$rU0AXFQRtQm4gVVQXlNF9e26qby/wiFmvG1tFdDb/hGrS/Ukye8Mi</t>
  </si>
  <si>
    <t>admin4</t>
  </si>
  <si>
    <t>$2a$10$yy3BuYwF4btT9Z/TCQSHTOMS8Gvj/S9ddnsvTUKjcnPCvvmVKYwgq</t>
  </si>
  <si>
    <t>admin5</t>
  </si>
  <si>
    <t>$2a$10$jkK88r1Qzog2josri74TSu1BBIqvtUSf4WSGAICpOubr0yHP2okoq</t>
  </si>
  <si>
    <t>admin6</t>
  </si>
  <si>
    <t>$2a$10$I.ZruWEz11rzSBrPgLIOoOFHKpPcN00FnpYzOMQm6Si9EzY.VvWcG</t>
  </si>
  <si>
    <t>admin7</t>
  </si>
  <si>
    <t>$2a$10$RVBvK2XdiRjsaPeQlQ.cWOGlHAgq3QJoVY4z8wFKdlHsGDefKXuC2</t>
  </si>
  <si>
    <t>admin8</t>
  </si>
  <si>
    <t>$2a$10$MRzAkbVs7K2Mzm8ya7i0e.8Dbu7m1SlHg5M/1pDXNahey2K73yq/S</t>
  </si>
  <si>
    <t>admin9</t>
  </si>
  <si>
    <t>$2a$10$blyGWin9SoYPPHcfjlUZJOok9Tn93XxCShUaiChr8HLcJl5W3Rs2O</t>
  </si>
  <si>
    <t>admin10</t>
  </si>
  <si>
    <t>account_role</t>
  </si>
  <si>
    <t>account_id</t>
  </si>
  <si>
    <t>role_id</t>
  </si>
  <si>
    <t>roles</t>
  </si>
  <si>
    <t>id_role</t>
  </si>
  <si>
    <t>ADMIN</t>
  </si>
  <si>
    <t>EMPLOYEE</t>
  </si>
  <si>
    <t>CUSTOMER</t>
  </si>
  <si>
    <t>customer</t>
  </si>
  <si>
    <t>12 Trần Hưng Đạo, Đà Nẵng</t>
  </si>
  <si>
    <t>87 Lê Lợi, Quảng Trị</t>
  </si>
  <si>
    <t>100 Hùng Vương, Đà Nẵng</t>
  </si>
  <si>
    <t>08 Tiểu la, Đà Nẵng</t>
  </si>
  <si>
    <t>534 Lê Duẩn, Huế</t>
  </si>
  <si>
    <t>788 Nguyễn Tất Thành, Đà Nẵng</t>
  </si>
  <si>
    <t>52 Nguyễn Huệ, Đà Nẵng</t>
  </si>
  <si>
    <t>02 Đống Đa, Quảng Nam</t>
  </si>
  <si>
    <t>01 Phan Đình Phùng, Hà Nội</t>
  </si>
  <si>
    <t>675 Nguyễn Chí Thanh, Quảng Trị</t>
  </si>
  <si>
    <t>id_data_form</t>
  </si>
  <si>
    <t>content_data_form</t>
  </si>
  <si>
    <t>url_data_form</t>
  </si>
  <si>
    <t>Hợp Đồng Chuyển Nhượng Bất Động Sản</t>
  </si>
  <si>
    <t>https://firebasestorage.googleapis.com/v0/b/file-8a68b.appspot.com/o/05-02-2023014256AMH%E1%BB%A3p%20%C4%91%E1%BB%93ng%20chuy%E1%BB%83n%20nh%C6%B0%E1%BB%A3ng.docx?alt=media&amp;token=36717e76-d704-48aa-9d4e-bb986dcc13b3</t>
  </si>
  <si>
    <t>Hợp Đồng Bảo Lãnh Tài Sản</t>
  </si>
  <si>
    <t>https://firebasestorage.googleapis.com/v0/b/file-8a68b.appspot.com/o/05-02-2023013932AMh%E1%BB%A3p%20%C4%91%E1%BB%93ng%20b%E1%BA%A3o%20l%C3%A3nh%20t%C3%A0i%20s%E1%BA%A3n.doc?alt=media&amp;token=cd67f875-aa33-4609-9eb3-4fad1717902a</t>
  </si>
  <si>
    <t>Hợp Đồng Môi Giới Bất Động Sản</t>
  </si>
  <si>
    <t>https://firebasestorage.googleapis.com/v0/b/file-8a68b.appspot.com/o/05-02-2023013956AMM%E1%BA%ABu%20h%E1%BB%A3p%20%C4%91%E1%BB%93ng%20m%C3%B4i%20gi%E1%BB%9Bi%20b%E1%BA%A5t%20%C4%91%E1%BB%99ng%20s%E1%BA%A3n.docx?alt=media&amp;token=6bccc059-b8b7-482c-ab98-e7c413cd1d1e</t>
  </si>
  <si>
    <t>Hợp Đồng Ủy Quyền Bất Động Sản</t>
  </si>
  <si>
    <t>https://firebasestorage.googleapis.com/v0/b/file-8a68b.appspot.com/o/05-02-2023014012AMh%E1%BB%A3p%20%C4%91%E1%BB%93ng%20%E1%BB%A7y%20quy%E1%BB%81n.docx?alt=media&amp;token=0dbf576a-7b86-4510-83d0-e0cac0030436</t>
  </si>
  <si>
    <t>Hợp Đồng Thừa Kế Bất Động Sản</t>
  </si>
  <si>
    <t>https://firebasestorage.googleapis.com/v0/b/file-8a68b.appspot.com/o/05-02-2023014127AMh%E1%BB%A3p%20%C4%91%E1%BB%93ng%20th%E1%BB%ABa%20k%E1%BA%BF%20b%E1%BA%A5t%20%C4%91%E1%BB%99ng%20s%E1%BA%A3n.docx?alt=media&amp;token=e4ecdd3a-ed43-42c6-b325-fde9a39c88a4</t>
  </si>
  <si>
    <t>Hợp Đồng Sang Nhượng Bất Động Sản</t>
  </si>
  <si>
    <t>https://firebasestorage.googleapis.com/v0/b/file-8a68b.appspot.com/o/05-02-2023013913AMM%E1%BA%ABu%20h%E1%BB%A3p%20%C4%91%E1%BB%93ng%20mua%20b%C3%A1n%20sang%20nh%C6%B0%E1%BB%A3ng%20chuy%E1%BB%83n%20nh%C6%B0%E1%BB%A3ng%20%C4%91%E1%BA%A5t%20%C4%91ai%20m%E1%BB%9Bi%20nh%E1%BA%A5t%20n%C4%83m.docx?alt=media&amp;token=dfc5950a-89ca-4edd-a38c-7dd33eb75211</t>
  </si>
  <si>
    <t>Hợp Đồng Giao Dịch Bất Động Sản</t>
  </si>
  <si>
    <t>https://firebasestorage.googleapis.com/v0/b/file-8a68b.appspot.com/o/05-02-2023014358AMH%E1%BB%A3p%20%C4%91%E1%BB%93ng%20giao%20d%E1%BB%8Bch.docx?alt=media&amp;token=4a14fecd-3dc7-41ce-9a71-b4b48e4c2bf1</t>
  </si>
  <si>
    <t>Hợp Đồng Thế Chấp Bất Động Sản</t>
  </si>
  <si>
    <t>https://firebasestorage.googleapis.com/v0/b/file-8a68b.appspot.com/o/08-02-2023093017AMh%E1%BB%A3p%20%C4%91%E1%BB%93ng%20th%E1%BA%BF%20ch%E1%BA%A5p%20b%E1%BA%A5t%20%C4%91%E1%BB%99ng%20s%E1%BA%A3n.docx?alt=media&amp;token=2b005e12-6f85-4505-a4ef-7167982fe499</t>
  </si>
  <si>
    <t>Hợp Đồng Phân Chia Bất Động Sản</t>
  </si>
  <si>
    <t>https://firebasestorage.googleapis.com/v0/b/file-8a68b.appspot.com/o/08-02-2023093525AMH%E1%BB%A3p%20%C4%91%E1%BB%93ng%20ph%C3%A2n%20chia%20b%E1%BA%A5t%20%C4%91%E1%BB%99ng%20s%E1%BA%A3n.docx?alt=media&amp;token=74ed7072-89da-4ebc-a048-67b775b8e863</t>
  </si>
  <si>
    <t>Hợp Đồng Sỡ Hữu Nhà Đất</t>
  </si>
  <si>
    <t>https://firebasestorage.googleapis.com/v0/b/file-8a68b.appspot.com/o/08-02-2023093654AMH%E1%BB%A3p%20%C4%91%E1%BB%93ng%20s%E1%BB%A1%20h%E1%BB%AFu%20nh%C3%A0%20%C4%91%E1%BA%A5t.docx?alt=media&amp;token=a36a1bc3-cd07-4e8e-813f-959ecd8764e0</t>
  </si>
  <si>
    <t>Hợp Đồng Gián Tiếp Giao Dịch Bất Động Sản</t>
  </si>
  <si>
    <t>https://firebasestorage.googleapis.com/v0/b/file-8a68b.appspot.com/o/08-02-2023094034AMH%E1%BB%A3p%20%C4%91%E1%BB%93ng%20gi%C3%A1n%20ti%E1%BA%BFp%20giao%20d%E1%BB%8Bch%20b%E1%BA%A5t%20%C4%91%E1%BB%99ng%20s%E1%BA%A3n.docx?alt=media&amp;token=d5692f83-d89d-4faf-9b42-e7c0b064d884</t>
  </si>
  <si>
    <t>id_notification</t>
  </si>
  <si>
    <t>content</t>
  </si>
  <si>
    <t>posting_date</t>
  </si>
  <si>
    <t>title</t>
  </si>
  <si>
    <t>Trân trọng thông báo website "Quản lý môi giới bất động sản" chính thức đi vào hoạt động.</t>
  </si>
  <si>
    <t>2022-10-06</t>
  </si>
  <si>
    <t>Thông báo ra mắt Website</t>
  </si>
  <si>
    <t>Phòng nhân sự yêu cầu toàn bộ nhân viên cập nhật thông tin cá nhân. Hạn cuối: 29/12/2022</t>
  </si>
  <si>
    <t>2022-10-07</t>
  </si>
  <si>
    <t>V/v Cập nhật thông tin cá nhân của nhân viên.</t>
  </si>
  <si>
    <t>Toàn bộ nhân viên công ty được nghỉ 02 ngày liên tục (từ Chủ nhật ngày 01/01/2023 đến hết Thứ hai ngày 02/01/2023).</t>
  </si>
  <si>
    <t>V/v Nghỉ Tết Dương lịch năm 2023.</t>
  </si>
  <si>
    <t>Công ty thông báo việc tuyển dụng nhân viên năm 2023 theo kế hoạch công ty. Số lượng, vị trí cần tuyển: 165 nhân viên bộ phận kinh doanh.</t>
  </si>
  <si>
    <t>Thông báo: Tuyển dụng nhân viên.</t>
  </si>
  <si>
    <t>Thành viên tham gia: 1. Bà: Trần Thị Hương, chức vụ: kế toán trưởng. 2. Bà: Trần Thị Thúy, chức vụ: kế toán viên. 3. Bà: Nguyễn Thị Trang, chức vụ: kế toán viên.</t>
  </si>
  <si>
    <t>Phòng kế toán sẽ tổ chức họp ngày hàng tháng.</t>
  </si>
  <si>
    <t>Ban lãnh đạo thông báo đến bộ phận kế hoạch: Tổng hợp, sắp xếp lại hồ sơ thanh toán của toàn bộ các dự án đã thực hiện để dễ dàng kiểm tra &amp; rà soát</t>
  </si>
  <si>
    <t>Thông báo đến bộ phận kế hoạch.</t>
  </si>
  <si>
    <t>Thực hiện hướng dẫn số 1363/HD ngày 08/12/2017 của Ban lãnh đạo về việc tổng kết thi đua: Phòng Tổ chức đề nghị quản lý các bộ phận: phổ biến và triển khai tới toàn thể nhân viên thực hiện việc tổng kết và bình xét thi đua năm 2022</t>
  </si>
  <si>
    <t>2022-12-26</t>
  </si>
  <si>
    <t>V/v thực hiện tổng kết công tác thi đua</t>
  </si>
  <si>
    <t>Toàn bộ nhân viên công ty thực hiện nghiêm túc việc mang thẻ trong thời gian làm việc tại công ty</t>
  </si>
  <si>
    <t>V/v thực hiện nội quy về việc mang thẻ.</t>
  </si>
  <si>
    <t>Trước khi ra về yêu cầu tắt các thiết bị điện không cần thiết, rút các thiết bị ra khỏi ổ cắm điện. Nếu có sự cố phải báo ngay cho Tổ Kỹ thuật hoặc Tổ Bảo vệ để xử lý.</t>
  </si>
  <si>
    <t>V/v Thực hiện các biện pháp an toàn điện</t>
  </si>
  <si>
    <t>Quản lý các bộ phận căn cứ trên nhu cầu đào tạo thực tế của bộ phận mình và nội dung của kế hoạch đào tạo để điều chỉnh lịch đào tạo và báo về phòng Đào tạo.</t>
  </si>
  <si>
    <t>V/v Chuẩn bị cho công tác đào tạo chung.</t>
  </si>
  <si>
    <t>Hiện tại đã có lịch đào đạo cụ thể. Quản lý các bộ phận cần phổ biến lịch đào tạo đến toàn bộ nhân viên bộ phận mình</t>
  </si>
  <si>
    <t>V/v Phổ biến lịch đào tạo</t>
  </si>
  <si>
    <t>Nhân viên của các bộ phận được phân công hỗ trợ đào tạo chuẩn bị các phương tiện hỗ trợ đào tạo cần thiết cho bộ phận mình căn cứ theo lịch đào tạo của bộ phận.</t>
  </si>
  <si>
    <t>V/v Chuẩn bị các vật dụng hỗ trợ đào tạo</t>
  </si>
  <si>
    <t>Hiện tại trong thông tin cá nhân của một số nhân viên đang thiếu. Yêu cầu các nhân viên hãy cập nhật đầy đủ thông tin.</t>
  </si>
  <si>
    <t>2023-01-25</t>
  </si>
  <si>
    <t>V/v Bổ sung thông tin cá nhân</t>
  </si>
  <si>
    <t>Nhằm nâng cao khả năng ứng phó của nhân viên khi sự cố xảy ra. Công ty sẽ tổ chức diễn tập PCCC vào ngày mai. Khi có tín hiệu báo cháy, yêu cầu toàn bộ nhân viên công ty phải thực hiện theo chỉ dẫn của ban tổ chức.</t>
  </si>
  <si>
    <t>V/v Diễn tập PCCC tại công ty</t>
  </si>
  <si>
    <t>Công ty thông báo đến toàn thể nhân viên về việc thay đổi địa chỉ văn phòng từ ngày 15/02/2023.Công ty chuyển sang địa chỉ mới: Đường Trần Hưng Đạo, Sơn Trà, Đà Nẵng. Trân trọng.</t>
  </si>
  <si>
    <t>V/v Thay đổi địa chỉ</t>
  </si>
  <si>
    <t>Hiện tại, khu vực cửa thoát hiểm tầng 3 đang để các vật dụng gây cản trở nếu như có sự cố (thiên tai/hỏa hoạn), yêu cầu các bộ phận liên quan cần dọn dẹp khu vực này.</t>
  </si>
  <si>
    <t>V/v Dọn dẹp tại cửa thoát hiểm của công ty.</t>
  </si>
  <si>
    <t>Nhà chung cư phải có giấy chứng nhận về quyền sử dụng đất và tài sản gắn liền với đất. Không thuộc trường hợp bị tranh chất, khiếu nại. Nếu là nhà ở có thời hạn thì phải đang trọng thời hạn sở hữu.</t>
  </si>
  <si>
    <t>Về điều kiện mở bán chung cư năm 2023</t>
  </si>
  <si>
    <t>Công ty sẽ tổ chức tổ chức tiệc liên hoan cuối năm vào ngày 10/02/2023, tại Khách Sạn Wyndham Danang Golden Bay, số 01 Lê Văn Duyệt, Nại Hiên Đông, Sơn Trà, Thành phố Đà Nẵng. Trân trọng kính mời toàn thể cán bộ nhân viên Công ty đến tham dự đông đủ.</t>
  </si>
  <si>
    <t>V/v Tổ chức liên hoan cuối năm.</t>
  </si>
  <si>
    <t>Để ứng phó với bão số 1. Toàn thể nhân viên công ty nghỉ kể từ ngày 05/01/2023 đến hết ngày 06/01/2023.</t>
  </si>
  <si>
    <t>V/v Ứng phó trước diễn biến của cơn bão số 1.</t>
  </si>
  <si>
    <t>Phòng HC-NS thông báo điều chỉnh thời gian làm việc sang lịch làm việc mùa đông cụ thể như sau:Buổi sáng từ 08h00’ – 12h00’. Buổi chiều từ 13h30’ – 17h30’.</t>
  </si>
  <si>
    <t>V/v Thay đổi giờ làm việc.</t>
  </si>
  <si>
    <t>Công ty sẽ tiến hành bảo trì thang máy vào sáng mai. Công ty sẽ thông báo khi bảo trì hoàn tất.</t>
  </si>
  <si>
    <t>V/v Bảo trì thang máy</t>
  </si>
  <si>
    <t>Theo kế hoạch hằng năm, Công ty sẽ tổ chức hoạt động Team Building cho toàn thể nhân viên công ty nhằm nâng cao tinh thần làm việc tập thể, bổ sung năng lượng, thư giãn sau những ngày tháng làm việc căng thẳng. Hoạt động tổ chức vào ngày 16/04/2023.</t>
  </si>
  <si>
    <t>2023-01-30</t>
  </si>
  <si>
    <t>V/v Tổ chức hoạt động Team Building.</t>
  </si>
  <si>
    <t>Để đảm bảo an toàn PCCC, nghiêm cấm không được chứa chất dễ cháy nổ trong phòng, không được đốt lửa hoặc nến trong phòng</t>
  </si>
  <si>
    <t>2023-01-31</t>
  </si>
  <si>
    <t>V/v Tăng cường công tác phòng cháy chữa cháy.</t>
  </si>
  <si>
    <t>Ngày mai, sẽ có các đại diện thuộc công ty đối tác đến thăm công ty. Công ty thông báo đến các phòng ban được biết nhằm chuẩn bị để chuyến tham quan của đối tác diễn ra suôn sẻ.</t>
  </si>
  <si>
    <t>2023-02-01</t>
  </si>
  <si>
    <t>V/v Đại điện đối tác đến thăm công ty.</t>
  </si>
  <si>
    <t>Để nâng cao trình độ tiếng Anh cho nhân viên, công ty sẽ tổ chức các khóa học tiếng Anh cho nhân viên, mọi chi phí sẽ do công ty tài trợ. Các nhân viên hãy đăng ký khóa học phù hợp với trình độ bản thân.</t>
  </si>
  <si>
    <t>2023-02-02</t>
  </si>
  <si>
    <t>V/v Tổ chức học tiếng Anh cho nhân viên.</t>
  </si>
  <si>
    <t>Vào ngày mai, công ty sẽ tiến hành sơn sửa, trang trí lại văn phòng. Công ty thông báo đến các phòng ban để có sự chuẩn bị.</t>
  </si>
  <si>
    <t>2023-02-03</t>
  </si>
  <si>
    <t>V/v Bố trí lại nội thất văn phòng làm việc.</t>
  </si>
  <si>
    <t>Hiện tại, khu vực cửa thoát hiểm tầng 3 đang để các vật dụng không đúng nơi quy định, điều này sẽ gây cản trở nếu như có sự cố (thiên tai/hỏa hoạn), yêu cầu các bộ phận liên quan cần dọn dẹp khu vực này. Vấn đề này đã được Ban Lãnh Đạo nhắc nhở lần trước. Nếu trường hợp này còn tái diễn sẽ phạt nặng các cá nhân đặt các vật dụng gây cản trở cửa thoát hiểm.</t>
  </si>
  <si>
    <t>2023-02-05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</si>
</sst>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x14ac:knownFonts="1">
    <font>
      <sz val="11"/>
      <color theme="1"/>
      <name val="Calibri"/>
      <family val="2"/>
      <scheme val="minor"/>
    </font>
    <font>
      <sz val="9"/>
      <name val="Times New Roman"/>
      <charset val="1"/>
    </font>
    <font>
      <sz val="11"/>
      <color theme="0"/>
      <name val="Calibri"/>
      <family val="2"/>
      <scheme val="minor"/>
    </font>
    <font>
      <u/>
      <sz val="11"/>
      <color theme="10"/>
      <name val="Calibri"/>
      <family val="2"/>
      <scheme val="minor"/>
    </font>
    <font>
      <sz val="14"/>
      <color rgb="FFFF0000"/>
      <name val="Calibri"/>
      <family val="2"/>
      <scheme val="minor"/>
    </font>
    <font>
      <b/>
      <sz val="18"/>
      <color rgb="FFFF0000"/>
      <name val="Calibri"/>
      <family val="2"/>
      <scheme val="minor"/>
    </font>
    <font>
      <sz val="11"/>
      <color theme="1"/>
      <name val="Calibri"/>
      <family val="2"/>
      <charset val="163"/>
      <scheme val="minor"/>
    </font>
    <font>
      <sz val="18"/>
      <color theme="3"/>
      <name val="Calibri Light"/>
      <family val="2"/>
      <charset val="163"/>
      <scheme val="major"/>
    </font>
    <font>
      <b/>
      <sz val="15"/>
      <color theme="3"/>
      <name val="Calibri"/>
      <family val="2"/>
      <charset val="163"/>
      <scheme val="minor"/>
    </font>
    <font>
      <b/>
      <sz val="13"/>
      <color theme="3"/>
      <name val="Calibri"/>
      <family val="2"/>
      <charset val="163"/>
      <scheme val="minor"/>
    </font>
    <font>
      <b/>
      <sz val="11"/>
      <color theme="3"/>
      <name val="Calibri"/>
      <family val="2"/>
      <charset val="163"/>
      <scheme val="minor"/>
    </font>
    <font>
      <sz val="11"/>
      <color rgb="FF006100"/>
      <name val="Calibri"/>
      <family val="2"/>
      <charset val="163"/>
      <scheme val="minor"/>
    </font>
    <font>
      <sz val="11"/>
      <color rgb="FF9C0006"/>
      <name val="Calibri"/>
      <family val="2"/>
      <charset val="163"/>
      <scheme val="minor"/>
    </font>
    <font>
      <sz val="11"/>
      <color rgb="FF9C5700"/>
      <name val="Calibri"/>
      <family val="2"/>
      <charset val="163"/>
      <scheme val="minor"/>
    </font>
    <font>
      <sz val="11"/>
      <color rgb="FF3F3F76"/>
      <name val="Calibri"/>
      <family val="2"/>
      <charset val="163"/>
      <scheme val="minor"/>
    </font>
    <font>
      <b/>
      <sz val="11"/>
      <color rgb="FF3F3F3F"/>
      <name val="Calibri"/>
      <family val="2"/>
      <charset val="163"/>
      <scheme val="minor"/>
    </font>
    <font>
      <b/>
      <sz val="11"/>
      <color rgb="FFFA7D00"/>
      <name val="Calibri"/>
      <family val="2"/>
      <charset val="163"/>
      <scheme val="minor"/>
    </font>
    <font>
      <sz val="11"/>
      <color rgb="FFFA7D00"/>
      <name val="Calibri"/>
      <family val="2"/>
      <charset val="163"/>
      <scheme val="minor"/>
    </font>
    <font>
      <b/>
      <sz val="11"/>
      <color theme="0"/>
      <name val="Calibri"/>
      <family val="2"/>
      <charset val="163"/>
      <scheme val="minor"/>
    </font>
    <font>
      <sz val="11"/>
      <color rgb="FFFF0000"/>
      <name val="Calibri"/>
      <family val="2"/>
      <charset val="163"/>
      <scheme val="minor"/>
    </font>
    <font>
      <i/>
      <sz val="11"/>
      <color rgb="FF7F7F7F"/>
      <name val="Calibri"/>
      <family val="2"/>
      <charset val="163"/>
      <scheme val="minor"/>
    </font>
    <font>
      <b/>
      <sz val="11"/>
      <color theme="1"/>
      <name val="Calibri"/>
      <family val="2"/>
      <charset val="163"/>
      <scheme val="minor"/>
    </font>
    <font>
      <sz val="11"/>
      <color theme="0"/>
      <name val="Calibri"/>
      <family val="2"/>
      <charset val="163"/>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2060"/>
        <bgColor indexed="64"/>
      </patternFill>
    </fill>
    <fill>
      <patternFill patternType="solid">
        <fgColor rgb="FF0070C0"/>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0" tint="-0.34998626667073579"/>
        <bgColor indexed="64"/>
      </patternFill>
    </fill>
  </fills>
  <borders count="13">
    <border>
      <left/>
      <right/>
      <top/>
      <bottom/>
      <diagonal/>
    </border>
    <border>
      <left style="thin">
        <color indexed="62"/>
      </left>
      <right style="thin">
        <color indexed="62"/>
      </right>
      <top style="thin">
        <color indexed="62"/>
      </top>
      <bottom style="thin">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3" fillId="0" borderId="0" applyNumberFormat="0" applyFill="0" applyBorder="0" applyAlignment="0" applyProtection="0"/>
    <xf numFmtId="0" fontId="6" fillId="0" borderId="0"/>
    <xf numFmtId="0" fontId="7" fillId="0" borderId="0" applyNumberForma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5" applyNumberFormat="0" applyAlignment="0" applyProtection="0"/>
    <xf numFmtId="0" fontId="15" fillId="6" borderId="6" applyNumberFormat="0" applyAlignment="0" applyProtection="0"/>
    <xf numFmtId="0" fontId="16" fillId="6" borderId="5" applyNumberFormat="0" applyAlignment="0" applyProtection="0"/>
    <xf numFmtId="0" fontId="17" fillId="0" borderId="7" applyNumberFormat="0" applyFill="0" applyAlignment="0" applyProtection="0"/>
    <xf numFmtId="0" fontId="18" fillId="7" borderId="8" applyNumberFormat="0" applyAlignment="0" applyProtection="0"/>
    <xf numFmtId="0" fontId="19" fillId="0" borderId="0" applyNumberFormat="0" applyFill="0" applyBorder="0" applyAlignment="0" applyProtection="0"/>
    <xf numFmtId="0" fontId="6" fillId="8" borderId="9" applyNumberFormat="0" applyFont="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2"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2"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2"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cellStyleXfs>
  <cellXfs count="27">
    <xf numFmtId="0" fontId="0" fillId="0" borderId="0" xfId="0"/>
    <xf numFmtId="0" fontId="1" fillId="0" borderId="1" xfId="0" applyFont="1" applyBorder="1" applyAlignment="1">
      <alignment horizontal="left" vertical="center" wrapText="1"/>
    </xf>
    <xf numFmtId="164" fontId="0" fillId="0" borderId="0" xfId="0" applyNumberFormat="1"/>
    <xf numFmtId="0" fontId="3" fillId="0" borderId="0" xfId="1" applyAlignment="1"/>
    <xf numFmtId="0" fontId="3" fillId="0" borderId="0" xfId="1"/>
    <xf numFmtId="49" fontId="0" fillId="33" borderId="11" xfId="0" applyNumberFormat="1" applyFill="1" applyBorder="1"/>
    <xf numFmtId="49" fontId="2" fillId="34" borderId="11" xfId="0" applyNumberFormat="1" applyFont="1" applyFill="1" applyBorder="1"/>
    <xf numFmtId="49" fontId="2" fillId="35" borderId="11" xfId="0" applyNumberFormat="1" applyFont="1" applyFill="1" applyBorder="1"/>
    <xf numFmtId="49" fontId="0" fillId="0" borderId="11" xfId="0" applyNumberFormat="1" applyBorder="1"/>
    <xf numFmtId="49" fontId="3" fillId="0" borderId="11" xfId="1" applyNumberFormat="1" applyBorder="1"/>
    <xf numFmtId="0" fontId="0" fillId="0" borderId="11" xfId="0" applyBorder="1"/>
    <xf numFmtId="0" fontId="0" fillId="36" borderId="0" xfId="0" applyFill="1"/>
    <xf numFmtId="49" fontId="0" fillId="0" borderId="0" xfId="0" applyNumberFormat="1"/>
    <xf numFmtId="0" fontId="4" fillId="0" borderId="0" xfId="0" applyFont="1"/>
    <xf numFmtId="0" fontId="5" fillId="0" borderId="0" xfId="0" applyFont="1"/>
    <xf numFmtId="0" fontId="0" fillId="33" borderId="0" xfId="0" applyFill="1"/>
    <xf numFmtId="0" fontId="0" fillId="37" borderId="0" xfId="0" applyFill="1"/>
    <xf numFmtId="49" fontId="0" fillId="0" borderId="0" xfId="0" applyNumberFormat="1" applyAlignment="1">
      <alignment horizontal="right"/>
    </xf>
    <xf numFmtId="49" fontId="3" fillId="0" borderId="0" xfId="1" applyNumberFormat="1" applyBorder="1"/>
    <xf numFmtId="0" fontId="0" fillId="38" borderId="0" xfId="0" applyFill="1"/>
    <xf numFmtId="0" fontId="0" fillId="0" borderId="0" xfId="0" applyAlignment="1"/>
    <xf numFmtId="49" fontId="2" fillId="0" borderId="11" xfId="0" applyNumberFormat="1" applyFont="1" applyFill="1" applyBorder="1"/>
    <xf numFmtId="0" fontId="6" fillId="0" borderId="0" xfId="2"/>
    <xf numFmtId="49" fontId="2" fillId="0" borderId="12" xfId="0" applyNumberFormat="1" applyFont="1" applyFill="1" applyBorder="1"/>
    <xf numFmtId="49" fontId="2" fillId="0" borderId="0" xfId="0" applyNumberFormat="1" applyFont="1" applyFill="1" applyBorder="1"/>
    <xf numFmtId="0" fontId="6" fillId="0" borderId="0" xfId="2" applyAlignment="1">
      <alignment horizontal="center" vertical="center"/>
    </xf>
    <xf numFmtId="0" fontId="6" fillId="0" borderId="0" xfId="2" applyAlignment="1">
      <alignment horizontal="left" vertical="center" wrapText="1"/>
    </xf>
  </cellXfs>
  <cellStyles count="44">
    <cellStyle name="20% - Accent1 2" xfId="21" xr:uid="{D41E45A1-4131-4C2A-80B9-ACB3AFABAAB6}"/>
    <cellStyle name="20% - Accent2 2" xfId="25" xr:uid="{A54ACAC9-0400-47C8-BBA2-41290D37E29B}"/>
    <cellStyle name="20% - Accent3 2" xfId="29" xr:uid="{62A26BB6-E94C-4DFF-B159-CEE138F2D8D7}"/>
    <cellStyle name="20% - Accent4 2" xfId="33" xr:uid="{9C8DD8A4-4569-48D0-8A3C-DB1D2FBA21F8}"/>
    <cellStyle name="20% - Accent5 2" xfId="37" xr:uid="{693082C0-C8DD-4033-AF95-055AEF00A0BA}"/>
    <cellStyle name="20% - Accent6 2" xfId="41" xr:uid="{50ADF383-A6CF-432C-A0E8-76D0735E29AC}"/>
    <cellStyle name="40% - Accent1 2" xfId="22" xr:uid="{D1E9D1CD-717F-4DA6-865C-4F0634DA7E8C}"/>
    <cellStyle name="40% - Accent2 2" xfId="26" xr:uid="{64E38AD6-A674-44A3-90D1-03873E2CFCFD}"/>
    <cellStyle name="40% - Accent3 2" xfId="30" xr:uid="{37495388-BDD9-4D0F-B193-64E7412DF104}"/>
    <cellStyle name="40% - Accent4 2" xfId="34" xr:uid="{25528262-7286-4BD0-AF3D-60E7D048E867}"/>
    <cellStyle name="40% - Accent5 2" xfId="38" xr:uid="{5993259D-5CE7-4C78-9177-905D32C38273}"/>
    <cellStyle name="40% - Accent6 2" xfId="42" xr:uid="{70C93E07-4D7A-460A-8625-9C76EAF34E40}"/>
    <cellStyle name="60% - Accent1 2" xfId="23" xr:uid="{B11DBC58-38D9-4E6C-9662-18684AFF48A0}"/>
    <cellStyle name="60% - Accent2 2" xfId="27" xr:uid="{C0329F97-F00D-411E-8580-6BCFF2DF0D84}"/>
    <cellStyle name="60% - Accent3 2" xfId="31" xr:uid="{0DFFB9A5-1054-43B3-A1CF-EBD202C13910}"/>
    <cellStyle name="60% - Accent4 2" xfId="35" xr:uid="{EBFB412E-7F3E-4294-A810-69138297129D}"/>
    <cellStyle name="60% - Accent5 2" xfId="39" xr:uid="{BDF8EF30-F940-4E41-A2C9-0A6BD213CCF8}"/>
    <cellStyle name="60% - Accent6 2" xfId="43" xr:uid="{92F4C134-0B7A-4AD8-9845-FF7D76BE0825}"/>
    <cellStyle name="Accent1 2" xfId="20" xr:uid="{29804F0B-8426-46A9-922B-8678D518AA97}"/>
    <cellStyle name="Accent2 2" xfId="24" xr:uid="{4D133FD6-4D52-4616-A3D5-6334268DFFD6}"/>
    <cellStyle name="Accent3 2" xfId="28" xr:uid="{66026A3E-09EA-4A14-B036-1FB02FD3F350}"/>
    <cellStyle name="Accent4 2" xfId="32" xr:uid="{2426790E-769D-4CE9-BCD9-07227BDDFB72}"/>
    <cellStyle name="Accent5 2" xfId="36" xr:uid="{C889D43C-B949-4F52-B78E-09B84119D35A}"/>
    <cellStyle name="Accent6 2" xfId="40" xr:uid="{1CC6EBA6-9C62-439F-B351-C53AF3BE4886}"/>
    <cellStyle name="Bad 2" xfId="9" xr:uid="{E6D902F0-2E0D-4A29-85E8-0BBB896E7A4C}"/>
    <cellStyle name="Calculation 2" xfId="13" xr:uid="{EA775AEC-7D49-46C1-BE98-5C789ADFCC4F}"/>
    <cellStyle name="Check Cell 2" xfId="15" xr:uid="{92A370DD-3332-4A08-84E1-4AC3D64683AC}"/>
    <cellStyle name="Explanatory Text 2" xfId="18" xr:uid="{5879AE28-E9CA-4AC3-A25C-5A28247A0C64}"/>
    <cellStyle name="Good 2" xfId="8" xr:uid="{9516878B-200A-4F9D-BFED-DC24291C3B98}"/>
    <cellStyle name="Heading 1 2" xfId="4" xr:uid="{E1B2D152-99FA-472A-8127-874E0E461A76}"/>
    <cellStyle name="Heading 2 2" xfId="5" xr:uid="{EEFF5B0E-B826-4F39-BAAE-79A479B69EFF}"/>
    <cellStyle name="Heading 3 2" xfId="6" xr:uid="{7B73590F-DC05-4C7D-872C-B4DC24C0EC1D}"/>
    <cellStyle name="Heading 4 2" xfId="7" xr:uid="{BBD30E8C-B2DE-4872-9C09-34B34DE78C7E}"/>
    <cellStyle name="Hyperlink" xfId="1" builtinId="8"/>
    <cellStyle name="Input 2" xfId="11" xr:uid="{4E8C55BC-8C40-4B66-8988-96B2A16342F6}"/>
    <cellStyle name="Linked Cell 2" xfId="14" xr:uid="{697ABB62-68B2-4654-94D0-E8783231C6A7}"/>
    <cellStyle name="Neutral 2" xfId="10" xr:uid="{DA7406B8-5D7E-4BC4-8776-C02386E6B4F7}"/>
    <cellStyle name="Normal" xfId="0" builtinId="0"/>
    <cellStyle name="Normal 2" xfId="2" xr:uid="{E4AC1D47-5A65-42C6-86A1-3A55C66E64A7}"/>
    <cellStyle name="Note 2" xfId="17" xr:uid="{74EE8CBD-0CBC-4F3E-87C2-30B2DB8DB6C0}"/>
    <cellStyle name="Output 2" xfId="12" xr:uid="{AD946FBA-6396-477F-9E01-973A29C9E52A}"/>
    <cellStyle name="Title 2" xfId="3" xr:uid="{3151A7FC-AA27-4B07-9986-F17178916F2C}"/>
    <cellStyle name="Total 2" xfId="19" xr:uid="{82A105B8-51BC-48B2-9B7E-5527E7B5500D}"/>
    <cellStyle name="Warning Text 2" xfId="16" xr:uid="{14150C08-25EF-475C-ADDB-61EA481D7B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8" Type="http://schemas.openxmlformats.org/officeDocument/2006/relationships/hyperlink" Target="https://firebasestorage.googleapis.com/v0/b/file-8a68b.appspot.com/o/Image%2FidPost%3D17%2F20221117090808-05e1_wm.jpg?alt=media&amp;token=1e92d7ed-b770-479c-af2c-b46a9d4acb2a" TargetMode="External"/><Relationship Id="rId3" Type="http://schemas.openxmlformats.org/officeDocument/2006/relationships/hyperlink" Target="https://firebasestorage.googleapis.com/v0/b/file-8a68b.appspot.com/o/Image%2FidPost%3D17%2F20221117090808-05e1_wm.jpg?alt=media&amp;token=1e92d7ed-b770-479c-af2c-b46a9d4acb2a" TargetMode="External"/><Relationship Id="rId7" Type="http://schemas.openxmlformats.org/officeDocument/2006/relationships/hyperlink" Target="https://firebasestorage.googleapis.com/v0/b/file-8a68b.appspot.com/o/Image%2FidPost%3D17%2F20221117090808-05e1_wm.jpg?alt=media&amp;token=1e92d7ed-b770-479c-af2c-b46a9d4acb2a" TargetMode="External"/><Relationship Id="rId2" Type="http://schemas.openxmlformats.org/officeDocument/2006/relationships/hyperlink" Target="https://firebasestorage.googleapis.com/v0/b/file-8a68b.appspot.com/o/Image%2FidPost%3D16%2F20221021144225-0208_wm.jpg?alt=media&amp;token=d4d1a084-e8fc-4ac6-bb20-f3e99f5f0718" TargetMode="External"/><Relationship Id="rId1" Type="http://schemas.openxmlformats.org/officeDocument/2006/relationships/hyperlink" Target="https://firebasestorage.googleapis.com/v0/b/file-8a68b.appspot.com/o/Image%2FidPost%3D1%2F11.jpeg?alt=media&amp;token=166d351f-5aab-4be2-ba6b-c2b2b2e9c833" TargetMode="External"/><Relationship Id="rId6" Type="http://schemas.openxmlformats.org/officeDocument/2006/relationships/hyperlink" Target="https://firebasestorage.googleapis.com/v0/b/file-8a68b.appspot.com/o/Image%2FidPost%3D16%2F20221021144225-0208_wm.jpg?alt=media&amp;token=d4d1a084-e8fc-4ac6-bb20-f3e99f5f0718" TargetMode="External"/><Relationship Id="rId5" Type="http://schemas.openxmlformats.org/officeDocument/2006/relationships/hyperlink" Target="https://firebasestorage.googleapis.com/v0/b/file-8a68b.appspot.com/o/Image%2FidPost%3D1%2F11.jpeg?alt=media&amp;token=166d351f-5aab-4be2-ba6b-c2b2b2e9c833" TargetMode="External"/><Relationship Id="rId4" Type="http://schemas.openxmlformats.org/officeDocument/2006/relationships/hyperlink" Target="https://firebasestorage.googleapis.com/v0/b/file-8a68b.appspot.com/o/Image%2FidPost%3D17%2F20221117090808-05e1_wm.jpg?alt=media&amp;token=1e92d7ed-b770-479c-af2c-b46a9d4acb2a" TargetMode="External"/><Relationship Id="rId9" Type="http://schemas.openxmlformats.org/officeDocument/2006/relationships/hyperlink" Target="https://firebasestorage.googleapis.com/v0/b/file-8a68b.appspot.com/o/Image%2FidPost%3D1%2F11.jpeg?alt=media&amp;token=166d351f-5aab-4be2-ba6b-c2b2b2e9c833"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donghanguyen@gmail.com" TargetMode="External"/><Relationship Id="rId13" Type="http://schemas.openxmlformats.org/officeDocument/2006/relationships/hyperlink" Target="mailto:xuandieu92@gmail.com" TargetMode="External"/><Relationship Id="rId18" Type="http://schemas.openxmlformats.org/officeDocument/2006/relationships/hyperlink" Target="mailto:haohao99@gmail.com" TargetMode="External"/><Relationship Id="rId3" Type="http://schemas.openxmlformats.org/officeDocument/2006/relationships/hyperlink" Target="mailto:thiyen@gmail.com" TargetMode="External"/><Relationship Id="rId7" Type="http://schemas.openxmlformats.org/officeDocument/2006/relationships/hyperlink" Target="mailto:nhh0101@gmail.com" TargetMode="External"/><Relationship Id="rId12" Type="http://schemas.openxmlformats.org/officeDocument/2006/relationships/hyperlink" Target="mailto:thihao07@gmail.com" TargetMode="External"/><Relationship Id="rId17" Type="http://schemas.openxmlformats.org/officeDocument/2006/relationships/hyperlink" Target="mailto:kimcuong84@gmail.com" TargetMode="External"/><Relationship Id="rId2" Type="http://schemas.openxmlformats.org/officeDocument/2006/relationships/hyperlink" Target="mailto:binhlv@gmail.com" TargetMode="External"/><Relationship Id="rId16" Type="http://schemas.openxmlformats.org/officeDocument/2006/relationships/hyperlink" Target="mailto:tonnuchau@gmail.com" TargetMode="External"/><Relationship Id="rId20" Type="http://schemas.openxmlformats.org/officeDocument/2006/relationships/hyperlink" Target="mailto:dactam@gmail.com" TargetMode="External"/><Relationship Id="rId1" Type="http://schemas.openxmlformats.org/officeDocument/2006/relationships/hyperlink" Target="mailto:annguyen@gmail.com" TargetMode="External"/><Relationship Id="rId6" Type="http://schemas.openxmlformats.org/officeDocument/2006/relationships/hyperlink" Target="mailto:annghi20@gmail.com" TargetMode="External"/><Relationship Id="rId11" Type="http://schemas.openxmlformats.org/officeDocument/2006/relationships/hyperlink" Target="mailto:nhinhi123@gmail.com" TargetMode="External"/><Relationship Id="rId5" Type="http://schemas.openxmlformats.org/officeDocument/2006/relationships/hyperlink" Target="mailto:phatphat@gmail.com" TargetMode="External"/><Relationship Id="rId15" Type="http://schemas.openxmlformats.org/officeDocument/2006/relationships/hyperlink" Target="mailto:duongquan@gmail.com" TargetMode="External"/><Relationship Id="rId10" Type="http://schemas.openxmlformats.org/officeDocument/2006/relationships/hyperlink" Target="mailto:nguyencongdao12@gmail.com" TargetMode="External"/><Relationship Id="rId19" Type="http://schemas.openxmlformats.org/officeDocument/2006/relationships/hyperlink" Target="mailto:danhhai99@gmail.com" TargetMode="External"/><Relationship Id="rId4" Type="http://schemas.openxmlformats.org/officeDocument/2006/relationships/hyperlink" Target="mailto:toan0404@gmail.com" TargetMode="External"/><Relationship Id="rId9" Type="http://schemas.openxmlformats.org/officeDocument/2006/relationships/hyperlink" Target="mailto:hoangtong@gmail.com" TargetMode="External"/><Relationship Id="rId14" Type="http://schemas.openxmlformats.org/officeDocument/2006/relationships/hyperlink" Target="mailto:nghenhan2702@gmail.com"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thihao07@gmail.com" TargetMode="External"/><Relationship Id="rId18" Type="http://schemas.openxmlformats.org/officeDocument/2006/relationships/hyperlink" Target="mailto:kimcuong84@gmail.com" TargetMode="External"/><Relationship Id="rId26" Type="http://schemas.openxmlformats.org/officeDocument/2006/relationships/hyperlink" Target="mailto:phatphat@gmail.com" TargetMode="External"/><Relationship Id="rId39" Type="http://schemas.openxmlformats.org/officeDocument/2006/relationships/hyperlink" Target="mailto:haohao99@gmail.com" TargetMode="External"/><Relationship Id="rId21" Type="http://schemas.openxmlformats.org/officeDocument/2006/relationships/hyperlink" Target="mailto:dactam@gmail.com" TargetMode="External"/><Relationship Id="rId34" Type="http://schemas.openxmlformats.org/officeDocument/2006/relationships/hyperlink" Target="mailto:xuandieu92@gmail.com" TargetMode="External"/><Relationship Id="rId7" Type="http://schemas.openxmlformats.org/officeDocument/2006/relationships/hyperlink" Target="mailto:annghi20@gmail.com" TargetMode="External"/><Relationship Id="rId2" Type="http://schemas.openxmlformats.org/officeDocument/2006/relationships/hyperlink" Target="mailto:annguyen@gmail.com" TargetMode="External"/><Relationship Id="rId16" Type="http://schemas.openxmlformats.org/officeDocument/2006/relationships/hyperlink" Target="mailto:duongquan@gmail.com" TargetMode="External"/><Relationship Id="rId20" Type="http://schemas.openxmlformats.org/officeDocument/2006/relationships/hyperlink" Target="mailto:danhhai99@gmail.com" TargetMode="External"/><Relationship Id="rId29" Type="http://schemas.openxmlformats.org/officeDocument/2006/relationships/hyperlink" Target="mailto:donghanguyen@gmail.com" TargetMode="External"/><Relationship Id="rId41" Type="http://schemas.openxmlformats.org/officeDocument/2006/relationships/hyperlink" Target="mailto:dactam@gmail.com" TargetMode="External"/><Relationship Id="rId1" Type="http://schemas.openxmlformats.org/officeDocument/2006/relationships/hyperlink" Target="mailto:van81@gmail.com" TargetMode="External"/><Relationship Id="rId6" Type="http://schemas.openxmlformats.org/officeDocument/2006/relationships/hyperlink" Target="mailto:phatphat@gmail.com" TargetMode="External"/><Relationship Id="rId11" Type="http://schemas.openxmlformats.org/officeDocument/2006/relationships/hyperlink" Target="mailto:nguyencongdao12@gmail.com" TargetMode="External"/><Relationship Id="rId24" Type="http://schemas.openxmlformats.org/officeDocument/2006/relationships/hyperlink" Target="mailto:thiyen@gmail.com" TargetMode="External"/><Relationship Id="rId32" Type="http://schemas.openxmlformats.org/officeDocument/2006/relationships/hyperlink" Target="mailto:nhinhi123@gmail.com" TargetMode="External"/><Relationship Id="rId37" Type="http://schemas.openxmlformats.org/officeDocument/2006/relationships/hyperlink" Target="mailto:tonnuchau@gmail.com" TargetMode="External"/><Relationship Id="rId40" Type="http://schemas.openxmlformats.org/officeDocument/2006/relationships/hyperlink" Target="mailto:danhhai99@gmail.com" TargetMode="External"/><Relationship Id="rId5" Type="http://schemas.openxmlformats.org/officeDocument/2006/relationships/hyperlink" Target="mailto:toan0404@gmail.com" TargetMode="External"/><Relationship Id="rId15" Type="http://schemas.openxmlformats.org/officeDocument/2006/relationships/hyperlink" Target="mailto:nghenhan2702@gmail.com" TargetMode="External"/><Relationship Id="rId23" Type="http://schemas.openxmlformats.org/officeDocument/2006/relationships/hyperlink" Target="mailto:binhlv@gmail.com" TargetMode="External"/><Relationship Id="rId28" Type="http://schemas.openxmlformats.org/officeDocument/2006/relationships/hyperlink" Target="mailto:nhh0101@gmail.com" TargetMode="External"/><Relationship Id="rId36" Type="http://schemas.openxmlformats.org/officeDocument/2006/relationships/hyperlink" Target="mailto:duongquan@gmail.com" TargetMode="External"/><Relationship Id="rId10" Type="http://schemas.openxmlformats.org/officeDocument/2006/relationships/hyperlink" Target="mailto:hoangtong@gmail.com" TargetMode="External"/><Relationship Id="rId19" Type="http://schemas.openxmlformats.org/officeDocument/2006/relationships/hyperlink" Target="mailto:haohao99@gmail.com" TargetMode="External"/><Relationship Id="rId31" Type="http://schemas.openxmlformats.org/officeDocument/2006/relationships/hyperlink" Target="mailto:nguyencongdao12@gmail.com" TargetMode="External"/><Relationship Id="rId4" Type="http://schemas.openxmlformats.org/officeDocument/2006/relationships/hyperlink" Target="mailto:thiyen@gmail.com" TargetMode="External"/><Relationship Id="rId9" Type="http://schemas.openxmlformats.org/officeDocument/2006/relationships/hyperlink" Target="mailto:donghanguyen@gmail.com" TargetMode="External"/><Relationship Id="rId14" Type="http://schemas.openxmlformats.org/officeDocument/2006/relationships/hyperlink" Target="mailto:xuandieu92@gmail.com" TargetMode="External"/><Relationship Id="rId22" Type="http://schemas.openxmlformats.org/officeDocument/2006/relationships/hyperlink" Target="mailto:annguyen@gmail.com" TargetMode="External"/><Relationship Id="rId27" Type="http://schemas.openxmlformats.org/officeDocument/2006/relationships/hyperlink" Target="mailto:annghi20@gmail.com" TargetMode="External"/><Relationship Id="rId30" Type="http://schemas.openxmlformats.org/officeDocument/2006/relationships/hyperlink" Target="mailto:hoangtong@gmail.com" TargetMode="External"/><Relationship Id="rId35" Type="http://schemas.openxmlformats.org/officeDocument/2006/relationships/hyperlink" Target="mailto:nghenhan2702@gmail.com" TargetMode="External"/><Relationship Id="rId8" Type="http://schemas.openxmlformats.org/officeDocument/2006/relationships/hyperlink" Target="mailto:nhh0101@gmail.com" TargetMode="External"/><Relationship Id="rId3" Type="http://schemas.openxmlformats.org/officeDocument/2006/relationships/hyperlink" Target="mailto:binhlv@gmail.com" TargetMode="External"/><Relationship Id="rId12" Type="http://schemas.openxmlformats.org/officeDocument/2006/relationships/hyperlink" Target="mailto:nhinhi123@gmail.com" TargetMode="External"/><Relationship Id="rId17" Type="http://schemas.openxmlformats.org/officeDocument/2006/relationships/hyperlink" Target="mailto:tonnuchau@gmail.com" TargetMode="External"/><Relationship Id="rId25" Type="http://schemas.openxmlformats.org/officeDocument/2006/relationships/hyperlink" Target="mailto:toan0404@gmail.com" TargetMode="External"/><Relationship Id="rId33" Type="http://schemas.openxmlformats.org/officeDocument/2006/relationships/hyperlink" Target="mailto:thihao07@gmail.com" TargetMode="External"/><Relationship Id="rId38" Type="http://schemas.openxmlformats.org/officeDocument/2006/relationships/hyperlink" Target="mailto:kimcuong84@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firebasestorage.googleapis.com/v0/b/file-8a68b.appspot.com/o/08-02-2023093654AMH%E1%BB%A3p%20%C4%91%E1%BB%93ng%20s%E1%BB%A1%20h%E1%BB%AFu%20nh%C3%A0%20%C4%91%E1%BA%A5t.docx?alt=media&amp;token=a36a1bc3-cd07-4e8e-813f-959ecd8764e0" TargetMode="External"/><Relationship Id="rId2" Type="http://schemas.openxmlformats.org/officeDocument/2006/relationships/hyperlink" Target="https://firebasestorage.googleapis.com/v0/b/file-8a68b.appspot.com/o/08-02-2023093525AMH%E1%BB%A3p%20%C4%91%E1%BB%93ng%20ph%C3%A2n%20chia%20b%E1%BA%A5t%20%C4%91%E1%BB%99ng%20s%E1%BA%A3n.docx?alt=media&amp;token=74ed7072-89da-4ebc-a048-67b775b8e863" TargetMode="External"/><Relationship Id="rId1" Type="http://schemas.openxmlformats.org/officeDocument/2006/relationships/hyperlink" Target="https://firebasestorage.googleapis.com/v0/b/file-8a68b.appspot.com/o/08-02-2023093017AMh%E1%BB%A3p%20%C4%91%E1%BB%93ng%20th%E1%BA%BF%20ch%E1%BA%A5p%20b%E1%BA%A5t%20%C4%91%E1%BB%99ng%20s%E1%BA%A3n.docx?alt=media&amp;token=2b005e12-6f85-4505-a4ef-7167982fe499" TargetMode="External"/><Relationship Id="rId4" Type="http://schemas.openxmlformats.org/officeDocument/2006/relationships/hyperlink" Target="https://firebasestorage.googleapis.com/v0/b/file-8a68b.appspot.com/o/08-02-2023094034AMH%E1%BB%A3p%20%C4%91%E1%BB%93ng%20gi%C3%A1n%20ti%E1%BA%BFp%20giao%20d%E1%BB%8Bch%20b%E1%BA%A5t%20%C4%91%E1%BB%99ng%20s%E1%BA%A3n.docx?alt=media&amp;token=d5692f83-d89d-4faf-9b42-e7c0b064d884"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D65D1-0327-4145-A1A3-272811167AE1}">
  <dimension ref="B1:B6"/>
  <sheetViews>
    <sheetView workbookViewId="0">
      <selection activeCell="B2" sqref="B2:B6"/>
    </sheetView>
  </sheetViews>
  <sheetFormatPr defaultRowHeight="14.4" x14ac:dyDescent="0.3"/>
  <sheetData>
    <row r="1" spans="2:2" x14ac:dyDescent="0.3">
      <c r="B1" t="s">
        <v>495</v>
      </c>
    </row>
    <row r="2" spans="2:2" x14ac:dyDescent="0.3">
      <c r="B2" t="s">
        <v>0</v>
      </c>
    </row>
    <row r="3" spans="2:2" x14ac:dyDescent="0.3">
      <c r="B3" t="s">
        <v>1</v>
      </c>
    </row>
    <row r="4" spans="2:2" x14ac:dyDescent="0.3">
      <c r="B4" t="s">
        <v>2</v>
      </c>
    </row>
    <row r="5" spans="2:2" x14ac:dyDescent="0.3">
      <c r="B5" t="s">
        <v>3</v>
      </c>
    </row>
    <row r="6" spans="2:2" x14ac:dyDescent="0.3">
      <c r="B6"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830E2-C0CD-4DEF-A759-C28A1CB18667}">
  <dimension ref="B1:D500"/>
  <sheetViews>
    <sheetView topLeftCell="A442" workbookViewId="0">
      <selection activeCell="C2" sqref="C2:D500"/>
    </sheetView>
  </sheetViews>
  <sheetFormatPr defaultRowHeight="14.4" x14ac:dyDescent="0.3"/>
  <cols>
    <col min="4" max="4" width="23.33203125" bestFit="1" customWidth="1"/>
  </cols>
  <sheetData>
    <row r="1" spans="2:4" x14ac:dyDescent="0.3">
      <c r="B1" t="s">
        <v>493</v>
      </c>
      <c r="C1" t="s">
        <v>490</v>
      </c>
      <c r="D1" t="s">
        <v>494</v>
      </c>
    </row>
    <row r="2" spans="2:4" x14ac:dyDescent="0.3">
      <c r="B2">
        <v>1</v>
      </c>
      <c r="C2">
        <v>1</v>
      </c>
      <c r="D2" t="s">
        <v>5</v>
      </c>
    </row>
    <row r="3" spans="2:4" x14ac:dyDescent="0.3">
      <c r="B3">
        <v>2</v>
      </c>
      <c r="C3">
        <v>1</v>
      </c>
      <c r="D3" t="s">
        <v>6</v>
      </c>
    </row>
    <row r="4" spans="2:4" x14ac:dyDescent="0.3">
      <c r="B4">
        <v>3</v>
      </c>
      <c r="C4">
        <v>1</v>
      </c>
      <c r="D4" t="s">
        <v>7</v>
      </c>
    </row>
    <row r="5" spans="2:4" x14ac:dyDescent="0.3">
      <c r="B5">
        <v>4</v>
      </c>
      <c r="C5">
        <v>1</v>
      </c>
      <c r="D5" t="s">
        <v>8</v>
      </c>
    </row>
    <row r="6" spans="2:4" x14ac:dyDescent="0.3">
      <c r="B6">
        <v>5</v>
      </c>
      <c r="C6">
        <v>1</v>
      </c>
      <c r="D6" t="s">
        <v>9</v>
      </c>
    </row>
    <row r="7" spans="2:4" x14ac:dyDescent="0.3">
      <c r="B7">
        <v>6</v>
      </c>
      <c r="C7">
        <v>1</v>
      </c>
      <c r="D7" t="s">
        <v>10</v>
      </c>
    </row>
    <row r="8" spans="2:4" x14ac:dyDescent="0.3">
      <c r="B8">
        <v>7</v>
      </c>
      <c r="C8">
        <v>1</v>
      </c>
      <c r="D8" t="s">
        <v>11</v>
      </c>
    </row>
    <row r="9" spans="2:4" x14ac:dyDescent="0.3">
      <c r="B9">
        <v>8</v>
      </c>
      <c r="C9">
        <v>1</v>
      </c>
      <c r="D9" t="s">
        <v>12</v>
      </c>
    </row>
    <row r="10" spans="2:4" x14ac:dyDescent="0.3">
      <c r="B10">
        <v>9</v>
      </c>
      <c r="C10">
        <v>1</v>
      </c>
      <c r="D10" t="s">
        <v>13</v>
      </c>
    </row>
    <row r="11" spans="2:4" x14ac:dyDescent="0.3">
      <c r="B11">
        <v>10</v>
      </c>
      <c r="C11">
        <v>1</v>
      </c>
      <c r="D11" t="s">
        <v>14</v>
      </c>
    </row>
    <row r="12" spans="2:4" x14ac:dyDescent="0.3">
      <c r="B12">
        <v>11</v>
      </c>
      <c r="C12">
        <v>2</v>
      </c>
      <c r="D12" t="s">
        <v>15</v>
      </c>
    </row>
    <row r="13" spans="2:4" x14ac:dyDescent="0.3">
      <c r="B13">
        <v>12</v>
      </c>
      <c r="C13">
        <v>2</v>
      </c>
      <c r="D13" t="s">
        <v>16</v>
      </c>
    </row>
    <row r="14" spans="2:4" x14ac:dyDescent="0.3">
      <c r="B14">
        <v>13</v>
      </c>
      <c r="C14">
        <v>2</v>
      </c>
      <c r="D14" t="s">
        <v>17</v>
      </c>
    </row>
    <row r="15" spans="2:4" x14ac:dyDescent="0.3">
      <c r="B15">
        <v>14</v>
      </c>
      <c r="C15">
        <v>2</v>
      </c>
      <c r="D15" t="s">
        <v>18</v>
      </c>
    </row>
    <row r="16" spans="2:4" x14ac:dyDescent="0.3">
      <c r="B16">
        <v>15</v>
      </c>
      <c r="C16">
        <v>2</v>
      </c>
      <c r="D16" t="s">
        <v>19</v>
      </c>
    </row>
    <row r="17" spans="2:4" x14ac:dyDescent="0.3">
      <c r="B17">
        <v>16</v>
      </c>
      <c r="C17">
        <v>2</v>
      </c>
      <c r="D17" t="s">
        <v>20</v>
      </c>
    </row>
    <row r="18" spans="2:4" x14ac:dyDescent="0.3">
      <c r="B18">
        <v>17</v>
      </c>
      <c r="C18">
        <v>2</v>
      </c>
      <c r="D18" t="s">
        <v>21</v>
      </c>
    </row>
    <row r="19" spans="2:4" x14ac:dyDescent="0.3">
      <c r="B19">
        <v>18</v>
      </c>
      <c r="C19">
        <v>2</v>
      </c>
      <c r="D19" t="s">
        <v>22</v>
      </c>
    </row>
    <row r="20" spans="2:4" x14ac:dyDescent="0.3">
      <c r="B20">
        <v>19</v>
      </c>
      <c r="C20">
        <v>2</v>
      </c>
      <c r="D20" t="s">
        <v>23</v>
      </c>
    </row>
    <row r="21" spans="2:4" x14ac:dyDescent="0.3">
      <c r="B21">
        <v>20</v>
      </c>
      <c r="C21">
        <v>2</v>
      </c>
      <c r="D21" t="s">
        <v>24</v>
      </c>
    </row>
    <row r="22" spans="2:4" x14ac:dyDescent="0.3">
      <c r="B22">
        <v>21</v>
      </c>
      <c r="C22">
        <v>2</v>
      </c>
      <c r="D22" t="s">
        <v>25</v>
      </c>
    </row>
    <row r="23" spans="2:4" x14ac:dyDescent="0.3">
      <c r="B23">
        <v>22</v>
      </c>
      <c r="C23">
        <v>3</v>
      </c>
      <c r="D23" t="s">
        <v>26</v>
      </c>
    </row>
    <row r="24" spans="2:4" x14ac:dyDescent="0.3">
      <c r="B24">
        <v>23</v>
      </c>
      <c r="C24">
        <v>3</v>
      </c>
      <c r="D24" t="s">
        <v>27</v>
      </c>
    </row>
    <row r="25" spans="2:4" x14ac:dyDescent="0.3">
      <c r="B25">
        <v>24</v>
      </c>
      <c r="C25">
        <v>3</v>
      </c>
      <c r="D25" t="s">
        <v>28</v>
      </c>
    </row>
    <row r="26" spans="2:4" x14ac:dyDescent="0.3">
      <c r="B26">
        <v>25</v>
      </c>
      <c r="C26">
        <v>3</v>
      </c>
      <c r="D26" t="s">
        <v>29</v>
      </c>
    </row>
    <row r="27" spans="2:4" x14ac:dyDescent="0.3">
      <c r="B27">
        <v>26</v>
      </c>
      <c r="C27">
        <v>3</v>
      </c>
      <c r="D27" t="s">
        <v>30</v>
      </c>
    </row>
    <row r="28" spans="2:4" x14ac:dyDescent="0.3">
      <c r="B28">
        <v>27</v>
      </c>
      <c r="C28">
        <v>3</v>
      </c>
      <c r="D28" t="s">
        <v>31</v>
      </c>
    </row>
    <row r="29" spans="2:4" x14ac:dyDescent="0.3">
      <c r="B29">
        <v>28</v>
      </c>
      <c r="C29">
        <v>3</v>
      </c>
      <c r="D29" t="s">
        <v>32</v>
      </c>
    </row>
    <row r="30" spans="2:4" x14ac:dyDescent="0.3">
      <c r="B30">
        <v>29</v>
      </c>
      <c r="C30">
        <v>3</v>
      </c>
      <c r="D30" t="s">
        <v>33</v>
      </c>
    </row>
    <row r="31" spans="2:4" x14ac:dyDescent="0.3">
      <c r="B31">
        <v>30</v>
      </c>
      <c r="C31">
        <v>3</v>
      </c>
      <c r="D31" t="s">
        <v>34</v>
      </c>
    </row>
    <row r="32" spans="2:4" x14ac:dyDescent="0.3">
      <c r="B32">
        <v>31</v>
      </c>
      <c r="C32">
        <v>3</v>
      </c>
      <c r="D32" t="s">
        <v>35</v>
      </c>
    </row>
    <row r="33" spans="2:4" x14ac:dyDescent="0.3">
      <c r="B33">
        <v>32</v>
      </c>
      <c r="C33">
        <v>4</v>
      </c>
      <c r="D33" t="s">
        <v>26</v>
      </c>
    </row>
    <row r="34" spans="2:4" x14ac:dyDescent="0.3">
      <c r="B34">
        <v>33</v>
      </c>
      <c r="C34">
        <v>4</v>
      </c>
      <c r="D34" t="s">
        <v>27</v>
      </c>
    </row>
    <row r="35" spans="2:4" x14ac:dyDescent="0.3">
      <c r="B35">
        <v>34</v>
      </c>
      <c r="C35">
        <v>4</v>
      </c>
      <c r="D35" t="s">
        <v>28</v>
      </c>
    </row>
    <row r="36" spans="2:4" x14ac:dyDescent="0.3">
      <c r="B36">
        <v>35</v>
      </c>
      <c r="C36">
        <v>4</v>
      </c>
      <c r="D36" t="s">
        <v>29</v>
      </c>
    </row>
    <row r="37" spans="2:4" x14ac:dyDescent="0.3">
      <c r="B37">
        <v>36</v>
      </c>
      <c r="C37">
        <v>4</v>
      </c>
      <c r="D37" t="s">
        <v>30</v>
      </c>
    </row>
    <row r="38" spans="2:4" x14ac:dyDescent="0.3">
      <c r="B38">
        <v>37</v>
      </c>
      <c r="C38">
        <v>4</v>
      </c>
      <c r="D38" t="s">
        <v>31</v>
      </c>
    </row>
    <row r="39" spans="2:4" x14ac:dyDescent="0.3">
      <c r="B39">
        <v>38</v>
      </c>
      <c r="C39">
        <v>4</v>
      </c>
      <c r="D39" t="s">
        <v>32</v>
      </c>
    </row>
    <row r="40" spans="2:4" x14ac:dyDescent="0.3">
      <c r="B40">
        <v>39</v>
      </c>
      <c r="C40">
        <v>4</v>
      </c>
      <c r="D40" t="s">
        <v>33</v>
      </c>
    </row>
    <row r="41" spans="2:4" x14ac:dyDescent="0.3">
      <c r="B41">
        <v>40</v>
      </c>
      <c r="C41">
        <v>4</v>
      </c>
      <c r="D41" t="s">
        <v>34</v>
      </c>
    </row>
    <row r="42" spans="2:4" x14ac:dyDescent="0.3">
      <c r="B42">
        <v>41</v>
      </c>
      <c r="C42">
        <v>4</v>
      </c>
      <c r="D42" t="s">
        <v>35</v>
      </c>
    </row>
    <row r="43" spans="2:4" x14ac:dyDescent="0.3">
      <c r="B43">
        <v>42</v>
      </c>
      <c r="C43">
        <v>5</v>
      </c>
      <c r="D43" t="s">
        <v>26</v>
      </c>
    </row>
    <row r="44" spans="2:4" x14ac:dyDescent="0.3">
      <c r="B44">
        <v>43</v>
      </c>
      <c r="C44">
        <v>5</v>
      </c>
      <c r="D44" t="s">
        <v>27</v>
      </c>
    </row>
    <row r="45" spans="2:4" x14ac:dyDescent="0.3">
      <c r="B45">
        <v>44</v>
      </c>
      <c r="C45">
        <v>5</v>
      </c>
      <c r="D45" t="s">
        <v>28</v>
      </c>
    </row>
    <row r="46" spans="2:4" x14ac:dyDescent="0.3">
      <c r="B46">
        <v>45</v>
      </c>
      <c r="C46">
        <v>5</v>
      </c>
      <c r="D46" t="s">
        <v>29</v>
      </c>
    </row>
    <row r="47" spans="2:4" x14ac:dyDescent="0.3">
      <c r="B47">
        <v>46</v>
      </c>
      <c r="C47">
        <v>5</v>
      </c>
      <c r="D47" t="s">
        <v>30</v>
      </c>
    </row>
    <row r="48" spans="2:4" x14ac:dyDescent="0.3">
      <c r="B48">
        <v>47</v>
      </c>
      <c r="C48">
        <v>5</v>
      </c>
      <c r="D48" t="s">
        <v>31</v>
      </c>
    </row>
    <row r="49" spans="2:4" x14ac:dyDescent="0.3">
      <c r="B49">
        <v>48</v>
      </c>
      <c r="C49">
        <v>5</v>
      </c>
      <c r="D49" t="s">
        <v>32</v>
      </c>
    </row>
    <row r="50" spans="2:4" x14ac:dyDescent="0.3">
      <c r="B50">
        <v>49</v>
      </c>
      <c r="C50">
        <v>5</v>
      </c>
      <c r="D50" t="s">
        <v>33</v>
      </c>
    </row>
    <row r="51" spans="2:4" x14ac:dyDescent="0.3">
      <c r="B51">
        <v>50</v>
      </c>
      <c r="C51">
        <v>5</v>
      </c>
      <c r="D51" t="s">
        <v>34</v>
      </c>
    </row>
    <row r="52" spans="2:4" x14ac:dyDescent="0.3">
      <c r="B52">
        <v>51</v>
      </c>
      <c r="C52">
        <v>5</v>
      </c>
      <c r="D52" t="s">
        <v>35</v>
      </c>
    </row>
    <row r="53" spans="2:4" x14ac:dyDescent="0.3">
      <c r="B53">
        <v>52</v>
      </c>
      <c r="C53">
        <v>6</v>
      </c>
      <c r="D53" t="s">
        <v>26</v>
      </c>
    </row>
    <row r="54" spans="2:4" x14ac:dyDescent="0.3">
      <c r="B54">
        <v>53</v>
      </c>
      <c r="C54">
        <v>6</v>
      </c>
      <c r="D54" t="s">
        <v>27</v>
      </c>
    </row>
    <row r="55" spans="2:4" x14ac:dyDescent="0.3">
      <c r="B55">
        <v>54</v>
      </c>
      <c r="C55">
        <v>6</v>
      </c>
      <c r="D55" t="s">
        <v>28</v>
      </c>
    </row>
    <row r="56" spans="2:4" x14ac:dyDescent="0.3">
      <c r="B56">
        <v>55</v>
      </c>
      <c r="C56">
        <v>6</v>
      </c>
      <c r="D56" t="s">
        <v>29</v>
      </c>
    </row>
    <row r="57" spans="2:4" x14ac:dyDescent="0.3">
      <c r="B57">
        <v>56</v>
      </c>
      <c r="C57">
        <v>6</v>
      </c>
      <c r="D57" t="s">
        <v>30</v>
      </c>
    </row>
    <row r="58" spans="2:4" x14ac:dyDescent="0.3">
      <c r="B58">
        <v>57</v>
      </c>
      <c r="C58">
        <v>6</v>
      </c>
      <c r="D58" t="s">
        <v>31</v>
      </c>
    </row>
    <row r="59" spans="2:4" x14ac:dyDescent="0.3">
      <c r="B59">
        <v>58</v>
      </c>
      <c r="C59">
        <v>6</v>
      </c>
      <c r="D59" t="s">
        <v>32</v>
      </c>
    </row>
    <row r="60" spans="2:4" x14ac:dyDescent="0.3">
      <c r="B60">
        <v>59</v>
      </c>
      <c r="C60">
        <v>6</v>
      </c>
      <c r="D60" t="s">
        <v>33</v>
      </c>
    </row>
    <row r="61" spans="2:4" x14ac:dyDescent="0.3">
      <c r="B61">
        <v>60</v>
      </c>
      <c r="C61">
        <v>6</v>
      </c>
      <c r="D61" t="s">
        <v>34</v>
      </c>
    </row>
    <row r="62" spans="2:4" x14ac:dyDescent="0.3">
      <c r="B62">
        <v>61</v>
      </c>
      <c r="C62">
        <v>6</v>
      </c>
      <c r="D62" t="s">
        <v>35</v>
      </c>
    </row>
    <row r="63" spans="2:4" x14ac:dyDescent="0.3">
      <c r="B63">
        <v>62</v>
      </c>
      <c r="C63">
        <v>7</v>
      </c>
      <c r="D63" t="s">
        <v>36</v>
      </c>
    </row>
    <row r="64" spans="2:4" x14ac:dyDescent="0.3">
      <c r="B64">
        <v>63</v>
      </c>
      <c r="C64">
        <v>7</v>
      </c>
      <c r="D64" t="s">
        <v>37</v>
      </c>
    </row>
    <row r="65" spans="2:4" x14ac:dyDescent="0.3">
      <c r="B65">
        <v>64</v>
      </c>
      <c r="C65">
        <v>7</v>
      </c>
      <c r="D65" t="s">
        <v>38</v>
      </c>
    </row>
    <row r="66" spans="2:4" x14ac:dyDescent="0.3">
      <c r="B66">
        <v>65</v>
      </c>
      <c r="C66">
        <v>7</v>
      </c>
      <c r="D66" t="s">
        <v>39</v>
      </c>
    </row>
    <row r="67" spans="2:4" x14ac:dyDescent="0.3">
      <c r="B67">
        <v>66</v>
      </c>
      <c r="C67">
        <v>7</v>
      </c>
      <c r="D67" t="s">
        <v>40</v>
      </c>
    </row>
    <row r="68" spans="2:4" x14ac:dyDescent="0.3">
      <c r="B68">
        <v>67</v>
      </c>
      <c r="C68">
        <v>7</v>
      </c>
      <c r="D68" t="s">
        <v>41</v>
      </c>
    </row>
    <row r="69" spans="2:4" x14ac:dyDescent="0.3">
      <c r="B69">
        <v>68</v>
      </c>
      <c r="C69">
        <v>7</v>
      </c>
      <c r="D69" t="s">
        <v>42</v>
      </c>
    </row>
    <row r="70" spans="2:4" x14ac:dyDescent="0.3">
      <c r="B70">
        <v>69</v>
      </c>
      <c r="C70">
        <v>7</v>
      </c>
      <c r="D70" t="s">
        <v>43</v>
      </c>
    </row>
    <row r="71" spans="2:4" x14ac:dyDescent="0.3">
      <c r="B71">
        <v>70</v>
      </c>
      <c r="C71">
        <v>7</v>
      </c>
      <c r="D71" t="s">
        <v>44</v>
      </c>
    </row>
    <row r="72" spans="2:4" x14ac:dyDescent="0.3">
      <c r="B72">
        <v>71</v>
      </c>
      <c r="C72">
        <v>7</v>
      </c>
      <c r="D72" t="s">
        <v>45</v>
      </c>
    </row>
    <row r="73" spans="2:4" x14ac:dyDescent="0.3">
      <c r="B73">
        <v>72</v>
      </c>
      <c r="C73">
        <v>8</v>
      </c>
      <c r="D73" t="s">
        <v>26</v>
      </c>
    </row>
    <row r="74" spans="2:4" x14ac:dyDescent="0.3">
      <c r="B74">
        <v>73</v>
      </c>
      <c r="C74">
        <v>8</v>
      </c>
      <c r="D74" t="s">
        <v>27</v>
      </c>
    </row>
    <row r="75" spans="2:4" x14ac:dyDescent="0.3">
      <c r="B75">
        <v>74</v>
      </c>
      <c r="C75">
        <v>8</v>
      </c>
      <c r="D75" t="s">
        <v>28</v>
      </c>
    </row>
    <row r="76" spans="2:4" x14ac:dyDescent="0.3">
      <c r="B76">
        <v>75</v>
      </c>
      <c r="C76">
        <v>8</v>
      </c>
      <c r="D76" t="s">
        <v>29</v>
      </c>
    </row>
    <row r="77" spans="2:4" x14ac:dyDescent="0.3">
      <c r="B77">
        <v>76</v>
      </c>
      <c r="C77">
        <v>8</v>
      </c>
      <c r="D77" t="s">
        <v>30</v>
      </c>
    </row>
    <row r="78" spans="2:4" x14ac:dyDescent="0.3">
      <c r="B78">
        <v>77</v>
      </c>
      <c r="C78">
        <v>8</v>
      </c>
      <c r="D78" t="s">
        <v>31</v>
      </c>
    </row>
    <row r="79" spans="2:4" x14ac:dyDescent="0.3">
      <c r="B79">
        <v>78</v>
      </c>
      <c r="C79">
        <v>8</v>
      </c>
      <c r="D79" t="s">
        <v>32</v>
      </c>
    </row>
    <row r="80" spans="2:4" x14ac:dyDescent="0.3">
      <c r="B80">
        <v>79</v>
      </c>
      <c r="C80">
        <v>8</v>
      </c>
      <c r="D80" t="s">
        <v>33</v>
      </c>
    </row>
    <row r="81" spans="2:4" x14ac:dyDescent="0.3">
      <c r="B81">
        <v>80</v>
      </c>
      <c r="C81">
        <v>8</v>
      </c>
      <c r="D81" t="s">
        <v>34</v>
      </c>
    </row>
    <row r="82" spans="2:4" x14ac:dyDescent="0.3">
      <c r="B82">
        <v>81</v>
      </c>
      <c r="C82">
        <v>8</v>
      </c>
      <c r="D82" t="s">
        <v>35</v>
      </c>
    </row>
    <row r="83" spans="2:4" x14ac:dyDescent="0.3">
      <c r="B83">
        <v>82</v>
      </c>
      <c r="C83">
        <v>9</v>
      </c>
      <c r="D83" t="s">
        <v>46</v>
      </c>
    </row>
    <row r="84" spans="2:4" x14ac:dyDescent="0.3">
      <c r="B84">
        <v>83</v>
      </c>
      <c r="C84">
        <v>9</v>
      </c>
      <c r="D84" t="s">
        <v>47</v>
      </c>
    </row>
    <row r="85" spans="2:4" x14ac:dyDescent="0.3">
      <c r="B85">
        <v>84</v>
      </c>
      <c r="C85">
        <v>9</v>
      </c>
      <c r="D85" t="s">
        <v>43</v>
      </c>
    </row>
    <row r="86" spans="2:4" x14ac:dyDescent="0.3">
      <c r="B86">
        <v>85</v>
      </c>
      <c r="C86">
        <v>9</v>
      </c>
      <c r="D86" t="s">
        <v>48</v>
      </c>
    </row>
    <row r="87" spans="2:4" x14ac:dyDescent="0.3">
      <c r="B87">
        <v>86</v>
      </c>
      <c r="C87">
        <v>9</v>
      </c>
      <c r="D87" t="s">
        <v>49</v>
      </c>
    </row>
    <row r="88" spans="2:4" x14ac:dyDescent="0.3">
      <c r="B88">
        <v>87</v>
      </c>
      <c r="C88">
        <v>9</v>
      </c>
      <c r="D88" t="s">
        <v>50</v>
      </c>
    </row>
    <row r="89" spans="2:4" x14ac:dyDescent="0.3">
      <c r="B89">
        <v>88</v>
      </c>
      <c r="C89">
        <v>9</v>
      </c>
      <c r="D89" t="s">
        <v>51</v>
      </c>
    </row>
    <row r="90" spans="2:4" x14ac:dyDescent="0.3">
      <c r="B90">
        <v>89</v>
      </c>
      <c r="C90">
        <v>9</v>
      </c>
      <c r="D90" t="s">
        <v>52</v>
      </c>
    </row>
    <row r="91" spans="2:4" x14ac:dyDescent="0.3">
      <c r="B91">
        <v>90</v>
      </c>
      <c r="C91">
        <v>9</v>
      </c>
      <c r="D91" t="s">
        <v>53</v>
      </c>
    </row>
    <row r="92" spans="2:4" x14ac:dyDescent="0.3">
      <c r="B92">
        <v>91</v>
      </c>
      <c r="C92">
        <v>9</v>
      </c>
      <c r="D92" t="s">
        <v>54</v>
      </c>
    </row>
    <row r="93" spans="2:4" x14ac:dyDescent="0.3">
      <c r="B93">
        <v>92</v>
      </c>
      <c r="C93">
        <v>9</v>
      </c>
      <c r="D93" t="s">
        <v>55</v>
      </c>
    </row>
    <row r="94" spans="2:4" x14ac:dyDescent="0.3">
      <c r="B94">
        <v>93</v>
      </c>
      <c r="C94">
        <v>9</v>
      </c>
      <c r="D94" t="s">
        <v>56</v>
      </c>
    </row>
    <row r="95" spans="2:4" x14ac:dyDescent="0.3">
      <c r="B95">
        <v>94</v>
      </c>
      <c r="C95">
        <v>9</v>
      </c>
      <c r="D95" t="s">
        <v>57</v>
      </c>
    </row>
    <row r="96" spans="2:4" x14ac:dyDescent="0.3">
      <c r="B96">
        <v>95</v>
      </c>
      <c r="C96">
        <v>10</v>
      </c>
      <c r="D96" t="s">
        <v>26</v>
      </c>
    </row>
    <row r="97" spans="2:4" x14ac:dyDescent="0.3">
      <c r="B97">
        <v>96</v>
      </c>
      <c r="C97">
        <v>10</v>
      </c>
      <c r="D97" t="s">
        <v>27</v>
      </c>
    </row>
    <row r="98" spans="2:4" x14ac:dyDescent="0.3">
      <c r="B98">
        <v>97</v>
      </c>
      <c r="C98">
        <v>10</v>
      </c>
      <c r="D98" t="s">
        <v>28</v>
      </c>
    </row>
    <row r="99" spans="2:4" x14ac:dyDescent="0.3">
      <c r="B99">
        <v>98</v>
      </c>
      <c r="C99">
        <v>10</v>
      </c>
      <c r="D99" t="s">
        <v>29</v>
      </c>
    </row>
    <row r="100" spans="2:4" x14ac:dyDescent="0.3">
      <c r="B100">
        <v>99</v>
      </c>
      <c r="C100">
        <v>10</v>
      </c>
      <c r="D100" t="s">
        <v>30</v>
      </c>
    </row>
    <row r="101" spans="2:4" x14ac:dyDescent="0.3">
      <c r="B101">
        <v>100</v>
      </c>
      <c r="C101">
        <v>10</v>
      </c>
      <c r="D101" t="s">
        <v>31</v>
      </c>
    </row>
    <row r="102" spans="2:4" x14ac:dyDescent="0.3">
      <c r="B102">
        <v>101</v>
      </c>
      <c r="C102">
        <v>10</v>
      </c>
      <c r="D102" t="s">
        <v>32</v>
      </c>
    </row>
    <row r="103" spans="2:4" x14ac:dyDescent="0.3">
      <c r="B103">
        <v>102</v>
      </c>
      <c r="C103">
        <v>10</v>
      </c>
      <c r="D103" t="s">
        <v>33</v>
      </c>
    </row>
    <row r="104" spans="2:4" x14ac:dyDescent="0.3">
      <c r="B104">
        <v>103</v>
      </c>
      <c r="C104">
        <v>10</v>
      </c>
      <c r="D104" t="s">
        <v>34</v>
      </c>
    </row>
    <row r="105" spans="2:4" x14ac:dyDescent="0.3">
      <c r="B105">
        <v>104</v>
      </c>
      <c r="C105">
        <v>10</v>
      </c>
      <c r="D105" t="s">
        <v>35</v>
      </c>
    </row>
    <row r="106" spans="2:4" x14ac:dyDescent="0.3">
      <c r="B106">
        <v>105</v>
      </c>
      <c r="C106">
        <v>11</v>
      </c>
      <c r="D106" t="s">
        <v>26</v>
      </c>
    </row>
    <row r="107" spans="2:4" x14ac:dyDescent="0.3">
      <c r="B107">
        <v>106</v>
      </c>
      <c r="C107">
        <v>11</v>
      </c>
      <c r="D107" t="s">
        <v>27</v>
      </c>
    </row>
    <row r="108" spans="2:4" x14ac:dyDescent="0.3">
      <c r="B108">
        <v>107</v>
      </c>
      <c r="C108">
        <v>11</v>
      </c>
      <c r="D108" t="s">
        <v>28</v>
      </c>
    </row>
    <row r="109" spans="2:4" x14ac:dyDescent="0.3">
      <c r="B109">
        <v>108</v>
      </c>
      <c r="C109">
        <v>11</v>
      </c>
      <c r="D109" t="s">
        <v>29</v>
      </c>
    </row>
    <row r="110" spans="2:4" x14ac:dyDescent="0.3">
      <c r="B110">
        <v>109</v>
      </c>
      <c r="C110">
        <v>11</v>
      </c>
      <c r="D110" t="s">
        <v>30</v>
      </c>
    </row>
    <row r="111" spans="2:4" x14ac:dyDescent="0.3">
      <c r="B111">
        <v>110</v>
      </c>
      <c r="C111">
        <v>11</v>
      </c>
      <c r="D111" t="s">
        <v>31</v>
      </c>
    </row>
    <row r="112" spans="2:4" x14ac:dyDescent="0.3">
      <c r="B112">
        <v>111</v>
      </c>
      <c r="C112">
        <v>11</v>
      </c>
      <c r="D112" t="s">
        <v>32</v>
      </c>
    </row>
    <row r="113" spans="2:4" x14ac:dyDescent="0.3">
      <c r="B113">
        <v>112</v>
      </c>
      <c r="C113">
        <v>11</v>
      </c>
      <c r="D113" t="s">
        <v>33</v>
      </c>
    </row>
    <row r="114" spans="2:4" x14ac:dyDescent="0.3">
      <c r="B114">
        <v>113</v>
      </c>
      <c r="C114">
        <v>11</v>
      </c>
      <c r="D114" t="s">
        <v>34</v>
      </c>
    </row>
    <row r="115" spans="2:4" x14ac:dyDescent="0.3">
      <c r="B115">
        <v>114</v>
      </c>
      <c r="C115">
        <v>11</v>
      </c>
      <c r="D115" t="s">
        <v>35</v>
      </c>
    </row>
    <row r="116" spans="2:4" x14ac:dyDescent="0.3">
      <c r="B116">
        <v>115</v>
      </c>
      <c r="C116">
        <v>12</v>
      </c>
      <c r="D116" t="s">
        <v>58</v>
      </c>
    </row>
    <row r="117" spans="2:4" x14ac:dyDescent="0.3">
      <c r="B117">
        <v>116</v>
      </c>
      <c r="C117">
        <v>12</v>
      </c>
      <c r="D117" t="s">
        <v>59</v>
      </c>
    </row>
    <row r="118" spans="2:4" x14ac:dyDescent="0.3">
      <c r="B118">
        <v>117</v>
      </c>
      <c r="C118">
        <v>12</v>
      </c>
      <c r="D118" t="s">
        <v>60</v>
      </c>
    </row>
    <row r="119" spans="2:4" x14ac:dyDescent="0.3">
      <c r="B119">
        <v>118</v>
      </c>
      <c r="C119">
        <v>12</v>
      </c>
      <c r="D119" t="s">
        <v>61</v>
      </c>
    </row>
    <row r="120" spans="2:4" x14ac:dyDescent="0.3">
      <c r="B120">
        <v>119</v>
      </c>
      <c r="C120">
        <v>12</v>
      </c>
      <c r="D120" t="s">
        <v>62</v>
      </c>
    </row>
    <row r="121" spans="2:4" x14ac:dyDescent="0.3">
      <c r="B121">
        <v>120</v>
      </c>
      <c r="C121">
        <v>12</v>
      </c>
      <c r="D121" t="s">
        <v>63</v>
      </c>
    </row>
    <row r="122" spans="2:4" x14ac:dyDescent="0.3">
      <c r="B122">
        <v>121</v>
      </c>
      <c r="C122">
        <v>12</v>
      </c>
      <c r="D122" t="s">
        <v>64</v>
      </c>
    </row>
    <row r="123" spans="2:4" x14ac:dyDescent="0.3">
      <c r="B123">
        <v>122</v>
      </c>
      <c r="C123">
        <v>12</v>
      </c>
      <c r="D123" t="s">
        <v>65</v>
      </c>
    </row>
    <row r="124" spans="2:4" x14ac:dyDescent="0.3">
      <c r="B124">
        <v>123</v>
      </c>
      <c r="C124">
        <v>12</v>
      </c>
      <c r="D124" t="s">
        <v>66</v>
      </c>
    </row>
    <row r="125" spans="2:4" x14ac:dyDescent="0.3">
      <c r="B125">
        <v>124</v>
      </c>
      <c r="C125">
        <v>12</v>
      </c>
      <c r="D125" t="s">
        <v>67</v>
      </c>
    </row>
    <row r="126" spans="2:4" x14ac:dyDescent="0.3">
      <c r="B126">
        <v>125</v>
      </c>
      <c r="C126">
        <v>12</v>
      </c>
      <c r="D126" t="s">
        <v>68</v>
      </c>
    </row>
    <row r="127" spans="2:4" x14ac:dyDescent="0.3">
      <c r="B127">
        <v>126</v>
      </c>
      <c r="C127">
        <v>13</v>
      </c>
      <c r="D127" t="s">
        <v>69</v>
      </c>
    </row>
    <row r="128" spans="2:4" x14ac:dyDescent="0.3">
      <c r="B128">
        <v>127</v>
      </c>
      <c r="C128">
        <v>14</v>
      </c>
      <c r="D128" t="s">
        <v>70</v>
      </c>
    </row>
    <row r="129" spans="2:4" x14ac:dyDescent="0.3">
      <c r="B129">
        <v>128</v>
      </c>
      <c r="C129">
        <v>15</v>
      </c>
      <c r="D129" t="s">
        <v>71</v>
      </c>
    </row>
    <row r="130" spans="2:4" x14ac:dyDescent="0.3">
      <c r="B130">
        <v>129</v>
      </c>
      <c r="C130">
        <v>16</v>
      </c>
      <c r="D130" t="s">
        <v>72</v>
      </c>
    </row>
    <row r="131" spans="2:4" x14ac:dyDescent="0.3">
      <c r="B131">
        <v>130</v>
      </c>
      <c r="C131">
        <v>17</v>
      </c>
      <c r="D131" t="s">
        <v>73</v>
      </c>
    </row>
    <row r="132" spans="2:4" x14ac:dyDescent="0.3">
      <c r="B132">
        <v>131</v>
      </c>
      <c r="C132">
        <v>18</v>
      </c>
      <c r="D132" t="s">
        <v>74</v>
      </c>
    </row>
    <row r="133" spans="2:4" x14ac:dyDescent="0.3">
      <c r="B133">
        <v>132</v>
      </c>
      <c r="C133">
        <v>18</v>
      </c>
      <c r="D133" t="s">
        <v>75</v>
      </c>
    </row>
    <row r="134" spans="2:4" x14ac:dyDescent="0.3">
      <c r="B134">
        <v>133</v>
      </c>
      <c r="C134">
        <v>18</v>
      </c>
      <c r="D134" t="s">
        <v>76</v>
      </c>
    </row>
    <row r="135" spans="2:4" x14ac:dyDescent="0.3">
      <c r="B135">
        <v>134</v>
      </c>
      <c r="C135">
        <v>18</v>
      </c>
      <c r="D135" t="s">
        <v>77</v>
      </c>
    </row>
    <row r="136" spans="2:4" x14ac:dyDescent="0.3">
      <c r="B136">
        <v>135</v>
      </c>
      <c r="C136">
        <v>18</v>
      </c>
      <c r="D136" t="s">
        <v>78</v>
      </c>
    </row>
    <row r="137" spans="2:4" x14ac:dyDescent="0.3">
      <c r="B137">
        <v>136</v>
      </c>
      <c r="C137">
        <v>18</v>
      </c>
      <c r="D137" t="s">
        <v>79</v>
      </c>
    </row>
    <row r="138" spans="2:4" x14ac:dyDescent="0.3">
      <c r="B138">
        <v>137</v>
      </c>
      <c r="C138">
        <v>18</v>
      </c>
      <c r="D138" t="s">
        <v>80</v>
      </c>
    </row>
    <row r="139" spans="2:4" x14ac:dyDescent="0.3">
      <c r="B139">
        <v>138</v>
      </c>
      <c r="C139">
        <v>18</v>
      </c>
      <c r="D139" t="s">
        <v>81</v>
      </c>
    </row>
    <row r="140" spans="2:4" x14ac:dyDescent="0.3">
      <c r="B140">
        <v>139</v>
      </c>
      <c r="C140">
        <v>18</v>
      </c>
      <c r="D140" t="s">
        <v>82</v>
      </c>
    </row>
    <row r="141" spans="2:4" x14ac:dyDescent="0.3">
      <c r="B141">
        <v>140</v>
      </c>
      <c r="C141">
        <v>18</v>
      </c>
      <c r="D141" t="s">
        <v>83</v>
      </c>
    </row>
    <row r="142" spans="2:4" x14ac:dyDescent="0.3">
      <c r="B142">
        <v>141</v>
      </c>
      <c r="C142">
        <v>19</v>
      </c>
      <c r="D142" t="s">
        <v>26</v>
      </c>
    </row>
    <row r="143" spans="2:4" x14ac:dyDescent="0.3">
      <c r="B143">
        <v>142</v>
      </c>
      <c r="C143">
        <v>19</v>
      </c>
      <c r="D143" t="s">
        <v>27</v>
      </c>
    </row>
    <row r="144" spans="2:4" x14ac:dyDescent="0.3">
      <c r="B144">
        <v>143</v>
      </c>
      <c r="C144">
        <v>19</v>
      </c>
      <c r="D144" t="s">
        <v>28</v>
      </c>
    </row>
    <row r="145" spans="2:4" x14ac:dyDescent="0.3">
      <c r="B145">
        <v>144</v>
      </c>
      <c r="C145">
        <v>19</v>
      </c>
      <c r="D145" t="s">
        <v>29</v>
      </c>
    </row>
    <row r="146" spans="2:4" x14ac:dyDescent="0.3">
      <c r="B146">
        <v>145</v>
      </c>
      <c r="C146">
        <v>19</v>
      </c>
      <c r="D146" t="s">
        <v>30</v>
      </c>
    </row>
    <row r="147" spans="2:4" x14ac:dyDescent="0.3">
      <c r="B147">
        <v>146</v>
      </c>
      <c r="C147">
        <v>19</v>
      </c>
      <c r="D147" t="s">
        <v>31</v>
      </c>
    </row>
    <row r="148" spans="2:4" x14ac:dyDescent="0.3">
      <c r="B148">
        <v>147</v>
      </c>
      <c r="C148">
        <v>19</v>
      </c>
      <c r="D148" t="s">
        <v>32</v>
      </c>
    </row>
    <row r="149" spans="2:4" x14ac:dyDescent="0.3">
      <c r="B149">
        <v>148</v>
      </c>
      <c r="C149">
        <v>19</v>
      </c>
      <c r="D149" t="s">
        <v>33</v>
      </c>
    </row>
    <row r="150" spans="2:4" x14ac:dyDescent="0.3">
      <c r="B150">
        <v>149</v>
      </c>
      <c r="C150">
        <v>19</v>
      </c>
      <c r="D150" t="s">
        <v>34</v>
      </c>
    </row>
    <row r="151" spans="2:4" x14ac:dyDescent="0.3">
      <c r="B151">
        <v>150</v>
      </c>
      <c r="C151">
        <v>19</v>
      </c>
      <c r="D151" t="s">
        <v>35</v>
      </c>
    </row>
    <row r="152" spans="2:4" x14ac:dyDescent="0.3">
      <c r="B152">
        <v>151</v>
      </c>
      <c r="C152">
        <v>20</v>
      </c>
      <c r="D152" t="s">
        <v>26</v>
      </c>
    </row>
    <row r="153" spans="2:4" x14ac:dyDescent="0.3">
      <c r="B153">
        <v>152</v>
      </c>
      <c r="C153">
        <v>20</v>
      </c>
      <c r="D153" t="s">
        <v>27</v>
      </c>
    </row>
    <row r="154" spans="2:4" x14ac:dyDescent="0.3">
      <c r="B154">
        <v>153</v>
      </c>
      <c r="C154">
        <v>20</v>
      </c>
      <c r="D154" t="s">
        <v>28</v>
      </c>
    </row>
    <row r="155" spans="2:4" x14ac:dyDescent="0.3">
      <c r="B155">
        <v>154</v>
      </c>
      <c r="C155">
        <v>20</v>
      </c>
      <c r="D155" t="s">
        <v>29</v>
      </c>
    </row>
    <row r="156" spans="2:4" x14ac:dyDescent="0.3">
      <c r="B156">
        <v>155</v>
      </c>
      <c r="C156">
        <v>20</v>
      </c>
      <c r="D156" t="s">
        <v>30</v>
      </c>
    </row>
    <row r="157" spans="2:4" x14ac:dyDescent="0.3">
      <c r="B157">
        <v>156</v>
      </c>
      <c r="C157">
        <v>20</v>
      </c>
      <c r="D157" t="s">
        <v>31</v>
      </c>
    </row>
    <row r="158" spans="2:4" x14ac:dyDescent="0.3">
      <c r="B158">
        <v>157</v>
      </c>
      <c r="C158">
        <v>20</v>
      </c>
      <c r="D158" t="s">
        <v>32</v>
      </c>
    </row>
    <row r="159" spans="2:4" x14ac:dyDescent="0.3">
      <c r="B159">
        <v>158</v>
      </c>
      <c r="C159">
        <v>20</v>
      </c>
      <c r="D159" t="s">
        <v>33</v>
      </c>
    </row>
    <row r="160" spans="2:4" x14ac:dyDescent="0.3">
      <c r="B160">
        <v>159</v>
      </c>
      <c r="C160">
        <v>20</v>
      </c>
      <c r="D160" t="s">
        <v>34</v>
      </c>
    </row>
    <row r="161" spans="2:4" x14ac:dyDescent="0.3">
      <c r="B161">
        <v>160</v>
      </c>
      <c r="C161">
        <v>20</v>
      </c>
      <c r="D161" t="s">
        <v>35</v>
      </c>
    </row>
    <row r="162" spans="2:4" x14ac:dyDescent="0.3">
      <c r="B162">
        <v>161</v>
      </c>
      <c r="C162">
        <v>21</v>
      </c>
      <c r="D162" t="s">
        <v>26</v>
      </c>
    </row>
    <row r="163" spans="2:4" x14ac:dyDescent="0.3">
      <c r="B163">
        <v>162</v>
      </c>
      <c r="C163">
        <v>21</v>
      </c>
      <c r="D163" t="s">
        <v>27</v>
      </c>
    </row>
    <row r="164" spans="2:4" x14ac:dyDescent="0.3">
      <c r="B164">
        <v>163</v>
      </c>
      <c r="C164">
        <v>21</v>
      </c>
      <c r="D164" t="s">
        <v>28</v>
      </c>
    </row>
    <row r="165" spans="2:4" x14ac:dyDescent="0.3">
      <c r="B165">
        <v>164</v>
      </c>
      <c r="C165">
        <v>21</v>
      </c>
      <c r="D165" t="s">
        <v>29</v>
      </c>
    </row>
    <row r="166" spans="2:4" x14ac:dyDescent="0.3">
      <c r="B166">
        <v>165</v>
      </c>
      <c r="C166">
        <v>21</v>
      </c>
      <c r="D166" t="s">
        <v>30</v>
      </c>
    </row>
    <row r="167" spans="2:4" x14ac:dyDescent="0.3">
      <c r="B167">
        <v>166</v>
      </c>
      <c r="C167">
        <v>21</v>
      </c>
      <c r="D167" t="s">
        <v>31</v>
      </c>
    </row>
    <row r="168" spans="2:4" x14ac:dyDescent="0.3">
      <c r="B168">
        <v>167</v>
      </c>
      <c r="C168">
        <v>21</v>
      </c>
      <c r="D168" t="s">
        <v>32</v>
      </c>
    </row>
    <row r="169" spans="2:4" x14ac:dyDescent="0.3">
      <c r="B169">
        <v>168</v>
      </c>
      <c r="C169">
        <v>21</v>
      </c>
      <c r="D169" t="s">
        <v>33</v>
      </c>
    </row>
    <row r="170" spans="2:4" x14ac:dyDescent="0.3">
      <c r="B170">
        <v>169</v>
      </c>
      <c r="C170">
        <v>21</v>
      </c>
      <c r="D170" t="s">
        <v>34</v>
      </c>
    </row>
    <row r="171" spans="2:4" x14ac:dyDescent="0.3">
      <c r="B171">
        <v>170</v>
      </c>
      <c r="C171">
        <v>21</v>
      </c>
      <c r="D171" t="s">
        <v>35</v>
      </c>
    </row>
    <row r="172" spans="2:4" x14ac:dyDescent="0.3">
      <c r="B172">
        <v>171</v>
      </c>
      <c r="C172">
        <v>22</v>
      </c>
      <c r="D172" t="s">
        <v>26</v>
      </c>
    </row>
    <row r="173" spans="2:4" x14ac:dyDescent="0.3">
      <c r="B173">
        <v>172</v>
      </c>
      <c r="C173">
        <v>22</v>
      </c>
      <c r="D173" t="s">
        <v>27</v>
      </c>
    </row>
    <row r="174" spans="2:4" x14ac:dyDescent="0.3">
      <c r="B174">
        <v>173</v>
      </c>
      <c r="C174">
        <v>22</v>
      </c>
      <c r="D174" t="s">
        <v>28</v>
      </c>
    </row>
    <row r="175" spans="2:4" x14ac:dyDescent="0.3">
      <c r="B175">
        <v>174</v>
      </c>
      <c r="C175">
        <v>22</v>
      </c>
      <c r="D175" t="s">
        <v>29</v>
      </c>
    </row>
    <row r="176" spans="2:4" x14ac:dyDescent="0.3">
      <c r="B176">
        <v>175</v>
      </c>
      <c r="C176">
        <v>22</v>
      </c>
      <c r="D176" t="s">
        <v>30</v>
      </c>
    </row>
    <row r="177" spans="2:4" x14ac:dyDescent="0.3">
      <c r="B177">
        <v>176</v>
      </c>
      <c r="C177">
        <v>22</v>
      </c>
      <c r="D177" t="s">
        <v>31</v>
      </c>
    </row>
    <row r="178" spans="2:4" x14ac:dyDescent="0.3">
      <c r="B178">
        <v>177</v>
      </c>
      <c r="C178">
        <v>22</v>
      </c>
      <c r="D178" t="s">
        <v>32</v>
      </c>
    </row>
    <row r="179" spans="2:4" x14ac:dyDescent="0.3">
      <c r="B179">
        <v>178</v>
      </c>
      <c r="C179">
        <v>22</v>
      </c>
      <c r="D179" t="s">
        <v>33</v>
      </c>
    </row>
    <row r="180" spans="2:4" x14ac:dyDescent="0.3">
      <c r="B180">
        <v>179</v>
      </c>
      <c r="C180">
        <v>22</v>
      </c>
      <c r="D180" t="s">
        <v>34</v>
      </c>
    </row>
    <row r="181" spans="2:4" x14ac:dyDescent="0.3">
      <c r="B181">
        <v>180</v>
      </c>
      <c r="C181">
        <v>22</v>
      </c>
      <c r="D181" t="s">
        <v>35</v>
      </c>
    </row>
    <row r="182" spans="2:4" x14ac:dyDescent="0.3">
      <c r="B182">
        <v>181</v>
      </c>
      <c r="C182">
        <v>23</v>
      </c>
      <c r="D182" t="s">
        <v>84</v>
      </c>
    </row>
    <row r="183" spans="2:4" x14ac:dyDescent="0.3">
      <c r="B183">
        <v>182</v>
      </c>
      <c r="C183">
        <v>23</v>
      </c>
      <c r="D183" t="s">
        <v>85</v>
      </c>
    </row>
    <row r="184" spans="2:4" x14ac:dyDescent="0.3">
      <c r="B184">
        <v>183</v>
      </c>
      <c r="C184">
        <v>23</v>
      </c>
      <c r="D184" t="s">
        <v>86</v>
      </c>
    </row>
    <row r="185" spans="2:4" x14ac:dyDescent="0.3">
      <c r="B185">
        <v>184</v>
      </c>
      <c r="C185">
        <v>23</v>
      </c>
      <c r="D185" t="s">
        <v>87</v>
      </c>
    </row>
    <row r="186" spans="2:4" x14ac:dyDescent="0.3">
      <c r="B186">
        <v>185</v>
      </c>
      <c r="C186">
        <v>23</v>
      </c>
      <c r="D186" t="s">
        <v>88</v>
      </c>
    </row>
    <row r="187" spans="2:4" x14ac:dyDescent="0.3">
      <c r="B187">
        <v>186</v>
      </c>
      <c r="C187">
        <v>23</v>
      </c>
      <c r="D187" t="s">
        <v>89</v>
      </c>
    </row>
    <row r="188" spans="2:4" x14ac:dyDescent="0.3">
      <c r="B188">
        <v>187</v>
      </c>
      <c r="C188">
        <v>23</v>
      </c>
      <c r="D188" t="s">
        <v>90</v>
      </c>
    </row>
    <row r="189" spans="2:4" x14ac:dyDescent="0.3">
      <c r="B189">
        <v>188</v>
      </c>
      <c r="C189">
        <v>23</v>
      </c>
      <c r="D189" t="s">
        <v>91</v>
      </c>
    </row>
    <row r="190" spans="2:4" x14ac:dyDescent="0.3">
      <c r="B190">
        <v>189</v>
      </c>
      <c r="C190">
        <v>23</v>
      </c>
      <c r="D190" t="s">
        <v>92</v>
      </c>
    </row>
    <row r="191" spans="2:4" x14ac:dyDescent="0.3">
      <c r="B191">
        <v>190</v>
      </c>
      <c r="C191">
        <v>23</v>
      </c>
      <c r="D191" t="s">
        <v>93</v>
      </c>
    </row>
    <row r="192" spans="2:4" x14ac:dyDescent="0.3">
      <c r="B192">
        <v>191</v>
      </c>
      <c r="C192">
        <v>23</v>
      </c>
      <c r="D192" t="s">
        <v>94</v>
      </c>
    </row>
    <row r="193" spans="2:4" x14ac:dyDescent="0.3">
      <c r="B193">
        <v>192</v>
      </c>
      <c r="C193">
        <v>24</v>
      </c>
      <c r="D193" t="s">
        <v>95</v>
      </c>
    </row>
    <row r="194" spans="2:4" x14ac:dyDescent="0.3">
      <c r="B194">
        <v>193</v>
      </c>
      <c r="C194">
        <v>24</v>
      </c>
      <c r="D194" t="s">
        <v>96</v>
      </c>
    </row>
    <row r="195" spans="2:4" x14ac:dyDescent="0.3">
      <c r="B195">
        <v>194</v>
      </c>
      <c r="C195">
        <v>24</v>
      </c>
      <c r="D195" t="s">
        <v>97</v>
      </c>
    </row>
    <row r="196" spans="2:4" x14ac:dyDescent="0.3">
      <c r="B196">
        <v>195</v>
      </c>
      <c r="C196">
        <v>24</v>
      </c>
      <c r="D196" t="s">
        <v>98</v>
      </c>
    </row>
    <row r="197" spans="2:4" x14ac:dyDescent="0.3">
      <c r="B197">
        <v>196</v>
      </c>
      <c r="C197">
        <v>24</v>
      </c>
      <c r="D197" t="s">
        <v>99</v>
      </c>
    </row>
    <row r="198" spans="2:4" x14ac:dyDescent="0.3">
      <c r="B198">
        <v>197</v>
      </c>
      <c r="C198">
        <v>24</v>
      </c>
      <c r="D198" t="s">
        <v>100</v>
      </c>
    </row>
    <row r="199" spans="2:4" x14ac:dyDescent="0.3">
      <c r="B199">
        <v>198</v>
      </c>
      <c r="C199">
        <v>24</v>
      </c>
      <c r="D199" t="s">
        <v>101</v>
      </c>
    </row>
    <row r="200" spans="2:4" x14ac:dyDescent="0.3">
      <c r="B200">
        <v>199</v>
      </c>
      <c r="C200">
        <v>24</v>
      </c>
      <c r="D200" t="s">
        <v>102</v>
      </c>
    </row>
    <row r="201" spans="2:4" x14ac:dyDescent="0.3">
      <c r="B201">
        <v>200</v>
      </c>
      <c r="C201">
        <v>24</v>
      </c>
      <c r="D201" t="s">
        <v>103</v>
      </c>
    </row>
    <row r="202" spans="2:4" x14ac:dyDescent="0.3">
      <c r="B202">
        <v>201</v>
      </c>
      <c r="C202">
        <v>24</v>
      </c>
      <c r="D202" t="s">
        <v>104</v>
      </c>
    </row>
    <row r="203" spans="2:4" x14ac:dyDescent="0.3">
      <c r="B203">
        <v>202</v>
      </c>
      <c r="C203">
        <v>24</v>
      </c>
      <c r="D203" t="s">
        <v>105</v>
      </c>
    </row>
    <row r="204" spans="2:4" x14ac:dyDescent="0.3">
      <c r="B204">
        <v>203</v>
      </c>
      <c r="C204">
        <v>24</v>
      </c>
      <c r="D204" t="s">
        <v>106</v>
      </c>
    </row>
    <row r="205" spans="2:4" x14ac:dyDescent="0.3">
      <c r="B205">
        <v>204</v>
      </c>
      <c r="C205">
        <v>25</v>
      </c>
      <c r="D205" t="s">
        <v>107</v>
      </c>
    </row>
    <row r="206" spans="2:4" x14ac:dyDescent="0.3">
      <c r="B206">
        <v>205</v>
      </c>
      <c r="C206">
        <v>25</v>
      </c>
      <c r="D206" t="s">
        <v>108</v>
      </c>
    </row>
    <row r="207" spans="2:4" x14ac:dyDescent="0.3">
      <c r="B207">
        <v>206</v>
      </c>
      <c r="C207">
        <v>25</v>
      </c>
      <c r="D207" t="s">
        <v>109</v>
      </c>
    </row>
    <row r="208" spans="2:4" x14ac:dyDescent="0.3">
      <c r="B208">
        <v>207</v>
      </c>
      <c r="C208">
        <v>25</v>
      </c>
      <c r="D208" t="s">
        <v>110</v>
      </c>
    </row>
    <row r="209" spans="2:4" x14ac:dyDescent="0.3">
      <c r="B209">
        <v>208</v>
      </c>
      <c r="C209">
        <v>25</v>
      </c>
      <c r="D209" t="s">
        <v>111</v>
      </c>
    </row>
    <row r="210" spans="2:4" x14ac:dyDescent="0.3">
      <c r="B210">
        <v>209</v>
      </c>
      <c r="C210">
        <v>25</v>
      </c>
      <c r="D210" t="s">
        <v>112</v>
      </c>
    </row>
    <row r="211" spans="2:4" x14ac:dyDescent="0.3">
      <c r="B211">
        <v>210</v>
      </c>
      <c r="C211">
        <v>25</v>
      </c>
      <c r="D211" t="s">
        <v>113</v>
      </c>
    </row>
    <row r="212" spans="2:4" x14ac:dyDescent="0.3">
      <c r="B212">
        <v>211</v>
      </c>
      <c r="C212">
        <v>25</v>
      </c>
      <c r="D212" t="s">
        <v>114</v>
      </c>
    </row>
    <row r="213" spans="2:4" x14ac:dyDescent="0.3">
      <c r="B213">
        <v>212</v>
      </c>
      <c r="C213">
        <v>25</v>
      </c>
      <c r="D213" t="s">
        <v>115</v>
      </c>
    </row>
    <row r="214" spans="2:4" x14ac:dyDescent="0.3">
      <c r="B214">
        <v>213</v>
      </c>
      <c r="C214">
        <v>26</v>
      </c>
      <c r="D214" t="s">
        <v>116</v>
      </c>
    </row>
    <row r="215" spans="2:4" x14ac:dyDescent="0.3">
      <c r="B215">
        <v>214</v>
      </c>
      <c r="C215">
        <v>26</v>
      </c>
      <c r="D215" t="s">
        <v>117</v>
      </c>
    </row>
    <row r="216" spans="2:4" x14ac:dyDescent="0.3">
      <c r="B216">
        <v>215</v>
      </c>
      <c r="C216">
        <v>26</v>
      </c>
      <c r="D216" t="s">
        <v>118</v>
      </c>
    </row>
    <row r="217" spans="2:4" x14ac:dyDescent="0.3">
      <c r="B217">
        <v>216</v>
      </c>
      <c r="C217">
        <v>26</v>
      </c>
      <c r="D217" t="s">
        <v>119</v>
      </c>
    </row>
    <row r="218" spans="2:4" x14ac:dyDescent="0.3">
      <c r="B218">
        <v>217</v>
      </c>
      <c r="C218">
        <v>26</v>
      </c>
      <c r="D218" t="s">
        <v>120</v>
      </c>
    </row>
    <row r="219" spans="2:4" x14ac:dyDescent="0.3">
      <c r="B219">
        <v>218</v>
      </c>
      <c r="C219">
        <v>26</v>
      </c>
      <c r="D219" t="s">
        <v>121</v>
      </c>
    </row>
    <row r="220" spans="2:4" x14ac:dyDescent="0.3">
      <c r="B220">
        <v>219</v>
      </c>
      <c r="C220">
        <v>26</v>
      </c>
      <c r="D220" t="s">
        <v>122</v>
      </c>
    </row>
    <row r="221" spans="2:4" x14ac:dyDescent="0.3">
      <c r="B221">
        <v>220</v>
      </c>
      <c r="C221">
        <v>26</v>
      </c>
      <c r="D221" t="s">
        <v>123</v>
      </c>
    </row>
    <row r="222" spans="2:4" x14ac:dyDescent="0.3">
      <c r="B222">
        <v>221</v>
      </c>
      <c r="C222">
        <v>26</v>
      </c>
      <c r="D222" t="s">
        <v>124</v>
      </c>
    </row>
    <row r="223" spans="2:4" x14ac:dyDescent="0.3">
      <c r="B223">
        <v>222</v>
      </c>
      <c r="C223">
        <v>26</v>
      </c>
      <c r="D223" t="s">
        <v>125</v>
      </c>
    </row>
    <row r="224" spans="2:4" x14ac:dyDescent="0.3">
      <c r="B224">
        <v>223</v>
      </c>
      <c r="C224">
        <v>26</v>
      </c>
      <c r="D224" t="s">
        <v>126</v>
      </c>
    </row>
    <row r="225" spans="2:4" x14ac:dyDescent="0.3">
      <c r="B225">
        <v>224</v>
      </c>
      <c r="C225">
        <v>26</v>
      </c>
      <c r="D225" t="s">
        <v>127</v>
      </c>
    </row>
    <row r="226" spans="2:4" x14ac:dyDescent="0.3">
      <c r="B226">
        <v>225</v>
      </c>
      <c r="C226">
        <v>26</v>
      </c>
      <c r="D226" t="s">
        <v>128</v>
      </c>
    </row>
    <row r="227" spans="2:4" x14ac:dyDescent="0.3">
      <c r="B227">
        <v>226</v>
      </c>
      <c r="C227">
        <v>26</v>
      </c>
      <c r="D227" t="s">
        <v>129</v>
      </c>
    </row>
    <row r="228" spans="2:4" x14ac:dyDescent="0.3">
      <c r="B228">
        <v>227</v>
      </c>
      <c r="C228">
        <v>26</v>
      </c>
      <c r="D228" t="s">
        <v>130</v>
      </c>
    </row>
    <row r="229" spans="2:4" x14ac:dyDescent="0.3">
      <c r="B229">
        <v>228</v>
      </c>
      <c r="C229">
        <v>27</v>
      </c>
      <c r="D229" t="s">
        <v>131</v>
      </c>
    </row>
    <row r="230" spans="2:4" x14ac:dyDescent="0.3">
      <c r="B230">
        <v>229</v>
      </c>
      <c r="C230">
        <v>27</v>
      </c>
      <c r="D230" t="s">
        <v>132</v>
      </c>
    </row>
    <row r="231" spans="2:4" x14ac:dyDescent="0.3">
      <c r="B231">
        <v>230</v>
      </c>
      <c r="C231">
        <v>27</v>
      </c>
      <c r="D231" t="s">
        <v>133</v>
      </c>
    </row>
    <row r="232" spans="2:4" x14ac:dyDescent="0.3">
      <c r="B232">
        <v>231</v>
      </c>
      <c r="C232">
        <v>27</v>
      </c>
      <c r="D232" t="s">
        <v>134</v>
      </c>
    </row>
    <row r="233" spans="2:4" x14ac:dyDescent="0.3">
      <c r="B233">
        <v>232</v>
      </c>
      <c r="C233">
        <v>27</v>
      </c>
      <c r="D233" t="s">
        <v>135</v>
      </c>
    </row>
    <row r="234" spans="2:4" x14ac:dyDescent="0.3">
      <c r="B234">
        <v>233</v>
      </c>
      <c r="C234">
        <v>27</v>
      </c>
      <c r="D234" t="s">
        <v>136</v>
      </c>
    </row>
    <row r="235" spans="2:4" x14ac:dyDescent="0.3">
      <c r="B235">
        <v>234</v>
      </c>
      <c r="C235">
        <v>27</v>
      </c>
      <c r="D235" t="s">
        <v>137</v>
      </c>
    </row>
    <row r="236" spans="2:4" x14ac:dyDescent="0.3">
      <c r="B236">
        <v>235</v>
      </c>
      <c r="C236">
        <v>27</v>
      </c>
      <c r="D236" t="s">
        <v>138</v>
      </c>
    </row>
    <row r="237" spans="2:4" x14ac:dyDescent="0.3">
      <c r="B237">
        <v>236</v>
      </c>
      <c r="C237">
        <v>28</v>
      </c>
      <c r="D237" t="s">
        <v>139</v>
      </c>
    </row>
    <row r="238" spans="2:4" x14ac:dyDescent="0.3">
      <c r="B238">
        <v>237</v>
      </c>
      <c r="C238">
        <v>28</v>
      </c>
      <c r="D238" t="s">
        <v>140</v>
      </c>
    </row>
    <row r="239" spans="2:4" x14ac:dyDescent="0.3">
      <c r="B239">
        <v>238</v>
      </c>
      <c r="C239">
        <v>28</v>
      </c>
      <c r="D239" t="s">
        <v>141</v>
      </c>
    </row>
    <row r="240" spans="2:4" x14ac:dyDescent="0.3">
      <c r="B240">
        <v>239</v>
      </c>
      <c r="C240">
        <v>28</v>
      </c>
      <c r="D240" t="s">
        <v>142</v>
      </c>
    </row>
    <row r="241" spans="2:4" x14ac:dyDescent="0.3">
      <c r="B241">
        <v>240</v>
      </c>
      <c r="C241">
        <v>28</v>
      </c>
      <c r="D241" t="s">
        <v>143</v>
      </c>
    </row>
    <row r="242" spans="2:4" x14ac:dyDescent="0.3">
      <c r="B242">
        <v>241</v>
      </c>
      <c r="C242">
        <v>28</v>
      </c>
      <c r="D242" t="s">
        <v>144</v>
      </c>
    </row>
    <row r="243" spans="2:4" x14ac:dyDescent="0.3">
      <c r="B243">
        <v>242</v>
      </c>
      <c r="C243">
        <v>28</v>
      </c>
      <c r="D243" t="s">
        <v>145</v>
      </c>
    </row>
    <row r="244" spans="2:4" x14ac:dyDescent="0.3">
      <c r="B244">
        <v>243</v>
      </c>
      <c r="C244">
        <v>28</v>
      </c>
      <c r="D244" t="s">
        <v>146</v>
      </c>
    </row>
    <row r="245" spans="2:4" x14ac:dyDescent="0.3">
      <c r="B245">
        <v>244</v>
      </c>
      <c r="C245">
        <v>28</v>
      </c>
      <c r="D245" t="s">
        <v>147</v>
      </c>
    </row>
    <row r="246" spans="2:4" x14ac:dyDescent="0.3">
      <c r="B246">
        <v>245</v>
      </c>
      <c r="C246">
        <v>28</v>
      </c>
      <c r="D246" t="s">
        <v>148</v>
      </c>
    </row>
    <row r="247" spans="2:4" x14ac:dyDescent="0.3">
      <c r="B247">
        <v>246</v>
      </c>
      <c r="C247">
        <v>28</v>
      </c>
      <c r="D247" t="s">
        <v>149</v>
      </c>
    </row>
    <row r="248" spans="2:4" x14ac:dyDescent="0.3">
      <c r="B248">
        <v>247</v>
      </c>
      <c r="C248">
        <v>29</v>
      </c>
      <c r="D248" t="s">
        <v>150</v>
      </c>
    </row>
    <row r="249" spans="2:4" x14ac:dyDescent="0.3">
      <c r="B249">
        <v>248</v>
      </c>
      <c r="C249">
        <v>29</v>
      </c>
      <c r="D249" t="s">
        <v>151</v>
      </c>
    </row>
    <row r="250" spans="2:4" x14ac:dyDescent="0.3">
      <c r="B250">
        <v>249</v>
      </c>
      <c r="C250">
        <v>29</v>
      </c>
      <c r="D250" t="s">
        <v>152</v>
      </c>
    </row>
    <row r="251" spans="2:4" x14ac:dyDescent="0.3">
      <c r="B251">
        <v>250</v>
      </c>
      <c r="C251">
        <v>29</v>
      </c>
      <c r="D251" t="s">
        <v>153</v>
      </c>
    </row>
    <row r="252" spans="2:4" x14ac:dyDescent="0.3">
      <c r="B252">
        <v>251</v>
      </c>
      <c r="C252">
        <v>29</v>
      </c>
      <c r="D252" t="s">
        <v>154</v>
      </c>
    </row>
    <row r="253" spans="2:4" x14ac:dyDescent="0.3">
      <c r="B253">
        <v>252</v>
      </c>
      <c r="C253">
        <v>29</v>
      </c>
      <c r="D253" t="s">
        <v>155</v>
      </c>
    </row>
    <row r="254" spans="2:4" x14ac:dyDescent="0.3">
      <c r="B254">
        <v>253</v>
      </c>
      <c r="C254">
        <v>29</v>
      </c>
      <c r="D254" t="s">
        <v>156</v>
      </c>
    </row>
    <row r="255" spans="2:4" x14ac:dyDescent="0.3">
      <c r="B255">
        <v>254</v>
      </c>
      <c r="C255">
        <v>29</v>
      </c>
      <c r="D255" t="s">
        <v>157</v>
      </c>
    </row>
    <row r="256" spans="2:4" x14ac:dyDescent="0.3">
      <c r="B256">
        <v>255</v>
      </c>
      <c r="C256">
        <v>30</v>
      </c>
      <c r="D256" t="s">
        <v>158</v>
      </c>
    </row>
    <row r="257" spans="2:4" x14ac:dyDescent="0.3">
      <c r="B257">
        <v>256</v>
      </c>
      <c r="C257">
        <v>30</v>
      </c>
      <c r="D257" t="s">
        <v>159</v>
      </c>
    </row>
    <row r="258" spans="2:4" x14ac:dyDescent="0.3">
      <c r="B258">
        <v>257</v>
      </c>
      <c r="C258">
        <v>30</v>
      </c>
      <c r="D258" t="s">
        <v>160</v>
      </c>
    </row>
    <row r="259" spans="2:4" x14ac:dyDescent="0.3">
      <c r="B259">
        <v>258</v>
      </c>
      <c r="C259">
        <v>30</v>
      </c>
      <c r="D259" t="s">
        <v>161</v>
      </c>
    </row>
    <row r="260" spans="2:4" x14ac:dyDescent="0.3">
      <c r="B260">
        <v>259</v>
      </c>
      <c r="C260">
        <v>30</v>
      </c>
      <c r="D260" t="s">
        <v>162</v>
      </c>
    </row>
    <row r="261" spans="2:4" x14ac:dyDescent="0.3">
      <c r="B261">
        <v>260</v>
      </c>
      <c r="C261">
        <v>30</v>
      </c>
      <c r="D261" t="s">
        <v>163</v>
      </c>
    </row>
    <row r="262" spans="2:4" x14ac:dyDescent="0.3">
      <c r="B262">
        <v>261</v>
      </c>
      <c r="C262">
        <v>30</v>
      </c>
      <c r="D262" t="s">
        <v>164</v>
      </c>
    </row>
    <row r="263" spans="2:4" x14ac:dyDescent="0.3">
      <c r="B263">
        <v>262</v>
      </c>
      <c r="C263">
        <v>30</v>
      </c>
      <c r="D263" t="s">
        <v>165</v>
      </c>
    </row>
    <row r="264" spans="2:4" x14ac:dyDescent="0.3">
      <c r="B264">
        <v>263</v>
      </c>
      <c r="C264">
        <v>30</v>
      </c>
      <c r="D264" t="s">
        <v>166</v>
      </c>
    </row>
    <row r="265" spans="2:4" x14ac:dyDescent="0.3">
      <c r="B265">
        <v>264</v>
      </c>
      <c r="C265">
        <v>30</v>
      </c>
      <c r="D265" t="s">
        <v>167</v>
      </c>
    </row>
    <row r="266" spans="2:4" x14ac:dyDescent="0.3">
      <c r="B266">
        <v>265</v>
      </c>
      <c r="C266">
        <v>30</v>
      </c>
      <c r="D266" t="s">
        <v>168</v>
      </c>
    </row>
    <row r="267" spans="2:4" x14ac:dyDescent="0.3">
      <c r="B267">
        <v>266</v>
      </c>
      <c r="C267">
        <v>30</v>
      </c>
      <c r="D267" t="s">
        <v>169</v>
      </c>
    </row>
    <row r="268" spans="2:4" x14ac:dyDescent="0.3">
      <c r="B268">
        <v>267</v>
      </c>
      <c r="C268">
        <v>30</v>
      </c>
      <c r="D268" t="s">
        <v>170</v>
      </c>
    </row>
    <row r="269" spans="2:4" x14ac:dyDescent="0.3">
      <c r="B269">
        <v>268</v>
      </c>
      <c r="C269">
        <v>30</v>
      </c>
      <c r="D269" t="s">
        <v>171</v>
      </c>
    </row>
    <row r="270" spans="2:4" x14ac:dyDescent="0.3">
      <c r="B270">
        <v>269</v>
      </c>
      <c r="C270">
        <v>30</v>
      </c>
      <c r="D270" t="s">
        <v>172</v>
      </c>
    </row>
    <row r="271" spans="2:4" x14ac:dyDescent="0.3">
      <c r="B271">
        <v>270</v>
      </c>
      <c r="C271">
        <v>30</v>
      </c>
      <c r="D271" t="s">
        <v>173</v>
      </c>
    </row>
    <row r="272" spans="2:4" x14ac:dyDescent="0.3">
      <c r="B272">
        <v>271</v>
      </c>
      <c r="C272">
        <v>30</v>
      </c>
      <c r="D272" t="s">
        <v>174</v>
      </c>
    </row>
    <row r="273" spans="2:4" x14ac:dyDescent="0.3">
      <c r="B273">
        <v>272</v>
      </c>
      <c r="C273">
        <v>30</v>
      </c>
      <c r="D273" t="s">
        <v>175</v>
      </c>
    </row>
    <row r="274" spans="2:4" x14ac:dyDescent="0.3">
      <c r="B274">
        <v>273</v>
      </c>
      <c r="C274">
        <v>31</v>
      </c>
      <c r="D274" t="s">
        <v>176</v>
      </c>
    </row>
    <row r="275" spans="2:4" x14ac:dyDescent="0.3">
      <c r="B275">
        <v>274</v>
      </c>
      <c r="C275">
        <v>31</v>
      </c>
      <c r="D275" t="s">
        <v>177</v>
      </c>
    </row>
    <row r="276" spans="2:4" x14ac:dyDescent="0.3">
      <c r="B276">
        <v>275</v>
      </c>
      <c r="C276">
        <v>31</v>
      </c>
      <c r="D276" t="s">
        <v>178</v>
      </c>
    </row>
    <row r="277" spans="2:4" x14ac:dyDescent="0.3">
      <c r="B277">
        <v>276</v>
      </c>
      <c r="C277">
        <v>31</v>
      </c>
      <c r="D277" t="s">
        <v>179</v>
      </c>
    </row>
    <row r="278" spans="2:4" x14ac:dyDescent="0.3">
      <c r="B278">
        <v>277</v>
      </c>
      <c r="C278">
        <v>31</v>
      </c>
      <c r="D278" t="s">
        <v>180</v>
      </c>
    </row>
    <row r="279" spans="2:4" x14ac:dyDescent="0.3">
      <c r="B279">
        <v>278</v>
      </c>
      <c r="C279">
        <v>31</v>
      </c>
      <c r="D279" t="s">
        <v>181</v>
      </c>
    </row>
    <row r="280" spans="2:4" x14ac:dyDescent="0.3">
      <c r="B280">
        <v>279</v>
      </c>
      <c r="C280">
        <v>31</v>
      </c>
      <c r="D280" t="s">
        <v>182</v>
      </c>
    </row>
    <row r="281" spans="2:4" x14ac:dyDescent="0.3">
      <c r="B281">
        <v>280</v>
      </c>
      <c r="C281">
        <v>31</v>
      </c>
      <c r="D281" t="s">
        <v>183</v>
      </c>
    </row>
    <row r="282" spans="2:4" x14ac:dyDescent="0.3">
      <c r="B282">
        <v>281</v>
      </c>
      <c r="C282">
        <v>31</v>
      </c>
      <c r="D282" t="s">
        <v>184</v>
      </c>
    </row>
    <row r="283" spans="2:4" x14ac:dyDescent="0.3">
      <c r="B283">
        <v>282</v>
      </c>
      <c r="C283">
        <v>31</v>
      </c>
      <c r="D283" t="s">
        <v>185</v>
      </c>
    </row>
    <row r="284" spans="2:4" x14ac:dyDescent="0.3">
      <c r="B284">
        <v>283</v>
      </c>
      <c r="C284">
        <v>31</v>
      </c>
      <c r="D284" t="s">
        <v>186</v>
      </c>
    </row>
    <row r="285" spans="2:4" x14ac:dyDescent="0.3">
      <c r="B285">
        <v>284</v>
      </c>
      <c r="C285">
        <v>31</v>
      </c>
      <c r="D285" t="s">
        <v>187</v>
      </c>
    </row>
    <row r="286" spans="2:4" x14ac:dyDescent="0.3">
      <c r="B286">
        <v>285</v>
      </c>
      <c r="C286">
        <v>31</v>
      </c>
      <c r="D286" t="s">
        <v>188</v>
      </c>
    </row>
    <row r="287" spans="2:4" x14ac:dyDescent="0.3">
      <c r="B287">
        <v>286</v>
      </c>
      <c r="C287">
        <v>31</v>
      </c>
      <c r="D287" t="s">
        <v>189</v>
      </c>
    </row>
    <row r="288" spans="2:4" x14ac:dyDescent="0.3">
      <c r="B288">
        <v>287</v>
      </c>
      <c r="C288">
        <v>31</v>
      </c>
      <c r="D288" t="s">
        <v>190</v>
      </c>
    </row>
    <row r="289" spans="2:4" x14ac:dyDescent="0.3">
      <c r="B289">
        <v>288</v>
      </c>
      <c r="C289">
        <v>32</v>
      </c>
      <c r="D289" t="s">
        <v>191</v>
      </c>
    </row>
    <row r="290" spans="2:4" x14ac:dyDescent="0.3">
      <c r="B290">
        <v>289</v>
      </c>
      <c r="C290">
        <v>32</v>
      </c>
      <c r="D290" t="s">
        <v>192</v>
      </c>
    </row>
    <row r="291" spans="2:4" x14ac:dyDescent="0.3">
      <c r="B291">
        <v>290</v>
      </c>
      <c r="C291">
        <v>32</v>
      </c>
      <c r="D291" t="s">
        <v>193</v>
      </c>
    </row>
    <row r="292" spans="2:4" x14ac:dyDescent="0.3">
      <c r="B292">
        <v>291</v>
      </c>
      <c r="C292">
        <v>32</v>
      </c>
      <c r="D292" t="s">
        <v>194</v>
      </c>
    </row>
    <row r="293" spans="2:4" x14ac:dyDescent="0.3">
      <c r="B293">
        <v>292</v>
      </c>
      <c r="C293">
        <v>32</v>
      </c>
      <c r="D293" t="s">
        <v>195</v>
      </c>
    </row>
    <row r="294" spans="2:4" x14ac:dyDescent="0.3">
      <c r="B294">
        <v>293</v>
      </c>
      <c r="C294">
        <v>32</v>
      </c>
      <c r="D294" t="s">
        <v>196</v>
      </c>
    </row>
    <row r="295" spans="2:4" x14ac:dyDescent="0.3">
      <c r="B295">
        <v>294</v>
      </c>
      <c r="C295">
        <v>32</v>
      </c>
      <c r="D295" t="s">
        <v>197</v>
      </c>
    </row>
    <row r="296" spans="2:4" x14ac:dyDescent="0.3">
      <c r="B296">
        <v>295</v>
      </c>
      <c r="C296">
        <v>32</v>
      </c>
      <c r="D296" t="s">
        <v>198</v>
      </c>
    </row>
    <row r="297" spans="2:4" x14ac:dyDescent="0.3">
      <c r="B297">
        <v>296</v>
      </c>
      <c r="C297">
        <v>32</v>
      </c>
      <c r="D297" t="s">
        <v>199</v>
      </c>
    </row>
    <row r="298" spans="2:4" x14ac:dyDescent="0.3">
      <c r="B298">
        <v>297</v>
      </c>
      <c r="C298">
        <v>32</v>
      </c>
      <c r="D298" t="s">
        <v>200</v>
      </c>
    </row>
    <row r="299" spans="2:4" x14ac:dyDescent="0.3">
      <c r="B299">
        <v>298</v>
      </c>
      <c r="C299">
        <v>32</v>
      </c>
      <c r="D299" t="s">
        <v>201</v>
      </c>
    </row>
    <row r="300" spans="2:4" x14ac:dyDescent="0.3">
      <c r="B300">
        <v>299</v>
      </c>
      <c r="C300">
        <v>32</v>
      </c>
      <c r="D300" t="s">
        <v>202</v>
      </c>
    </row>
    <row r="301" spans="2:4" x14ac:dyDescent="0.3">
      <c r="B301">
        <v>300</v>
      </c>
      <c r="C301">
        <v>33</v>
      </c>
      <c r="D301" t="s">
        <v>203</v>
      </c>
    </row>
    <row r="302" spans="2:4" x14ac:dyDescent="0.3">
      <c r="B302">
        <v>301</v>
      </c>
      <c r="C302">
        <v>33</v>
      </c>
      <c r="D302" t="s">
        <v>204</v>
      </c>
    </row>
    <row r="303" spans="2:4" x14ac:dyDescent="0.3">
      <c r="B303">
        <v>302</v>
      </c>
      <c r="C303">
        <v>33</v>
      </c>
      <c r="D303" t="s">
        <v>205</v>
      </c>
    </row>
    <row r="304" spans="2:4" x14ac:dyDescent="0.3">
      <c r="B304">
        <v>303</v>
      </c>
      <c r="C304">
        <v>33</v>
      </c>
      <c r="D304" t="s">
        <v>206</v>
      </c>
    </row>
    <row r="305" spans="2:4" x14ac:dyDescent="0.3">
      <c r="B305">
        <v>304</v>
      </c>
      <c r="C305">
        <v>33</v>
      </c>
      <c r="D305" t="s">
        <v>207</v>
      </c>
    </row>
    <row r="306" spans="2:4" x14ac:dyDescent="0.3">
      <c r="B306">
        <v>305</v>
      </c>
      <c r="C306">
        <v>33</v>
      </c>
      <c r="D306" t="s">
        <v>208</v>
      </c>
    </row>
    <row r="307" spans="2:4" x14ac:dyDescent="0.3">
      <c r="B307">
        <v>306</v>
      </c>
      <c r="C307">
        <v>33</v>
      </c>
      <c r="D307" t="s">
        <v>209</v>
      </c>
    </row>
    <row r="308" spans="2:4" x14ac:dyDescent="0.3">
      <c r="B308">
        <v>307</v>
      </c>
      <c r="C308">
        <v>33</v>
      </c>
      <c r="D308" t="s">
        <v>210</v>
      </c>
    </row>
    <row r="309" spans="2:4" x14ac:dyDescent="0.3">
      <c r="B309">
        <v>308</v>
      </c>
      <c r="C309">
        <v>33</v>
      </c>
      <c r="D309" t="s">
        <v>211</v>
      </c>
    </row>
    <row r="310" spans="2:4" x14ac:dyDescent="0.3">
      <c r="B310">
        <v>309</v>
      </c>
      <c r="C310">
        <v>33</v>
      </c>
      <c r="D310" t="s">
        <v>212</v>
      </c>
    </row>
    <row r="311" spans="2:4" x14ac:dyDescent="0.3">
      <c r="B311">
        <v>310</v>
      </c>
      <c r="C311">
        <v>33</v>
      </c>
      <c r="D311" t="s">
        <v>213</v>
      </c>
    </row>
    <row r="312" spans="2:4" x14ac:dyDescent="0.3">
      <c r="B312">
        <v>311</v>
      </c>
      <c r="C312">
        <v>34</v>
      </c>
      <c r="D312" t="s">
        <v>214</v>
      </c>
    </row>
    <row r="313" spans="2:4" x14ac:dyDescent="0.3">
      <c r="B313">
        <v>312</v>
      </c>
      <c r="C313">
        <v>34</v>
      </c>
      <c r="D313" t="s">
        <v>215</v>
      </c>
    </row>
    <row r="314" spans="2:4" x14ac:dyDescent="0.3">
      <c r="B314">
        <v>313</v>
      </c>
      <c r="C314">
        <v>34</v>
      </c>
      <c r="D314" t="s">
        <v>216</v>
      </c>
    </row>
    <row r="315" spans="2:4" x14ac:dyDescent="0.3">
      <c r="B315">
        <v>314</v>
      </c>
      <c r="C315">
        <v>34</v>
      </c>
      <c r="D315" t="s">
        <v>217</v>
      </c>
    </row>
    <row r="316" spans="2:4" x14ac:dyDescent="0.3">
      <c r="B316">
        <v>315</v>
      </c>
      <c r="C316">
        <v>34</v>
      </c>
      <c r="D316" t="s">
        <v>218</v>
      </c>
    </row>
    <row r="317" spans="2:4" x14ac:dyDescent="0.3">
      <c r="B317">
        <v>316</v>
      </c>
      <c r="C317">
        <v>34</v>
      </c>
      <c r="D317" t="s">
        <v>219</v>
      </c>
    </row>
    <row r="318" spans="2:4" x14ac:dyDescent="0.3">
      <c r="B318">
        <v>317</v>
      </c>
      <c r="C318">
        <v>34</v>
      </c>
      <c r="D318" t="s">
        <v>220</v>
      </c>
    </row>
    <row r="319" spans="2:4" x14ac:dyDescent="0.3">
      <c r="B319">
        <v>318</v>
      </c>
      <c r="C319">
        <v>34</v>
      </c>
      <c r="D319" t="s">
        <v>221</v>
      </c>
    </row>
    <row r="320" spans="2:4" x14ac:dyDescent="0.3">
      <c r="B320">
        <v>319</v>
      </c>
      <c r="C320">
        <v>34</v>
      </c>
      <c r="D320" t="s">
        <v>222</v>
      </c>
    </row>
    <row r="321" spans="2:4" x14ac:dyDescent="0.3">
      <c r="B321">
        <v>320</v>
      </c>
      <c r="C321">
        <v>34</v>
      </c>
      <c r="D321" t="s">
        <v>223</v>
      </c>
    </row>
    <row r="322" spans="2:4" x14ac:dyDescent="0.3">
      <c r="B322">
        <v>321</v>
      </c>
      <c r="C322">
        <v>35</v>
      </c>
      <c r="D322" t="s">
        <v>224</v>
      </c>
    </row>
    <row r="323" spans="2:4" x14ac:dyDescent="0.3">
      <c r="B323">
        <v>322</v>
      </c>
      <c r="C323">
        <v>35</v>
      </c>
      <c r="D323" t="s">
        <v>225</v>
      </c>
    </row>
    <row r="324" spans="2:4" x14ac:dyDescent="0.3">
      <c r="B324">
        <v>323</v>
      </c>
      <c r="C324">
        <v>35</v>
      </c>
      <c r="D324" t="s">
        <v>226</v>
      </c>
    </row>
    <row r="325" spans="2:4" x14ac:dyDescent="0.3">
      <c r="B325">
        <v>324</v>
      </c>
      <c r="C325">
        <v>35</v>
      </c>
      <c r="D325" t="s">
        <v>227</v>
      </c>
    </row>
    <row r="326" spans="2:4" x14ac:dyDescent="0.3">
      <c r="B326">
        <v>325</v>
      </c>
      <c r="C326">
        <v>35</v>
      </c>
      <c r="D326" t="s">
        <v>228</v>
      </c>
    </row>
    <row r="327" spans="2:4" x14ac:dyDescent="0.3">
      <c r="B327">
        <v>326</v>
      </c>
      <c r="C327">
        <v>35</v>
      </c>
      <c r="D327" t="s">
        <v>229</v>
      </c>
    </row>
    <row r="328" spans="2:4" x14ac:dyDescent="0.3">
      <c r="B328">
        <v>327</v>
      </c>
      <c r="C328">
        <v>35</v>
      </c>
      <c r="D328" t="s">
        <v>230</v>
      </c>
    </row>
    <row r="329" spans="2:4" x14ac:dyDescent="0.3">
      <c r="B329">
        <v>328</v>
      </c>
      <c r="C329">
        <v>35</v>
      </c>
      <c r="D329" t="s">
        <v>231</v>
      </c>
    </row>
    <row r="330" spans="2:4" x14ac:dyDescent="0.3">
      <c r="B330">
        <v>329</v>
      </c>
      <c r="C330">
        <v>35</v>
      </c>
      <c r="D330" t="s">
        <v>189</v>
      </c>
    </row>
    <row r="331" spans="2:4" x14ac:dyDescent="0.3">
      <c r="B331">
        <v>330</v>
      </c>
      <c r="C331">
        <v>35</v>
      </c>
      <c r="D331" t="s">
        <v>232</v>
      </c>
    </row>
    <row r="332" spans="2:4" x14ac:dyDescent="0.3">
      <c r="B332">
        <v>331</v>
      </c>
      <c r="C332">
        <v>35</v>
      </c>
      <c r="D332" t="s">
        <v>233</v>
      </c>
    </row>
    <row r="333" spans="2:4" x14ac:dyDescent="0.3">
      <c r="B333">
        <v>332</v>
      </c>
      <c r="C333">
        <v>35</v>
      </c>
      <c r="D333" t="s">
        <v>234</v>
      </c>
    </row>
    <row r="334" spans="2:4" x14ac:dyDescent="0.3">
      <c r="B334">
        <v>333</v>
      </c>
      <c r="C334">
        <v>35</v>
      </c>
      <c r="D334" t="s">
        <v>235</v>
      </c>
    </row>
    <row r="335" spans="2:4" x14ac:dyDescent="0.3">
      <c r="B335">
        <v>334</v>
      </c>
      <c r="C335">
        <v>36</v>
      </c>
      <c r="D335" t="s">
        <v>236</v>
      </c>
    </row>
    <row r="336" spans="2:4" x14ac:dyDescent="0.3">
      <c r="B336">
        <v>335</v>
      </c>
      <c r="C336">
        <v>36</v>
      </c>
      <c r="D336" t="s">
        <v>237</v>
      </c>
    </row>
    <row r="337" spans="2:4" x14ac:dyDescent="0.3">
      <c r="B337">
        <v>336</v>
      </c>
      <c r="C337">
        <v>36</v>
      </c>
      <c r="D337" t="s">
        <v>238</v>
      </c>
    </row>
    <row r="338" spans="2:4" x14ac:dyDescent="0.3">
      <c r="B338">
        <v>337</v>
      </c>
      <c r="C338">
        <v>36</v>
      </c>
      <c r="D338" t="s">
        <v>239</v>
      </c>
    </row>
    <row r="339" spans="2:4" x14ac:dyDescent="0.3">
      <c r="B339">
        <v>338</v>
      </c>
      <c r="C339">
        <v>36</v>
      </c>
      <c r="D339" t="s">
        <v>240</v>
      </c>
    </row>
    <row r="340" spans="2:4" x14ac:dyDescent="0.3">
      <c r="B340">
        <v>339</v>
      </c>
      <c r="C340">
        <v>36</v>
      </c>
      <c r="D340" t="s">
        <v>167</v>
      </c>
    </row>
    <row r="341" spans="2:4" x14ac:dyDescent="0.3">
      <c r="B341">
        <v>340</v>
      </c>
      <c r="C341">
        <v>36</v>
      </c>
      <c r="D341" t="s">
        <v>241</v>
      </c>
    </row>
    <row r="342" spans="2:4" x14ac:dyDescent="0.3">
      <c r="B342">
        <v>341</v>
      </c>
      <c r="C342">
        <v>36</v>
      </c>
      <c r="D342" t="s">
        <v>242</v>
      </c>
    </row>
    <row r="343" spans="2:4" x14ac:dyDescent="0.3">
      <c r="B343">
        <v>342</v>
      </c>
      <c r="C343">
        <v>36</v>
      </c>
      <c r="D343" t="s">
        <v>243</v>
      </c>
    </row>
    <row r="344" spans="2:4" x14ac:dyDescent="0.3">
      <c r="B344">
        <v>343</v>
      </c>
      <c r="C344">
        <v>36</v>
      </c>
      <c r="D344" t="s">
        <v>244</v>
      </c>
    </row>
    <row r="345" spans="2:4" x14ac:dyDescent="0.3">
      <c r="B345">
        <v>344</v>
      </c>
      <c r="C345">
        <v>36</v>
      </c>
      <c r="D345" t="s">
        <v>245</v>
      </c>
    </row>
    <row r="346" spans="2:4" x14ac:dyDescent="0.3">
      <c r="B346">
        <v>345</v>
      </c>
      <c r="C346">
        <v>36</v>
      </c>
      <c r="D346" t="s">
        <v>246</v>
      </c>
    </row>
    <row r="347" spans="2:4" x14ac:dyDescent="0.3">
      <c r="B347">
        <v>346</v>
      </c>
      <c r="C347">
        <v>36</v>
      </c>
      <c r="D347" t="s">
        <v>247</v>
      </c>
    </row>
    <row r="348" spans="2:4" x14ac:dyDescent="0.3">
      <c r="B348">
        <v>347</v>
      </c>
      <c r="C348">
        <v>36</v>
      </c>
      <c r="D348" t="s">
        <v>248</v>
      </c>
    </row>
    <row r="349" spans="2:4" x14ac:dyDescent="0.3">
      <c r="B349">
        <v>348</v>
      </c>
      <c r="C349">
        <v>36</v>
      </c>
      <c r="D349" t="s">
        <v>249</v>
      </c>
    </row>
    <row r="350" spans="2:4" x14ac:dyDescent="0.3">
      <c r="B350">
        <v>349</v>
      </c>
      <c r="C350">
        <v>36</v>
      </c>
      <c r="D350" t="s">
        <v>250</v>
      </c>
    </row>
    <row r="351" spans="2:4" x14ac:dyDescent="0.3">
      <c r="B351">
        <v>350</v>
      </c>
      <c r="C351">
        <v>36</v>
      </c>
      <c r="D351" t="s">
        <v>251</v>
      </c>
    </row>
    <row r="352" spans="2:4" x14ac:dyDescent="0.3">
      <c r="B352">
        <v>351</v>
      </c>
      <c r="C352">
        <v>37</v>
      </c>
      <c r="D352" t="s">
        <v>252</v>
      </c>
    </row>
    <row r="353" spans="2:4" x14ac:dyDescent="0.3">
      <c r="B353">
        <v>352</v>
      </c>
      <c r="C353">
        <v>38</v>
      </c>
      <c r="D353" t="s">
        <v>253</v>
      </c>
    </row>
    <row r="354" spans="2:4" x14ac:dyDescent="0.3">
      <c r="B354">
        <v>353</v>
      </c>
      <c r="C354">
        <v>39</v>
      </c>
      <c r="D354" t="s">
        <v>254</v>
      </c>
    </row>
    <row r="355" spans="2:4" x14ac:dyDescent="0.3">
      <c r="B355">
        <v>354</v>
      </c>
      <c r="C355">
        <v>40</v>
      </c>
      <c r="D355" t="s">
        <v>255</v>
      </c>
    </row>
    <row r="356" spans="2:4" x14ac:dyDescent="0.3">
      <c r="B356">
        <v>355</v>
      </c>
      <c r="C356">
        <v>41</v>
      </c>
      <c r="D356" t="s">
        <v>256</v>
      </c>
    </row>
    <row r="357" spans="2:4" x14ac:dyDescent="0.3">
      <c r="B357">
        <v>356</v>
      </c>
      <c r="C357">
        <v>42</v>
      </c>
      <c r="D357" t="s">
        <v>257</v>
      </c>
    </row>
    <row r="358" spans="2:4" x14ac:dyDescent="0.3">
      <c r="B358">
        <v>357</v>
      </c>
      <c r="C358">
        <v>43</v>
      </c>
      <c r="D358" t="s">
        <v>258</v>
      </c>
    </row>
    <row r="359" spans="2:4" x14ac:dyDescent="0.3">
      <c r="B359">
        <v>358</v>
      </c>
      <c r="C359">
        <v>44</v>
      </c>
      <c r="D359" t="s">
        <v>259</v>
      </c>
    </row>
    <row r="360" spans="2:4" x14ac:dyDescent="0.3">
      <c r="B360">
        <v>359</v>
      </c>
      <c r="C360">
        <v>45</v>
      </c>
      <c r="D360" t="s">
        <v>260</v>
      </c>
    </row>
    <row r="361" spans="2:4" x14ac:dyDescent="0.3">
      <c r="B361">
        <v>360</v>
      </c>
      <c r="C361">
        <v>46</v>
      </c>
      <c r="D361" t="s">
        <v>261</v>
      </c>
    </row>
    <row r="362" spans="2:4" x14ac:dyDescent="0.3">
      <c r="B362">
        <v>361</v>
      </c>
      <c r="C362">
        <v>47</v>
      </c>
      <c r="D362" t="s">
        <v>262</v>
      </c>
    </row>
    <row r="363" spans="2:4" x14ac:dyDescent="0.3">
      <c r="B363">
        <v>362</v>
      </c>
      <c r="C363">
        <v>48</v>
      </c>
      <c r="D363" t="s">
        <v>263</v>
      </c>
    </row>
    <row r="364" spans="2:4" x14ac:dyDescent="0.3">
      <c r="B364">
        <v>363</v>
      </c>
      <c r="C364">
        <v>49</v>
      </c>
      <c r="D364" t="s">
        <v>264</v>
      </c>
    </row>
    <row r="365" spans="2:4" x14ac:dyDescent="0.3">
      <c r="B365">
        <v>364</v>
      </c>
      <c r="C365">
        <v>50</v>
      </c>
      <c r="D365" t="s">
        <v>265</v>
      </c>
    </row>
    <row r="366" spans="2:4" x14ac:dyDescent="0.3">
      <c r="B366">
        <v>365</v>
      </c>
      <c r="C366">
        <v>51</v>
      </c>
      <c r="D366" t="s">
        <v>266</v>
      </c>
    </row>
    <row r="367" spans="2:4" x14ac:dyDescent="0.3">
      <c r="B367">
        <v>366</v>
      </c>
      <c r="C367">
        <v>52</v>
      </c>
      <c r="D367" t="s">
        <v>267</v>
      </c>
    </row>
    <row r="368" spans="2:4" x14ac:dyDescent="0.3">
      <c r="B368">
        <v>367</v>
      </c>
      <c r="C368">
        <v>53</v>
      </c>
      <c r="D368" t="s">
        <v>268</v>
      </c>
    </row>
    <row r="369" spans="2:4" x14ac:dyDescent="0.3">
      <c r="B369">
        <v>368</v>
      </c>
      <c r="C369">
        <v>54</v>
      </c>
      <c r="D369" t="s">
        <v>269</v>
      </c>
    </row>
    <row r="370" spans="2:4" x14ac:dyDescent="0.3">
      <c r="B370">
        <v>369</v>
      </c>
      <c r="C370">
        <v>54</v>
      </c>
      <c r="D370" t="s">
        <v>270</v>
      </c>
    </row>
    <row r="371" spans="2:4" x14ac:dyDescent="0.3">
      <c r="B371">
        <v>370</v>
      </c>
      <c r="C371">
        <v>54</v>
      </c>
      <c r="D371" t="s">
        <v>271</v>
      </c>
    </row>
    <row r="372" spans="2:4" x14ac:dyDescent="0.3">
      <c r="B372">
        <v>371</v>
      </c>
      <c r="C372">
        <v>54</v>
      </c>
      <c r="D372" t="s">
        <v>272</v>
      </c>
    </row>
    <row r="373" spans="2:4" x14ac:dyDescent="0.3">
      <c r="B373">
        <v>372</v>
      </c>
      <c r="C373">
        <v>54</v>
      </c>
      <c r="D373" t="s">
        <v>273</v>
      </c>
    </row>
    <row r="374" spans="2:4" x14ac:dyDescent="0.3">
      <c r="B374">
        <v>373</v>
      </c>
      <c r="C374">
        <v>55</v>
      </c>
      <c r="D374" t="s">
        <v>274</v>
      </c>
    </row>
    <row r="375" spans="2:4" x14ac:dyDescent="0.3">
      <c r="B375">
        <v>374</v>
      </c>
      <c r="C375">
        <v>55</v>
      </c>
      <c r="D375" t="s">
        <v>275</v>
      </c>
    </row>
    <row r="376" spans="2:4" x14ac:dyDescent="0.3">
      <c r="B376">
        <v>375</v>
      </c>
      <c r="C376">
        <v>55</v>
      </c>
      <c r="D376" t="s">
        <v>276</v>
      </c>
    </row>
    <row r="377" spans="2:4" x14ac:dyDescent="0.3">
      <c r="B377">
        <v>376</v>
      </c>
      <c r="C377">
        <v>55</v>
      </c>
      <c r="D377" t="s">
        <v>277</v>
      </c>
    </row>
    <row r="378" spans="2:4" x14ac:dyDescent="0.3">
      <c r="B378">
        <v>377</v>
      </c>
      <c r="C378">
        <v>55</v>
      </c>
      <c r="D378" t="s">
        <v>278</v>
      </c>
    </row>
    <row r="379" spans="2:4" x14ac:dyDescent="0.3">
      <c r="B379">
        <v>378</v>
      </c>
      <c r="C379">
        <v>55</v>
      </c>
      <c r="D379" t="s">
        <v>279</v>
      </c>
    </row>
    <row r="380" spans="2:4" x14ac:dyDescent="0.3">
      <c r="B380">
        <v>379</v>
      </c>
      <c r="C380">
        <v>55</v>
      </c>
      <c r="D380" t="s">
        <v>280</v>
      </c>
    </row>
    <row r="381" spans="2:4" x14ac:dyDescent="0.3">
      <c r="B381">
        <v>380</v>
      </c>
      <c r="C381">
        <v>55</v>
      </c>
      <c r="D381" t="s">
        <v>281</v>
      </c>
    </row>
    <row r="382" spans="2:4" x14ac:dyDescent="0.3">
      <c r="B382">
        <v>381</v>
      </c>
      <c r="C382">
        <v>55</v>
      </c>
      <c r="D382" t="s">
        <v>282</v>
      </c>
    </row>
    <row r="383" spans="2:4" x14ac:dyDescent="0.3">
      <c r="B383">
        <v>382</v>
      </c>
      <c r="C383">
        <v>55</v>
      </c>
      <c r="D383" t="s">
        <v>283</v>
      </c>
    </row>
    <row r="384" spans="2:4" x14ac:dyDescent="0.3">
      <c r="B384">
        <v>383</v>
      </c>
      <c r="C384">
        <v>56</v>
      </c>
      <c r="D384" t="s">
        <v>284</v>
      </c>
    </row>
    <row r="385" spans="2:4" x14ac:dyDescent="0.3">
      <c r="B385">
        <v>384</v>
      </c>
      <c r="C385">
        <v>56</v>
      </c>
      <c r="D385" t="s">
        <v>285</v>
      </c>
    </row>
    <row r="386" spans="2:4" x14ac:dyDescent="0.3">
      <c r="B386">
        <v>385</v>
      </c>
      <c r="C386">
        <v>56</v>
      </c>
      <c r="D386" t="s">
        <v>286</v>
      </c>
    </row>
    <row r="387" spans="2:4" x14ac:dyDescent="0.3">
      <c r="B387">
        <v>386</v>
      </c>
      <c r="C387">
        <v>56</v>
      </c>
      <c r="D387" t="s">
        <v>287</v>
      </c>
    </row>
    <row r="388" spans="2:4" x14ac:dyDescent="0.3">
      <c r="B388">
        <v>387</v>
      </c>
      <c r="C388">
        <v>56</v>
      </c>
      <c r="D388" t="s">
        <v>288</v>
      </c>
    </row>
    <row r="389" spans="2:4" x14ac:dyDescent="0.3">
      <c r="B389">
        <v>388</v>
      </c>
      <c r="C389">
        <v>56</v>
      </c>
      <c r="D389" t="s">
        <v>289</v>
      </c>
    </row>
    <row r="390" spans="2:4" x14ac:dyDescent="0.3">
      <c r="B390">
        <v>389</v>
      </c>
      <c r="C390">
        <v>56</v>
      </c>
      <c r="D390" t="s">
        <v>290</v>
      </c>
    </row>
    <row r="391" spans="2:4" x14ac:dyDescent="0.3">
      <c r="B391">
        <v>390</v>
      </c>
      <c r="C391">
        <v>56</v>
      </c>
      <c r="D391" t="s">
        <v>291</v>
      </c>
    </row>
    <row r="392" spans="2:4" x14ac:dyDescent="0.3">
      <c r="B392">
        <v>391</v>
      </c>
      <c r="C392">
        <v>56</v>
      </c>
      <c r="D392" t="s">
        <v>292</v>
      </c>
    </row>
    <row r="393" spans="2:4" x14ac:dyDescent="0.3">
      <c r="B393">
        <v>392</v>
      </c>
      <c r="C393">
        <v>56</v>
      </c>
      <c r="D393" t="s">
        <v>293</v>
      </c>
    </row>
    <row r="394" spans="2:4" x14ac:dyDescent="0.3">
      <c r="B394">
        <v>393</v>
      </c>
      <c r="C394">
        <v>56</v>
      </c>
      <c r="D394" t="s">
        <v>40</v>
      </c>
    </row>
    <row r="395" spans="2:4" x14ac:dyDescent="0.3">
      <c r="B395">
        <v>394</v>
      </c>
      <c r="C395">
        <v>56</v>
      </c>
      <c r="D395" t="s">
        <v>294</v>
      </c>
    </row>
    <row r="396" spans="2:4" x14ac:dyDescent="0.3">
      <c r="B396">
        <v>395</v>
      </c>
      <c r="C396">
        <v>56</v>
      </c>
      <c r="D396" t="s">
        <v>295</v>
      </c>
    </row>
    <row r="397" spans="2:4" x14ac:dyDescent="0.3">
      <c r="B397">
        <v>396</v>
      </c>
      <c r="C397">
        <v>57</v>
      </c>
      <c r="D397" t="s">
        <v>296</v>
      </c>
    </row>
    <row r="398" spans="2:4" x14ac:dyDescent="0.3">
      <c r="B398">
        <v>397</v>
      </c>
      <c r="C398">
        <v>57</v>
      </c>
      <c r="D398" t="s">
        <v>297</v>
      </c>
    </row>
    <row r="399" spans="2:4" x14ac:dyDescent="0.3">
      <c r="B399">
        <v>398</v>
      </c>
      <c r="C399">
        <v>57</v>
      </c>
      <c r="D399" t="s">
        <v>298</v>
      </c>
    </row>
    <row r="400" spans="2:4" x14ac:dyDescent="0.3">
      <c r="B400">
        <v>399</v>
      </c>
      <c r="C400">
        <v>57</v>
      </c>
      <c r="D400" t="s">
        <v>299</v>
      </c>
    </row>
    <row r="401" spans="2:4" x14ac:dyDescent="0.3">
      <c r="B401">
        <v>400</v>
      </c>
      <c r="C401">
        <v>57</v>
      </c>
      <c r="D401" t="s">
        <v>300</v>
      </c>
    </row>
    <row r="402" spans="2:4" x14ac:dyDescent="0.3">
      <c r="B402">
        <v>401</v>
      </c>
      <c r="C402">
        <v>57</v>
      </c>
      <c r="D402" t="s">
        <v>301</v>
      </c>
    </row>
    <row r="403" spans="2:4" x14ac:dyDescent="0.3">
      <c r="B403">
        <v>402</v>
      </c>
      <c r="C403">
        <v>57</v>
      </c>
      <c r="D403" t="s">
        <v>302</v>
      </c>
    </row>
    <row r="404" spans="2:4" x14ac:dyDescent="0.3">
      <c r="B404">
        <v>403</v>
      </c>
      <c r="C404">
        <v>58</v>
      </c>
      <c r="D404" t="s">
        <v>303</v>
      </c>
    </row>
    <row r="405" spans="2:4" x14ac:dyDescent="0.3">
      <c r="B405">
        <v>404</v>
      </c>
      <c r="C405">
        <v>58</v>
      </c>
      <c r="D405" t="s">
        <v>304</v>
      </c>
    </row>
    <row r="406" spans="2:4" x14ac:dyDescent="0.3">
      <c r="B406">
        <v>405</v>
      </c>
      <c r="C406">
        <v>58</v>
      </c>
      <c r="D406" t="s">
        <v>305</v>
      </c>
    </row>
    <row r="407" spans="2:4" x14ac:dyDescent="0.3">
      <c r="B407">
        <v>406</v>
      </c>
      <c r="C407">
        <v>58</v>
      </c>
      <c r="D407" t="s">
        <v>306</v>
      </c>
    </row>
    <row r="408" spans="2:4" x14ac:dyDescent="0.3">
      <c r="B408">
        <v>407</v>
      </c>
      <c r="C408">
        <v>59</v>
      </c>
      <c r="D408" t="s">
        <v>307</v>
      </c>
    </row>
    <row r="409" spans="2:4" x14ac:dyDescent="0.3">
      <c r="B409">
        <v>408</v>
      </c>
      <c r="C409">
        <v>59</v>
      </c>
      <c r="D409" t="s">
        <v>308</v>
      </c>
    </row>
    <row r="410" spans="2:4" x14ac:dyDescent="0.3">
      <c r="B410">
        <v>409</v>
      </c>
      <c r="C410">
        <v>59</v>
      </c>
      <c r="D410" t="s">
        <v>309</v>
      </c>
    </row>
    <row r="411" spans="2:4" x14ac:dyDescent="0.3">
      <c r="B411">
        <v>410</v>
      </c>
      <c r="C411">
        <v>59</v>
      </c>
      <c r="D411" t="s">
        <v>310</v>
      </c>
    </row>
    <row r="412" spans="2:4" x14ac:dyDescent="0.3">
      <c r="B412">
        <v>411</v>
      </c>
      <c r="C412">
        <v>59</v>
      </c>
      <c r="D412" t="s">
        <v>311</v>
      </c>
    </row>
    <row r="413" spans="2:4" x14ac:dyDescent="0.3">
      <c r="B413">
        <v>412</v>
      </c>
      <c r="C413">
        <v>59</v>
      </c>
      <c r="D413" t="s">
        <v>312</v>
      </c>
    </row>
    <row r="414" spans="2:4" x14ac:dyDescent="0.3">
      <c r="B414">
        <v>413</v>
      </c>
      <c r="C414">
        <v>62</v>
      </c>
      <c r="D414" t="s">
        <v>313</v>
      </c>
    </row>
    <row r="415" spans="2:4" x14ac:dyDescent="0.3">
      <c r="B415">
        <v>414</v>
      </c>
      <c r="C415">
        <v>62</v>
      </c>
      <c r="D415" t="s">
        <v>314</v>
      </c>
    </row>
    <row r="416" spans="2:4" x14ac:dyDescent="0.3">
      <c r="B416">
        <v>415</v>
      </c>
      <c r="C416">
        <v>62</v>
      </c>
      <c r="D416" t="s">
        <v>315</v>
      </c>
    </row>
    <row r="417" spans="2:4" x14ac:dyDescent="0.3">
      <c r="B417">
        <v>416</v>
      </c>
      <c r="C417">
        <v>62</v>
      </c>
      <c r="D417" t="s">
        <v>316</v>
      </c>
    </row>
    <row r="418" spans="2:4" x14ac:dyDescent="0.3">
      <c r="B418">
        <v>417</v>
      </c>
      <c r="C418">
        <v>62</v>
      </c>
      <c r="D418" t="s">
        <v>317</v>
      </c>
    </row>
    <row r="419" spans="2:4" x14ac:dyDescent="0.3">
      <c r="B419">
        <v>418</v>
      </c>
      <c r="C419">
        <v>62</v>
      </c>
      <c r="D419" t="s">
        <v>318</v>
      </c>
    </row>
    <row r="420" spans="2:4" x14ac:dyDescent="0.3">
      <c r="B420">
        <v>419</v>
      </c>
      <c r="C420">
        <v>62</v>
      </c>
      <c r="D420" t="s">
        <v>16</v>
      </c>
    </row>
    <row r="421" spans="2:4" x14ac:dyDescent="0.3">
      <c r="B421">
        <v>420</v>
      </c>
      <c r="C421">
        <v>62</v>
      </c>
      <c r="D421" t="s">
        <v>319</v>
      </c>
    </row>
    <row r="422" spans="2:4" x14ac:dyDescent="0.3">
      <c r="B422">
        <v>421</v>
      </c>
      <c r="C422">
        <v>62</v>
      </c>
      <c r="D422" t="s">
        <v>320</v>
      </c>
    </row>
    <row r="423" spans="2:4" x14ac:dyDescent="0.3">
      <c r="B423">
        <v>422</v>
      </c>
      <c r="C423">
        <v>62</v>
      </c>
      <c r="D423" t="s">
        <v>21</v>
      </c>
    </row>
    <row r="424" spans="2:4" x14ac:dyDescent="0.3">
      <c r="B424">
        <v>423</v>
      </c>
      <c r="C424">
        <v>62</v>
      </c>
      <c r="D424" t="s">
        <v>321</v>
      </c>
    </row>
    <row r="425" spans="2:4" x14ac:dyDescent="0.3">
      <c r="B425">
        <v>424</v>
      </c>
      <c r="C425">
        <v>63</v>
      </c>
      <c r="D425" t="s">
        <v>322</v>
      </c>
    </row>
    <row r="426" spans="2:4" x14ac:dyDescent="0.3">
      <c r="B426">
        <v>425</v>
      </c>
      <c r="C426">
        <v>63</v>
      </c>
      <c r="D426" t="s">
        <v>323</v>
      </c>
    </row>
    <row r="427" spans="2:4" x14ac:dyDescent="0.3">
      <c r="B427">
        <v>426</v>
      </c>
      <c r="C427">
        <v>63</v>
      </c>
      <c r="D427" t="s">
        <v>324</v>
      </c>
    </row>
    <row r="428" spans="2:4" x14ac:dyDescent="0.3">
      <c r="B428">
        <v>427</v>
      </c>
      <c r="C428">
        <v>63</v>
      </c>
      <c r="D428" t="s">
        <v>325</v>
      </c>
    </row>
    <row r="429" spans="2:4" x14ac:dyDescent="0.3">
      <c r="B429">
        <v>428</v>
      </c>
      <c r="C429">
        <v>63</v>
      </c>
      <c r="D429" t="s">
        <v>61</v>
      </c>
    </row>
    <row r="430" spans="2:4" x14ac:dyDescent="0.3">
      <c r="B430">
        <v>429</v>
      </c>
      <c r="C430">
        <v>63</v>
      </c>
      <c r="D430" t="s">
        <v>326</v>
      </c>
    </row>
    <row r="431" spans="2:4" x14ac:dyDescent="0.3">
      <c r="B431">
        <v>430</v>
      </c>
      <c r="C431">
        <v>64</v>
      </c>
      <c r="D431" s="1" t="s">
        <v>424</v>
      </c>
    </row>
    <row r="432" spans="2:4" x14ac:dyDescent="0.3">
      <c r="B432">
        <v>431</v>
      </c>
      <c r="C432">
        <v>64</v>
      </c>
      <c r="D432" s="1" t="s">
        <v>425</v>
      </c>
    </row>
    <row r="433" spans="2:4" x14ac:dyDescent="0.3">
      <c r="B433">
        <v>432</v>
      </c>
      <c r="C433">
        <v>64</v>
      </c>
      <c r="D433" s="1" t="s">
        <v>426</v>
      </c>
    </row>
    <row r="434" spans="2:4" x14ac:dyDescent="0.3">
      <c r="B434">
        <v>433</v>
      </c>
      <c r="C434">
        <v>64</v>
      </c>
      <c r="D434" s="1" t="s">
        <v>427</v>
      </c>
    </row>
    <row r="435" spans="2:4" x14ac:dyDescent="0.3">
      <c r="B435">
        <v>434</v>
      </c>
      <c r="C435">
        <v>64</v>
      </c>
      <c r="D435" s="1" t="s">
        <v>428</v>
      </c>
    </row>
    <row r="436" spans="2:4" x14ac:dyDescent="0.3">
      <c r="B436">
        <v>435</v>
      </c>
      <c r="C436">
        <v>64</v>
      </c>
      <c r="D436" s="1" t="s">
        <v>429</v>
      </c>
    </row>
    <row r="437" spans="2:4" x14ac:dyDescent="0.3">
      <c r="B437">
        <v>436</v>
      </c>
      <c r="C437">
        <v>64</v>
      </c>
      <c r="D437" s="1" t="s">
        <v>430</v>
      </c>
    </row>
    <row r="438" spans="2:4" x14ac:dyDescent="0.3">
      <c r="B438">
        <v>437</v>
      </c>
      <c r="C438">
        <v>64</v>
      </c>
      <c r="D438" s="1" t="s">
        <v>431</v>
      </c>
    </row>
    <row r="439" spans="2:4" x14ac:dyDescent="0.3">
      <c r="B439">
        <v>438</v>
      </c>
      <c r="C439">
        <v>65</v>
      </c>
      <c r="D439" s="1" t="s">
        <v>432</v>
      </c>
    </row>
    <row r="440" spans="2:4" x14ac:dyDescent="0.3">
      <c r="B440">
        <v>439</v>
      </c>
      <c r="C440">
        <v>65</v>
      </c>
      <c r="D440" s="1" t="s">
        <v>433</v>
      </c>
    </row>
    <row r="441" spans="2:4" x14ac:dyDescent="0.3">
      <c r="B441">
        <v>440</v>
      </c>
      <c r="C441">
        <v>65</v>
      </c>
      <c r="D441" s="1" t="s">
        <v>434</v>
      </c>
    </row>
    <row r="442" spans="2:4" x14ac:dyDescent="0.3">
      <c r="B442">
        <v>441</v>
      </c>
      <c r="C442">
        <v>65</v>
      </c>
      <c r="D442" s="1" t="s">
        <v>435</v>
      </c>
    </row>
    <row r="443" spans="2:4" x14ac:dyDescent="0.3">
      <c r="B443">
        <v>442</v>
      </c>
      <c r="C443">
        <v>65</v>
      </c>
      <c r="D443" s="1" t="s">
        <v>436</v>
      </c>
    </row>
    <row r="444" spans="2:4" x14ac:dyDescent="0.3">
      <c r="B444">
        <v>443</v>
      </c>
      <c r="C444">
        <v>65</v>
      </c>
      <c r="D444" s="1" t="s">
        <v>437</v>
      </c>
    </row>
    <row r="445" spans="2:4" x14ac:dyDescent="0.3">
      <c r="B445">
        <v>444</v>
      </c>
      <c r="C445">
        <v>65</v>
      </c>
      <c r="D445" s="1" t="s">
        <v>43</v>
      </c>
    </row>
    <row r="446" spans="2:4" x14ac:dyDescent="0.3">
      <c r="B446">
        <v>445</v>
      </c>
      <c r="C446">
        <v>66</v>
      </c>
      <c r="D446" s="1" t="s">
        <v>438</v>
      </c>
    </row>
    <row r="447" spans="2:4" x14ac:dyDescent="0.3">
      <c r="B447">
        <v>446</v>
      </c>
      <c r="C447">
        <v>66</v>
      </c>
      <c r="D447" s="1" t="s">
        <v>439</v>
      </c>
    </row>
    <row r="448" spans="2:4" x14ac:dyDescent="0.3">
      <c r="B448">
        <v>447</v>
      </c>
      <c r="C448">
        <v>66</v>
      </c>
      <c r="D448" s="1" t="s">
        <v>440</v>
      </c>
    </row>
    <row r="449" spans="2:4" x14ac:dyDescent="0.3">
      <c r="B449">
        <v>448</v>
      </c>
      <c r="C449">
        <v>66</v>
      </c>
      <c r="D449" s="1" t="s">
        <v>441</v>
      </c>
    </row>
    <row r="450" spans="2:4" x14ac:dyDescent="0.3">
      <c r="B450">
        <v>449</v>
      </c>
      <c r="C450">
        <v>66</v>
      </c>
      <c r="D450" s="1" t="s">
        <v>442</v>
      </c>
    </row>
    <row r="451" spans="2:4" x14ac:dyDescent="0.3">
      <c r="B451">
        <v>450</v>
      </c>
      <c r="C451">
        <v>66</v>
      </c>
      <c r="D451" s="1" t="s">
        <v>443</v>
      </c>
    </row>
    <row r="452" spans="2:4" x14ac:dyDescent="0.3">
      <c r="B452">
        <v>451</v>
      </c>
      <c r="C452">
        <v>66</v>
      </c>
      <c r="D452" s="1" t="s">
        <v>444</v>
      </c>
    </row>
    <row r="453" spans="2:4" x14ac:dyDescent="0.3">
      <c r="B453">
        <v>452</v>
      </c>
      <c r="C453">
        <v>66</v>
      </c>
      <c r="D453" s="1" t="s">
        <v>39</v>
      </c>
    </row>
    <row r="454" spans="2:4" x14ac:dyDescent="0.3">
      <c r="B454">
        <v>453</v>
      </c>
      <c r="C454">
        <v>67</v>
      </c>
      <c r="D454" s="1" t="s">
        <v>445</v>
      </c>
    </row>
    <row r="455" spans="2:4" x14ac:dyDescent="0.3">
      <c r="B455">
        <v>454</v>
      </c>
      <c r="C455">
        <v>67</v>
      </c>
      <c r="D455" s="1" t="s">
        <v>446</v>
      </c>
    </row>
    <row r="456" spans="2:4" x14ac:dyDescent="0.3">
      <c r="B456">
        <v>455</v>
      </c>
      <c r="C456">
        <v>68</v>
      </c>
      <c r="D456" s="1" t="s">
        <v>447</v>
      </c>
    </row>
    <row r="457" spans="2:4" x14ac:dyDescent="0.3">
      <c r="B457">
        <v>456</v>
      </c>
      <c r="C457">
        <v>69</v>
      </c>
      <c r="D457" s="1" t="s">
        <v>448</v>
      </c>
    </row>
    <row r="458" spans="2:4" x14ac:dyDescent="0.3">
      <c r="B458">
        <v>457</v>
      </c>
      <c r="C458">
        <v>70</v>
      </c>
      <c r="D458" s="1" t="s">
        <v>449</v>
      </c>
    </row>
    <row r="459" spans="2:4" x14ac:dyDescent="0.3">
      <c r="B459">
        <v>458</v>
      </c>
      <c r="C459">
        <v>71</v>
      </c>
      <c r="D459" s="1" t="s">
        <v>42</v>
      </c>
    </row>
    <row r="460" spans="2:4" x14ac:dyDescent="0.3">
      <c r="B460">
        <v>459</v>
      </c>
      <c r="C460">
        <v>71</v>
      </c>
      <c r="D460" s="1" t="s">
        <v>469</v>
      </c>
    </row>
    <row r="461" spans="2:4" x14ac:dyDescent="0.3">
      <c r="B461">
        <v>460</v>
      </c>
      <c r="C461">
        <v>71</v>
      </c>
      <c r="D461" s="1" t="s">
        <v>470</v>
      </c>
    </row>
    <row r="462" spans="2:4" x14ac:dyDescent="0.3">
      <c r="B462">
        <v>461</v>
      </c>
      <c r="C462">
        <v>71</v>
      </c>
      <c r="D462" s="1" t="s">
        <v>471</v>
      </c>
    </row>
    <row r="463" spans="2:4" x14ac:dyDescent="0.3">
      <c r="B463">
        <v>462</v>
      </c>
      <c r="C463">
        <v>71</v>
      </c>
      <c r="D463" s="1" t="s">
        <v>472</v>
      </c>
    </row>
    <row r="464" spans="2:4" x14ac:dyDescent="0.3">
      <c r="B464">
        <v>463</v>
      </c>
      <c r="C464">
        <v>71</v>
      </c>
      <c r="D464" s="1" t="s">
        <v>473</v>
      </c>
    </row>
    <row r="465" spans="2:4" x14ac:dyDescent="0.3">
      <c r="B465">
        <v>464</v>
      </c>
      <c r="C465">
        <v>71</v>
      </c>
      <c r="D465" s="1" t="s">
        <v>474</v>
      </c>
    </row>
    <row r="466" spans="2:4" x14ac:dyDescent="0.3">
      <c r="B466">
        <v>465</v>
      </c>
      <c r="C466">
        <v>71</v>
      </c>
      <c r="D466" s="1" t="s">
        <v>475</v>
      </c>
    </row>
    <row r="467" spans="2:4" x14ac:dyDescent="0.3">
      <c r="B467">
        <v>466</v>
      </c>
      <c r="C467">
        <v>71</v>
      </c>
      <c r="D467" s="1" t="s">
        <v>476</v>
      </c>
    </row>
    <row r="468" spans="2:4" x14ac:dyDescent="0.3">
      <c r="B468">
        <v>467</v>
      </c>
      <c r="C468">
        <v>71</v>
      </c>
      <c r="D468" s="1" t="s">
        <v>477</v>
      </c>
    </row>
    <row r="469" spans="2:4" x14ac:dyDescent="0.3">
      <c r="B469">
        <v>468</v>
      </c>
      <c r="C469">
        <v>71</v>
      </c>
      <c r="D469" s="1" t="s">
        <v>478</v>
      </c>
    </row>
    <row r="470" spans="2:4" x14ac:dyDescent="0.3">
      <c r="B470">
        <v>469</v>
      </c>
      <c r="C470">
        <v>71</v>
      </c>
      <c r="D470" s="1" t="s">
        <v>479</v>
      </c>
    </row>
    <row r="471" spans="2:4" x14ac:dyDescent="0.3">
      <c r="B471">
        <v>470</v>
      </c>
      <c r="C471">
        <v>71</v>
      </c>
      <c r="D471" s="1" t="s">
        <v>480</v>
      </c>
    </row>
    <row r="472" spans="2:4" x14ac:dyDescent="0.3">
      <c r="B472">
        <v>471</v>
      </c>
      <c r="C472">
        <v>71</v>
      </c>
      <c r="D472" s="1" t="s">
        <v>481</v>
      </c>
    </row>
    <row r="473" spans="2:4" x14ac:dyDescent="0.3">
      <c r="B473">
        <v>472</v>
      </c>
      <c r="C473">
        <v>71</v>
      </c>
      <c r="D473" s="1" t="s">
        <v>482</v>
      </c>
    </row>
    <row r="474" spans="2:4" x14ac:dyDescent="0.3">
      <c r="B474">
        <v>473</v>
      </c>
      <c r="C474">
        <v>71</v>
      </c>
      <c r="D474" s="1" t="s">
        <v>483</v>
      </c>
    </row>
    <row r="475" spans="2:4" x14ac:dyDescent="0.3">
      <c r="B475">
        <v>474</v>
      </c>
      <c r="C475">
        <v>71</v>
      </c>
      <c r="D475" s="1" t="s">
        <v>484</v>
      </c>
    </row>
    <row r="476" spans="2:4" x14ac:dyDescent="0.3">
      <c r="B476">
        <v>475</v>
      </c>
      <c r="C476">
        <v>71</v>
      </c>
      <c r="D476" s="1" t="s">
        <v>485</v>
      </c>
    </row>
    <row r="477" spans="2:4" x14ac:dyDescent="0.3">
      <c r="B477">
        <v>476</v>
      </c>
      <c r="C477">
        <v>71</v>
      </c>
      <c r="D477" s="1" t="s">
        <v>486</v>
      </c>
    </row>
    <row r="478" spans="2:4" x14ac:dyDescent="0.3">
      <c r="B478">
        <v>477</v>
      </c>
      <c r="C478">
        <v>71</v>
      </c>
      <c r="D478" s="1" t="s">
        <v>487</v>
      </c>
    </row>
    <row r="479" spans="2:4" x14ac:dyDescent="0.3">
      <c r="B479">
        <v>478</v>
      </c>
      <c r="C479">
        <v>71</v>
      </c>
      <c r="D479" s="1" t="s">
        <v>314</v>
      </c>
    </row>
    <row r="480" spans="2:4" x14ac:dyDescent="0.3">
      <c r="B480">
        <v>479</v>
      </c>
      <c r="C480">
        <v>71</v>
      </c>
      <c r="D480" s="1" t="s">
        <v>488</v>
      </c>
    </row>
    <row r="481" spans="2:4" x14ac:dyDescent="0.3">
      <c r="B481">
        <v>480</v>
      </c>
      <c r="C481">
        <v>71</v>
      </c>
      <c r="D481" s="1" t="s">
        <v>489</v>
      </c>
    </row>
    <row r="482" spans="2:4" x14ac:dyDescent="0.3">
      <c r="B482">
        <v>481</v>
      </c>
      <c r="C482">
        <v>72</v>
      </c>
      <c r="D482" s="1" t="s">
        <v>448</v>
      </c>
    </row>
    <row r="483" spans="2:4" x14ac:dyDescent="0.3">
      <c r="B483">
        <v>482</v>
      </c>
      <c r="C483">
        <v>73</v>
      </c>
      <c r="D483" s="1" t="s">
        <v>455</v>
      </c>
    </row>
    <row r="484" spans="2:4" x14ac:dyDescent="0.3">
      <c r="B484">
        <v>483</v>
      </c>
      <c r="C484">
        <v>74</v>
      </c>
      <c r="D484" s="1" t="s">
        <v>454</v>
      </c>
    </row>
    <row r="485" spans="2:4" x14ac:dyDescent="0.3">
      <c r="B485">
        <v>484</v>
      </c>
      <c r="C485">
        <v>75</v>
      </c>
      <c r="D485" s="1" t="s">
        <v>464</v>
      </c>
    </row>
    <row r="486" spans="2:4" x14ac:dyDescent="0.3">
      <c r="B486">
        <v>485</v>
      </c>
      <c r="C486">
        <v>75</v>
      </c>
      <c r="D486" s="1" t="s">
        <v>465</v>
      </c>
    </row>
    <row r="487" spans="2:4" x14ac:dyDescent="0.3">
      <c r="B487">
        <v>486</v>
      </c>
      <c r="C487">
        <v>75</v>
      </c>
      <c r="D487" s="1" t="s">
        <v>466</v>
      </c>
    </row>
    <row r="488" spans="2:4" x14ac:dyDescent="0.3">
      <c r="B488">
        <v>487</v>
      </c>
      <c r="C488">
        <v>75</v>
      </c>
      <c r="D488" s="1" t="s">
        <v>467</v>
      </c>
    </row>
    <row r="489" spans="2:4" x14ac:dyDescent="0.3">
      <c r="B489">
        <v>488</v>
      </c>
      <c r="C489">
        <v>75</v>
      </c>
      <c r="D489" s="1" t="s">
        <v>468</v>
      </c>
    </row>
    <row r="490" spans="2:4" x14ac:dyDescent="0.3">
      <c r="B490">
        <v>489</v>
      </c>
      <c r="C490">
        <v>76</v>
      </c>
      <c r="D490" s="1" t="s">
        <v>453</v>
      </c>
    </row>
    <row r="491" spans="2:4" x14ac:dyDescent="0.3">
      <c r="B491">
        <v>490</v>
      </c>
      <c r="C491">
        <v>77</v>
      </c>
      <c r="D491" s="1" t="s">
        <v>451</v>
      </c>
    </row>
    <row r="492" spans="2:4" x14ac:dyDescent="0.3">
      <c r="B492">
        <v>491</v>
      </c>
      <c r="C492">
        <v>77</v>
      </c>
      <c r="D492" s="1" t="s">
        <v>452</v>
      </c>
    </row>
    <row r="493" spans="2:4" x14ac:dyDescent="0.3">
      <c r="B493">
        <v>492</v>
      </c>
      <c r="C493">
        <v>78</v>
      </c>
      <c r="D493" s="1" t="s">
        <v>450</v>
      </c>
    </row>
    <row r="494" spans="2:4" x14ac:dyDescent="0.3">
      <c r="B494">
        <v>493</v>
      </c>
      <c r="C494">
        <v>79</v>
      </c>
      <c r="D494" s="1" t="s">
        <v>463</v>
      </c>
    </row>
    <row r="495" spans="2:4" x14ac:dyDescent="0.3">
      <c r="B495">
        <v>494</v>
      </c>
      <c r="C495">
        <v>79</v>
      </c>
      <c r="D495" s="1" t="s">
        <v>460</v>
      </c>
    </row>
    <row r="496" spans="2:4" x14ac:dyDescent="0.3">
      <c r="B496">
        <v>495</v>
      </c>
      <c r="C496">
        <v>79</v>
      </c>
      <c r="D496" s="1" t="s">
        <v>461</v>
      </c>
    </row>
    <row r="497" spans="2:4" x14ac:dyDescent="0.3">
      <c r="B497">
        <v>496</v>
      </c>
      <c r="C497">
        <v>79</v>
      </c>
      <c r="D497" s="1" t="s">
        <v>462</v>
      </c>
    </row>
    <row r="498" spans="2:4" x14ac:dyDescent="0.3">
      <c r="B498">
        <v>497</v>
      </c>
      <c r="C498">
        <v>79</v>
      </c>
      <c r="D498" s="1" t="s">
        <v>458</v>
      </c>
    </row>
    <row r="499" spans="2:4" x14ac:dyDescent="0.3">
      <c r="B499">
        <v>498</v>
      </c>
      <c r="C499">
        <v>79</v>
      </c>
      <c r="D499" s="1" t="s">
        <v>459</v>
      </c>
    </row>
    <row r="500" spans="2:4" x14ac:dyDescent="0.3">
      <c r="B500">
        <v>499</v>
      </c>
      <c r="C500">
        <v>79</v>
      </c>
      <c r="D500" s="1"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471B1-C78E-4A1E-9D15-4A41260BFDC3}">
  <dimension ref="B1:D80"/>
  <sheetViews>
    <sheetView topLeftCell="A58" workbookViewId="0">
      <selection activeCell="C2" sqref="C2:D80"/>
    </sheetView>
  </sheetViews>
  <sheetFormatPr defaultRowHeight="14.4" x14ac:dyDescent="0.3"/>
  <cols>
    <col min="4" max="4" width="17.33203125" bestFit="1" customWidth="1"/>
  </cols>
  <sheetData>
    <row r="1" spans="2:4" x14ac:dyDescent="0.3">
      <c r="B1" t="s">
        <v>490</v>
      </c>
      <c r="C1" t="s">
        <v>491</v>
      </c>
      <c r="D1" t="s">
        <v>492</v>
      </c>
    </row>
    <row r="2" spans="2:4" x14ac:dyDescent="0.3">
      <c r="B2">
        <v>1</v>
      </c>
      <c r="C2">
        <v>1</v>
      </c>
      <c r="D2" t="s">
        <v>327</v>
      </c>
    </row>
    <row r="3" spans="2:4" x14ac:dyDescent="0.3">
      <c r="B3">
        <v>2</v>
      </c>
      <c r="C3">
        <v>1</v>
      </c>
      <c r="D3" t="s">
        <v>328</v>
      </c>
    </row>
    <row r="4" spans="2:4" x14ac:dyDescent="0.3">
      <c r="B4">
        <v>3</v>
      </c>
      <c r="C4">
        <v>1</v>
      </c>
      <c r="D4" t="s">
        <v>329</v>
      </c>
    </row>
    <row r="5" spans="2:4" x14ac:dyDescent="0.3">
      <c r="B5">
        <v>4</v>
      </c>
      <c r="C5">
        <v>1</v>
      </c>
      <c r="D5" t="s">
        <v>330</v>
      </c>
    </row>
    <row r="6" spans="2:4" x14ac:dyDescent="0.3">
      <c r="B6">
        <v>5</v>
      </c>
      <c r="C6">
        <v>1</v>
      </c>
      <c r="D6" t="s">
        <v>331</v>
      </c>
    </row>
    <row r="7" spans="2:4" x14ac:dyDescent="0.3">
      <c r="B7">
        <v>6</v>
      </c>
      <c r="C7">
        <v>1</v>
      </c>
      <c r="D7" t="s">
        <v>332</v>
      </c>
    </row>
    <row r="8" spans="2:4" x14ac:dyDescent="0.3">
      <c r="B8">
        <v>7</v>
      </c>
      <c r="C8">
        <v>1</v>
      </c>
      <c r="D8" t="s">
        <v>333</v>
      </c>
    </row>
    <row r="9" spans="2:4" x14ac:dyDescent="0.3">
      <c r="B9">
        <v>8</v>
      </c>
      <c r="C9">
        <v>1</v>
      </c>
      <c r="D9" t="s">
        <v>334</v>
      </c>
    </row>
    <row r="10" spans="2:4" x14ac:dyDescent="0.3">
      <c r="B10">
        <v>9</v>
      </c>
      <c r="C10">
        <v>1</v>
      </c>
      <c r="D10" t="s">
        <v>335</v>
      </c>
    </row>
    <row r="11" spans="2:4" x14ac:dyDescent="0.3">
      <c r="B11">
        <v>10</v>
      </c>
      <c r="C11">
        <v>1</v>
      </c>
      <c r="D11" t="s">
        <v>336</v>
      </c>
    </row>
    <row r="12" spans="2:4" x14ac:dyDescent="0.3">
      <c r="B12">
        <v>11</v>
      </c>
      <c r="C12">
        <v>1</v>
      </c>
      <c r="D12" t="s">
        <v>337</v>
      </c>
    </row>
    <row r="13" spans="2:4" x14ac:dyDescent="0.3">
      <c r="B13">
        <v>12</v>
      </c>
      <c r="C13">
        <v>1</v>
      </c>
      <c r="D13" t="s">
        <v>338</v>
      </c>
    </row>
    <row r="14" spans="2:4" x14ac:dyDescent="0.3">
      <c r="B14">
        <v>13</v>
      </c>
      <c r="C14">
        <v>1</v>
      </c>
      <c r="D14" t="s">
        <v>339</v>
      </c>
    </row>
    <row r="15" spans="2:4" x14ac:dyDescent="0.3">
      <c r="B15">
        <v>14</v>
      </c>
      <c r="C15">
        <v>1</v>
      </c>
      <c r="D15" t="s">
        <v>340</v>
      </c>
    </row>
    <row r="16" spans="2:4" x14ac:dyDescent="0.3">
      <c r="B16">
        <v>15</v>
      </c>
      <c r="C16">
        <v>1</v>
      </c>
      <c r="D16" t="s">
        <v>341</v>
      </c>
    </row>
    <row r="17" spans="2:4" x14ac:dyDescent="0.3">
      <c r="B17">
        <v>16</v>
      </c>
      <c r="C17">
        <v>1</v>
      </c>
      <c r="D17" t="s">
        <v>342</v>
      </c>
    </row>
    <row r="18" spans="2:4" x14ac:dyDescent="0.3">
      <c r="B18">
        <v>17</v>
      </c>
      <c r="C18">
        <v>1</v>
      </c>
      <c r="D18" t="s">
        <v>343</v>
      </c>
    </row>
    <row r="19" spans="2:4" x14ac:dyDescent="0.3">
      <c r="B19">
        <v>18</v>
      </c>
      <c r="C19">
        <v>1</v>
      </c>
      <c r="D19" t="s">
        <v>344</v>
      </c>
    </row>
    <row r="20" spans="2:4" x14ac:dyDescent="0.3">
      <c r="B20">
        <v>19</v>
      </c>
      <c r="C20">
        <v>1</v>
      </c>
      <c r="D20" t="s">
        <v>345</v>
      </c>
    </row>
    <row r="21" spans="2:4" x14ac:dyDescent="0.3">
      <c r="B21">
        <v>20</v>
      </c>
      <c r="C21">
        <v>1</v>
      </c>
      <c r="D21" t="s">
        <v>346</v>
      </c>
    </row>
    <row r="22" spans="2:4" x14ac:dyDescent="0.3">
      <c r="B22">
        <v>21</v>
      </c>
      <c r="C22">
        <v>1</v>
      </c>
      <c r="D22" t="s">
        <v>347</v>
      </c>
    </row>
    <row r="23" spans="2:4" x14ac:dyDescent="0.3">
      <c r="B23">
        <v>22</v>
      </c>
      <c r="C23">
        <v>1</v>
      </c>
      <c r="D23" t="s">
        <v>348</v>
      </c>
    </row>
    <row r="24" spans="2:4" x14ac:dyDescent="0.3">
      <c r="B24">
        <v>23</v>
      </c>
      <c r="C24">
        <v>1</v>
      </c>
      <c r="D24" t="s">
        <v>349</v>
      </c>
    </row>
    <row r="25" spans="2:4" x14ac:dyDescent="0.3">
      <c r="B25">
        <v>24</v>
      </c>
      <c r="C25">
        <v>1</v>
      </c>
      <c r="D25" t="s">
        <v>350</v>
      </c>
    </row>
    <row r="26" spans="2:4" x14ac:dyDescent="0.3">
      <c r="B26">
        <v>25</v>
      </c>
      <c r="C26">
        <v>2</v>
      </c>
      <c r="D26" t="s">
        <v>351</v>
      </c>
    </row>
    <row r="27" spans="2:4" x14ac:dyDescent="0.3">
      <c r="B27">
        <v>26</v>
      </c>
      <c r="C27">
        <v>2</v>
      </c>
      <c r="D27" t="s">
        <v>352</v>
      </c>
    </row>
    <row r="28" spans="2:4" x14ac:dyDescent="0.3">
      <c r="B28">
        <v>27</v>
      </c>
      <c r="C28">
        <v>2</v>
      </c>
      <c r="D28" t="s">
        <v>353</v>
      </c>
    </row>
    <row r="29" spans="2:4" x14ac:dyDescent="0.3">
      <c r="B29">
        <v>28</v>
      </c>
      <c r="C29">
        <v>2</v>
      </c>
      <c r="D29" t="s">
        <v>354</v>
      </c>
    </row>
    <row r="30" spans="2:4" x14ac:dyDescent="0.3">
      <c r="B30">
        <v>29</v>
      </c>
      <c r="C30">
        <v>2</v>
      </c>
      <c r="D30" t="s">
        <v>355</v>
      </c>
    </row>
    <row r="31" spans="2:4" x14ac:dyDescent="0.3">
      <c r="B31">
        <v>30</v>
      </c>
      <c r="C31">
        <v>2</v>
      </c>
      <c r="D31" t="s">
        <v>356</v>
      </c>
    </row>
    <row r="32" spans="2:4" x14ac:dyDescent="0.3">
      <c r="B32">
        <v>31</v>
      </c>
      <c r="C32">
        <v>2</v>
      </c>
      <c r="D32" t="s">
        <v>357</v>
      </c>
    </row>
    <row r="33" spans="2:4" x14ac:dyDescent="0.3">
      <c r="B33">
        <v>32</v>
      </c>
      <c r="C33">
        <v>2</v>
      </c>
      <c r="D33" t="s">
        <v>358</v>
      </c>
    </row>
    <row r="34" spans="2:4" x14ac:dyDescent="0.3">
      <c r="B34">
        <v>33</v>
      </c>
      <c r="C34">
        <v>2</v>
      </c>
      <c r="D34" t="s">
        <v>359</v>
      </c>
    </row>
    <row r="35" spans="2:4" x14ac:dyDescent="0.3">
      <c r="B35">
        <v>34</v>
      </c>
      <c r="C35">
        <v>2</v>
      </c>
      <c r="D35" t="s">
        <v>360</v>
      </c>
    </row>
    <row r="36" spans="2:4" x14ac:dyDescent="0.3">
      <c r="B36">
        <v>35</v>
      </c>
      <c r="C36">
        <v>2</v>
      </c>
      <c r="D36" t="s">
        <v>361</v>
      </c>
    </row>
    <row r="37" spans="2:4" x14ac:dyDescent="0.3">
      <c r="B37">
        <v>36</v>
      </c>
      <c r="C37">
        <v>2</v>
      </c>
      <c r="D37" t="s">
        <v>362</v>
      </c>
    </row>
    <row r="38" spans="2:4" x14ac:dyDescent="0.3">
      <c r="B38">
        <v>37</v>
      </c>
      <c r="C38">
        <v>2</v>
      </c>
      <c r="D38" t="s">
        <v>363</v>
      </c>
    </row>
    <row r="39" spans="2:4" x14ac:dyDescent="0.3">
      <c r="B39">
        <v>38</v>
      </c>
      <c r="C39">
        <v>2</v>
      </c>
      <c r="D39" t="s">
        <v>364</v>
      </c>
    </row>
    <row r="40" spans="2:4" x14ac:dyDescent="0.3">
      <c r="B40">
        <v>39</v>
      </c>
      <c r="C40">
        <v>2</v>
      </c>
      <c r="D40" t="s">
        <v>365</v>
      </c>
    </row>
    <row r="41" spans="2:4" x14ac:dyDescent="0.3">
      <c r="B41">
        <v>40</v>
      </c>
      <c r="C41">
        <v>2</v>
      </c>
      <c r="D41" t="s">
        <v>366</v>
      </c>
    </row>
    <row r="42" spans="2:4" x14ac:dyDescent="0.3">
      <c r="B42">
        <v>41</v>
      </c>
      <c r="C42">
        <v>2</v>
      </c>
      <c r="D42" t="s">
        <v>367</v>
      </c>
    </row>
    <row r="43" spans="2:4" x14ac:dyDescent="0.3">
      <c r="B43">
        <v>42</v>
      </c>
      <c r="C43">
        <v>2</v>
      </c>
      <c r="D43" t="s">
        <v>368</v>
      </c>
    </row>
    <row r="44" spans="2:4" x14ac:dyDescent="0.3">
      <c r="B44">
        <v>43</v>
      </c>
      <c r="C44">
        <v>2</v>
      </c>
      <c r="D44" t="s">
        <v>369</v>
      </c>
    </row>
    <row r="45" spans="2:4" x14ac:dyDescent="0.3">
      <c r="B45">
        <v>44</v>
      </c>
      <c r="C45">
        <v>2</v>
      </c>
      <c r="D45" t="s">
        <v>370</v>
      </c>
    </row>
    <row r="46" spans="2:4" x14ac:dyDescent="0.3">
      <c r="B46">
        <v>45</v>
      </c>
      <c r="C46">
        <v>2</v>
      </c>
      <c r="D46" t="s">
        <v>371</v>
      </c>
    </row>
    <row r="47" spans="2:4" x14ac:dyDescent="0.3">
      <c r="B47">
        <v>46</v>
      </c>
      <c r="C47">
        <v>2</v>
      </c>
      <c r="D47" t="s">
        <v>372</v>
      </c>
    </row>
    <row r="48" spans="2:4" x14ac:dyDescent="0.3">
      <c r="B48">
        <v>47</v>
      </c>
      <c r="C48">
        <v>2</v>
      </c>
      <c r="D48" t="s">
        <v>373</v>
      </c>
    </row>
    <row r="49" spans="2:4" x14ac:dyDescent="0.3">
      <c r="B49">
        <v>48</v>
      </c>
      <c r="C49">
        <v>2</v>
      </c>
      <c r="D49" t="s">
        <v>374</v>
      </c>
    </row>
    <row r="50" spans="2:4" x14ac:dyDescent="0.3">
      <c r="B50">
        <v>49</v>
      </c>
      <c r="C50">
        <v>2</v>
      </c>
      <c r="D50" t="s">
        <v>375</v>
      </c>
    </row>
    <row r="51" spans="2:4" x14ac:dyDescent="0.3">
      <c r="B51">
        <v>50</v>
      </c>
      <c r="C51">
        <v>2</v>
      </c>
      <c r="D51" t="s">
        <v>376</v>
      </c>
    </row>
    <row r="52" spans="2:4" x14ac:dyDescent="0.3">
      <c r="B52">
        <v>51</v>
      </c>
      <c r="C52">
        <v>2</v>
      </c>
      <c r="D52" t="s">
        <v>377</v>
      </c>
    </row>
    <row r="53" spans="2:4" x14ac:dyDescent="0.3">
      <c r="B53">
        <v>52</v>
      </c>
      <c r="C53">
        <v>2</v>
      </c>
      <c r="D53" t="s">
        <v>378</v>
      </c>
    </row>
    <row r="54" spans="2:4" x14ac:dyDescent="0.3">
      <c r="B54">
        <v>53</v>
      </c>
      <c r="C54">
        <v>2</v>
      </c>
      <c r="D54" t="s">
        <v>379</v>
      </c>
    </row>
    <row r="55" spans="2:4" x14ac:dyDescent="0.3">
      <c r="B55">
        <v>54</v>
      </c>
      <c r="C55">
        <v>3</v>
      </c>
      <c r="D55" t="s">
        <v>380</v>
      </c>
    </row>
    <row r="56" spans="2:4" x14ac:dyDescent="0.3">
      <c r="B56">
        <v>55</v>
      </c>
      <c r="C56">
        <v>3</v>
      </c>
      <c r="D56" t="s">
        <v>381</v>
      </c>
    </row>
    <row r="57" spans="2:4" x14ac:dyDescent="0.3">
      <c r="B57">
        <v>56</v>
      </c>
      <c r="C57">
        <v>3</v>
      </c>
      <c r="D57" t="s">
        <v>382</v>
      </c>
    </row>
    <row r="58" spans="2:4" x14ac:dyDescent="0.3">
      <c r="B58">
        <v>57</v>
      </c>
      <c r="C58">
        <v>3</v>
      </c>
      <c r="D58" t="s">
        <v>383</v>
      </c>
    </row>
    <row r="59" spans="2:4" x14ac:dyDescent="0.3">
      <c r="B59">
        <v>58</v>
      </c>
      <c r="C59">
        <v>3</v>
      </c>
      <c r="D59" t="s">
        <v>384</v>
      </c>
    </row>
    <row r="60" spans="2:4" x14ac:dyDescent="0.3">
      <c r="B60">
        <v>59</v>
      </c>
      <c r="C60">
        <v>3</v>
      </c>
      <c r="D60" t="s">
        <v>385</v>
      </c>
    </row>
    <row r="61" spans="2:4" x14ac:dyDescent="0.3">
      <c r="B61">
        <v>60</v>
      </c>
      <c r="C61">
        <v>3</v>
      </c>
      <c r="D61" t="s">
        <v>386</v>
      </c>
    </row>
    <row r="62" spans="2:4" x14ac:dyDescent="0.3">
      <c r="B62">
        <v>61</v>
      </c>
      <c r="C62">
        <v>3</v>
      </c>
      <c r="D62" t="s">
        <v>387</v>
      </c>
    </row>
    <row r="63" spans="2:4" x14ac:dyDescent="0.3">
      <c r="B63">
        <v>62</v>
      </c>
      <c r="C63">
        <v>4</v>
      </c>
      <c r="D63" t="s">
        <v>388</v>
      </c>
    </row>
    <row r="64" spans="2:4" x14ac:dyDescent="0.3">
      <c r="B64">
        <v>63</v>
      </c>
      <c r="C64">
        <v>4</v>
      </c>
      <c r="D64" t="s">
        <v>389</v>
      </c>
    </row>
    <row r="65" spans="2:4" x14ac:dyDescent="0.3">
      <c r="B65">
        <v>64</v>
      </c>
      <c r="C65">
        <v>4</v>
      </c>
      <c r="D65" t="s">
        <v>390</v>
      </c>
    </row>
    <row r="66" spans="2:4" x14ac:dyDescent="0.3">
      <c r="B66">
        <v>65</v>
      </c>
      <c r="C66">
        <v>4</v>
      </c>
      <c r="D66" t="s">
        <v>391</v>
      </c>
    </row>
    <row r="67" spans="2:4" x14ac:dyDescent="0.3">
      <c r="B67">
        <v>66</v>
      </c>
      <c r="C67">
        <v>4</v>
      </c>
      <c r="D67" t="s">
        <v>392</v>
      </c>
    </row>
    <row r="68" spans="2:4" x14ac:dyDescent="0.3">
      <c r="B68">
        <v>67</v>
      </c>
      <c r="C68">
        <v>4</v>
      </c>
      <c r="D68" t="s">
        <v>393</v>
      </c>
    </row>
    <row r="69" spans="2:4" x14ac:dyDescent="0.3">
      <c r="B69">
        <v>68</v>
      </c>
      <c r="C69">
        <v>4</v>
      </c>
      <c r="D69" t="s">
        <v>394</v>
      </c>
    </row>
    <row r="70" spans="2:4" x14ac:dyDescent="0.3">
      <c r="B70">
        <v>69</v>
      </c>
      <c r="C70">
        <v>4</v>
      </c>
      <c r="D70" t="s">
        <v>395</v>
      </c>
    </row>
    <row r="71" spans="2:4" x14ac:dyDescent="0.3">
      <c r="B71">
        <v>70</v>
      </c>
      <c r="C71">
        <v>4</v>
      </c>
      <c r="D71" t="s">
        <v>396</v>
      </c>
    </row>
    <row r="72" spans="2:4" x14ac:dyDescent="0.3">
      <c r="B72">
        <v>71</v>
      </c>
      <c r="C72">
        <v>5</v>
      </c>
      <c r="D72" t="s">
        <v>397</v>
      </c>
    </row>
    <row r="73" spans="2:4" x14ac:dyDescent="0.3">
      <c r="B73">
        <v>72</v>
      </c>
      <c r="C73">
        <v>5</v>
      </c>
      <c r="D73" t="s">
        <v>395</v>
      </c>
    </row>
    <row r="74" spans="2:4" x14ac:dyDescent="0.3">
      <c r="B74">
        <v>73</v>
      </c>
      <c r="C74">
        <v>5</v>
      </c>
      <c r="D74" t="s">
        <v>398</v>
      </c>
    </row>
    <row r="75" spans="2:4" x14ac:dyDescent="0.3">
      <c r="B75">
        <v>74</v>
      </c>
      <c r="C75">
        <v>5</v>
      </c>
      <c r="D75" t="s">
        <v>399</v>
      </c>
    </row>
    <row r="76" spans="2:4" x14ac:dyDescent="0.3">
      <c r="B76">
        <v>75</v>
      </c>
      <c r="C76">
        <v>5</v>
      </c>
      <c r="D76" t="s">
        <v>400</v>
      </c>
    </row>
    <row r="77" spans="2:4" x14ac:dyDescent="0.3">
      <c r="B77">
        <v>76</v>
      </c>
      <c r="C77">
        <v>5</v>
      </c>
      <c r="D77" t="s">
        <v>401</v>
      </c>
    </row>
    <row r="78" spans="2:4" x14ac:dyDescent="0.3">
      <c r="B78">
        <v>77</v>
      </c>
      <c r="C78">
        <v>5</v>
      </c>
      <c r="D78" t="s">
        <v>402</v>
      </c>
    </row>
    <row r="79" spans="2:4" x14ac:dyDescent="0.3">
      <c r="B79">
        <v>78</v>
      </c>
      <c r="C79">
        <v>5</v>
      </c>
      <c r="D79" t="s">
        <v>403</v>
      </c>
    </row>
    <row r="80" spans="2:4" x14ac:dyDescent="0.3">
      <c r="B80">
        <v>79</v>
      </c>
      <c r="C80">
        <v>5</v>
      </c>
      <c r="D80" s="1" t="s">
        <v>456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7E4A-E137-47CC-B655-FB9A979D2BBC}">
  <dimension ref="C1:I9"/>
  <sheetViews>
    <sheetView workbookViewId="0">
      <selection activeCell="F2" sqref="F2:F9"/>
    </sheetView>
  </sheetViews>
  <sheetFormatPr defaultRowHeight="14.4" x14ac:dyDescent="0.3"/>
  <cols>
    <col min="9" max="9" width="12.33203125" bestFit="1" customWidth="1"/>
  </cols>
  <sheetData>
    <row r="1" spans="3:9" x14ac:dyDescent="0.3">
      <c r="C1" t="s">
        <v>417</v>
      </c>
      <c r="F1" t="s">
        <v>418</v>
      </c>
      <c r="H1" t="s">
        <v>419</v>
      </c>
      <c r="I1" t="s">
        <v>423</v>
      </c>
    </row>
    <row r="2" spans="3:9" x14ac:dyDescent="0.3">
      <c r="C2" t="s">
        <v>404</v>
      </c>
      <c r="F2" t="s">
        <v>407</v>
      </c>
      <c r="H2" t="s">
        <v>415</v>
      </c>
      <c r="I2" t="s">
        <v>420</v>
      </c>
    </row>
    <row r="3" spans="3:9" x14ac:dyDescent="0.3">
      <c r="C3" t="s">
        <v>405</v>
      </c>
      <c r="F3" t="s">
        <v>408</v>
      </c>
      <c r="H3" t="s">
        <v>416</v>
      </c>
      <c r="I3" t="s">
        <v>421</v>
      </c>
    </row>
    <row r="4" spans="3:9" x14ac:dyDescent="0.3">
      <c r="C4" t="s">
        <v>406</v>
      </c>
      <c r="F4" t="s">
        <v>409</v>
      </c>
      <c r="I4" t="s">
        <v>422</v>
      </c>
    </row>
    <row r="5" spans="3:9" x14ac:dyDescent="0.3">
      <c r="F5" t="s">
        <v>410</v>
      </c>
    </row>
    <row r="6" spans="3:9" x14ac:dyDescent="0.3">
      <c r="F6" t="s">
        <v>411</v>
      </c>
    </row>
    <row r="7" spans="3:9" x14ac:dyDescent="0.3">
      <c r="F7" t="s">
        <v>412</v>
      </c>
    </row>
    <row r="8" spans="3:9" x14ac:dyDescent="0.3">
      <c r="F8" t="s">
        <v>413</v>
      </c>
    </row>
    <row r="9" spans="3:9" x14ac:dyDescent="0.3">
      <c r="F9" t="s">
        <v>414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365AD-FD01-4979-A042-94BEDD887626}">
  <dimension ref="A1:N73"/>
  <sheetViews>
    <sheetView topLeftCell="A43" workbookViewId="0">
      <selection activeCell="K3" sqref="K3"/>
    </sheetView>
  </sheetViews>
  <sheetFormatPr defaultRowHeight="14.4" x14ac:dyDescent="0.3"/>
  <cols>
    <col min="4" max="4" width="10.5546875" style="2" bestFit="1" customWidth="1"/>
    <col min="8" max="8" width="11" bestFit="1" customWidth="1"/>
    <col min="9" max="9" width="9.109375" bestFit="1" customWidth="1"/>
    <col min="11" max="11" width="13.109375" bestFit="1" customWidth="1"/>
    <col min="12" max="12" width="10.109375" bestFit="1" customWidth="1"/>
    <col min="13" max="13" width="10.33203125" bestFit="1" customWidth="1"/>
  </cols>
  <sheetData>
    <row r="1" spans="1:14" x14ac:dyDescent="0.3">
      <c r="A1" t="s">
        <v>513</v>
      </c>
      <c r="B1" t="s">
        <v>512</v>
      </c>
      <c r="C1" t="s">
        <v>511</v>
      </c>
      <c r="D1" s="2" t="s">
        <v>510</v>
      </c>
      <c r="E1" t="s">
        <v>509</v>
      </c>
      <c r="F1" t="s">
        <v>508</v>
      </c>
      <c r="G1" t="s">
        <v>507</v>
      </c>
      <c r="H1" t="s">
        <v>506</v>
      </c>
      <c r="I1" t="s">
        <v>505</v>
      </c>
      <c r="J1" t="s">
        <v>504</v>
      </c>
      <c r="K1" t="s">
        <v>503</v>
      </c>
      <c r="L1" t="s">
        <v>502</v>
      </c>
      <c r="M1" t="s">
        <v>501</v>
      </c>
      <c r="N1" t="s">
        <v>500</v>
      </c>
    </row>
    <row r="2" spans="1:14" x14ac:dyDescent="0.3">
      <c r="A2">
        <v>1</v>
      </c>
      <c r="B2" t="b">
        <v>1</v>
      </c>
      <c r="C2">
        <v>100</v>
      </c>
      <c r="D2" s="2">
        <v>44570</v>
      </c>
      <c r="E2" t="b">
        <v>0</v>
      </c>
      <c r="F2" t="s">
        <v>496</v>
      </c>
      <c r="H2">
        <v>5500000000</v>
      </c>
      <c r="I2">
        <v>1</v>
      </c>
      <c r="J2">
        <v>2</v>
      </c>
      <c r="K2">
        <v>2</v>
      </c>
      <c r="L2">
        <v>1</v>
      </c>
      <c r="M2">
        <v>1</v>
      </c>
      <c r="N2">
        <v>1</v>
      </c>
    </row>
    <row r="3" spans="1:14" x14ac:dyDescent="0.3">
      <c r="A3">
        <v>2</v>
      </c>
      <c r="B3" t="b">
        <v>1</v>
      </c>
      <c r="C3">
        <v>80</v>
      </c>
      <c r="D3" s="2">
        <v>44576</v>
      </c>
      <c r="E3" t="b">
        <v>0</v>
      </c>
      <c r="F3" t="s">
        <v>497</v>
      </c>
      <c r="H3">
        <v>3500000000</v>
      </c>
      <c r="I3">
        <v>2</v>
      </c>
      <c r="J3">
        <v>3</v>
      </c>
      <c r="K3">
        <v>1</v>
      </c>
      <c r="L3">
        <v>2</v>
      </c>
      <c r="M3">
        <v>1</v>
      </c>
      <c r="N3">
        <v>2</v>
      </c>
    </row>
    <row r="4" spans="1:14" x14ac:dyDescent="0.3">
      <c r="A4">
        <v>3</v>
      </c>
      <c r="B4" t="b">
        <v>0</v>
      </c>
      <c r="C4">
        <v>50</v>
      </c>
      <c r="D4" s="2">
        <v>44575</v>
      </c>
      <c r="E4" t="b">
        <v>0</v>
      </c>
      <c r="F4" t="s">
        <v>496</v>
      </c>
      <c r="H4">
        <v>5500000000</v>
      </c>
      <c r="I4">
        <v>3</v>
      </c>
      <c r="J4">
        <v>4</v>
      </c>
      <c r="K4">
        <v>2</v>
      </c>
      <c r="L4">
        <v>3</v>
      </c>
      <c r="M4">
        <v>1</v>
      </c>
      <c r="N4">
        <v>2</v>
      </c>
    </row>
    <row r="5" spans="1:14" x14ac:dyDescent="0.3">
      <c r="A5">
        <v>4</v>
      </c>
      <c r="B5" t="b">
        <v>1</v>
      </c>
      <c r="C5">
        <v>100</v>
      </c>
      <c r="D5" s="2">
        <v>44581</v>
      </c>
      <c r="E5" t="b">
        <v>0</v>
      </c>
      <c r="F5" t="s">
        <v>499</v>
      </c>
      <c r="H5">
        <v>4000000000</v>
      </c>
      <c r="I5">
        <v>4</v>
      </c>
      <c r="J5">
        <v>5</v>
      </c>
      <c r="K5">
        <v>2</v>
      </c>
      <c r="L5">
        <v>4</v>
      </c>
      <c r="M5">
        <v>2</v>
      </c>
      <c r="N5">
        <v>3</v>
      </c>
    </row>
    <row r="6" spans="1:14" x14ac:dyDescent="0.3">
      <c r="A6">
        <v>5</v>
      </c>
      <c r="B6" t="b">
        <v>1</v>
      </c>
      <c r="C6">
        <v>200</v>
      </c>
      <c r="D6" s="2">
        <v>44590</v>
      </c>
      <c r="E6" t="b">
        <v>0</v>
      </c>
      <c r="F6" t="s">
        <v>499</v>
      </c>
      <c r="H6">
        <v>6000000000</v>
      </c>
      <c r="I6">
        <v>5</v>
      </c>
      <c r="J6">
        <v>6</v>
      </c>
      <c r="K6">
        <v>2</v>
      </c>
      <c r="L6">
        <v>5</v>
      </c>
      <c r="M6">
        <v>1</v>
      </c>
      <c r="N6">
        <v>1</v>
      </c>
    </row>
    <row r="7" spans="1:14" x14ac:dyDescent="0.3">
      <c r="A7">
        <v>6</v>
      </c>
      <c r="B7" t="b">
        <v>1</v>
      </c>
      <c r="C7">
        <v>80</v>
      </c>
      <c r="D7" s="2">
        <v>44591</v>
      </c>
      <c r="E7" t="b">
        <v>0</v>
      </c>
      <c r="F7" t="s">
        <v>497</v>
      </c>
      <c r="H7">
        <v>3500000000</v>
      </c>
      <c r="I7">
        <v>6</v>
      </c>
      <c r="J7">
        <v>7</v>
      </c>
      <c r="K7">
        <v>1</v>
      </c>
      <c r="L7">
        <v>6</v>
      </c>
      <c r="M7">
        <v>1</v>
      </c>
      <c r="N7">
        <v>2</v>
      </c>
    </row>
    <row r="8" spans="1:14" x14ac:dyDescent="0.3">
      <c r="A8">
        <v>7</v>
      </c>
      <c r="B8" t="b">
        <v>0</v>
      </c>
      <c r="C8">
        <v>75</v>
      </c>
      <c r="D8" s="2">
        <v>44604</v>
      </c>
      <c r="E8" t="b">
        <v>0</v>
      </c>
      <c r="F8" t="s">
        <v>496</v>
      </c>
      <c r="H8">
        <v>5500000000</v>
      </c>
      <c r="I8">
        <v>7</v>
      </c>
      <c r="J8">
        <v>8</v>
      </c>
      <c r="K8">
        <v>1</v>
      </c>
      <c r="L8">
        <v>7</v>
      </c>
      <c r="M8">
        <v>1</v>
      </c>
      <c r="N8">
        <v>1</v>
      </c>
    </row>
    <row r="9" spans="1:14" x14ac:dyDescent="0.3">
      <c r="A9">
        <v>8</v>
      </c>
      <c r="B9" t="b">
        <v>1</v>
      </c>
      <c r="C9">
        <v>100</v>
      </c>
      <c r="D9" s="2">
        <v>44620</v>
      </c>
      <c r="E9" t="b">
        <v>0</v>
      </c>
      <c r="F9" t="s">
        <v>499</v>
      </c>
      <c r="H9">
        <v>4560000000</v>
      </c>
      <c r="I9">
        <v>8</v>
      </c>
      <c r="J9">
        <v>9</v>
      </c>
      <c r="K9">
        <v>2</v>
      </c>
      <c r="L9">
        <v>8</v>
      </c>
      <c r="M9">
        <v>2</v>
      </c>
      <c r="N9">
        <v>2</v>
      </c>
    </row>
    <row r="10" spans="1:14" x14ac:dyDescent="0.3">
      <c r="A10">
        <v>9</v>
      </c>
      <c r="B10" t="b">
        <v>1</v>
      </c>
      <c r="C10">
        <v>150</v>
      </c>
      <c r="D10" s="2">
        <v>44620</v>
      </c>
      <c r="E10" t="b">
        <v>0</v>
      </c>
      <c r="F10" t="s">
        <v>496</v>
      </c>
      <c r="H10">
        <v>5500000000</v>
      </c>
      <c r="I10">
        <v>9</v>
      </c>
      <c r="J10">
        <v>10</v>
      </c>
      <c r="K10">
        <v>2</v>
      </c>
      <c r="L10">
        <v>1</v>
      </c>
      <c r="M10">
        <v>1</v>
      </c>
      <c r="N10">
        <v>2</v>
      </c>
    </row>
    <row r="11" spans="1:14" x14ac:dyDescent="0.3">
      <c r="A11">
        <v>10</v>
      </c>
      <c r="B11" t="b">
        <v>1</v>
      </c>
      <c r="C11">
        <v>90</v>
      </c>
      <c r="D11" s="2">
        <v>44632</v>
      </c>
      <c r="E11" t="b">
        <v>0</v>
      </c>
      <c r="F11" t="s">
        <v>497</v>
      </c>
      <c r="H11">
        <v>3500000000</v>
      </c>
      <c r="I11">
        <v>10</v>
      </c>
      <c r="J11">
        <v>11</v>
      </c>
      <c r="K11">
        <v>1</v>
      </c>
      <c r="L11">
        <v>2</v>
      </c>
      <c r="M11">
        <v>1</v>
      </c>
      <c r="N11">
        <v>2</v>
      </c>
    </row>
    <row r="12" spans="1:14" x14ac:dyDescent="0.3">
      <c r="A12">
        <v>11</v>
      </c>
      <c r="B12" t="b">
        <v>0</v>
      </c>
      <c r="C12">
        <v>60</v>
      </c>
      <c r="D12" s="2">
        <v>44635</v>
      </c>
      <c r="E12" t="b">
        <v>0</v>
      </c>
      <c r="F12" t="s">
        <v>496</v>
      </c>
      <c r="H12">
        <v>5500000000</v>
      </c>
      <c r="I12">
        <v>11</v>
      </c>
      <c r="J12">
        <v>12</v>
      </c>
      <c r="K12">
        <v>2</v>
      </c>
      <c r="L12">
        <v>3</v>
      </c>
      <c r="M12">
        <v>1</v>
      </c>
      <c r="N12">
        <v>1</v>
      </c>
    </row>
    <row r="13" spans="1:14" x14ac:dyDescent="0.3">
      <c r="A13">
        <v>12</v>
      </c>
      <c r="B13" t="b">
        <v>1</v>
      </c>
      <c r="C13">
        <v>100</v>
      </c>
      <c r="D13" s="2">
        <v>44638</v>
      </c>
      <c r="E13" t="b">
        <v>0</v>
      </c>
      <c r="F13" t="s">
        <v>499</v>
      </c>
      <c r="H13">
        <v>4000000000</v>
      </c>
      <c r="I13">
        <v>12</v>
      </c>
      <c r="J13">
        <v>13</v>
      </c>
      <c r="K13">
        <v>2</v>
      </c>
      <c r="L13">
        <v>4</v>
      </c>
      <c r="M13">
        <v>2</v>
      </c>
      <c r="N13">
        <v>3</v>
      </c>
    </row>
    <row r="14" spans="1:14" x14ac:dyDescent="0.3">
      <c r="A14">
        <v>13</v>
      </c>
      <c r="B14" t="b">
        <v>1</v>
      </c>
      <c r="C14">
        <v>200</v>
      </c>
      <c r="D14" s="2">
        <v>44640</v>
      </c>
      <c r="E14" t="b">
        <v>0</v>
      </c>
      <c r="F14" t="s">
        <v>498</v>
      </c>
      <c r="H14">
        <v>550000000</v>
      </c>
      <c r="I14">
        <v>13</v>
      </c>
      <c r="J14">
        <v>14</v>
      </c>
      <c r="K14">
        <v>3</v>
      </c>
      <c r="L14">
        <v>5</v>
      </c>
      <c r="M14">
        <v>1</v>
      </c>
      <c r="N14">
        <v>1</v>
      </c>
    </row>
    <row r="15" spans="1:14" x14ac:dyDescent="0.3">
      <c r="A15">
        <v>14</v>
      </c>
      <c r="B15" t="b">
        <v>1</v>
      </c>
      <c r="C15">
        <v>88</v>
      </c>
      <c r="D15" s="2">
        <v>44650</v>
      </c>
      <c r="E15" t="b">
        <v>0</v>
      </c>
      <c r="F15" t="s">
        <v>497</v>
      </c>
      <c r="H15">
        <v>3500000000</v>
      </c>
      <c r="I15">
        <v>14</v>
      </c>
      <c r="J15">
        <v>15</v>
      </c>
      <c r="K15">
        <v>1</v>
      </c>
      <c r="L15">
        <v>6</v>
      </c>
      <c r="M15">
        <v>1</v>
      </c>
      <c r="N15">
        <v>2</v>
      </c>
    </row>
    <row r="16" spans="1:14" x14ac:dyDescent="0.3">
      <c r="A16">
        <v>15</v>
      </c>
      <c r="B16" t="b">
        <v>0</v>
      </c>
      <c r="C16">
        <v>100</v>
      </c>
      <c r="D16" s="2">
        <v>44650</v>
      </c>
      <c r="E16" t="b">
        <v>0</v>
      </c>
      <c r="F16" t="s">
        <v>496</v>
      </c>
      <c r="H16">
        <v>5500000000</v>
      </c>
      <c r="I16">
        <v>15</v>
      </c>
      <c r="J16">
        <v>16</v>
      </c>
      <c r="K16">
        <v>2</v>
      </c>
      <c r="L16">
        <v>7</v>
      </c>
      <c r="M16">
        <v>1</v>
      </c>
      <c r="N16">
        <v>2</v>
      </c>
    </row>
    <row r="17" spans="1:14" x14ac:dyDescent="0.3">
      <c r="A17">
        <v>16</v>
      </c>
      <c r="B17" t="b">
        <v>1</v>
      </c>
      <c r="C17">
        <v>100</v>
      </c>
      <c r="D17" s="2">
        <v>44650</v>
      </c>
      <c r="E17" t="b">
        <v>0</v>
      </c>
      <c r="F17" t="s">
        <v>498</v>
      </c>
      <c r="H17">
        <v>500000000</v>
      </c>
      <c r="I17">
        <v>16</v>
      </c>
      <c r="J17">
        <v>17</v>
      </c>
      <c r="K17">
        <v>3</v>
      </c>
      <c r="L17">
        <v>8</v>
      </c>
      <c r="M17">
        <v>2</v>
      </c>
      <c r="N17">
        <v>2</v>
      </c>
    </row>
    <row r="18" spans="1:14" x14ac:dyDescent="0.3">
      <c r="A18">
        <v>17</v>
      </c>
      <c r="B18" t="b">
        <v>1</v>
      </c>
      <c r="C18">
        <v>160</v>
      </c>
      <c r="D18" s="2">
        <v>44652</v>
      </c>
      <c r="E18" t="b">
        <v>0</v>
      </c>
      <c r="F18" t="s">
        <v>498</v>
      </c>
      <c r="H18">
        <v>550000000</v>
      </c>
      <c r="I18">
        <v>17</v>
      </c>
      <c r="J18">
        <v>18</v>
      </c>
      <c r="K18">
        <v>3</v>
      </c>
      <c r="L18">
        <v>1</v>
      </c>
      <c r="M18">
        <v>1</v>
      </c>
      <c r="N18">
        <v>1</v>
      </c>
    </row>
    <row r="19" spans="1:14" x14ac:dyDescent="0.3">
      <c r="A19">
        <v>18</v>
      </c>
      <c r="B19" t="b">
        <v>1</v>
      </c>
      <c r="C19">
        <v>88</v>
      </c>
      <c r="D19" s="2">
        <v>44663</v>
      </c>
      <c r="E19" t="b">
        <v>0</v>
      </c>
      <c r="F19" t="s">
        <v>497</v>
      </c>
      <c r="H19">
        <v>3500000000</v>
      </c>
      <c r="I19">
        <v>18</v>
      </c>
      <c r="J19">
        <v>19</v>
      </c>
      <c r="K19">
        <v>1</v>
      </c>
      <c r="L19">
        <v>2</v>
      </c>
      <c r="M19">
        <v>1</v>
      </c>
      <c r="N19">
        <v>2</v>
      </c>
    </row>
    <row r="20" spans="1:14" x14ac:dyDescent="0.3">
      <c r="A20">
        <v>19</v>
      </c>
      <c r="B20" t="b">
        <v>0</v>
      </c>
      <c r="C20">
        <v>100</v>
      </c>
      <c r="D20" s="2">
        <v>44667</v>
      </c>
      <c r="E20" t="b">
        <v>0</v>
      </c>
      <c r="F20" t="s">
        <v>496</v>
      </c>
      <c r="H20">
        <v>5500000000</v>
      </c>
      <c r="I20">
        <v>19</v>
      </c>
      <c r="J20">
        <v>20</v>
      </c>
      <c r="K20">
        <v>2</v>
      </c>
      <c r="L20">
        <v>3</v>
      </c>
      <c r="M20">
        <v>1</v>
      </c>
      <c r="N20">
        <v>1</v>
      </c>
    </row>
    <row r="21" spans="1:14" x14ac:dyDescent="0.3">
      <c r="A21">
        <v>20</v>
      </c>
      <c r="B21" t="b">
        <v>1</v>
      </c>
      <c r="C21">
        <v>100</v>
      </c>
      <c r="D21" s="2">
        <v>44671</v>
      </c>
      <c r="E21" t="b">
        <v>0</v>
      </c>
      <c r="F21" t="s">
        <v>498</v>
      </c>
      <c r="H21">
        <v>500000000</v>
      </c>
      <c r="I21">
        <v>20</v>
      </c>
      <c r="J21">
        <v>21</v>
      </c>
      <c r="K21">
        <v>3</v>
      </c>
      <c r="L21">
        <v>4</v>
      </c>
      <c r="M21">
        <v>2</v>
      </c>
      <c r="N21">
        <v>2</v>
      </c>
    </row>
    <row r="22" spans="1:14" x14ac:dyDescent="0.3">
      <c r="A22">
        <v>21</v>
      </c>
      <c r="B22" t="b">
        <v>1</v>
      </c>
      <c r="C22">
        <v>160</v>
      </c>
      <c r="D22" s="2">
        <v>44697</v>
      </c>
      <c r="E22" t="b">
        <v>0</v>
      </c>
      <c r="F22" t="s">
        <v>498</v>
      </c>
      <c r="H22">
        <v>550000000</v>
      </c>
      <c r="I22">
        <v>21</v>
      </c>
      <c r="J22">
        <v>22</v>
      </c>
      <c r="K22">
        <v>3</v>
      </c>
      <c r="L22">
        <v>1</v>
      </c>
      <c r="M22">
        <v>1</v>
      </c>
      <c r="N22">
        <v>1</v>
      </c>
    </row>
    <row r="23" spans="1:14" x14ac:dyDescent="0.3">
      <c r="A23">
        <v>22</v>
      </c>
      <c r="B23" t="b">
        <v>1</v>
      </c>
      <c r="C23">
        <v>88</v>
      </c>
      <c r="D23" s="2">
        <v>44702</v>
      </c>
      <c r="E23" t="b">
        <v>0</v>
      </c>
      <c r="F23" t="s">
        <v>497</v>
      </c>
      <c r="H23">
        <v>3500000000</v>
      </c>
      <c r="I23">
        <v>22</v>
      </c>
      <c r="J23">
        <v>23</v>
      </c>
      <c r="K23">
        <v>1</v>
      </c>
      <c r="L23">
        <v>2</v>
      </c>
      <c r="M23">
        <v>1</v>
      </c>
      <c r="N23">
        <v>2</v>
      </c>
    </row>
    <row r="24" spans="1:14" x14ac:dyDescent="0.3">
      <c r="A24">
        <v>23</v>
      </c>
      <c r="B24" t="b">
        <v>0</v>
      </c>
      <c r="C24">
        <v>100</v>
      </c>
      <c r="D24" s="2">
        <v>44711</v>
      </c>
      <c r="E24" t="b">
        <v>0</v>
      </c>
      <c r="F24" t="s">
        <v>496</v>
      </c>
      <c r="H24">
        <v>5500000000</v>
      </c>
      <c r="I24">
        <v>23</v>
      </c>
      <c r="J24">
        <v>24</v>
      </c>
      <c r="K24">
        <v>2</v>
      </c>
      <c r="L24">
        <v>3</v>
      </c>
      <c r="M24">
        <v>1</v>
      </c>
      <c r="N24">
        <v>2</v>
      </c>
    </row>
    <row r="25" spans="1:14" x14ac:dyDescent="0.3">
      <c r="A25">
        <v>24</v>
      </c>
      <c r="B25" t="b">
        <v>1</v>
      </c>
      <c r="C25">
        <v>100</v>
      </c>
      <c r="D25" s="2">
        <v>44724</v>
      </c>
      <c r="E25" t="b">
        <v>0</v>
      </c>
      <c r="F25" t="s">
        <v>498</v>
      </c>
      <c r="H25">
        <v>500000000</v>
      </c>
      <c r="I25">
        <v>24</v>
      </c>
      <c r="J25">
        <v>25</v>
      </c>
      <c r="K25">
        <v>3</v>
      </c>
      <c r="L25">
        <v>4</v>
      </c>
      <c r="M25">
        <v>2</v>
      </c>
      <c r="N25">
        <v>2</v>
      </c>
    </row>
    <row r="26" spans="1:14" x14ac:dyDescent="0.3">
      <c r="A26">
        <v>25</v>
      </c>
      <c r="B26" t="b">
        <v>1</v>
      </c>
      <c r="C26">
        <v>30</v>
      </c>
      <c r="D26" s="2">
        <v>44724</v>
      </c>
      <c r="E26" t="b">
        <v>0</v>
      </c>
      <c r="F26" t="s">
        <v>496</v>
      </c>
      <c r="H26">
        <v>5500000000</v>
      </c>
      <c r="I26">
        <v>25</v>
      </c>
      <c r="J26">
        <v>2</v>
      </c>
      <c r="K26">
        <v>2</v>
      </c>
      <c r="L26">
        <v>1</v>
      </c>
      <c r="M26">
        <v>1</v>
      </c>
      <c r="N26">
        <v>1</v>
      </c>
    </row>
    <row r="27" spans="1:14" x14ac:dyDescent="0.3">
      <c r="A27">
        <v>26</v>
      </c>
      <c r="B27" t="b">
        <v>1</v>
      </c>
      <c r="C27">
        <v>20</v>
      </c>
      <c r="D27" s="2">
        <v>44726</v>
      </c>
      <c r="E27" t="b">
        <v>0</v>
      </c>
      <c r="F27" t="s">
        <v>497</v>
      </c>
      <c r="H27">
        <v>3500000000</v>
      </c>
      <c r="I27">
        <v>26</v>
      </c>
      <c r="J27">
        <v>3</v>
      </c>
      <c r="K27">
        <v>1</v>
      </c>
      <c r="L27">
        <v>2</v>
      </c>
      <c r="M27">
        <v>1</v>
      </c>
      <c r="N27">
        <v>2</v>
      </c>
    </row>
    <row r="28" spans="1:14" x14ac:dyDescent="0.3">
      <c r="A28">
        <v>27</v>
      </c>
      <c r="B28" t="b">
        <v>0</v>
      </c>
      <c r="C28">
        <v>50</v>
      </c>
      <c r="D28" s="2">
        <v>44735</v>
      </c>
      <c r="E28" t="b">
        <v>0</v>
      </c>
      <c r="F28" t="s">
        <v>496</v>
      </c>
      <c r="H28">
        <v>5500000000</v>
      </c>
      <c r="I28">
        <v>27</v>
      </c>
      <c r="J28">
        <v>4</v>
      </c>
      <c r="K28">
        <v>2</v>
      </c>
      <c r="L28">
        <v>3</v>
      </c>
      <c r="M28">
        <v>1</v>
      </c>
      <c r="N28">
        <v>2</v>
      </c>
    </row>
    <row r="29" spans="1:14" x14ac:dyDescent="0.3">
      <c r="A29">
        <v>28</v>
      </c>
      <c r="B29" t="b">
        <v>1</v>
      </c>
      <c r="C29">
        <v>100</v>
      </c>
      <c r="D29" s="2">
        <v>44741</v>
      </c>
      <c r="E29" t="b">
        <v>0</v>
      </c>
      <c r="F29" t="s">
        <v>499</v>
      </c>
      <c r="H29">
        <v>4000000000</v>
      </c>
      <c r="I29">
        <v>28</v>
      </c>
      <c r="J29">
        <v>5</v>
      </c>
      <c r="K29">
        <v>2</v>
      </c>
      <c r="L29">
        <v>4</v>
      </c>
      <c r="M29">
        <v>2</v>
      </c>
      <c r="N29">
        <v>3</v>
      </c>
    </row>
    <row r="30" spans="1:14" x14ac:dyDescent="0.3">
      <c r="A30">
        <v>29</v>
      </c>
      <c r="B30" t="b">
        <v>1</v>
      </c>
      <c r="C30">
        <v>200</v>
      </c>
      <c r="D30" s="2">
        <v>44742</v>
      </c>
      <c r="E30" t="b">
        <v>0</v>
      </c>
      <c r="F30" t="s">
        <v>499</v>
      </c>
      <c r="H30">
        <v>6000000000</v>
      </c>
      <c r="I30">
        <v>29</v>
      </c>
      <c r="J30">
        <v>6</v>
      </c>
      <c r="K30">
        <v>2</v>
      </c>
      <c r="L30">
        <v>5</v>
      </c>
      <c r="M30">
        <v>1</v>
      </c>
      <c r="N30">
        <v>1</v>
      </c>
    </row>
    <row r="31" spans="1:14" x14ac:dyDescent="0.3">
      <c r="A31">
        <v>30</v>
      </c>
      <c r="B31" t="b">
        <v>1</v>
      </c>
      <c r="C31">
        <v>250</v>
      </c>
      <c r="D31" s="2">
        <v>44742</v>
      </c>
      <c r="E31" t="b">
        <v>0</v>
      </c>
      <c r="F31" t="s">
        <v>497</v>
      </c>
      <c r="H31">
        <v>3500000000</v>
      </c>
      <c r="I31">
        <v>30</v>
      </c>
      <c r="J31">
        <v>7</v>
      </c>
      <c r="K31">
        <v>1</v>
      </c>
      <c r="L31">
        <v>6</v>
      </c>
      <c r="M31">
        <v>1</v>
      </c>
      <c r="N31">
        <v>2</v>
      </c>
    </row>
    <row r="32" spans="1:14" x14ac:dyDescent="0.3">
      <c r="A32">
        <v>31</v>
      </c>
      <c r="B32" t="b">
        <v>0</v>
      </c>
      <c r="C32">
        <v>260</v>
      </c>
      <c r="D32" s="2">
        <v>44743</v>
      </c>
      <c r="E32" t="b">
        <v>0</v>
      </c>
      <c r="F32" t="s">
        <v>496</v>
      </c>
      <c r="H32">
        <v>5500000000</v>
      </c>
      <c r="I32">
        <v>31</v>
      </c>
      <c r="J32">
        <v>8</v>
      </c>
      <c r="K32">
        <v>1</v>
      </c>
      <c r="L32">
        <v>7</v>
      </c>
      <c r="M32">
        <v>1</v>
      </c>
      <c r="N32">
        <v>1</v>
      </c>
    </row>
    <row r="33" spans="1:14" x14ac:dyDescent="0.3">
      <c r="A33">
        <v>32</v>
      </c>
      <c r="B33" t="b">
        <v>1</v>
      </c>
      <c r="C33">
        <v>280</v>
      </c>
      <c r="D33" s="2">
        <v>44757</v>
      </c>
      <c r="E33" t="b">
        <v>0</v>
      </c>
      <c r="F33" t="s">
        <v>499</v>
      </c>
      <c r="H33">
        <v>4560000000</v>
      </c>
      <c r="I33">
        <v>32</v>
      </c>
      <c r="J33">
        <v>9</v>
      </c>
      <c r="K33">
        <v>2</v>
      </c>
      <c r="L33">
        <v>8</v>
      </c>
      <c r="M33">
        <v>2</v>
      </c>
      <c r="N33">
        <v>2</v>
      </c>
    </row>
    <row r="34" spans="1:14" x14ac:dyDescent="0.3">
      <c r="A34">
        <v>33</v>
      </c>
      <c r="B34" t="b">
        <v>1</v>
      </c>
      <c r="C34">
        <v>300</v>
      </c>
      <c r="D34" s="2">
        <v>44760</v>
      </c>
      <c r="E34" t="b">
        <v>0</v>
      </c>
      <c r="F34" t="s">
        <v>496</v>
      </c>
      <c r="H34">
        <v>5500000000</v>
      </c>
      <c r="I34">
        <v>33</v>
      </c>
      <c r="J34">
        <v>10</v>
      </c>
      <c r="K34">
        <v>2</v>
      </c>
      <c r="L34">
        <v>1</v>
      </c>
      <c r="M34">
        <v>1</v>
      </c>
      <c r="N34">
        <v>2</v>
      </c>
    </row>
    <row r="35" spans="1:14" x14ac:dyDescent="0.3">
      <c r="A35">
        <v>34</v>
      </c>
      <c r="B35" t="b">
        <v>1</v>
      </c>
      <c r="C35">
        <v>50</v>
      </c>
      <c r="D35" s="2">
        <v>44768</v>
      </c>
      <c r="E35" t="b">
        <v>0</v>
      </c>
      <c r="F35" t="s">
        <v>497</v>
      </c>
      <c r="H35">
        <v>3500000000</v>
      </c>
      <c r="I35">
        <v>34</v>
      </c>
      <c r="J35">
        <v>11</v>
      </c>
      <c r="K35">
        <v>1</v>
      </c>
      <c r="L35">
        <v>2</v>
      </c>
      <c r="M35">
        <v>1</v>
      </c>
      <c r="N35">
        <v>2</v>
      </c>
    </row>
    <row r="36" spans="1:14" x14ac:dyDescent="0.3">
      <c r="A36">
        <v>35</v>
      </c>
      <c r="B36" t="b">
        <v>0</v>
      </c>
      <c r="C36">
        <v>60</v>
      </c>
      <c r="D36" s="2">
        <v>44769</v>
      </c>
      <c r="E36" t="b">
        <v>0</v>
      </c>
      <c r="F36" t="s">
        <v>496</v>
      </c>
      <c r="H36">
        <v>5500000000</v>
      </c>
      <c r="I36">
        <v>35</v>
      </c>
      <c r="J36">
        <v>12</v>
      </c>
      <c r="K36">
        <v>2</v>
      </c>
      <c r="L36">
        <v>3</v>
      </c>
      <c r="M36">
        <v>1</v>
      </c>
      <c r="N36">
        <v>1</v>
      </c>
    </row>
    <row r="37" spans="1:14" x14ac:dyDescent="0.3">
      <c r="A37">
        <v>36</v>
      </c>
      <c r="B37" t="b">
        <v>1</v>
      </c>
      <c r="C37">
        <v>70</v>
      </c>
      <c r="D37" s="2">
        <v>44785</v>
      </c>
      <c r="E37" t="b">
        <v>0</v>
      </c>
      <c r="F37" t="s">
        <v>499</v>
      </c>
      <c r="H37">
        <v>4000000000</v>
      </c>
      <c r="I37">
        <v>36</v>
      </c>
      <c r="J37">
        <v>13</v>
      </c>
      <c r="K37">
        <v>2</v>
      </c>
      <c r="L37">
        <v>4</v>
      </c>
      <c r="M37">
        <v>2</v>
      </c>
      <c r="N37">
        <v>3</v>
      </c>
    </row>
    <row r="38" spans="1:14" x14ac:dyDescent="0.3">
      <c r="A38">
        <v>37</v>
      </c>
      <c r="B38" t="b">
        <v>1</v>
      </c>
      <c r="C38">
        <v>260</v>
      </c>
      <c r="D38" s="2">
        <v>44786</v>
      </c>
      <c r="E38" t="b">
        <v>0</v>
      </c>
      <c r="F38" t="s">
        <v>498</v>
      </c>
      <c r="H38">
        <v>550000000</v>
      </c>
      <c r="I38">
        <v>37</v>
      </c>
      <c r="J38">
        <v>14</v>
      </c>
      <c r="K38">
        <v>3</v>
      </c>
      <c r="L38">
        <v>5</v>
      </c>
      <c r="M38">
        <v>1</v>
      </c>
      <c r="N38">
        <v>1</v>
      </c>
    </row>
    <row r="39" spans="1:14" x14ac:dyDescent="0.3">
      <c r="A39">
        <v>38</v>
      </c>
      <c r="B39" t="b">
        <v>1</v>
      </c>
      <c r="C39">
        <v>200</v>
      </c>
      <c r="D39" s="2">
        <v>44787</v>
      </c>
      <c r="E39" t="b">
        <v>0</v>
      </c>
      <c r="F39" t="s">
        <v>497</v>
      </c>
      <c r="H39">
        <v>3500000000</v>
      </c>
      <c r="I39">
        <v>38</v>
      </c>
      <c r="J39">
        <v>15</v>
      </c>
      <c r="K39">
        <v>1</v>
      </c>
      <c r="L39">
        <v>6</v>
      </c>
      <c r="M39">
        <v>1</v>
      </c>
      <c r="N39">
        <v>2</v>
      </c>
    </row>
    <row r="40" spans="1:14" x14ac:dyDescent="0.3">
      <c r="A40">
        <v>39</v>
      </c>
      <c r="B40" t="b">
        <v>0</v>
      </c>
      <c r="C40">
        <v>100</v>
      </c>
      <c r="D40" s="2">
        <v>44788</v>
      </c>
      <c r="E40" t="b">
        <v>0</v>
      </c>
      <c r="F40" t="s">
        <v>496</v>
      </c>
      <c r="H40">
        <v>5500000000</v>
      </c>
      <c r="I40">
        <v>39</v>
      </c>
      <c r="J40">
        <v>16</v>
      </c>
      <c r="K40">
        <v>2</v>
      </c>
      <c r="L40">
        <v>7</v>
      </c>
      <c r="M40">
        <v>1</v>
      </c>
      <c r="N40">
        <v>2</v>
      </c>
    </row>
    <row r="41" spans="1:14" x14ac:dyDescent="0.3">
      <c r="A41">
        <v>40</v>
      </c>
      <c r="B41" t="b">
        <v>1</v>
      </c>
      <c r="C41">
        <v>150</v>
      </c>
      <c r="D41" s="2">
        <v>44789</v>
      </c>
      <c r="E41" t="b">
        <v>0</v>
      </c>
      <c r="F41" t="s">
        <v>498</v>
      </c>
      <c r="H41">
        <v>500000000</v>
      </c>
      <c r="I41">
        <v>40</v>
      </c>
      <c r="J41">
        <v>17</v>
      </c>
      <c r="K41">
        <v>3</v>
      </c>
      <c r="L41">
        <v>8</v>
      </c>
      <c r="M41">
        <v>2</v>
      </c>
      <c r="N41">
        <v>2</v>
      </c>
    </row>
    <row r="42" spans="1:14" x14ac:dyDescent="0.3">
      <c r="A42">
        <v>41</v>
      </c>
      <c r="B42" t="b">
        <v>1</v>
      </c>
      <c r="C42">
        <v>160</v>
      </c>
      <c r="D42" s="2">
        <v>44811</v>
      </c>
      <c r="E42" t="b">
        <v>0</v>
      </c>
      <c r="F42" t="s">
        <v>498</v>
      </c>
      <c r="H42">
        <v>550000000</v>
      </c>
      <c r="I42">
        <v>41</v>
      </c>
      <c r="J42">
        <v>18</v>
      </c>
      <c r="K42">
        <v>3</v>
      </c>
      <c r="L42">
        <v>1</v>
      </c>
      <c r="M42">
        <v>1</v>
      </c>
      <c r="N42">
        <v>1</v>
      </c>
    </row>
    <row r="43" spans="1:14" x14ac:dyDescent="0.3">
      <c r="A43">
        <v>42</v>
      </c>
      <c r="B43" t="b">
        <v>1</v>
      </c>
      <c r="C43">
        <v>88</v>
      </c>
      <c r="D43" s="2">
        <v>44812</v>
      </c>
      <c r="E43" t="b">
        <v>0</v>
      </c>
      <c r="F43" t="s">
        <v>497</v>
      </c>
      <c r="H43">
        <v>3500000000</v>
      </c>
      <c r="I43">
        <v>42</v>
      </c>
      <c r="J43">
        <v>19</v>
      </c>
      <c r="K43">
        <v>1</v>
      </c>
      <c r="L43">
        <v>2</v>
      </c>
      <c r="M43">
        <v>1</v>
      </c>
      <c r="N43">
        <v>2</v>
      </c>
    </row>
    <row r="44" spans="1:14" x14ac:dyDescent="0.3">
      <c r="A44">
        <v>43</v>
      </c>
      <c r="B44" t="b">
        <v>0</v>
      </c>
      <c r="C44">
        <v>130</v>
      </c>
      <c r="D44" s="2">
        <v>44813</v>
      </c>
      <c r="E44" t="b">
        <v>0</v>
      </c>
      <c r="F44" t="s">
        <v>496</v>
      </c>
      <c r="H44">
        <v>5500000000</v>
      </c>
      <c r="I44">
        <v>43</v>
      </c>
      <c r="J44">
        <v>20</v>
      </c>
      <c r="K44">
        <v>2</v>
      </c>
      <c r="L44">
        <v>3</v>
      </c>
      <c r="M44">
        <v>1</v>
      </c>
      <c r="N44">
        <v>1</v>
      </c>
    </row>
    <row r="45" spans="1:14" x14ac:dyDescent="0.3">
      <c r="A45">
        <v>44</v>
      </c>
      <c r="B45" t="b">
        <v>1</v>
      </c>
      <c r="C45">
        <v>100</v>
      </c>
      <c r="D45" s="2">
        <v>44815</v>
      </c>
      <c r="E45" t="b">
        <v>0</v>
      </c>
      <c r="F45" t="s">
        <v>498</v>
      </c>
      <c r="H45">
        <v>500000000</v>
      </c>
      <c r="I45">
        <v>44</v>
      </c>
      <c r="J45">
        <v>21</v>
      </c>
      <c r="K45">
        <v>3</v>
      </c>
      <c r="L45">
        <v>4</v>
      </c>
      <c r="M45">
        <v>2</v>
      </c>
      <c r="N45">
        <v>2</v>
      </c>
    </row>
    <row r="46" spans="1:14" x14ac:dyDescent="0.3">
      <c r="A46">
        <v>45</v>
      </c>
      <c r="B46" t="b">
        <v>1</v>
      </c>
      <c r="C46">
        <v>160</v>
      </c>
      <c r="D46" s="2">
        <v>44819</v>
      </c>
      <c r="E46" t="b">
        <v>0</v>
      </c>
      <c r="F46" t="s">
        <v>498</v>
      </c>
      <c r="H46">
        <v>550000000</v>
      </c>
      <c r="I46">
        <v>45</v>
      </c>
      <c r="J46">
        <v>22</v>
      </c>
      <c r="K46">
        <v>3</v>
      </c>
      <c r="L46">
        <v>1</v>
      </c>
      <c r="M46">
        <v>1</v>
      </c>
      <c r="N46">
        <v>1</v>
      </c>
    </row>
    <row r="47" spans="1:14" x14ac:dyDescent="0.3">
      <c r="A47">
        <v>46</v>
      </c>
      <c r="B47" t="b">
        <v>1</v>
      </c>
      <c r="C47">
        <v>88</v>
      </c>
      <c r="D47" s="2">
        <v>44824</v>
      </c>
      <c r="E47" t="b">
        <v>0</v>
      </c>
      <c r="F47" t="s">
        <v>497</v>
      </c>
      <c r="H47">
        <v>3500000000</v>
      </c>
      <c r="I47">
        <v>46</v>
      </c>
      <c r="J47">
        <v>23</v>
      </c>
      <c r="K47">
        <v>1</v>
      </c>
      <c r="L47">
        <v>2</v>
      </c>
      <c r="M47">
        <v>1</v>
      </c>
      <c r="N47">
        <v>2</v>
      </c>
    </row>
    <row r="48" spans="1:14" x14ac:dyDescent="0.3">
      <c r="A48">
        <v>47</v>
      </c>
      <c r="B48" t="b">
        <v>0</v>
      </c>
      <c r="C48">
        <v>100</v>
      </c>
      <c r="D48" s="2">
        <v>44846</v>
      </c>
      <c r="E48" t="b">
        <v>0</v>
      </c>
      <c r="F48" t="s">
        <v>496</v>
      </c>
      <c r="H48">
        <v>5500000000</v>
      </c>
      <c r="I48">
        <v>47</v>
      </c>
      <c r="J48">
        <v>24</v>
      </c>
      <c r="K48">
        <v>2</v>
      </c>
      <c r="L48">
        <v>3</v>
      </c>
      <c r="M48">
        <v>1</v>
      </c>
      <c r="N48">
        <v>2</v>
      </c>
    </row>
    <row r="49" spans="1:14" x14ac:dyDescent="0.3">
      <c r="A49">
        <v>48</v>
      </c>
      <c r="B49" t="b">
        <v>1</v>
      </c>
      <c r="C49">
        <v>200</v>
      </c>
      <c r="D49" s="2">
        <v>44851</v>
      </c>
      <c r="E49" t="b">
        <v>0</v>
      </c>
      <c r="F49" t="s">
        <v>498</v>
      </c>
      <c r="H49">
        <v>500000000</v>
      </c>
      <c r="I49">
        <v>48</v>
      </c>
      <c r="J49">
        <v>25</v>
      </c>
      <c r="K49">
        <v>3</v>
      </c>
      <c r="L49">
        <v>4</v>
      </c>
      <c r="M49">
        <v>2</v>
      </c>
      <c r="N49">
        <v>2</v>
      </c>
    </row>
    <row r="50" spans="1:14" x14ac:dyDescent="0.3">
      <c r="A50">
        <v>49</v>
      </c>
      <c r="B50" t="b">
        <v>1</v>
      </c>
      <c r="C50">
        <v>30</v>
      </c>
      <c r="D50" s="2">
        <v>44853</v>
      </c>
      <c r="E50" t="b">
        <v>0</v>
      </c>
      <c r="F50" t="s">
        <v>496</v>
      </c>
      <c r="H50">
        <v>5500000000</v>
      </c>
      <c r="I50">
        <v>49</v>
      </c>
      <c r="J50">
        <v>2</v>
      </c>
      <c r="K50">
        <v>2</v>
      </c>
      <c r="L50">
        <v>1</v>
      </c>
      <c r="M50">
        <v>1</v>
      </c>
      <c r="N50">
        <v>1</v>
      </c>
    </row>
    <row r="51" spans="1:14" x14ac:dyDescent="0.3">
      <c r="A51">
        <v>50</v>
      </c>
      <c r="B51" t="b">
        <v>1</v>
      </c>
      <c r="C51">
        <v>20</v>
      </c>
      <c r="D51" s="2">
        <v>44864</v>
      </c>
      <c r="E51" t="b">
        <v>0</v>
      </c>
      <c r="F51" t="s">
        <v>497</v>
      </c>
      <c r="H51">
        <v>3500000000</v>
      </c>
      <c r="I51">
        <v>50</v>
      </c>
      <c r="J51">
        <v>3</v>
      </c>
      <c r="K51">
        <v>1</v>
      </c>
      <c r="L51">
        <v>2</v>
      </c>
      <c r="M51">
        <v>1</v>
      </c>
      <c r="N51">
        <v>2</v>
      </c>
    </row>
    <row r="52" spans="1:14" x14ac:dyDescent="0.3">
      <c r="A52">
        <v>51</v>
      </c>
      <c r="B52" t="b">
        <v>0</v>
      </c>
      <c r="C52">
        <v>50</v>
      </c>
      <c r="D52" s="2">
        <v>44866</v>
      </c>
      <c r="E52" t="b">
        <v>0</v>
      </c>
      <c r="F52" t="s">
        <v>496</v>
      </c>
      <c r="H52">
        <v>5500000000</v>
      </c>
      <c r="I52">
        <v>51</v>
      </c>
      <c r="J52">
        <v>4</v>
      </c>
      <c r="K52">
        <v>2</v>
      </c>
      <c r="L52">
        <v>3</v>
      </c>
      <c r="M52">
        <v>1</v>
      </c>
      <c r="N52">
        <v>2</v>
      </c>
    </row>
    <row r="53" spans="1:14" x14ac:dyDescent="0.3">
      <c r="A53">
        <v>52</v>
      </c>
      <c r="B53" t="b">
        <v>1</v>
      </c>
      <c r="C53">
        <v>100</v>
      </c>
      <c r="D53" s="2">
        <v>44867</v>
      </c>
      <c r="E53" t="b">
        <v>0</v>
      </c>
      <c r="F53" t="s">
        <v>499</v>
      </c>
      <c r="H53">
        <v>4000000000</v>
      </c>
      <c r="I53">
        <v>52</v>
      </c>
      <c r="J53">
        <v>5</v>
      </c>
      <c r="K53">
        <v>2</v>
      </c>
      <c r="L53">
        <v>4</v>
      </c>
      <c r="M53">
        <v>2</v>
      </c>
      <c r="N53">
        <v>3</v>
      </c>
    </row>
    <row r="54" spans="1:14" x14ac:dyDescent="0.3">
      <c r="A54">
        <v>53</v>
      </c>
      <c r="B54" t="b">
        <v>1</v>
      </c>
      <c r="C54">
        <v>200</v>
      </c>
      <c r="D54" s="2">
        <v>44874</v>
      </c>
      <c r="E54" t="b">
        <v>0</v>
      </c>
      <c r="F54" t="s">
        <v>499</v>
      </c>
      <c r="H54">
        <v>6000000000</v>
      </c>
      <c r="I54">
        <v>53</v>
      </c>
      <c r="J54">
        <v>6</v>
      </c>
      <c r="K54">
        <v>2</v>
      </c>
      <c r="L54">
        <v>5</v>
      </c>
      <c r="M54">
        <v>1</v>
      </c>
      <c r="N54">
        <v>1</v>
      </c>
    </row>
    <row r="55" spans="1:14" x14ac:dyDescent="0.3">
      <c r="A55">
        <v>54</v>
      </c>
      <c r="B55" t="b">
        <v>1</v>
      </c>
      <c r="C55">
        <v>250</v>
      </c>
      <c r="D55" s="2">
        <v>44877</v>
      </c>
      <c r="E55" t="b">
        <v>0</v>
      </c>
      <c r="F55" t="s">
        <v>497</v>
      </c>
      <c r="H55">
        <v>3500000000</v>
      </c>
      <c r="I55">
        <v>54</v>
      </c>
      <c r="J55">
        <v>7</v>
      </c>
      <c r="K55">
        <v>1</v>
      </c>
      <c r="L55">
        <v>6</v>
      </c>
      <c r="M55">
        <v>1</v>
      </c>
      <c r="N55">
        <v>2</v>
      </c>
    </row>
    <row r="56" spans="1:14" x14ac:dyDescent="0.3">
      <c r="A56">
        <v>55</v>
      </c>
      <c r="B56" t="b">
        <v>0</v>
      </c>
      <c r="C56">
        <v>260</v>
      </c>
      <c r="D56" s="2">
        <v>44903</v>
      </c>
      <c r="E56" t="b">
        <v>0</v>
      </c>
      <c r="F56" t="s">
        <v>496</v>
      </c>
      <c r="H56">
        <v>5500000000</v>
      </c>
      <c r="I56">
        <v>55</v>
      </c>
      <c r="J56">
        <v>8</v>
      </c>
      <c r="K56">
        <v>1</v>
      </c>
      <c r="L56">
        <v>7</v>
      </c>
      <c r="M56">
        <v>1</v>
      </c>
      <c r="N56">
        <v>1</v>
      </c>
    </row>
    <row r="57" spans="1:14" x14ac:dyDescent="0.3">
      <c r="A57">
        <v>56</v>
      </c>
      <c r="B57" t="b">
        <v>1</v>
      </c>
      <c r="C57">
        <v>280</v>
      </c>
      <c r="D57" s="2">
        <v>44907</v>
      </c>
      <c r="E57" t="b">
        <v>0</v>
      </c>
      <c r="F57" t="s">
        <v>499</v>
      </c>
      <c r="H57">
        <v>4560000000</v>
      </c>
      <c r="I57">
        <v>56</v>
      </c>
      <c r="J57">
        <v>9</v>
      </c>
      <c r="K57">
        <v>2</v>
      </c>
      <c r="L57">
        <v>8</v>
      </c>
      <c r="M57">
        <v>2</v>
      </c>
      <c r="N57">
        <v>2</v>
      </c>
    </row>
    <row r="58" spans="1:14" x14ac:dyDescent="0.3">
      <c r="A58">
        <v>57</v>
      </c>
      <c r="B58" t="b">
        <v>1</v>
      </c>
      <c r="C58">
        <v>300</v>
      </c>
      <c r="D58" s="2">
        <v>44911</v>
      </c>
      <c r="E58" t="b">
        <v>0</v>
      </c>
      <c r="F58" t="s">
        <v>496</v>
      </c>
      <c r="H58">
        <v>5500000000</v>
      </c>
      <c r="I58">
        <v>57</v>
      </c>
      <c r="J58">
        <v>10</v>
      </c>
      <c r="K58">
        <v>2</v>
      </c>
      <c r="L58">
        <v>1</v>
      </c>
      <c r="M58">
        <v>1</v>
      </c>
      <c r="N58">
        <v>2</v>
      </c>
    </row>
    <row r="59" spans="1:14" x14ac:dyDescent="0.3">
      <c r="A59">
        <v>58</v>
      </c>
      <c r="B59" t="b">
        <v>1</v>
      </c>
      <c r="C59">
        <v>50</v>
      </c>
      <c r="D59" s="2">
        <v>44913</v>
      </c>
      <c r="E59" t="b">
        <v>0</v>
      </c>
      <c r="F59" t="s">
        <v>497</v>
      </c>
      <c r="H59">
        <v>3500000000</v>
      </c>
      <c r="I59">
        <v>58</v>
      </c>
      <c r="J59">
        <v>11</v>
      </c>
      <c r="K59">
        <v>1</v>
      </c>
      <c r="L59">
        <v>2</v>
      </c>
      <c r="M59">
        <v>1</v>
      </c>
      <c r="N59">
        <v>2</v>
      </c>
    </row>
    <row r="60" spans="1:14" x14ac:dyDescent="0.3">
      <c r="A60">
        <v>59</v>
      </c>
      <c r="B60" t="b">
        <v>0</v>
      </c>
      <c r="C60">
        <v>60</v>
      </c>
      <c r="D60" s="2">
        <v>44921</v>
      </c>
      <c r="E60" t="b">
        <v>0</v>
      </c>
      <c r="F60" t="s">
        <v>496</v>
      </c>
      <c r="H60">
        <v>5500000000</v>
      </c>
      <c r="I60">
        <v>59</v>
      </c>
      <c r="J60">
        <v>12</v>
      </c>
      <c r="K60">
        <v>2</v>
      </c>
      <c r="L60">
        <v>3</v>
      </c>
      <c r="M60">
        <v>1</v>
      </c>
      <c r="N60">
        <v>1</v>
      </c>
    </row>
    <row r="61" spans="1:14" x14ac:dyDescent="0.3">
      <c r="A61">
        <v>60</v>
      </c>
      <c r="B61" t="b">
        <v>1</v>
      </c>
      <c r="C61">
        <v>70</v>
      </c>
      <c r="D61" s="2">
        <v>44913</v>
      </c>
      <c r="E61" t="b">
        <v>0</v>
      </c>
      <c r="F61" t="s">
        <v>499</v>
      </c>
      <c r="H61">
        <v>4000000000</v>
      </c>
      <c r="I61">
        <v>60</v>
      </c>
      <c r="J61">
        <v>13</v>
      </c>
      <c r="K61">
        <v>2</v>
      </c>
      <c r="L61">
        <v>4</v>
      </c>
      <c r="M61">
        <v>2</v>
      </c>
      <c r="N61">
        <v>3</v>
      </c>
    </row>
    <row r="62" spans="1:14" x14ac:dyDescent="0.3">
      <c r="A62">
        <v>61</v>
      </c>
      <c r="B62" t="b">
        <v>1</v>
      </c>
      <c r="C62">
        <v>260</v>
      </c>
      <c r="D62" s="2">
        <v>44928</v>
      </c>
      <c r="E62" t="b">
        <v>0</v>
      </c>
      <c r="F62" t="s">
        <v>498</v>
      </c>
      <c r="H62">
        <v>550000000</v>
      </c>
      <c r="I62">
        <v>61</v>
      </c>
      <c r="J62">
        <v>14</v>
      </c>
      <c r="K62">
        <v>3</v>
      </c>
      <c r="L62">
        <v>5</v>
      </c>
      <c r="M62">
        <v>1</v>
      </c>
      <c r="N62">
        <v>1</v>
      </c>
    </row>
    <row r="63" spans="1:14" x14ac:dyDescent="0.3">
      <c r="A63">
        <v>62</v>
      </c>
      <c r="B63" t="b">
        <v>1</v>
      </c>
      <c r="C63">
        <v>200</v>
      </c>
      <c r="D63" s="2">
        <v>44945</v>
      </c>
      <c r="E63" t="b">
        <v>0</v>
      </c>
      <c r="F63" t="s">
        <v>497</v>
      </c>
      <c r="H63">
        <v>3500000000</v>
      </c>
      <c r="I63">
        <v>62</v>
      </c>
      <c r="J63">
        <v>15</v>
      </c>
      <c r="K63">
        <v>1</v>
      </c>
      <c r="L63">
        <v>6</v>
      </c>
      <c r="M63">
        <v>1</v>
      </c>
      <c r="N63">
        <v>2</v>
      </c>
    </row>
    <row r="64" spans="1:14" x14ac:dyDescent="0.3">
      <c r="A64">
        <v>63</v>
      </c>
      <c r="B64" t="b">
        <v>0</v>
      </c>
      <c r="C64">
        <v>100</v>
      </c>
      <c r="D64" s="2">
        <v>44947</v>
      </c>
      <c r="E64" t="b">
        <v>0</v>
      </c>
      <c r="F64" t="s">
        <v>496</v>
      </c>
      <c r="H64">
        <v>5500000000</v>
      </c>
      <c r="I64">
        <v>63</v>
      </c>
      <c r="J64">
        <v>16</v>
      </c>
      <c r="K64">
        <v>2</v>
      </c>
      <c r="L64">
        <v>7</v>
      </c>
      <c r="M64">
        <v>1</v>
      </c>
      <c r="N64">
        <v>2</v>
      </c>
    </row>
    <row r="65" spans="1:14" x14ac:dyDescent="0.3">
      <c r="A65">
        <v>64</v>
      </c>
      <c r="B65" t="b">
        <v>1</v>
      </c>
      <c r="C65">
        <v>150</v>
      </c>
      <c r="D65" s="2">
        <v>44948</v>
      </c>
      <c r="E65" t="b">
        <v>0</v>
      </c>
      <c r="F65" t="s">
        <v>498</v>
      </c>
      <c r="H65">
        <v>500000000</v>
      </c>
      <c r="I65">
        <v>64</v>
      </c>
      <c r="J65">
        <v>17</v>
      </c>
      <c r="K65">
        <v>3</v>
      </c>
      <c r="L65">
        <v>8</v>
      </c>
      <c r="M65">
        <v>2</v>
      </c>
      <c r="N65">
        <v>2</v>
      </c>
    </row>
    <row r="66" spans="1:14" x14ac:dyDescent="0.3">
      <c r="A66">
        <v>65</v>
      </c>
      <c r="B66" t="b">
        <v>1</v>
      </c>
      <c r="C66">
        <v>160</v>
      </c>
      <c r="D66" s="2">
        <v>44949</v>
      </c>
      <c r="E66" t="b">
        <v>0</v>
      </c>
      <c r="F66" t="s">
        <v>498</v>
      </c>
      <c r="H66">
        <v>550000000</v>
      </c>
      <c r="I66">
        <v>65</v>
      </c>
      <c r="J66">
        <v>18</v>
      </c>
      <c r="K66">
        <v>3</v>
      </c>
      <c r="L66">
        <v>1</v>
      </c>
      <c r="M66">
        <v>1</v>
      </c>
      <c r="N66">
        <v>1</v>
      </c>
    </row>
    <row r="67" spans="1:14" x14ac:dyDescent="0.3">
      <c r="A67">
        <v>66</v>
      </c>
      <c r="B67" t="b">
        <v>1</v>
      </c>
      <c r="C67">
        <v>88</v>
      </c>
      <c r="D67" s="2">
        <v>44964</v>
      </c>
      <c r="E67" t="b">
        <v>0</v>
      </c>
      <c r="F67" t="s">
        <v>497</v>
      </c>
      <c r="H67">
        <v>3500000000</v>
      </c>
      <c r="I67">
        <v>66</v>
      </c>
      <c r="J67">
        <v>19</v>
      </c>
      <c r="K67">
        <v>1</v>
      </c>
      <c r="L67">
        <v>2</v>
      </c>
      <c r="M67">
        <v>1</v>
      </c>
      <c r="N67">
        <v>2</v>
      </c>
    </row>
    <row r="68" spans="1:14" x14ac:dyDescent="0.3">
      <c r="A68">
        <v>67</v>
      </c>
      <c r="B68" t="b">
        <v>0</v>
      </c>
      <c r="C68">
        <v>130</v>
      </c>
      <c r="D68" s="2">
        <v>44965</v>
      </c>
      <c r="E68" t="b">
        <v>0</v>
      </c>
      <c r="F68" t="s">
        <v>496</v>
      </c>
      <c r="H68">
        <v>5500000000</v>
      </c>
      <c r="I68">
        <v>67</v>
      </c>
      <c r="J68">
        <v>20</v>
      </c>
      <c r="K68">
        <v>2</v>
      </c>
      <c r="L68">
        <v>3</v>
      </c>
      <c r="M68">
        <v>1</v>
      </c>
      <c r="N68">
        <v>1</v>
      </c>
    </row>
    <row r="69" spans="1:14" x14ac:dyDescent="0.3">
      <c r="A69">
        <v>68</v>
      </c>
      <c r="B69" t="b">
        <v>1</v>
      </c>
      <c r="C69">
        <v>100</v>
      </c>
      <c r="D69" s="2">
        <v>44966</v>
      </c>
      <c r="E69" t="b">
        <v>0</v>
      </c>
      <c r="F69" t="s">
        <v>498</v>
      </c>
      <c r="H69">
        <v>500000000</v>
      </c>
      <c r="I69">
        <v>68</v>
      </c>
      <c r="J69">
        <v>21</v>
      </c>
      <c r="K69">
        <v>3</v>
      </c>
      <c r="L69">
        <v>4</v>
      </c>
      <c r="M69">
        <v>2</v>
      </c>
      <c r="N69">
        <v>2</v>
      </c>
    </row>
    <row r="70" spans="1:14" x14ac:dyDescent="0.3">
      <c r="A70">
        <v>69</v>
      </c>
      <c r="B70" t="b">
        <v>1</v>
      </c>
      <c r="C70">
        <v>160</v>
      </c>
      <c r="D70" s="2">
        <v>44967</v>
      </c>
      <c r="E70" t="b">
        <v>0</v>
      </c>
      <c r="F70" t="s">
        <v>498</v>
      </c>
      <c r="H70">
        <v>550000000</v>
      </c>
      <c r="I70">
        <v>69</v>
      </c>
      <c r="J70">
        <v>22</v>
      </c>
      <c r="K70">
        <v>3</v>
      </c>
      <c r="L70">
        <v>1</v>
      </c>
      <c r="M70">
        <v>1</v>
      </c>
      <c r="N70">
        <v>1</v>
      </c>
    </row>
    <row r="71" spans="1:14" x14ac:dyDescent="0.3">
      <c r="A71">
        <v>70</v>
      </c>
      <c r="B71" t="b">
        <v>1</v>
      </c>
      <c r="C71">
        <v>88</v>
      </c>
      <c r="D71" s="2">
        <v>44968</v>
      </c>
      <c r="E71" t="b">
        <v>0</v>
      </c>
      <c r="F71" t="s">
        <v>497</v>
      </c>
      <c r="H71">
        <v>3500000000</v>
      </c>
      <c r="I71">
        <v>70</v>
      </c>
      <c r="J71">
        <v>23</v>
      </c>
      <c r="K71">
        <v>1</v>
      </c>
      <c r="L71">
        <v>2</v>
      </c>
      <c r="M71">
        <v>1</v>
      </c>
      <c r="N71">
        <v>2</v>
      </c>
    </row>
    <row r="72" spans="1:14" x14ac:dyDescent="0.3">
      <c r="A72">
        <v>71</v>
      </c>
      <c r="B72" t="b">
        <v>0</v>
      </c>
      <c r="C72">
        <v>100</v>
      </c>
      <c r="D72" s="2">
        <v>44968</v>
      </c>
      <c r="E72" t="b">
        <v>0</v>
      </c>
      <c r="F72" t="s">
        <v>496</v>
      </c>
      <c r="H72">
        <v>5500000000</v>
      </c>
      <c r="I72">
        <v>71</v>
      </c>
      <c r="J72">
        <v>24</v>
      </c>
      <c r="K72">
        <v>2</v>
      </c>
      <c r="L72">
        <v>3</v>
      </c>
      <c r="M72">
        <v>1</v>
      </c>
      <c r="N72">
        <v>2</v>
      </c>
    </row>
    <row r="73" spans="1:14" x14ac:dyDescent="0.3">
      <c r="A73">
        <v>72</v>
      </c>
      <c r="B73" t="b">
        <v>1</v>
      </c>
      <c r="C73">
        <v>200</v>
      </c>
      <c r="D73" s="2">
        <v>44969</v>
      </c>
      <c r="E73" t="b">
        <v>0</v>
      </c>
      <c r="F73" t="s">
        <v>498</v>
      </c>
      <c r="H73">
        <v>500000000</v>
      </c>
      <c r="I73">
        <v>72</v>
      </c>
      <c r="J73">
        <v>25</v>
      </c>
      <c r="K73">
        <v>3</v>
      </c>
      <c r="L73">
        <v>4</v>
      </c>
      <c r="M73">
        <v>2</v>
      </c>
      <c r="N73">
        <v>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0BEC-0EE6-47E9-A19C-8F75A0BDBDC3}">
  <dimension ref="B1:H73"/>
  <sheetViews>
    <sheetView topLeftCell="A4" workbookViewId="0">
      <selection activeCell="B2" sqref="B2:C73"/>
    </sheetView>
  </sheetViews>
  <sheetFormatPr defaultRowHeight="14.4" x14ac:dyDescent="0.3"/>
  <cols>
    <col min="2" max="2" width="18.5546875" bestFit="1" customWidth="1"/>
  </cols>
  <sheetData>
    <row r="1" spans="2:8" x14ac:dyDescent="0.3">
      <c r="B1" t="s">
        <v>514</v>
      </c>
      <c r="C1" t="s">
        <v>493</v>
      </c>
    </row>
    <row r="2" spans="2:8" x14ac:dyDescent="0.3">
      <c r="B2" t="s">
        <v>515</v>
      </c>
      <c r="C2">
        <v>69</v>
      </c>
    </row>
    <row r="3" spans="2:8" x14ac:dyDescent="0.3">
      <c r="B3" t="s">
        <v>516</v>
      </c>
      <c r="C3">
        <v>369</v>
      </c>
    </row>
    <row r="4" spans="2:8" x14ac:dyDescent="0.3">
      <c r="B4" t="s">
        <v>548</v>
      </c>
      <c r="C4">
        <v>384</v>
      </c>
    </row>
    <row r="5" spans="2:8" x14ac:dyDescent="0.3">
      <c r="B5" t="s">
        <v>517</v>
      </c>
      <c r="C5">
        <v>400</v>
      </c>
    </row>
    <row r="6" spans="2:8" x14ac:dyDescent="0.3">
      <c r="B6" t="s">
        <v>518</v>
      </c>
      <c r="C6">
        <v>103</v>
      </c>
    </row>
    <row r="7" spans="2:8" x14ac:dyDescent="0.3">
      <c r="B7" t="s">
        <v>547</v>
      </c>
      <c r="C7">
        <v>26</v>
      </c>
    </row>
    <row r="8" spans="2:8" x14ac:dyDescent="0.3">
      <c r="B8" t="s">
        <v>519</v>
      </c>
      <c r="C8">
        <v>150</v>
      </c>
      <c r="H8">
        <v>203</v>
      </c>
    </row>
    <row r="9" spans="2:8" x14ac:dyDescent="0.3">
      <c r="B9" t="s">
        <v>520</v>
      </c>
      <c r="C9">
        <v>250</v>
      </c>
      <c r="H9">
        <v>367</v>
      </c>
    </row>
    <row r="10" spans="2:8" x14ac:dyDescent="0.3">
      <c r="B10" t="s">
        <v>521</v>
      </c>
      <c r="C10">
        <v>260</v>
      </c>
      <c r="H10">
        <v>412</v>
      </c>
    </row>
    <row r="11" spans="2:8" x14ac:dyDescent="0.3">
      <c r="B11" t="s">
        <v>522</v>
      </c>
      <c r="C11">
        <v>27</v>
      </c>
    </row>
    <row r="12" spans="2:8" x14ac:dyDescent="0.3">
      <c r="B12" t="s">
        <v>523</v>
      </c>
      <c r="C12">
        <v>280</v>
      </c>
    </row>
    <row r="13" spans="2:8" x14ac:dyDescent="0.3">
      <c r="B13" t="s">
        <v>524</v>
      </c>
      <c r="C13">
        <v>300</v>
      </c>
    </row>
    <row r="14" spans="2:8" x14ac:dyDescent="0.3">
      <c r="B14" t="s">
        <v>549</v>
      </c>
      <c r="C14">
        <v>390</v>
      </c>
    </row>
    <row r="15" spans="2:8" x14ac:dyDescent="0.3">
      <c r="B15" t="s">
        <v>525</v>
      </c>
      <c r="C15">
        <v>399</v>
      </c>
    </row>
    <row r="16" spans="2:8" x14ac:dyDescent="0.3">
      <c r="B16" t="s">
        <v>526</v>
      </c>
      <c r="C16">
        <v>410</v>
      </c>
    </row>
    <row r="17" spans="2:3" x14ac:dyDescent="0.3">
      <c r="B17" t="s">
        <v>539</v>
      </c>
      <c r="C17">
        <v>100</v>
      </c>
    </row>
    <row r="18" spans="2:3" x14ac:dyDescent="0.3">
      <c r="B18" t="s">
        <v>528</v>
      </c>
      <c r="C18">
        <v>25</v>
      </c>
    </row>
    <row r="19" spans="2:3" x14ac:dyDescent="0.3">
      <c r="B19" t="s">
        <v>529</v>
      </c>
      <c r="C19">
        <v>260</v>
      </c>
    </row>
    <row r="20" spans="2:3" x14ac:dyDescent="0.3">
      <c r="B20" t="s">
        <v>530</v>
      </c>
      <c r="C20">
        <v>300</v>
      </c>
    </row>
    <row r="21" spans="2:3" x14ac:dyDescent="0.3">
      <c r="B21" t="s">
        <v>546</v>
      </c>
      <c r="C21">
        <v>111</v>
      </c>
    </row>
    <row r="22" spans="2:3" x14ac:dyDescent="0.3">
      <c r="B22" t="s">
        <v>531</v>
      </c>
      <c r="C22">
        <v>411</v>
      </c>
    </row>
    <row r="23" spans="2:3" x14ac:dyDescent="0.3">
      <c r="B23" t="s">
        <v>532</v>
      </c>
      <c r="C23">
        <v>368</v>
      </c>
    </row>
    <row r="24" spans="2:3" x14ac:dyDescent="0.3">
      <c r="B24" t="s">
        <v>522</v>
      </c>
      <c r="C24">
        <v>369</v>
      </c>
    </row>
    <row r="25" spans="2:3" x14ac:dyDescent="0.3">
      <c r="B25" t="s">
        <v>533</v>
      </c>
      <c r="C25">
        <v>267</v>
      </c>
    </row>
    <row r="26" spans="2:3" x14ac:dyDescent="0.3">
      <c r="B26" t="s">
        <v>524</v>
      </c>
      <c r="C26">
        <v>200</v>
      </c>
    </row>
    <row r="27" spans="2:3" x14ac:dyDescent="0.3">
      <c r="B27" t="s">
        <v>540</v>
      </c>
      <c r="C27">
        <v>260</v>
      </c>
    </row>
    <row r="28" spans="2:3" x14ac:dyDescent="0.3">
      <c r="B28" t="s">
        <v>525</v>
      </c>
      <c r="C28">
        <v>27</v>
      </c>
    </row>
    <row r="29" spans="2:3" x14ac:dyDescent="0.3">
      <c r="B29" t="s">
        <v>526</v>
      </c>
      <c r="C29">
        <v>60</v>
      </c>
    </row>
    <row r="30" spans="2:3" x14ac:dyDescent="0.3">
      <c r="B30" t="s">
        <v>527</v>
      </c>
      <c r="C30">
        <v>89</v>
      </c>
    </row>
    <row r="31" spans="2:3" x14ac:dyDescent="0.3">
      <c r="B31" t="s">
        <v>528</v>
      </c>
      <c r="C31">
        <v>275</v>
      </c>
    </row>
    <row r="32" spans="2:3" x14ac:dyDescent="0.3">
      <c r="B32" t="s">
        <v>529</v>
      </c>
      <c r="C32">
        <v>269</v>
      </c>
    </row>
    <row r="33" spans="2:3" x14ac:dyDescent="0.3">
      <c r="B33" t="s">
        <v>530</v>
      </c>
      <c r="C33">
        <v>385</v>
      </c>
    </row>
    <row r="34" spans="2:3" x14ac:dyDescent="0.3">
      <c r="B34" t="s">
        <v>534</v>
      </c>
      <c r="C34">
        <v>381</v>
      </c>
    </row>
    <row r="35" spans="2:3" x14ac:dyDescent="0.3">
      <c r="B35" t="s">
        <v>520</v>
      </c>
      <c r="C35">
        <v>399</v>
      </c>
    </row>
    <row r="36" spans="2:3" x14ac:dyDescent="0.3">
      <c r="B36" t="s">
        <v>521</v>
      </c>
      <c r="C36">
        <v>201</v>
      </c>
    </row>
    <row r="37" spans="2:3" x14ac:dyDescent="0.3">
      <c r="B37" t="s">
        <v>522</v>
      </c>
      <c r="C37">
        <v>203</v>
      </c>
    </row>
    <row r="38" spans="2:3" x14ac:dyDescent="0.3">
      <c r="B38" t="s">
        <v>535</v>
      </c>
      <c r="C38">
        <v>368</v>
      </c>
    </row>
    <row r="39" spans="2:3" x14ac:dyDescent="0.3">
      <c r="B39" t="s">
        <v>524</v>
      </c>
      <c r="C39">
        <v>358</v>
      </c>
    </row>
    <row r="40" spans="2:3" x14ac:dyDescent="0.3">
      <c r="B40" t="s">
        <v>541</v>
      </c>
      <c r="C40">
        <v>369</v>
      </c>
    </row>
    <row r="41" spans="2:3" x14ac:dyDescent="0.3">
      <c r="B41" t="s">
        <v>525</v>
      </c>
      <c r="C41">
        <v>400</v>
      </c>
    </row>
    <row r="42" spans="2:3" x14ac:dyDescent="0.3">
      <c r="B42" t="s">
        <v>526</v>
      </c>
      <c r="C42">
        <v>84</v>
      </c>
    </row>
    <row r="43" spans="2:3" x14ac:dyDescent="0.3">
      <c r="B43" t="s">
        <v>527</v>
      </c>
      <c r="C43">
        <v>89</v>
      </c>
    </row>
    <row r="44" spans="2:3" x14ac:dyDescent="0.3">
      <c r="B44" t="s">
        <v>528</v>
      </c>
      <c r="C44">
        <v>209</v>
      </c>
    </row>
    <row r="45" spans="2:3" x14ac:dyDescent="0.3">
      <c r="B45" t="s">
        <v>529</v>
      </c>
      <c r="C45">
        <v>268</v>
      </c>
    </row>
    <row r="46" spans="2:3" x14ac:dyDescent="0.3">
      <c r="B46" t="s">
        <v>530</v>
      </c>
      <c r="C46">
        <v>248</v>
      </c>
    </row>
    <row r="47" spans="2:3" x14ac:dyDescent="0.3">
      <c r="B47" t="s">
        <v>542</v>
      </c>
      <c r="C47">
        <v>379</v>
      </c>
    </row>
    <row r="48" spans="2:3" x14ac:dyDescent="0.3">
      <c r="B48" t="s">
        <v>536</v>
      </c>
      <c r="C48">
        <v>368</v>
      </c>
    </row>
    <row r="49" spans="2:3" x14ac:dyDescent="0.3">
      <c r="B49" t="s">
        <v>521</v>
      </c>
      <c r="C49">
        <v>385</v>
      </c>
    </row>
    <row r="50" spans="2:3" x14ac:dyDescent="0.3">
      <c r="B50" t="s">
        <v>522</v>
      </c>
      <c r="C50">
        <v>394</v>
      </c>
    </row>
    <row r="51" spans="2:3" x14ac:dyDescent="0.3">
      <c r="B51" t="s">
        <v>523</v>
      </c>
      <c r="C51">
        <v>398</v>
      </c>
    </row>
    <row r="52" spans="2:3" x14ac:dyDescent="0.3">
      <c r="B52" t="s">
        <v>524</v>
      </c>
      <c r="C52">
        <v>203</v>
      </c>
    </row>
    <row r="53" spans="2:3" x14ac:dyDescent="0.3">
      <c r="B53" t="s">
        <v>543</v>
      </c>
      <c r="C53">
        <v>204</v>
      </c>
    </row>
    <row r="54" spans="2:3" x14ac:dyDescent="0.3">
      <c r="B54" t="s">
        <v>525</v>
      </c>
      <c r="C54">
        <v>15</v>
      </c>
    </row>
    <row r="55" spans="2:3" x14ac:dyDescent="0.3">
      <c r="B55" t="s">
        <v>526</v>
      </c>
      <c r="C55">
        <v>370</v>
      </c>
    </row>
    <row r="56" spans="2:3" x14ac:dyDescent="0.3">
      <c r="B56" t="s">
        <v>527</v>
      </c>
      <c r="C56">
        <v>369</v>
      </c>
    </row>
    <row r="57" spans="2:3" x14ac:dyDescent="0.3">
      <c r="B57" t="s">
        <v>528</v>
      </c>
      <c r="C57">
        <v>125</v>
      </c>
    </row>
    <row r="58" spans="2:3" x14ac:dyDescent="0.3">
      <c r="B58" t="s">
        <v>529</v>
      </c>
      <c r="C58">
        <v>48</v>
      </c>
    </row>
    <row r="59" spans="2:3" x14ac:dyDescent="0.3">
      <c r="B59" t="s">
        <v>530</v>
      </c>
      <c r="C59">
        <v>209</v>
      </c>
    </row>
    <row r="60" spans="2:3" x14ac:dyDescent="0.3">
      <c r="B60" t="s">
        <v>544</v>
      </c>
      <c r="C60">
        <v>268</v>
      </c>
    </row>
    <row r="61" spans="2:3" x14ac:dyDescent="0.3">
      <c r="B61" t="s">
        <v>520</v>
      </c>
      <c r="C61">
        <v>350</v>
      </c>
    </row>
    <row r="62" spans="2:3" x14ac:dyDescent="0.3">
      <c r="B62" t="s">
        <v>521</v>
      </c>
      <c r="C62">
        <v>396</v>
      </c>
    </row>
    <row r="63" spans="2:3" x14ac:dyDescent="0.3">
      <c r="B63" t="s">
        <v>522</v>
      </c>
      <c r="C63">
        <v>375</v>
      </c>
    </row>
    <row r="64" spans="2:3" x14ac:dyDescent="0.3">
      <c r="B64" t="s">
        <v>523</v>
      </c>
      <c r="C64">
        <v>105</v>
      </c>
    </row>
    <row r="65" spans="2:3" x14ac:dyDescent="0.3">
      <c r="B65" t="s">
        <v>537</v>
      </c>
      <c r="C65">
        <v>222</v>
      </c>
    </row>
    <row r="66" spans="2:3" x14ac:dyDescent="0.3">
      <c r="B66" t="s">
        <v>545</v>
      </c>
      <c r="C66">
        <v>215</v>
      </c>
    </row>
    <row r="67" spans="2:3" x14ac:dyDescent="0.3">
      <c r="B67" t="s">
        <v>525</v>
      </c>
      <c r="C67">
        <v>100</v>
      </c>
    </row>
    <row r="68" spans="2:3" x14ac:dyDescent="0.3">
      <c r="B68" t="s">
        <v>526</v>
      </c>
      <c r="C68">
        <v>370</v>
      </c>
    </row>
    <row r="69" spans="2:3" x14ac:dyDescent="0.3">
      <c r="B69" t="s">
        <v>527</v>
      </c>
      <c r="C69">
        <v>378</v>
      </c>
    </row>
    <row r="70" spans="2:3" x14ac:dyDescent="0.3">
      <c r="B70" t="s">
        <v>528</v>
      </c>
      <c r="C70">
        <v>382</v>
      </c>
    </row>
    <row r="71" spans="2:3" x14ac:dyDescent="0.3">
      <c r="B71" t="s">
        <v>529</v>
      </c>
      <c r="C71">
        <v>17</v>
      </c>
    </row>
    <row r="72" spans="2:3" x14ac:dyDescent="0.3">
      <c r="B72" t="s">
        <v>530</v>
      </c>
      <c r="C72">
        <v>21</v>
      </c>
    </row>
    <row r="73" spans="2:3" x14ac:dyDescent="0.3">
      <c r="B73" t="s">
        <v>538</v>
      </c>
      <c r="C73">
        <v>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35720-E2C4-4871-89B4-EFD5500E9C28}">
  <dimension ref="C1:I217"/>
  <sheetViews>
    <sheetView workbookViewId="0">
      <selection activeCell="I1" sqref="I1:I1048576"/>
    </sheetView>
  </sheetViews>
  <sheetFormatPr defaultRowHeight="14.4" x14ac:dyDescent="0.3"/>
  <cols>
    <col min="9" max="9" width="0" hidden="1" customWidth="1"/>
  </cols>
  <sheetData>
    <row r="1" spans="3:9" x14ac:dyDescent="0.3">
      <c r="C1" t="s">
        <v>553</v>
      </c>
      <c r="D1" t="s">
        <v>552</v>
      </c>
      <c r="E1" t="s">
        <v>550</v>
      </c>
      <c r="I1" t="s">
        <v>551</v>
      </c>
    </row>
    <row r="2" spans="3:9" x14ac:dyDescent="0.3">
      <c r="C2">
        <v>1</v>
      </c>
      <c r="D2" s="3" t="s">
        <v>554</v>
      </c>
      <c r="E2">
        <v>1</v>
      </c>
      <c r="I2">
        <v>1</v>
      </c>
    </row>
    <row r="3" spans="3:9" x14ac:dyDescent="0.3">
      <c r="C3">
        <v>2</v>
      </c>
      <c r="D3" t="s">
        <v>555</v>
      </c>
      <c r="E3">
        <v>1</v>
      </c>
      <c r="I3">
        <v>1</v>
      </c>
    </row>
    <row r="4" spans="3:9" x14ac:dyDescent="0.3">
      <c r="C4">
        <v>3</v>
      </c>
      <c r="D4" t="s">
        <v>556</v>
      </c>
      <c r="E4">
        <v>1</v>
      </c>
      <c r="I4">
        <v>1</v>
      </c>
    </row>
    <row r="5" spans="3:9" x14ac:dyDescent="0.3">
      <c r="C5">
        <v>4</v>
      </c>
      <c r="D5" t="s">
        <v>557</v>
      </c>
      <c r="E5">
        <v>2</v>
      </c>
      <c r="I5">
        <v>1</v>
      </c>
    </row>
    <row r="6" spans="3:9" x14ac:dyDescent="0.3">
      <c r="C6">
        <v>5</v>
      </c>
      <c r="D6" t="s">
        <v>558</v>
      </c>
      <c r="E6">
        <v>2</v>
      </c>
      <c r="I6">
        <v>1</v>
      </c>
    </row>
    <row r="7" spans="3:9" x14ac:dyDescent="0.3">
      <c r="C7">
        <v>6</v>
      </c>
      <c r="D7" t="s">
        <v>559</v>
      </c>
      <c r="E7">
        <v>2</v>
      </c>
      <c r="I7">
        <v>1</v>
      </c>
    </row>
    <row r="8" spans="3:9" x14ac:dyDescent="0.3">
      <c r="C8">
        <v>7</v>
      </c>
      <c r="D8" t="s">
        <v>560</v>
      </c>
      <c r="E8">
        <v>3</v>
      </c>
      <c r="I8">
        <v>1</v>
      </c>
    </row>
    <row r="9" spans="3:9" x14ac:dyDescent="0.3">
      <c r="C9">
        <v>8</v>
      </c>
      <c r="D9" t="s">
        <v>561</v>
      </c>
      <c r="E9">
        <v>3</v>
      </c>
      <c r="I9">
        <v>1</v>
      </c>
    </row>
    <row r="10" spans="3:9" x14ac:dyDescent="0.3">
      <c r="C10">
        <v>9</v>
      </c>
      <c r="D10" t="s">
        <v>562</v>
      </c>
      <c r="E10">
        <v>3</v>
      </c>
      <c r="I10">
        <v>1</v>
      </c>
    </row>
    <row r="11" spans="3:9" x14ac:dyDescent="0.3">
      <c r="C11">
        <v>10</v>
      </c>
      <c r="D11" t="s">
        <v>563</v>
      </c>
      <c r="E11">
        <v>4</v>
      </c>
      <c r="I11">
        <v>2</v>
      </c>
    </row>
    <row r="12" spans="3:9" x14ac:dyDescent="0.3">
      <c r="C12">
        <v>11</v>
      </c>
      <c r="D12" t="s">
        <v>564</v>
      </c>
      <c r="E12">
        <v>4</v>
      </c>
      <c r="I12">
        <v>2</v>
      </c>
    </row>
    <row r="13" spans="3:9" x14ac:dyDescent="0.3">
      <c r="C13">
        <v>12</v>
      </c>
      <c r="D13" t="s">
        <v>565</v>
      </c>
      <c r="E13">
        <v>4</v>
      </c>
      <c r="I13">
        <v>2</v>
      </c>
    </row>
    <row r="14" spans="3:9" x14ac:dyDescent="0.3">
      <c r="C14">
        <v>13</v>
      </c>
      <c r="D14" t="s">
        <v>566</v>
      </c>
      <c r="E14">
        <v>5</v>
      </c>
      <c r="I14">
        <v>1</v>
      </c>
    </row>
    <row r="15" spans="3:9" x14ac:dyDescent="0.3">
      <c r="C15">
        <v>14</v>
      </c>
      <c r="D15" t="s">
        <v>567</v>
      </c>
      <c r="E15">
        <v>5</v>
      </c>
      <c r="I15">
        <v>1</v>
      </c>
    </row>
    <row r="16" spans="3:9" x14ac:dyDescent="0.3">
      <c r="C16">
        <v>15</v>
      </c>
      <c r="D16" t="s">
        <v>568</v>
      </c>
      <c r="E16">
        <v>5</v>
      </c>
      <c r="I16">
        <v>1</v>
      </c>
    </row>
    <row r="17" spans="3:9" x14ac:dyDescent="0.3">
      <c r="C17">
        <v>16</v>
      </c>
      <c r="D17" t="s">
        <v>569</v>
      </c>
      <c r="E17">
        <v>6</v>
      </c>
      <c r="I17">
        <v>1</v>
      </c>
    </row>
    <row r="18" spans="3:9" x14ac:dyDescent="0.3">
      <c r="C18">
        <v>17</v>
      </c>
      <c r="D18" t="s">
        <v>570</v>
      </c>
      <c r="E18">
        <v>6</v>
      </c>
      <c r="I18">
        <v>1</v>
      </c>
    </row>
    <row r="19" spans="3:9" x14ac:dyDescent="0.3">
      <c r="C19">
        <v>18</v>
      </c>
      <c r="D19" t="s">
        <v>571</v>
      </c>
      <c r="E19">
        <v>6</v>
      </c>
      <c r="I19">
        <v>1</v>
      </c>
    </row>
    <row r="20" spans="3:9" x14ac:dyDescent="0.3">
      <c r="C20">
        <v>19</v>
      </c>
      <c r="D20" t="s">
        <v>572</v>
      </c>
      <c r="E20">
        <v>7</v>
      </c>
      <c r="I20">
        <v>1</v>
      </c>
    </row>
    <row r="21" spans="3:9" x14ac:dyDescent="0.3">
      <c r="C21">
        <v>20</v>
      </c>
      <c r="D21" t="s">
        <v>573</v>
      </c>
      <c r="E21">
        <v>7</v>
      </c>
      <c r="I21">
        <v>1</v>
      </c>
    </row>
    <row r="22" spans="3:9" x14ac:dyDescent="0.3">
      <c r="C22">
        <v>21</v>
      </c>
      <c r="D22" t="s">
        <v>573</v>
      </c>
      <c r="E22">
        <v>7</v>
      </c>
      <c r="I22">
        <v>1</v>
      </c>
    </row>
    <row r="23" spans="3:9" x14ac:dyDescent="0.3">
      <c r="C23">
        <v>22</v>
      </c>
      <c r="D23" t="s">
        <v>574</v>
      </c>
      <c r="E23">
        <v>8</v>
      </c>
      <c r="I23">
        <v>1</v>
      </c>
    </row>
    <row r="24" spans="3:9" x14ac:dyDescent="0.3">
      <c r="C24">
        <v>23</v>
      </c>
      <c r="D24" t="s">
        <v>575</v>
      </c>
      <c r="E24">
        <v>8</v>
      </c>
      <c r="I24">
        <v>1</v>
      </c>
    </row>
    <row r="25" spans="3:9" x14ac:dyDescent="0.3">
      <c r="C25">
        <v>24</v>
      </c>
      <c r="D25" t="s">
        <v>574</v>
      </c>
      <c r="E25">
        <v>8</v>
      </c>
      <c r="I25">
        <v>1</v>
      </c>
    </row>
    <row r="26" spans="3:9" x14ac:dyDescent="0.3">
      <c r="C26">
        <v>25</v>
      </c>
      <c r="D26" t="s">
        <v>576</v>
      </c>
      <c r="E26">
        <v>9</v>
      </c>
      <c r="I26">
        <v>2</v>
      </c>
    </row>
    <row r="27" spans="3:9" x14ac:dyDescent="0.3">
      <c r="C27">
        <v>26</v>
      </c>
      <c r="D27" t="s">
        <v>577</v>
      </c>
      <c r="E27">
        <v>9</v>
      </c>
      <c r="I27">
        <v>2</v>
      </c>
    </row>
    <row r="28" spans="3:9" x14ac:dyDescent="0.3">
      <c r="C28">
        <v>27</v>
      </c>
      <c r="D28" t="s">
        <v>576</v>
      </c>
      <c r="E28">
        <v>9</v>
      </c>
      <c r="I28">
        <v>2</v>
      </c>
    </row>
    <row r="29" spans="3:9" x14ac:dyDescent="0.3">
      <c r="C29">
        <v>28</v>
      </c>
      <c r="D29" t="s">
        <v>578</v>
      </c>
      <c r="E29">
        <v>10</v>
      </c>
      <c r="I29">
        <v>1</v>
      </c>
    </row>
    <row r="30" spans="3:9" x14ac:dyDescent="0.3">
      <c r="C30">
        <v>29</v>
      </c>
      <c r="D30" t="s">
        <v>579</v>
      </c>
      <c r="E30">
        <v>10</v>
      </c>
      <c r="I30">
        <v>1</v>
      </c>
    </row>
    <row r="31" spans="3:9" x14ac:dyDescent="0.3">
      <c r="C31">
        <v>30</v>
      </c>
      <c r="D31" t="s">
        <v>578</v>
      </c>
      <c r="E31">
        <v>10</v>
      </c>
      <c r="I31">
        <v>1</v>
      </c>
    </row>
    <row r="32" spans="3:9" x14ac:dyDescent="0.3">
      <c r="C32">
        <v>31</v>
      </c>
      <c r="D32" t="s">
        <v>580</v>
      </c>
      <c r="E32">
        <v>11</v>
      </c>
      <c r="I32">
        <v>1</v>
      </c>
    </row>
    <row r="33" spans="3:9" x14ac:dyDescent="0.3">
      <c r="C33">
        <v>32</v>
      </c>
      <c r="D33" t="s">
        <v>581</v>
      </c>
      <c r="E33">
        <v>11</v>
      </c>
      <c r="I33">
        <v>1</v>
      </c>
    </row>
    <row r="34" spans="3:9" x14ac:dyDescent="0.3">
      <c r="C34">
        <v>33</v>
      </c>
      <c r="D34" t="s">
        <v>582</v>
      </c>
      <c r="E34">
        <v>11</v>
      </c>
      <c r="I34">
        <v>1</v>
      </c>
    </row>
    <row r="35" spans="3:9" x14ac:dyDescent="0.3">
      <c r="C35">
        <v>34</v>
      </c>
      <c r="D35" t="s">
        <v>583</v>
      </c>
      <c r="E35">
        <v>12</v>
      </c>
      <c r="I35">
        <v>1</v>
      </c>
    </row>
    <row r="36" spans="3:9" x14ac:dyDescent="0.3">
      <c r="C36">
        <v>35</v>
      </c>
      <c r="D36" t="s">
        <v>584</v>
      </c>
      <c r="E36">
        <v>12</v>
      </c>
      <c r="I36">
        <v>1</v>
      </c>
    </row>
    <row r="37" spans="3:9" x14ac:dyDescent="0.3">
      <c r="C37">
        <v>36</v>
      </c>
      <c r="D37" t="s">
        <v>583</v>
      </c>
      <c r="E37">
        <v>12</v>
      </c>
      <c r="I37">
        <v>1</v>
      </c>
    </row>
    <row r="38" spans="3:9" x14ac:dyDescent="0.3">
      <c r="C38">
        <v>37</v>
      </c>
      <c r="D38" t="s">
        <v>585</v>
      </c>
      <c r="E38">
        <v>13</v>
      </c>
      <c r="I38">
        <v>2</v>
      </c>
    </row>
    <row r="39" spans="3:9" x14ac:dyDescent="0.3">
      <c r="C39">
        <v>38</v>
      </c>
      <c r="D39" t="s">
        <v>586</v>
      </c>
      <c r="E39">
        <v>13</v>
      </c>
      <c r="I39">
        <v>2</v>
      </c>
    </row>
    <row r="40" spans="3:9" x14ac:dyDescent="0.3">
      <c r="C40">
        <v>39</v>
      </c>
      <c r="D40" t="s">
        <v>587</v>
      </c>
      <c r="E40">
        <v>13</v>
      </c>
      <c r="I40">
        <v>2</v>
      </c>
    </row>
    <row r="41" spans="3:9" x14ac:dyDescent="0.3">
      <c r="C41">
        <v>40</v>
      </c>
      <c r="D41" t="s">
        <v>588</v>
      </c>
      <c r="E41">
        <v>14</v>
      </c>
      <c r="I41">
        <v>1</v>
      </c>
    </row>
    <row r="42" spans="3:9" x14ac:dyDescent="0.3">
      <c r="C42">
        <v>41</v>
      </c>
      <c r="D42" t="s">
        <v>589</v>
      </c>
      <c r="E42">
        <v>14</v>
      </c>
      <c r="I42">
        <v>1</v>
      </c>
    </row>
    <row r="43" spans="3:9" x14ac:dyDescent="0.3">
      <c r="C43">
        <v>42</v>
      </c>
      <c r="D43" t="s">
        <v>590</v>
      </c>
      <c r="E43">
        <v>14</v>
      </c>
      <c r="I43">
        <v>1</v>
      </c>
    </row>
    <row r="44" spans="3:9" x14ac:dyDescent="0.3">
      <c r="C44">
        <v>43</v>
      </c>
      <c r="D44" t="s">
        <v>591</v>
      </c>
      <c r="E44">
        <v>15</v>
      </c>
      <c r="I44">
        <v>1</v>
      </c>
    </row>
    <row r="45" spans="3:9" x14ac:dyDescent="0.3">
      <c r="C45">
        <v>44</v>
      </c>
      <c r="D45" t="s">
        <v>592</v>
      </c>
      <c r="E45">
        <v>15</v>
      </c>
      <c r="I45">
        <v>1</v>
      </c>
    </row>
    <row r="46" spans="3:9" x14ac:dyDescent="0.3">
      <c r="C46">
        <v>45</v>
      </c>
      <c r="D46" t="s">
        <v>593</v>
      </c>
      <c r="E46">
        <v>15</v>
      </c>
      <c r="I46">
        <v>1</v>
      </c>
    </row>
    <row r="47" spans="3:9" x14ac:dyDescent="0.3">
      <c r="C47">
        <v>46</v>
      </c>
      <c r="D47" t="s">
        <v>594</v>
      </c>
      <c r="E47">
        <v>16</v>
      </c>
      <c r="I47">
        <v>1</v>
      </c>
    </row>
    <row r="48" spans="3:9" x14ac:dyDescent="0.3">
      <c r="C48">
        <v>47</v>
      </c>
      <c r="D48" t="s">
        <v>595</v>
      </c>
      <c r="E48">
        <v>16</v>
      </c>
      <c r="I48">
        <v>1</v>
      </c>
    </row>
    <row r="49" spans="3:9" x14ac:dyDescent="0.3">
      <c r="C49">
        <v>48</v>
      </c>
      <c r="D49" s="4" t="s">
        <v>596</v>
      </c>
      <c r="E49">
        <v>16</v>
      </c>
      <c r="I49">
        <v>1</v>
      </c>
    </row>
    <row r="50" spans="3:9" x14ac:dyDescent="0.3">
      <c r="C50">
        <v>49</v>
      </c>
      <c r="D50" s="4" t="s">
        <v>597</v>
      </c>
      <c r="E50">
        <v>17</v>
      </c>
      <c r="I50">
        <v>2</v>
      </c>
    </row>
    <row r="51" spans="3:9" x14ac:dyDescent="0.3">
      <c r="C51">
        <v>50</v>
      </c>
      <c r="D51" t="s">
        <v>598</v>
      </c>
      <c r="E51">
        <v>17</v>
      </c>
      <c r="I51">
        <v>2</v>
      </c>
    </row>
    <row r="52" spans="3:9" x14ac:dyDescent="0.3">
      <c r="C52">
        <v>51</v>
      </c>
      <c r="D52" t="s">
        <v>599</v>
      </c>
      <c r="E52">
        <v>17</v>
      </c>
      <c r="I52">
        <v>2</v>
      </c>
    </row>
    <row r="53" spans="3:9" x14ac:dyDescent="0.3">
      <c r="C53">
        <v>52</v>
      </c>
      <c r="D53" t="s">
        <v>600</v>
      </c>
      <c r="E53">
        <v>18</v>
      </c>
      <c r="I53">
        <v>1</v>
      </c>
    </row>
    <row r="54" spans="3:9" x14ac:dyDescent="0.3">
      <c r="C54">
        <v>53</v>
      </c>
      <c r="D54" t="s">
        <v>601</v>
      </c>
      <c r="E54">
        <v>18</v>
      </c>
      <c r="I54">
        <v>1</v>
      </c>
    </row>
    <row r="55" spans="3:9" x14ac:dyDescent="0.3">
      <c r="C55">
        <v>54</v>
      </c>
      <c r="D55" t="s">
        <v>602</v>
      </c>
      <c r="E55">
        <v>18</v>
      </c>
      <c r="I55">
        <v>1</v>
      </c>
    </row>
    <row r="56" spans="3:9" x14ac:dyDescent="0.3">
      <c r="C56">
        <v>55</v>
      </c>
      <c r="D56" t="s">
        <v>603</v>
      </c>
      <c r="E56">
        <v>19</v>
      </c>
      <c r="I56">
        <v>1</v>
      </c>
    </row>
    <row r="57" spans="3:9" x14ac:dyDescent="0.3">
      <c r="C57">
        <v>56</v>
      </c>
      <c r="D57" t="s">
        <v>604</v>
      </c>
      <c r="E57">
        <v>19</v>
      </c>
      <c r="I57">
        <v>1</v>
      </c>
    </row>
    <row r="58" spans="3:9" x14ac:dyDescent="0.3">
      <c r="C58">
        <v>57</v>
      </c>
      <c r="D58" t="s">
        <v>605</v>
      </c>
      <c r="E58">
        <v>19</v>
      </c>
      <c r="I58">
        <v>1</v>
      </c>
    </row>
    <row r="59" spans="3:9" x14ac:dyDescent="0.3">
      <c r="C59">
        <v>58</v>
      </c>
      <c r="D59" t="s">
        <v>606</v>
      </c>
      <c r="E59">
        <v>20</v>
      </c>
      <c r="I59">
        <v>1</v>
      </c>
    </row>
    <row r="60" spans="3:9" x14ac:dyDescent="0.3">
      <c r="C60">
        <v>59</v>
      </c>
      <c r="D60" t="s">
        <v>607</v>
      </c>
      <c r="E60">
        <v>20</v>
      </c>
      <c r="I60">
        <v>1</v>
      </c>
    </row>
    <row r="61" spans="3:9" x14ac:dyDescent="0.3">
      <c r="C61">
        <v>60</v>
      </c>
      <c r="D61" t="s">
        <v>608</v>
      </c>
      <c r="E61">
        <v>20</v>
      </c>
      <c r="I61">
        <v>1</v>
      </c>
    </row>
    <row r="62" spans="3:9" x14ac:dyDescent="0.3">
      <c r="C62">
        <v>61</v>
      </c>
      <c r="D62" t="s">
        <v>609</v>
      </c>
      <c r="E62">
        <v>21</v>
      </c>
      <c r="I62">
        <v>2</v>
      </c>
    </row>
    <row r="63" spans="3:9" x14ac:dyDescent="0.3">
      <c r="C63">
        <v>62</v>
      </c>
      <c r="D63" t="s">
        <v>610</v>
      </c>
      <c r="E63">
        <v>21</v>
      </c>
      <c r="I63">
        <v>2</v>
      </c>
    </row>
    <row r="64" spans="3:9" x14ac:dyDescent="0.3">
      <c r="C64">
        <v>63</v>
      </c>
      <c r="D64" t="s">
        <v>611</v>
      </c>
      <c r="E64">
        <v>21</v>
      </c>
      <c r="I64">
        <v>2</v>
      </c>
    </row>
    <row r="65" spans="3:9" x14ac:dyDescent="0.3">
      <c r="C65">
        <v>64</v>
      </c>
      <c r="D65" t="s">
        <v>612</v>
      </c>
      <c r="E65">
        <v>22</v>
      </c>
      <c r="I65">
        <v>1</v>
      </c>
    </row>
    <row r="66" spans="3:9" x14ac:dyDescent="0.3">
      <c r="C66">
        <v>65</v>
      </c>
      <c r="D66" t="s">
        <v>613</v>
      </c>
      <c r="E66">
        <v>22</v>
      </c>
      <c r="I66">
        <v>1</v>
      </c>
    </row>
    <row r="67" spans="3:9" x14ac:dyDescent="0.3">
      <c r="C67">
        <v>66</v>
      </c>
      <c r="D67" t="s">
        <v>612</v>
      </c>
      <c r="E67">
        <v>22</v>
      </c>
      <c r="I67">
        <v>1</v>
      </c>
    </row>
    <row r="68" spans="3:9" x14ac:dyDescent="0.3">
      <c r="C68">
        <v>67</v>
      </c>
      <c r="D68" t="s">
        <v>614</v>
      </c>
      <c r="E68">
        <v>23</v>
      </c>
      <c r="I68">
        <v>1</v>
      </c>
    </row>
    <row r="69" spans="3:9" x14ac:dyDescent="0.3">
      <c r="C69">
        <v>68</v>
      </c>
      <c r="D69" t="s">
        <v>615</v>
      </c>
      <c r="E69">
        <v>23</v>
      </c>
      <c r="I69">
        <v>1</v>
      </c>
    </row>
    <row r="70" spans="3:9" x14ac:dyDescent="0.3">
      <c r="C70">
        <v>69</v>
      </c>
      <c r="D70" t="s">
        <v>616</v>
      </c>
      <c r="E70">
        <v>23</v>
      </c>
      <c r="I70">
        <v>1</v>
      </c>
    </row>
    <row r="71" spans="3:9" x14ac:dyDescent="0.3">
      <c r="C71">
        <v>70</v>
      </c>
      <c r="D71" t="s">
        <v>617</v>
      </c>
      <c r="E71">
        <v>24</v>
      </c>
      <c r="I71">
        <v>1</v>
      </c>
    </row>
    <row r="72" spans="3:9" x14ac:dyDescent="0.3">
      <c r="C72">
        <v>71</v>
      </c>
      <c r="D72" t="s">
        <v>618</v>
      </c>
      <c r="E72">
        <v>24</v>
      </c>
      <c r="I72">
        <v>1</v>
      </c>
    </row>
    <row r="73" spans="3:9" x14ac:dyDescent="0.3">
      <c r="C73">
        <v>72</v>
      </c>
      <c r="D73" t="s">
        <v>617</v>
      </c>
      <c r="E73">
        <v>24</v>
      </c>
      <c r="I73">
        <v>1</v>
      </c>
    </row>
    <row r="74" spans="3:9" x14ac:dyDescent="0.3">
      <c r="C74">
        <v>73</v>
      </c>
      <c r="D74" t="s">
        <v>619</v>
      </c>
      <c r="E74">
        <v>25</v>
      </c>
      <c r="I74">
        <v>2</v>
      </c>
    </row>
    <row r="75" spans="3:9" x14ac:dyDescent="0.3">
      <c r="C75">
        <v>74</v>
      </c>
      <c r="D75" t="s">
        <v>620</v>
      </c>
      <c r="E75">
        <v>25</v>
      </c>
      <c r="I75">
        <v>2</v>
      </c>
    </row>
    <row r="76" spans="3:9" x14ac:dyDescent="0.3">
      <c r="C76">
        <v>75</v>
      </c>
      <c r="D76" t="s">
        <v>619</v>
      </c>
      <c r="E76">
        <v>25</v>
      </c>
      <c r="I76">
        <v>2</v>
      </c>
    </row>
    <row r="77" spans="3:9" x14ac:dyDescent="0.3">
      <c r="C77">
        <v>76</v>
      </c>
      <c r="D77" t="s">
        <v>621</v>
      </c>
      <c r="E77">
        <v>26</v>
      </c>
      <c r="I77" cm="1">
        <f t="array" ref="I77:I85">I65:I73</f>
        <v>1</v>
      </c>
    </row>
    <row r="78" spans="3:9" x14ac:dyDescent="0.3">
      <c r="C78">
        <v>77</v>
      </c>
      <c r="D78" t="s">
        <v>622</v>
      </c>
      <c r="E78">
        <v>26</v>
      </c>
      <c r="I78">
        <v>1</v>
      </c>
    </row>
    <row r="79" spans="3:9" x14ac:dyDescent="0.3">
      <c r="C79">
        <v>78</v>
      </c>
      <c r="D79" t="s">
        <v>623</v>
      </c>
      <c r="E79">
        <v>26</v>
      </c>
      <c r="I79">
        <v>1</v>
      </c>
    </row>
    <row r="80" spans="3:9" x14ac:dyDescent="0.3">
      <c r="C80">
        <f>C79+1</f>
        <v>79</v>
      </c>
      <c r="D80" t="s">
        <v>588</v>
      </c>
      <c r="E80" cm="1">
        <f t="array" ref="E80:E82">E77:E79+1</f>
        <v>27</v>
      </c>
      <c r="I80">
        <v>1</v>
      </c>
    </row>
    <row r="81" spans="3:9" x14ac:dyDescent="0.3">
      <c r="C81">
        <f t="shared" ref="C81:C144" si="0">C80+1</f>
        <v>80</v>
      </c>
      <c r="D81" t="s">
        <v>589</v>
      </c>
      <c r="E81">
        <v>27</v>
      </c>
      <c r="I81">
        <v>1</v>
      </c>
    </row>
    <row r="82" spans="3:9" x14ac:dyDescent="0.3">
      <c r="C82">
        <f t="shared" si="0"/>
        <v>81</v>
      </c>
      <c r="D82" t="s">
        <v>590</v>
      </c>
      <c r="E82">
        <v>27</v>
      </c>
      <c r="I82">
        <v>1</v>
      </c>
    </row>
    <row r="83" spans="3:9" x14ac:dyDescent="0.3">
      <c r="C83">
        <f t="shared" si="0"/>
        <v>82</v>
      </c>
      <c r="D83" t="s">
        <v>591</v>
      </c>
      <c r="E83" cm="1">
        <f t="array" ref="E83:E85">E80:E82+1</f>
        <v>28</v>
      </c>
      <c r="I83">
        <v>1</v>
      </c>
    </row>
    <row r="84" spans="3:9" x14ac:dyDescent="0.3">
      <c r="C84">
        <f t="shared" si="0"/>
        <v>83</v>
      </c>
      <c r="D84" t="s">
        <v>592</v>
      </c>
      <c r="E84">
        <v>28</v>
      </c>
      <c r="I84">
        <v>1</v>
      </c>
    </row>
    <row r="85" spans="3:9" x14ac:dyDescent="0.3">
      <c r="C85">
        <f t="shared" si="0"/>
        <v>84</v>
      </c>
      <c r="D85" t="s">
        <v>593</v>
      </c>
      <c r="E85">
        <v>28</v>
      </c>
      <c r="I85">
        <v>1</v>
      </c>
    </row>
    <row r="86" spans="3:9" x14ac:dyDescent="0.3">
      <c r="C86">
        <f t="shared" si="0"/>
        <v>85</v>
      </c>
      <c r="D86" s="4" t="s">
        <v>597</v>
      </c>
      <c r="E86" cm="1">
        <f t="array" ref="E86:E88">E83:E85+1</f>
        <v>29</v>
      </c>
      <c r="I86" cm="1">
        <f t="array" ref="I86:I88">I74:I76</f>
        <v>2</v>
      </c>
    </row>
    <row r="87" spans="3:9" x14ac:dyDescent="0.3">
      <c r="C87">
        <f t="shared" si="0"/>
        <v>86</v>
      </c>
      <c r="D87" t="s">
        <v>598</v>
      </c>
      <c r="E87">
        <v>29</v>
      </c>
      <c r="I87">
        <v>2</v>
      </c>
    </row>
    <row r="88" spans="3:9" x14ac:dyDescent="0.3">
      <c r="C88">
        <f t="shared" si="0"/>
        <v>87</v>
      </c>
      <c r="D88" t="s">
        <v>599</v>
      </c>
      <c r="E88">
        <v>29</v>
      </c>
      <c r="I88">
        <v>2</v>
      </c>
    </row>
    <row r="89" spans="3:9" x14ac:dyDescent="0.3">
      <c r="C89">
        <f t="shared" si="0"/>
        <v>88</v>
      </c>
      <c r="D89" s="3" t="s">
        <v>554</v>
      </c>
      <c r="E89" cm="1">
        <f t="array" ref="E89:E91">E86:E88+1</f>
        <v>30</v>
      </c>
      <c r="I89" cm="1">
        <f t="array" ref="I89:I97">I77:I85</f>
        <v>1</v>
      </c>
    </row>
    <row r="90" spans="3:9" x14ac:dyDescent="0.3">
      <c r="C90">
        <f t="shared" si="0"/>
        <v>89</v>
      </c>
      <c r="D90" t="s">
        <v>555</v>
      </c>
      <c r="E90">
        <v>30</v>
      </c>
      <c r="I90">
        <v>1</v>
      </c>
    </row>
    <row r="91" spans="3:9" x14ac:dyDescent="0.3">
      <c r="C91">
        <f t="shared" si="0"/>
        <v>90</v>
      </c>
      <c r="D91" t="s">
        <v>556</v>
      </c>
      <c r="E91">
        <v>30</v>
      </c>
      <c r="I91">
        <v>1</v>
      </c>
    </row>
    <row r="92" spans="3:9" x14ac:dyDescent="0.3">
      <c r="C92">
        <f t="shared" si="0"/>
        <v>91</v>
      </c>
      <c r="D92" t="s">
        <v>557</v>
      </c>
      <c r="E92" cm="1">
        <f t="array" ref="E92:E94">E89:E91+1</f>
        <v>31</v>
      </c>
      <c r="I92">
        <v>1</v>
      </c>
    </row>
    <row r="93" spans="3:9" x14ac:dyDescent="0.3">
      <c r="C93">
        <f t="shared" si="0"/>
        <v>92</v>
      </c>
      <c r="D93" t="s">
        <v>558</v>
      </c>
      <c r="E93">
        <v>31</v>
      </c>
      <c r="I93">
        <v>1</v>
      </c>
    </row>
    <row r="94" spans="3:9" x14ac:dyDescent="0.3">
      <c r="C94">
        <f t="shared" si="0"/>
        <v>93</v>
      </c>
      <c r="D94" t="s">
        <v>559</v>
      </c>
      <c r="E94">
        <v>31</v>
      </c>
      <c r="I94">
        <v>1</v>
      </c>
    </row>
    <row r="95" spans="3:9" x14ac:dyDescent="0.3">
      <c r="C95">
        <f t="shared" si="0"/>
        <v>94</v>
      </c>
      <c r="D95" t="s">
        <v>560</v>
      </c>
      <c r="E95" cm="1">
        <f t="array" ref="E95:E97">E92:E94+1</f>
        <v>32</v>
      </c>
      <c r="I95">
        <v>1</v>
      </c>
    </row>
    <row r="96" spans="3:9" x14ac:dyDescent="0.3">
      <c r="C96">
        <f t="shared" si="0"/>
        <v>95</v>
      </c>
      <c r="D96" t="s">
        <v>561</v>
      </c>
      <c r="E96">
        <v>32</v>
      </c>
      <c r="I96">
        <v>1</v>
      </c>
    </row>
    <row r="97" spans="3:9" x14ac:dyDescent="0.3">
      <c r="C97">
        <f t="shared" si="0"/>
        <v>96</v>
      </c>
      <c r="D97" t="s">
        <v>562</v>
      </c>
      <c r="E97">
        <v>32</v>
      </c>
      <c r="I97">
        <v>1</v>
      </c>
    </row>
    <row r="98" spans="3:9" x14ac:dyDescent="0.3">
      <c r="C98">
        <f t="shared" si="0"/>
        <v>97</v>
      </c>
      <c r="D98" t="s">
        <v>563</v>
      </c>
      <c r="E98" cm="1">
        <f t="array" ref="E98:E100">E95:E97+1</f>
        <v>33</v>
      </c>
      <c r="I98" cm="1">
        <f t="array" ref="I98:I100">I86:I88</f>
        <v>2</v>
      </c>
    </row>
    <row r="99" spans="3:9" x14ac:dyDescent="0.3">
      <c r="C99">
        <f t="shared" si="0"/>
        <v>98</v>
      </c>
      <c r="D99" t="s">
        <v>564</v>
      </c>
      <c r="E99">
        <v>33</v>
      </c>
      <c r="I99">
        <v>2</v>
      </c>
    </row>
    <row r="100" spans="3:9" x14ac:dyDescent="0.3">
      <c r="C100">
        <f t="shared" si="0"/>
        <v>99</v>
      </c>
      <c r="D100" t="s">
        <v>565</v>
      </c>
      <c r="E100">
        <v>33</v>
      </c>
      <c r="I100">
        <v>2</v>
      </c>
    </row>
    <row r="101" spans="3:9" x14ac:dyDescent="0.3">
      <c r="C101">
        <f t="shared" si="0"/>
        <v>100</v>
      </c>
      <c r="D101" t="s">
        <v>566</v>
      </c>
      <c r="E101" cm="1">
        <f t="array" ref="E101:E103">E98:E100+1</f>
        <v>34</v>
      </c>
      <c r="I101" cm="1">
        <f t="array" ref="I101:I109">I89:I97</f>
        <v>1</v>
      </c>
    </row>
    <row r="102" spans="3:9" x14ac:dyDescent="0.3">
      <c r="C102">
        <f t="shared" si="0"/>
        <v>101</v>
      </c>
      <c r="D102" t="s">
        <v>567</v>
      </c>
      <c r="E102">
        <v>34</v>
      </c>
      <c r="I102">
        <v>1</v>
      </c>
    </row>
    <row r="103" spans="3:9" x14ac:dyDescent="0.3">
      <c r="C103">
        <f t="shared" si="0"/>
        <v>102</v>
      </c>
      <c r="D103" t="s">
        <v>568</v>
      </c>
      <c r="E103">
        <v>34</v>
      </c>
      <c r="I103">
        <v>1</v>
      </c>
    </row>
    <row r="104" spans="3:9" x14ac:dyDescent="0.3">
      <c r="C104">
        <f t="shared" si="0"/>
        <v>103</v>
      </c>
      <c r="D104" t="s">
        <v>569</v>
      </c>
      <c r="E104" cm="1">
        <f t="array" ref="E104:E106">E101:E103+1</f>
        <v>35</v>
      </c>
      <c r="I104">
        <v>1</v>
      </c>
    </row>
    <row r="105" spans="3:9" x14ac:dyDescent="0.3">
      <c r="C105">
        <f t="shared" si="0"/>
        <v>104</v>
      </c>
      <c r="D105" t="s">
        <v>570</v>
      </c>
      <c r="E105">
        <v>35</v>
      </c>
      <c r="I105">
        <v>1</v>
      </c>
    </row>
    <row r="106" spans="3:9" x14ac:dyDescent="0.3">
      <c r="C106">
        <f t="shared" si="0"/>
        <v>105</v>
      </c>
      <c r="D106" t="s">
        <v>571</v>
      </c>
      <c r="E106">
        <v>35</v>
      </c>
      <c r="I106">
        <v>1</v>
      </c>
    </row>
    <row r="107" spans="3:9" x14ac:dyDescent="0.3">
      <c r="C107">
        <f t="shared" si="0"/>
        <v>106</v>
      </c>
      <c r="D107" t="s">
        <v>572</v>
      </c>
      <c r="E107" cm="1">
        <f t="array" ref="E107:E109">E104:E106+1</f>
        <v>36</v>
      </c>
      <c r="I107">
        <v>1</v>
      </c>
    </row>
    <row r="108" spans="3:9" x14ac:dyDescent="0.3">
      <c r="C108">
        <f t="shared" si="0"/>
        <v>107</v>
      </c>
      <c r="D108" t="s">
        <v>573</v>
      </c>
      <c r="E108">
        <v>36</v>
      </c>
      <c r="I108">
        <v>1</v>
      </c>
    </row>
    <row r="109" spans="3:9" x14ac:dyDescent="0.3">
      <c r="C109">
        <f t="shared" si="0"/>
        <v>108</v>
      </c>
      <c r="D109" t="s">
        <v>573</v>
      </c>
      <c r="E109">
        <v>36</v>
      </c>
      <c r="I109">
        <v>1</v>
      </c>
    </row>
    <row r="110" spans="3:9" x14ac:dyDescent="0.3">
      <c r="C110">
        <f t="shared" si="0"/>
        <v>109</v>
      </c>
      <c r="D110" t="s">
        <v>574</v>
      </c>
      <c r="E110" cm="1">
        <f t="array" ref="E110:E112">E107:E109+1</f>
        <v>37</v>
      </c>
      <c r="I110" cm="1">
        <f t="array" ref="I110:I112">I98:I100</f>
        <v>2</v>
      </c>
    </row>
    <row r="111" spans="3:9" x14ac:dyDescent="0.3">
      <c r="C111">
        <f t="shared" si="0"/>
        <v>110</v>
      </c>
      <c r="D111" t="s">
        <v>575</v>
      </c>
      <c r="E111">
        <v>37</v>
      </c>
      <c r="I111">
        <v>2</v>
      </c>
    </row>
    <row r="112" spans="3:9" x14ac:dyDescent="0.3">
      <c r="C112">
        <f t="shared" si="0"/>
        <v>111</v>
      </c>
      <c r="D112" t="s">
        <v>574</v>
      </c>
      <c r="E112">
        <v>37</v>
      </c>
      <c r="I112">
        <v>2</v>
      </c>
    </row>
    <row r="113" spans="3:9" x14ac:dyDescent="0.3">
      <c r="C113">
        <f t="shared" si="0"/>
        <v>112</v>
      </c>
      <c r="D113" t="s">
        <v>576</v>
      </c>
      <c r="E113" cm="1">
        <f t="array" ref="E113:E115">E110:E112+1</f>
        <v>38</v>
      </c>
      <c r="I113" cm="1">
        <f t="array" ref="I113:I121">I101:I109</f>
        <v>1</v>
      </c>
    </row>
    <row r="114" spans="3:9" x14ac:dyDescent="0.3">
      <c r="C114">
        <f t="shared" si="0"/>
        <v>113</v>
      </c>
      <c r="D114" t="s">
        <v>577</v>
      </c>
      <c r="E114">
        <v>38</v>
      </c>
      <c r="I114">
        <v>1</v>
      </c>
    </row>
    <row r="115" spans="3:9" x14ac:dyDescent="0.3">
      <c r="C115">
        <f t="shared" si="0"/>
        <v>114</v>
      </c>
      <c r="D115" t="s">
        <v>576</v>
      </c>
      <c r="E115">
        <v>38</v>
      </c>
      <c r="I115">
        <v>1</v>
      </c>
    </row>
    <row r="116" spans="3:9" x14ac:dyDescent="0.3">
      <c r="C116">
        <f t="shared" si="0"/>
        <v>115</v>
      </c>
      <c r="D116" t="s">
        <v>578</v>
      </c>
      <c r="E116" cm="1">
        <f t="array" ref="E116:E118">E113:E115+1</f>
        <v>39</v>
      </c>
      <c r="I116">
        <v>1</v>
      </c>
    </row>
    <row r="117" spans="3:9" x14ac:dyDescent="0.3">
      <c r="C117">
        <f t="shared" si="0"/>
        <v>116</v>
      </c>
      <c r="D117" t="s">
        <v>579</v>
      </c>
      <c r="E117">
        <v>39</v>
      </c>
      <c r="I117">
        <v>1</v>
      </c>
    </row>
    <row r="118" spans="3:9" x14ac:dyDescent="0.3">
      <c r="C118">
        <f t="shared" si="0"/>
        <v>117</v>
      </c>
      <c r="D118" t="s">
        <v>578</v>
      </c>
      <c r="E118">
        <v>39</v>
      </c>
      <c r="I118">
        <v>1</v>
      </c>
    </row>
    <row r="119" spans="3:9" x14ac:dyDescent="0.3">
      <c r="C119">
        <f t="shared" si="0"/>
        <v>118</v>
      </c>
      <c r="D119" t="s">
        <v>580</v>
      </c>
      <c r="E119" cm="1">
        <f t="array" ref="E119:E121">E116:E118+1</f>
        <v>40</v>
      </c>
      <c r="I119">
        <v>1</v>
      </c>
    </row>
    <row r="120" spans="3:9" x14ac:dyDescent="0.3">
      <c r="C120">
        <f t="shared" si="0"/>
        <v>119</v>
      </c>
      <c r="D120" t="s">
        <v>581</v>
      </c>
      <c r="E120">
        <v>40</v>
      </c>
      <c r="I120">
        <v>1</v>
      </c>
    </row>
    <row r="121" spans="3:9" x14ac:dyDescent="0.3">
      <c r="C121">
        <f t="shared" si="0"/>
        <v>120</v>
      </c>
      <c r="D121" t="s">
        <v>582</v>
      </c>
      <c r="E121">
        <v>40</v>
      </c>
      <c r="I121">
        <v>1</v>
      </c>
    </row>
    <row r="122" spans="3:9" x14ac:dyDescent="0.3">
      <c r="C122">
        <f t="shared" si="0"/>
        <v>121</v>
      </c>
      <c r="D122" t="s">
        <v>583</v>
      </c>
      <c r="E122" cm="1">
        <f t="array" ref="E122:E124">E119:E121+1</f>
        <v>41</v>
      </c>
      <c r="I122" cm="1">
        <f t="array" ref="I122:I124">I110:I112</f>
        <v>2</v>
      </c>
    </row>
    <row r="123" spans="3:9" x14ac:dyDescent="0.3">
      <c r="C123">
        <f t="shared" si="0"/>
        <v>122</v>
      </c>
      <c r="D123" t="s">
        <v>584</v>
      </c>
      <c r="E123">
        <v>41</v>
      </c>
      <c r="I123">
        <v>2</v>
      </c>
    </row>
    <row r="124" spans="3:9" x14ac:dyDescent="0.3">
      <c r="C124">
        <f t="shared" si="0"/>
        <v>123</v>
      </c>
      <c r="D124" t="s">
        <v>583</v>
      </c>
      <c r="E124">
        <v>41</v>
      </c>
      <c r="I124">
        <v>2</v>
      </c>
    </row>
    <row r="125" spans="3:9" x14ac:dyDescent="0.3">
      <c r="C125">
        <f t="shared" si="0"/>
        <v>124</v>
      </c>
      <c r="D125" t="s">
        <v>585</v>
      </c>
      <c r="E125" cm="1">
        <f t="array" ref="E125:E127">E122:E124+1</f>
        <v>42</v>
      </c>
      <c r="I125" cm="1">
        <f t="array" ref="I125:I133">I113:I121</f>
        <v>1</v>
      </c>
    </row>
    <row r="126" spans="3:9" x14ac:dyDescent="0.3">
      <c r="C126">
        <f t="shared" si="0"/>
        <v>125</v>
      </c>
      <c r="D126" t="s">
        <v>586</v>
      </c>
      <c r="E126">
        <v>42</v>
      </c>
      <c r="I126">
        <v>1</v>
      </c>
    </row>
    <row r="127" spans="3:9" x14ac:dyDescent="0.3">
      <c r="C127">
        <f t="shared" si="0"/>
        <v>126</v>
      </c>
      <c r="D127" t="s">
        <v>587</v>
      </c>
      <c r="E127">
        <v>42</v>
      </c>
      <c r="I127">
        <v>1</v>
      </c>
    </row>
    <row r="128" spans="3:9" x14ac:dyDescent="0.3">
      <c r="C128">
        <f t="shared" si="0"/>
        <v>127</v>
      </c>
      <c r="D128" t="s">
        <v>588</v>
      </c>
      <c r="E128" cm="1">
        <f t="array" ref="E128:E130">E125:E127+1</f>
        <v>43</v>
      </c>
      <c r="I128">
        <v>1</v>
      </c>
    </row>
    <row r="129" spans="3:9" x14ac:dyDescent="0.3">
      <c r="C129">
        <f t="shared" si="0"/>
        <v>128</v>
      </c>
      <c r="D129" t="s">
        <v>589</v>
      </c>
      <c r="E129">
        <v>43</v>
      </c>
      <c r="I129">
        <v>1</v>
      </c>
    </row>
    <row r="130" spans="3:9" x14ac:dyDescent="0.3">
      <c r="C130">
        <f t="shared" si="0"/>
        <v>129</v>
      </c>
      <c r="D130" t="s">
        <v>590</v>
      </c>
      <c r="E130">
        <v>43</v>
      </c>
      <c r="I130">
        <v>1</v>
      </c>
    </row>
    <row r="131" spans="3:9" x14ac:dyDescent="0.3">
      <c r="C131">
        <f t="shared" si="0"/>
        <v>130</v>
      </c>
      <c r="D131" t="s">
        <v>591</v>
      </c>
      <c r="E131" cm="1">
        <f t="array" ref="E131:E133">E128:E130+1</f>
        <v>44</v>
      </c>
      <c r="I131">
        <v>1</v>
      </c>
    </row>
    <row r="132" spans="3:9" x14ac:dyDescent="0.3">
      <c r="C132">
        <f t="shared" si="0"/>
        <v>131</v>
      </c>
      <c r="D132" t="s">
        <v>592</v>
      </c>
      <c r="E132">
        <v>44</v>
      </c>
      <c r="I132">
        <v>1</v>
      </c>
    </row>
    <row r="133" spans="3:9" x14ac:dyDescent="0.3">
      <c r="C133">
        <f t="shared" si="0"/>
        <v>132</v>
      </c>
      <c r="D133" t="s">
        <v>593</v>
      </c>
      <c r="E133">
        <v>44</v>
      </c>
      <c r="I133">
        <v>1</v>
      </c>
    </row>
    <row r="134" spans="3:9" x14ac:dyDescent="0.3">
      <c r="C134">
        <f t="shared" si="0"/>
        <v>133</v>
      </c>
      <c r="D134" t="s">
        <v>594</v>
      </c>
      <c r="E134" cm="1">
        <f t="array" ref="E134:E136">E131:E133+1</f>
        <v>45</v>
      </c>
      <c r="I134" cm="1">
        <f t="array" ref="I134:I136">I122:I124</f>
        <v>2</v>
      </c>
    </row>
    <row r="135" spans="3:9" x14ac:dyDescent="0.3">
      <c r="C135">
        <f t="shared" si="0"/>
        <v>134</v>
      </c>
      <c r="D135" t="s">
        <v>595</v>
      </c>
      <c r="E135">
        <v>45</v>
      </c>
      <c r="I135">
        <v>2</v>
      </c>
    </row>
    <row r="136" spans="3:9" x14ac:dyDescent="0.3">
      <c r="C136">
        <f t="shared" si="0"/>
        <v>135</v>
      </c>
      <c r="D136" s="4" t="s">
        <v>596</v>
      </c>
      <c r="E136">
        <v>45</v>
      </c>
      <c r="I136">
        <v>2</v>
      </c>
    </row>
    <row r="137" spans="3:9" x14ac:dyDescent="0.3">
      <c r="C137">
        <f t="shared" si="0"/>
        <v>136</v>
      </c>
      <c r="D137" s="4" t="s">
        <v>597</v>
      </c>
      <c r="E137" cm="1">
        <f t="array" ref="E137:E139">E134:E136+1</f>
        <v>46</v>
      </c>
      <c r="I137" cm="1">
        <f t="array" ref="I137:I145">I125:I133</f>
        <v>1</v>
      </c>
    </row>
    <row r="138" spans="3:9" x14ac:dyDescent="0.3">
      <c r="C138">
        <f t="shared" si="0"/>
        <v>137</v>
      </c>
      <c r="D138" t="s">
        <v>598</v>
      </c>
      <c r="E138">
        <v>46</v>
      </c>
      <c r="I138">
        <v>1</v>
      </c>
    </row>
    <row r="139" spans="3:9" x14ac:dyDescent="0.3">
      <c r="C139">
        <f t="shared" si="0"/>
        <v>138</v>
      </c>
      <c r="D139" t="s">
        <v>599</v>
      </c>
      <c r="E139">
        <v>46</v>
      </c>
      <c r="I139">
        <v>1</v>
      </c>
    </row>
    <row r="140" spans="3:9" x14ac:dyDescent="0.3">
      <c r="C140">
        <f t="shared" si="0"/>
        <v>139</v>
      </c>
      <c r="D140" t="s">
        <v>600</v>
      </c>
      <c r="E140" cm="1">
        <f t="array" ref="E140:E142">E137:E139+1</f>
        <v>47</v>
      </c>
      <c r="I140">
        <v>1</v>
      </c>
    </row>
    <row r="141" spans="3:9" x14ac:dyDescent="0.3">
      <c r="C141">
        <f t="shared" si="0"/>
        <v>140</v>
      </c>
      <c r="D141" t="s">
        <v>601</v>
      </c>
      <c r="E141">
        <v>47</v>
      </c>
      <c r="I141">
        <v>1</v>
      </c>
    </row>
    <row r="142" spans="3:9" x14ac:dyDescent="0.3">
      <c r="C142">
        <f t="shared" si="0"/>
        <v>141</v>
      </c>
      <c r="D142" t="s">
        <v>602</v>
      </c>
      <c r="E142">
        <v>47</v>
      </c>
      <c r="I142">
        <v>1</v>
      </c>
    </row>
    <row r="143" spans="3:9" x14ac:dyDescent="0.3">
      <c r="C143">
        <f t="shared" si="0"/>
        <v>142</v>
      </c>
      <c r="D143" t="s">
        <v>603</v>
      </c>
      <c r="E143" cm="1">
        <f t="array" ref="E143:E145">E140:E142+1</f>
        <v>48</v>
      </c>
      <c r="I143">
        <v>1</v>
      </c>
    </row>
    <row r="144" spans="3:9" x14ac:dyDescent="0.3">
      <c r="C144">
        <f t="shared" si="0"/>
        <v>143</v>
      </c>
      <c r="D144" t="s">
        <v>604</v>
      </c>
      <c r="E144">
        <v>48</v>
      </c>
      <c r="I144">
        <v>1</v>
      </c>
    </row>
    <row r="145" spans="3:9" x14ac:dyDescent="0.3">
      <c r="C145">
        <f t="shared" ref="C145:C208" si="1">C144+1</f>
        <v>144</v>
      </c>
      <c r="D145" t="s">
        <v>605</v>
      </c>
      <c r="E145">
        <v>48</v>
      </c>
      <c r="I145">
        <v>1</v>
      </c>
    </row>
    <row r="146" spans="3:9" x14ac:dyDescent="0.3">
      <c r="C146">
        <f t="shared" si="1"/>
        <v>145</v>
      </c>
      <c r="D146" t="s">
        <v>606</v>
      </c>
      <c r="E146" cm="1">
        <f t="array" ref="E146:E148">E143:E145+1</f>
        <v>49</v>
      </c>
      <c r="I146" cm="1">
        <f t="array" ref="I146:I148">I134:I136</f>
        <v>2</v>
      </c>
    </row>
    <row r="147" spans="3:9" x14ac:dyDescent="0.3">
      <c r="C147">
        <f t="shared" si="1"/>
        <v>146</v>
      </c>
      <c r="D147" t="s">
        <v>607</v>
      </c>
      <c r="E147">
        <v>49</v>
      </c>
      <c r="I147">
        <v>2</v>
      </c>
    </row>
    <row r="148" spans="3:9" x14ac:dyDescent="0.3">
      <c r="C148">
        <f t="shared" si="1"/>
        <v>147</v>
      </c>
      <c r="D148" t="s">
        <v>608</v>
      </c>
      <c r="E148">
        <v>49</v>
      </c>
      <c r="I148">
        <v>2</v>
      </c>
    </row>
    <row r="149" spans="3:9" x14ac:dyDescent="0.3">
      <c r="C149">
        <f t="shared" si="1"/>
        <v>148</v>
      </c>
      <c r="D149" t="s">
        <v>609</v>
      </c>
      <c r="E149" cm="1">
        <f t="array" ref="E149:E151">E146:E148+1</f>
        <v>50</v>
      </c>
      <c r="I149" cm="1">
        <f t="array" ref="I149:I157">I137:I145</f>
        <v>1</v>
      </c>
    </row>
    <row r="150" spans="3:9" x14ac:dyDescent="0.3">
      <c r="C150">
        <f t="shared" si="1"/>
        <v>149</v>
      </c>
      <c r="D150" t="s">
        <v>610</v>
      </c>
      <c r="E150">
        <v>50</v>
      </c>
      <c r="I150">
        <v>1</v>
      </c>
    </row>
    <row r="151" spans="3:9" x14ac:dyDescent="0.3">
      <c r="C151">
        <f t="shared" si="1"/>
        <v>150</v>
      </c>
      <c r="D151" t="s">
        <v>611</v>
      </c>
      <c r="E151">
        <v>50</v>
      </c>
      <c r="I151">
        <v>1</v>
      </c>
    </row>
    <row r="152" spans="3:9" x14ac:dyDescent="0.3">
      <c r="C152">
        <f t="shared" si="1"/>
        <v>151</v>
      </c>
      <c r="D152" t="s">
        <v>612</v>
      </c>
      <c r="E152" cm="1">
        <f t="array" ref="E152:E154">E149:E151+1</f>
        <v>51</v>
      </c>
      <c r="I152">
        <v>1</v>
      </c>
    </row>
    <row r="153" spans="3:9" x14ac:dyDescent="0.3">
      <c r="C153">
        <f t="shared" si="1"/>
        <v>152</v>
      </c>
      <c r="D153" t="s">
        <v>613</v>
      </c>
      <c r="E153">
        <v>51</v>
      </c>
      <c r="I153">
        <v>1</v>
      </c>
    </row>
    <row r="154" spans="3:9" x14ac:dyDescent="0.3">
      <c r="C154">
        <f t="shared" si="1"/>
        <v>153</v>
      </c>
      <c r="D154" t="s">
        <v>612</v>
      </c>
      <c r="E154">
        <v>51</v>
      </c>
      <c r="I154">
        <v>1</v>
      </c>
    </row>
    <row r="155" spans="3:9" x14ac:dyDescent="0.3">
      <c r="C155">
        <f t="shared" si="1"/>
        <v>154</v>
      </c>
      <c r="D155" t="s">
        <v>614</v>
      </c>
      <c r="E155" cm="1">
        <f t="array" ref="E155:E157">E152:E154+1</f>
        <v>52</v>
      </c>
      <c r="I155">
        <v>1</v>
      </c>
    </row>
    <row r="156" spans="3:9" x14ac:dyDescent="0.3">
      <c r="C156">
        <f t="shared" si="1"/>
        <v>155</v>
      </c>
      <c r="D156" t="s">
        <v>615</v>
      </c>
      <c r="E156">
        <v>52</v>
      </c>
      <c r="I156">
        <v>1</v>
      </c>
    </row>
    <row r="157" spans="3:9" x14ac:dyDescent="0.3">
      <c r="C157">
        <f t="shared" si="1"/>
        <v>156</v>
      </c>
      <c r="D157" t="s">
        <v>616</v>
      </c>
      <c r="E157">
        <v>52</v>
      </c>
      <c r="I157">
        <v>1</v>
      </c>
    </row>
    <row r="158" spans="3:9" x14ac:dyDescent="0.3">
      <c r="C158">
        <f t="shared" si="1"/>
        <v>157</v>
      </c>
      <c r="D158" t="s">
        <v>617</v>
      </c>
      <c r="E158" cm="1">
        <f t="array" ref="E158:E160">E155:E157+1</f>
        <v>53</v>
      </c>
      <c r="I158" cm="1">
        <f t="array" ref="I158:I160">I146:I148</f>
        <v>2</v>
      </c>
    </row>
    <row r="159" spans="3:9" x14ac:dyDescent="0.3">
      <c r="C159">
        <f t="shared" si="1"/>
        <v>158</v>
      </c>
      <c r="D159" t="s">
        <v>618</v>
      </c>
      <c r="E159">
        <v>53</v>
      </c>
      <c r="I159">
        <v>2</v>
      </c>
    </row>
    <row r="160" spans="3:9" x14ac:dyDescent="0.3">
      <c r="C160">
        <f t="shared" si="1"/>
        <v>159</v>
      </c>
      <c r="D160" t="s">
        <v>617</v>
      </c>
      <c r="E160">
        <v>53</v>
      </c>
      <c r="I160">
        <v>2</v>
      </c>
    </row>
    <row r="161" spans="3:9" x14ac:dyDescent="0.3">
      <c r="C161">
        <f t="shared" si="1"/>
        <v>160</v>
      </c>
      <c r="D161" t="s">
        <v>619</v>
      </c>
      <c r="E161" cm="1">
        <f t="array" ref="E161:E163">E158:E160+1</f>
        <v>54</v>
      </c>
      <c r="I161" cm="1">
        <f t="array" ref="I161:I169">I149:I157</f>
        <v>1</v>
      </c>
    </row>
    <row r="162" spans="3:9" x14ac:dyDescent="0.3">
      <c r="C162">
        <f t="shared" si="1"/>
        <v>161</v>
      </c>
      <c r="D162" t="s">
        <v>620</v>
      </c>
      <c r="E162">
        <v>54</v>
      </c>
      <c r="I162">
        <v>1</v>
      </c>
    </row>
    <row r="163" spans="3:9" x14ac:dyDescent="0.3">
      <c r="C163">
        <f t="shared" si="1"/>
        <v>162</v>
      </c>
      <c r="D163" t="s">
        <v>619</v>
      </c>
      <c r="E163">
        <v>54</v>
      </c>
      <c r="I163">
        <v>1</v>
      </c>
    </row>
    <row r="164" spans="3:9" x14ac:dyDescent="0.3">
      <c r="C164">
        <f t="shared" si="1"/>
        <v>163</v>
      </c>
      <c r="D164" t="s">
        <v>621</v>
      </c>
      <c r="E164" cm="1">
        <f t="array" ref="E164:E166">E161:E163+1</f>
        <v>55</v>
      </c>
      <c r="I164">
        <v>1</v>
      </c>
    </row>
    <row r="165" spans="3:9" x14ac:dyDescent="0.3">
      <c r="C165">
        <f t="shared" si="1"/>
        <v>164</v>
      </c>
      <c r="D165" t="s">
        <v>622</v>
      </c>
      <c r="E165">
        <v>55</v>
      </c>
      <c r="I165">
        <v>1</v>
      </c>
    </row>
    <row r="166" spans="3:9" x14ac:dyDescent="0.3">
      <c r="C166">
        <f t="shared" si="1"/>
        <v>165</v>
      </c>
      <c r="D166" t="s">
        <v>623</v>
      </c>
      <c r="E166">
        <v>55</v>
      </c>
      <c r="I166">
        <v>1</v>
      </c>
    </row>
    <row r="167" spans="3:9" x14ac:dyDescent="0.3">
      <c r="C167">
        <f t="shared" si="1"/>
        <v>166</v>
      </c>
      <c r="D167" t="s">
        <v>588</v>
      </c>
      <c r="E167" cm="1">
        <f t="array" ref="E167:E169">E164:E166+1</f>
        <v>56</v>
      </c>
      <c r="I167">
        <v>1</v>
      </c>
    </row>
    <row r="168" spans="3:9" x14ac:dyDescent="0.3">
      <c r="C168">
        <f t="shared" si="1"/>
        <v>167</v>
      </c>
      <c r="D168" t="s">
        <v>589</v>
      </c>
      <c r="E168">
        <v>56</v>
      </c>
      <c r="I168">
        <v>1</v>
      </c>
    </row>
    <row r="169" spans="3:9" x14ac:dyDescent="0.3">
      <c r="C169">
        <f t="shared" si="1"/>
        <v>168</v>
      </c>
      <c r="D169" t="s">
        <v>590</v>
      </c>
      <c r="E169">
        <v>56</v>
      </c>
      <c r="I169">
        <v>1</v>
      </c>
    </row>
    <row r="170" spans="3:9" x14ac:dyDescent="0.3">
      <c r="C170">
        <f t="shared" si="1"/>
        <v>169</v>
      </c>
      <c r="D170" t="s">
        <v>591</v>
      </c>
      <c r="E170" cm="1">
        <f t="array" ref="E170:E172">E167:E169+1</f>
        <v>57</v>
      </c>
      <c r="I170" cm="1">
        <f t="array" ref="I170:I172">I158:I160</f>
        <v>2</v>
      </c>
    </row>
    <row r="171" spans="3:9" x14ac:dyDescent="0.3">
      <c r="C171">
        <f t="shared" si="1"/>
        <v>170</v>
      </c>
      <c r="D171" t="s">
        <v>592</v>
      </c>
      <c r="E171">
        <v>57</v>
      </c>
      <c r="I171">
        <v>2</v>
      </c>
    </row>
    <row r="172" spans="3:9" x14ac:dyDescent="0.3">
      <c r="C172">
        <f t="shared" si="1"/>
        <v>171</v>
      </c>
      <c r="D172" t="s">
        <v>593</v>
      </c>
      <c r="E172">
        <v>57</v>
      </c>
      <c r="I172">
        <v>2</v>
      </c>
    </row>
    <row r="173" spans="3:9" x14ac:dyDescent="0.3">
      <c r="C173">
        <f t="shared" si="1"/>
        <v>172</v>
      </c>
      <c r="D173" s="4" t="s">
        <v>597</v>
      </c>
      <c r="E173" cm="1">
        <f t="array" ref="E173:E175">E170:E172+1</f>
        <v>58</v>
      </c>
      <c r="I173" cm="1">
        <f t="array" ref="I173:I181">I161:I169</f>
        <v>1</v>
      </c>
    </row>
    <row r="174" spans="3:9" x14ac:dyDescent="0.3">
      <c r="C174">
        <f t="shared" si="1"/>
        <v>173</v>
      </c>
      <c r="D174" t="s">
        <v>598</v>
      </c>
      <c r="E174">
        <v>58</v>
      </c>
      <c r="I174">
        <v>1</v>
      </c>
    </row>
    <row r="175" spans="3:9" x14ac:dyDescent="0.3">
      <c r="C175">
        <f t="shared" si="1"/>
        <v>174</v>
      </c>
      <c r="D175" t="s">
        <v>599</v>
      </c>
      <c r="E175">
        <v>58</v>
      </c>
      <c r="I175">
        <v>1</v>
      </c>
    </row>
    <row r="176" spans="3:9" x14ac:dyDescent="0.3">
      <c r="C176">
        <f t="shared" si="1"/>
        <v>175</v>
      </c>
      <c r="D176" s="3" t="s">
        <v>554</v>
      </c>
      <c r="E176" cm="1">
        <f t="array" ref="E176:E178">E173:E175+1</f>
        <v>59</v>
      </c>
      <c r="I176">
        <v>1</v>
      </c>
    </row>
    <row r="177" spans="3:9" x14ac:dyDescent="0.3">
      <c r="C177">
        <f t="shared" si="1"/>
        <v>176</v>
      </c>
      <c r="D177" t="s">
        <v>555</v>
      </c>
      <c r="E177">
        <v>59</v>
      </c>
      <c r="I177">
        <v>1</v>
      </c>
    </row>
    <row r="178" spans="3:9" x14ac:dyDescent="0.3">
      <c r="C178">
        <f t="shared" si="1"/>
        <v>177</v>
      </c>
      <c r="D178" t="s">
        <v>556</v>
      </c>
      <c r="E178">
        <v>59</v>
      </c>
      <c r="I178">
        <v>1</v>
      </c>
    </row>
    <row r="179" spans="3:9" x14ac:dyDescent="0.3">
      <c r="C179">
        <f t="shared" si="1"/>
        <v>178</v>
      </c>
      <c r="D179" t="s">
        <v>557</v>
      </c>
      <c r="E179" cm="1">
        <f t="array" ref="E179:E181">E176:E178+1</f>
        <v>60</v>
      </c>
      <c r="I179">
        <v>1</v>
      </c>
    </row>
    <row r="180" spans="3:9" x14ac:dyDescent="0.3">
      <c r="C180">
        <f t="shared" si="1"/>
        <v>179</v>
      </c>
      <c r="D180" t="s">
        <v>558</v>
      </c>
      <c r="E180">
        <v>60</v>
      </c>
      <c r="I180">
        <v>1</v>
      </c>
    </row>
    <row r="181" spans="3:9" x14ac:dyDescent="0.3">
      <c r="C181">
        <f t="shared" si="1"/>
        <v>180</v>
      </c>
      <c r="D181" t="s">
        <v>559</v>
      </c>
      <c r="E181">
        <v>60</v>
      </c>
      <c r="I181">
        <v>1</v>
      </c>
    </row>
    <row r="182" spans="3:9" x14ac:dyDescent="0.3">
      <c r="C182">
        <f t="shared" si="1"/>
        <v>181</v>
      </c>
      <c r="D182" t="s">
        <v>560</v>
      </c>
      <c r="E182" cm="1">
        <f t="array" ref="E182:E184">E179:E181+1</f>
        <v>61</v>
      </c>
      <c r="I182" cm="1">
        <f t="array" ref="I182:I184">I170:I172</f>
        <v>2</v>
      </c>
    </row>
    <row r="183" spans="3:9" x14ac:dyDescent="0.3">
      <c r="C183">
        <f t="shared" si="1"/>
        <v>182</v>
      </c>
      <c r="D183" t="s">
        <v>561</v>
      </c>
      <c r="E183">
        <v>61</v>
      </c>
      <c r="I183">
        <v>2</v>
      </c>
    </row>
    <row r="184" spans="3:9" x14ac:dyDescent="0.3">
      <c r="C184">
        <f t="shared" si="1"/>
        <v>183</v>
      </c>
      <c r="D184" t="s">
        <v>562</v>
      </c>
      <c r="E184">
        <v>61</v>
      </c>
      <c r="I184">
        <v>2</v>
      </c>
    </row>
    <row r="185" spans="3:9" x14ac:dyDescent="0.3">
      <c r="C185">
        <f t="shared" si="1"/>
        <v>184</v>
      </c>
      <c r="D185" t="s">
        <v>563</v>
      </c>
      <c r="E185" cm="1">
        <f t="array" ref="E185:E187">E182:E184+1</f>
        <v>62</v>
      </c>
      <c r="I185" cm="1">
        <f t="array" ref="I185:I193">I173:I181</f>
        <v>1</v>
      </c>
    </row>
    <row r="186" spans="3:9" x14ac:dyDescent="0.3">
      <c r="C186">
        <f t="shared" si="1"/>
        <v>185</v>
      </c>
      <c r="D186" t="s">
        <v>564</v>
      </c>
      <c r="E186">
        <v>62</v>
      </c>
      <c r="I186">
        <v>1</v>
      </c>
    </row>
    <row r="187" spans="3:9" x14ac:dyDescent="0.3">
      <c r="C187">
        <f t="shared" si="1"/>
        <v>186</v>
      </c>
      <c r="D187" t="s">
        <v>565</v>
      </c>
      <c r="E187">
        <v>62</v>
      </c>
      <c r="I187">
        <v>1</v>
      </c>
    </row>
    <row r="188" spans="3:9" x14ac:dyDescent="0.3">
      <c r="C188">
        <f t="shared" si="1"/>
        <v>187</v>
      </c>
      <c r="D188" t="s">
        <v>566</v>
      </c>
      <c r="E188" cm="1">
        <f t="array" ref="E188:E190">E185:E187+1</f>
        <v>63</v>
      </c>
      <c r="I188">
        <v>1</v>
      </c>
    </row>
    <row r="189" spans="3:9" x14ac:dyDescent="0.3">
      <c r="C189">
        <f t="shared" si="1"/>
        <v>188</v>
      </c>
      <c r="D189" t="s">
        <v>567</v>
      </c>
      <c r="E189">
        <v>63</v>
      </c>
      <c r="I189">
        <v>1</v>
      </c>
    </row>
    <row r="190" spans="3:9" x14ac:dyDescent="0.3">
      <c r="C190">
        <f t="shared" si="1"/>
        <v>189</v>
      </c>
      <c r="D190" t="s">
        <v>568</v>
      </c>
      <c r="E190">
        <v>63</v>
      </c>
      <c r="I190">
        <v>1</v>
      </c>
    </row>
    <row r="191" spans="3:9" x14ac:dyDescent="0.3">
      <c r="C191">
        <f t="shared" si="1"/>
        <v>190</v>
      </c>
      <c r="D191" t="s">
        <v>569</v>
      </c>
      <c r="E191" cm="1">
        <f t="array" ref="E191:E193">E188:E190+1</f>
        <v>64</v>
      </c>
      <c r="I191">
        <v>1</v>
      </c>
    </row>
    <row r="192" spans="3:9" x14ac:dyDescent="0.3">
      <c r="C192">
        <f t="shared" si="1"/>
        <v>191</v>
      </c>
      <c r="D192" t="s">
        <v>570</v>
      </c>
      <c r="E192">
        <v>64</v>
      </c>
      <c r="I192">
        <v>1</v>
      </c>
    </row>
    <row r="193" spans="3:9" x14ac:dyDescent="0.3">
      <c r="C193">
        <f t="shared" si="1"/>
        <v>192</v>
      </c>
      <c r="D193" t="s">
        <v>571</v>
      </c>
      <c r="E193">
        <v>64</v>
      </c>
      <c r="I193">
        <v>1</v>
      </c>
    </row>
    <row r="194" spans="3:9" x14ac:dyDescent="0.3">
      <c r="C194">
        <f t="shared" si="1"/>
        <v>193</v>
      </c>
      <c r="D194" t="s">
        <v>572</v>
      </c>
      <c r="E194" cm="1">
        <f t="array" ref="E194:E196">E191:E193+1</f>
        <v>65</v>
      </c>
      <c r="I194" cm="1">
        <f t="array" ref="I194:I196">I182:I184</f>
        <v>2</v>
      </c>
    </row>
    <row r="195" spans="3:9" x14ac:dyDescent="0.3">
      <c r="C195">
        <f t="shared" si="1"/>
        <v>194</v>
      </c>
      <c r="D195" t="s">
        <v>573</v>
      </c>
      <c r="E195">
        <v>65</v>
      </c>
      <c r="I195">
        <v>2</v>
      </c>
    </row>
    <row r="196" spans="3:9" x14ac:dyDescent="0.3">
      <c r="C196">
        <f t="shared" si="1"/>
        <v>195</v>
      </c>
      <c r="D196" t="s">
        <v>573</v>
      </c>
      <c r="E196">
        <v>65</v>
      </c>
      <c r="I196">
        <v>2</v>
      </c>
    </row>
    <row r="197" spans="3:9" x14ac:dyDescent="0.3">
      <c r="C197">
        <f t="shared" si="1"/>
        <v>196</v>
      </c>
      <c r="D197" t="s">
        <v>574</v>
      </c>
      <c r="E197" cm="1">
        <f t="array" ref="E197:E199">E194:E196+1</f>
        <v>66</v>
      </c>
      <c r="I197" cm="1">
        <f t="array" ref="I197:I205">I185:I193</f>
        <v>1</v>
      </c>
    </row>
    <row r="198" spans="3:9" x14ac:dyDescent="0.3">
      <c r="C198">
        <f t="shared" si="1"/>
        <v>197</v>
      </c>
      <c r="D198" t="s">
        <v>575</v>
      </c>
      <c r="E198">
        <v>66</v>
      </c>
      <c r="I198">
        <v>1</v>
      </c>
    </row>
    <row r="199" spans="3:9" x14ac:dyDescent="0.3">
      <c r="C199">
        <f t="shared" si="1"/>
        <v>198</v>
      </c>
      <c r="D199" t="s">
        <v>574</v>
      </c>
      <c r="E199">
        <v>66</v>
      </c>
      <c r="I199">
        <v>1</v>
      </c>
    </row>
    <row r="200" spans="3:9" x14ac:dyDescent="0.3">
      <c r="C200">
        <f t="shared" si="1"/>
        <v>199</v>
      </c>
      <c r="D200" t="s">
        <v>576</v>
      </c>
      <c r="E200" cm="1">
        <f t="array" ref="E200:E202">E197:E199+1</f>
        <v>67</v>
      </c>
      <c r="I200">
        <v>1</v>
      </c>
    </row>
    <row r="201" spans="3:9" x14ac:dyDescent="0.3">
      <c r="C201">
        <f t="shared" si="1"/>
        <v>200</v>
      </c>
      <c r="D201" t="s">
        <v>577</v>
      </c>
      <c r="E201">
        <v>67</v>
      </c>
      <c r="I201">
        <v>1</v>
      </c>
    </row>
    <row r="202" spans="3:9" x14ac:dyDescent="0.3">
      <c r="C202">
        <f t="shared" si="1"/>
        <v>201</v>
      </c>
      <c r="D202" t="s">
        <v>576</v>
      </c>
      <c r="E202">
        <v>67</v>
      </c>
      <c r="I202">
        <v>1</v>
      </c>
    </row>
    <row r="203" spans="3:9" x14ac:dyDescent="0.3">
      <c r="C203">
        <f t="shared" si="1"/>
        <v>202</v>
      </c>
      <c r="D203" t="s">
        <v>578</v>
      </c>
      <c r="E203" cm="1">
        <f t="array" ref="E203:E205">E200:E202+1</f>
        <v>68</v>
      </c>
      <c r="I203">
        <v>1</v>
      </c>
    </row>
    <row r="204" spans="3:9" x14ac:dyDescent="0.3">
      <c r="C204">
        <f t="shared" si="1"/>
        <v>203</v>
      </c>
      <c r="D204" t="s">
        <v>579</v>
      </c>
      <c r="E204">
        <v>68</v>
      </c>
      <c r="I204">
        <v>1</v>
      </c>
    </row>
    <row r="205" spans="3:9" x14ac:dyDescent="0.3">
      <c r="C205">
        <f t="shared" si="1"/>
        <v>204</v>
      </c>
      <c r="D205" t="s">
        <v>578</v>
      </c>
      <c r="E205">
        <v>68</v>
      </c>
      <c r="I205">
        <v>1</v>
      </c>
    </row>
    <row r="206" spans="3:9" x14ac:dyDescent="0.3">
      <c r="C206">
        <f t="shared" si="1"/>
        <v>205</v>
      </c>
      <c r="D206" t="s">
        <v>580</v>
      </c>
      <c r="E206" cm="1">
        <f t="array" ref="E206:E208">E203:E205+1</f>
        <v>69</v>
      </c>
      <c r="I206" cm="1">
        <f t="array" ref="I206:I208">I194:I196</f>
        <v>2</v>
      </c>
    </row>
    <row r="207" spans="3:9" x14ac:dyDescent="0.3">
      <c r="C207">
        <f t="shared" si="1"/>
        <v>206</v>
      </c>
      <c r="D207" t="s">
        <v>581</v>
      </c>
      <c r="E207">
        <v>69</v>
      </c>
      <c r="I207">
        <v>2</v>
      </c>
    </row>
    <row r="208" spans="3:9" x14ac:dyDescent="0.3">
      <c r="C208">
        <f t="shared" si="1"/>
        <v>207</v>
      </c>
      <c r="D208" t="s">
        <v>582</v>
      </c>
      <c r="E208">
        <v>69</v>
      </c>
      <c r="I208">
        <v>2</v>
      </c>
    </row>
    <row r="209" spans="3:9" x14ac:dyDescent="0.3">
      <c r="C209">
        <f t="shared" ref="C209:C217" si="2">C208+1</f>
        <v>208</v>
      </c>
      <c r="D209" t="s">
        <v>583</v>
      </c>
      <c r="E209" cm="1">
        <f t="array" ref="E209:E211">E206:E208+1</f>
        <v>70</v>
      </c>
      <c r="I209" cm="1">
        <f t="array" ref="I209:I217">I197:I205</f>
        <v>1</v>
      </c>
    </row>
    <row r="210" spans="3:9" x14ac:dyDescent="0.3">
      <c r="C210">
        <f t="shared" si="2"/>
        <v>209</v>
      </c>
      <c r="D210" t="s">
        <v>584</v>
      </c>
      <c r="E210">
        <v>70</v>
      </c>
      <c r="I210">
        <v>1</v>
      </c>
    </row>
    <row r="211" spans="3:9" x14ac:dyDescent="0.3">
      <c r="C211">
        <f t="shared" si="2"/>
        <v>210</v>
      </c>
      <c r="D211" t="s">
        <v>583</v>
      </c>
      <c r="E211">
        <v>70</v>
      </c>
      <c r="I211">
        <v>1</v>
      </c>
    </row>
    <row r="212" spans="3:9" x14ac:dyDescent="0.3">
      <c r="C212">
        <f t="shared" si="2"/>
        <v>211</v>
      </c>
      <c r="D212" t="s">
        <v>585</v>
      </c>
      <c r="E212" cm="1">
        <f t="array" ref="E212:E214">E209:E211+1</f>
        <v>71</v>
      </c>
      <c r="I212">
        <v>1</v>
      </c>
    </row>
    <row r="213" spans="3:9" x14ac:dyDescent="0.3">
      <c r="C213">
        <f t="shared" si="2"/>
        <v>212</v>
      </c>
      <c r="D213" t="s">
        <v>586</v>
      </c>
      <c r="E213">
        <v>71</v>
      </c>
      <c r="I213">
        <v>1</v>
      </c>
    </row>
    <row r="214" spans="3:9" x14ac:dyDescent="0.3">
      <c r="C214">
        <f t="shared" si="2"/>
        <v>213</v>
      </c>
      <c r="D214" t="s">
        <v>587</v>
      </c>
      <c r="E214">
        <v>71</v>
      </c>
      <c r="I214">
        <v>1</v>
      </c>
    </row>
    <row r="215" spans="3:9" x14ac:dyDescent="0.3">
      <c r="C215">
        <f t="shared" si="2"/>
        <v>214</v>
      </c>
      <c r="D215" t="s">
        <v>588</v>
      </c>
      <c r="E215" cm="1">
        <f t="array" ref="E215:E217">E212:E214+1</f>
        <v>72</v>
      </c>
      <c r="I215">
        <v>1</v>
      </c>
    </row>
    <row r="216" spans="3:9" x14ac:dyDescent="0.3">
      <c r="C216">
        <f t="shared" si="2"/>
        <v>215</v>
      </c>
      <c r="D216" t="s">
        <v>589</v>
      </c>
      <c r="E216">
        <v>72</v>
      </c>
      <c r="I216">
        <v>1</v>
      </c>
    </row>
    <row r="217" spans="3:9" x14ac:dyDescent="0.3">
      <c r="C217">
        <f t="shared" si="2"/>
        <v>216</v>
      </c>
      <c r="D217" t="s">
        <v>590</v>
      </c>
      <c r="E217">
        <v>72</v>
      </c>
      <c r="I217">
        <v>1</v>
      </c>
    </row>
  </sheetData>
  <hyperlinks>
    <hyperlink ref="D2" r:id="rId1" xr:uid="{EB4738A3-9EAF-44B4-A225-1479625B02D1}"/>
    <hyperlink ref="D49" r:id="rId2" xr:uid="{FBE443A1-A894-48CE-8466-8A0B32D68171}"/>
    <hyperlink ref="D50" r:id="rId3" xr:uid="{D5843410-DF2B-40B7-BC42-D7D8B6FB7B13}"/>
    <hyperlink ref="D86" r:id="rId4" xr:uid="{A3D8387E-25F3-479B-AA28-B21E98D0B392}"/>
    <hyperlink ref="D89" r:id="rId5" xr:uid="{C25868D2-7D8D-4E58-9790-CC6CBF67BCB8}"/>
    <hyperlink ref="D136" r:id="rId6" xr:uid="{625E966F-A0B3-4AA6-AA5C-50F69B696011}"/>
    <hyperlink ref="D137" r:id="rId7" xr:uid="{EAE7BC96-6E9D-404F-A952-3C1F0B4428C1}"/>
    <hyperlink ref="D173" r:id="rId8" xr:uid="{4CA01C9F-06B3-40F4-9DC2-7E8515A42F8F}"/>
    <hyperlink ref="D176" r:id="rId9" xr:uid="{4EB896C0-6708-4F63-B617-CA2E8FBB95E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4C43-A335-4581-8601-7E0EE9165CC7}">
  <dimension ref="A1:K27"/>
  <sheetViews>
    <sheetView workbookViewId="0">
      <selection sqref="A1:XFD1"/>
    </sheetView>
  </sheetViews>
  <sheetFormatPr defaultRowHeight="14.4" x14ac:dyDescent="0.3"/>
  <cols>
    <col min="1" max="1" width="11.44140625" bestFit="1" customWidth="1"/>
    <col min="2" max="2" width="27.33203125" bestFit="1" customWidth="1"/>
    <col min="3" max="3" width="14.109375" bestFit="1" customWidth="1"/>
    <col min="4" max="4" width="12.21875" bestFit="1" customWidth="1"/>
    <col min="5" max="5" width="26.44140625" bestFit="1" customWidth="1"/>
    <col min="6" max="6" width="11.109375" bestFit="1" customWidth="1"/>
    <col min="7" max="7" width="15.6640625" bestFit="1" customWidth="1"/>
    <col min="8" max="8" width="18.33203125" bestFit="1" customWidth="1"/>
    <col min="9" max="9" width="15.21875" bestFit="1" customWidth="1"/>
    <col min="10" max="10" width="17.77734375" bestFit="1" customWidth="1"/>
    <col min="11" max="11" width="16.77734375" bestFit="1" customWidth="1"/>
  </cols>
  <sheetData>
    <row r="1" spans="1:11" x14ac:dyDescent="0.3">
      <c r="A1" s="5" t="s">
        <v>624</v>
      </c>
      <c r="B1" s="6" t="s">
        <v>625</v>
      </c>
      <c r="C1" s="6" t="s">
        <v>626</v>
      </c>
      <c r="D1" s="6" t="s">
        <v>627</v>
      </c>
      <c r="E1" s="6" t="s">
        <v>628</v>
      </c>
      <c r="F1" s="6" t="s">
        <v>629</v>
      </c>
      <c r="G1" s="6" t="s">
        <v>630</v>
      </c>
      <c r="H1" s="6" t="s">
        <v>631</v>
      </c>
      <c r="I1" s="6" t="s">
        <v>632</v>
      </c>
      <c r="J1" s="7" t="s">
        <v>633</v>
      </c>
      <c r="K1" s="7" t="s">
        <v>634</v>
      </c>
    </row>
    <row r="2" spans="1:11" x14ac:dyDescent="0.3">
      <c r="A2" s="8" t="s">
        <v>635</v>
      </c>
      <c r="B2" s="8" t="s">
        <v>642</v>
      </c>
      <c r="C2" s="8" t="s">
        <v>638</v>
      </c>
      <c r="D2" s="8" t="s">
        <v>637</v>
      </c>
      <c r="E2" s="8" t="s">
        <v>640</v>
      </c>
      <c r="F2" s="8" t="s">
        <v>643</v>
      </c>
      <c r="G2" s="9" t="s">
        <v>639</v>
      </c>
      <c r="H2" s="8" t="s">
        <v>636</v>
      </c>
      <c r="I2" s="8" t="s">
        <v>641</v>
      </c>
      <c r="J2" s="8" t="s">
        <v>644</v>
      </c>
      <c r="K2" s="8" t="s">
        <v>635</v>
      </c>
    </row>
    <row r="3" spans="1:11" x14ac:dyDescent="0.3">
      <c r="A3" s="8" t="s">
        <v>645</v>
      </c>
      <c r="B3" s="8" t="s">
        <v>650</v>
      </c>
      <c r="C3" s="8" t="s">
        <v>648</v>
      </c>
      <c r="D3" s="8" t="s">
        <v>647</v>
      </c>
      <c r="E3" s="8" t="s">
        <v>640</v>
      </c>
      <c r="F3" s="8" t="s">
        <v>651</v>
      </c>
      <c r="G3" s="9" t="s">
        <v>649</v>
      </c>
      <c r="H3" s="8" t="s">
        <v>646</v>
      </c>
      <c r="I3" s="8" t="s">
        <v>641</v>
      </c>
      <c r="J3" s="8" t="s">
        <v>652</v>
      </c>
      <c r="K3" s="8" t="s">
        <v>645</v>
      </c>
    </row>
    <row r="4" spans="1:11" x14ac:dyDescent="0.3">
      <c r="A4" s="8" t="s">
        <v>653</v>
      </c>
      <c r="B4" s="8" t="s">
        <v>658</v>
      </c>
      <c r="C4" s="8" t="s">
        <v>656</v>
      </c>
      <c r="D4" s="8" t="s">
        <v>655</v>
      </c>
      <c r="E4" s="8" t="s">
        <v>640</v>
      </c>
      <c r="F4" s="8" t="s">
        <v>659</v>
      </c>
      <c r="G4" s="9" t="s">
        <v>657</v>
      </c>
      <c r="H4" s="8" t="s">
        <v>654</v>
      </c>
      <c r="I4" s="8" t="s">
        <v>640</v>
      </c>
      <c r="J4" s="8" t="s">
        <v>660</v>
      </c>
      <c r="K4" s="8" t="s">
        <v>653</v>
      </c>
    </row>
    <row r="5" spans="1:11" x14ac:dyDescent="0.3">
      <c r="A5" s="8" t="s">
        <v>661</v>
      </c>
      <c r="B5" s="8" t="s">
        <v>666</v>
      </c>
      <c r="C5" s="8" t="s">
        <v>664</v>
      </c>
      <c r="D5" s="8" t="s">
        <v>663</v>
      </c>
      <c r="E5" s="8" t="s">
        <v>641</v>
      </c>
      <c r="F5" s="8" t="s">
        <v>667</v>
      </c>
      <c r="G5" s="9" t="s">
        <v>665</v>
      </c>
      <c r="H5" s="8" t="s">
        <v>662</v>
      </c>
      <c r="I5" s="8" t="s">
        <v>641</v>
      </c>
      <c r="J5" s="8" t="s">
        <v>668</v>
      </c>
      <c r="K5" s="8" t="s">
        <v>661</v>
      </c>
    </row>
    <row r="6" spans="1:11" x14ac:dyDescent="0.3">
      <c r="A6" s="8" t="s">
        <v>669</v>
      </c>
      <c r="B6" s="8" t="s">
        <v>674</v>
      </c>
      <c r="C6" s="8" t="s">
        <v>672</v>
      </c>
      <c r="D6" s="8" t="s">
        <v>671</v>
      </c>
      <c r="E6" s="8" t="s">
        <v>640</v>
      </c>
      <c r="F6" s="8" t="s">
        <v>675</v>
      </c>
      <c r="G6" s="9" t="s">
        <v>673</v>
      </c>
      <c r="H6" s="8" t="s">
        <v>670</v>
      </c>
      <c r="I6" s="8" t="s">
        <v>641</v>
      </c>
      <c r="J6" s="8" t="s">
        <v>676</v>
      </c>
      <c r="K6" s="8" t="s">
        <v>661</v>
      </c>
    </row>
    <row r="7" spans="1:11" x14ac:dyDescent="0.3">
      <c r="A7" s="8" t="s">
        <v>677</v>
      </c>
      <c r="B7" s="8" t="s">
        <v>682</v>
      </c>
      <c r="C7" s="8" t="s">
        <v>680</v>
      </c>
      <c r="D7" s="8" t="s">
        <v>679</v>
      </c>
      <c r="E7" s="8" t="s">
        <v>640</v>
      </c>
      <c r="F7" s="8" t="s">
        <v>683</v>
      </c>
      <c r="G7" s="9" t="s">
        <v>681</v>
      </c>
      <c r="H7" s="8" t="s">
        <v>678</v>
      </c>
      <c r="I7" s="8" t="s">
        <v>641</v>
      </c>
      <c r="J7" s="8" t="s">
        <v>684</v>
      </c>
      <c r="K7" s="8" t="s">
        <v>661</v>
      </c>
    </row>
    <row r="8" spans="1:11" x14ac:dyDescent="0.3">
      <c r="A8" s="8" t="s">
        <v>685</v>
      </c>
      <c r="B8" s="8" t="s">
        <v>690</v>
      </c>
      <c r="C8" s="8" t="s">
        <v>688</v>
      </c>
      <c r="D8" s="8" t="s">
        <v>687</v>
      </c>
      <c r="E8" s="8" t="s">
        <v>641</v>
      </c>
      <c r="F8" s="8" t="s">
        <v>691</v>
      </c>
      <c r="G8" s="9" t="s">
        <v>689</v>
      </c>
      <c r="H8" s="8" t="s">
        <v>686</v>
      </c>
      <c r="I8" s="8" t="s">
        <v>641</v>
      </c>
      <c r="J8" s="8" t="s">
        <v>692</v>
      </c>
      <c r="K8" s="8" t="s">
        <v>653</v>
      </c>
    </row>
    <row r="9" spans="1:11" x14ac:dyDescent="0.3">
      <c r="A9" s="8" t="s">
        <v>693</v>
      </c>
      <c r="B9" s="8" t="s">
        <v>698</v>
      </c>
      <c r="C9" s="8" t="s">
        <v>696</v>
      </c>
      <c r="D9" s="8" t="s">
        <v>695</v>
      </c>
      <c r="E9" s="8" t="s">
        <v>640</v>
      </c>
      <c r="F9" s="8" t="s">
        <v>699</v>
      </c>
      <c r="G9" s="9" t="s">
        <v>697</v>
      </c>
      <c r="H9" s="8" t="s">
        <v>694</v>
      </c>
      <c r="I9" s="8" t="s">
        <v>641</v>
      </c>
      <c r="J9" s="8" t="s">
        <v>700</v>
      </c>
      <c r="K9" s="8" t="s">
        <v>645</v>
      </c>
    </row>
    <row r="10" spans="1:11" x14ac:dyDescent="0.3">
      <c r="A10" s="8" t="s">
        <v>701</v>
      </c>
      <c r="B10" s="8" t="s">
        <v>706</v>
      </c>
      <c r="C10" s="8" t="s">
        <v>704</v>
      </c>
      <c r="D10" s="8" t="s">
        <v>703</v>
      </c>
      <c r="E10" s="8" t="s">
        <v>640</v>
      </c>
      <c r="F10" s="8" t="s">
        <v>707</v>
      </c>
      <c r="G10" s="9" t="s">
        <v>705</v>
      </c>
      <c r="H10" s="8" t="s">
        <v>702</v>
      </c>
      <c r="I10" s="8" t="s">
        <v>641</v>
      </c>
      <c r="J10" s="8" t="s">
        <v>708</v>
      </c>
      <c r="K10" s="8" t="s">
        <v>661</v>
      </c>
    </row>
    <row r="11" spans="1:11" x14ac:dyDescent="0.3">
      <c r="A11" s="8" t="s">
        <v>709</v>
      </c>
      <c r="B11" s="8" t="s">
        <v>714</v>
      </c>
      <c r="C11" s="8" t="s">
        <v>712</v>
      </c>
      <c r="D11" s="8" t="s">
        <v>711</v>
      </c>
      <c r="E11" s="8" t="s">
        <v>640</v>
      </c>
      <c r="F11" s="8" t="s">
        <v>715</v>
      </c>
      <c r="G11" s="9" t="s">
        <v>713</v>
      </c>
      <c r="H11" s="8" t="s">
        <v>710</v>
      </c>
      <c r="I11" s="8" t="s">
        <v>641</v>
      </c>
      <c r="J11" s="8" t="s">
        <v>716</v>
      </c>
      <c r="K11" s="8" t="s">
        <v>661</v>
      </c>
    </row>
    <row r="12" spans="1:11" x14ac:dyDescent="0.3">
      <c r="A12" s="8" t="s">
        <v>644</v>
      </c>
      <c r="B12" s="8" t="s">
        <v>720</v>
      </c>
      <c r="C12" s="8" t="s">
        <v>638</v>
      </c>
      <c r="D12" s="8" t="s">
        <v>718</v>
      </c>
      <c r="E12" s="8" t="s">
        <v>641</v>
      </c>
      <c r="F12" s="8" t="s">
        <v>721</v>
      </c>
      <c r="G12" s="9" t="s">
        <v>719</v>
      </c>
      <c r="H12" s="8" t="s">
        <v>717</v>
      </c>
      <c r="I12" s="8" t="s">
        <v>640</v>
      </c>
      <c r="J12" s="8" t="s">
        <v>722</v>
      </c>
      <c r="K12" s="8" t="s">
        <v>661</v>
      </c>
    </row>
    <row r="13" spans="1:11" x14ac:dyDescent="0.3">
      <c r="A13" s="8" t="s">
        <v>652</v>
      </c>
      <c r="B13" s="8" t="s">
        <v>727</v>
      </c>
      <c r="C13" s="8" t="s">
        <v>725</v>
      </c>
      <c r="D13" s="8" t="s">
        <v>724</v>
      </c>
      <c r="E13" s="8" t="s">
        <v>640</v>
      </c>
      <c r="F13" s="8" t="s">
        <v>728</v>
      </c>
      <c r="G13" s="9" t="s">
        <v>726</v>
      </c>
      <c r="H13" s="8" t="s">
        <v>723</v>
      </c>
      <c r="I13" s="8" t="s">
        <v>641</v>
      </c>
      <c r="J13" s="8" t="s">
        <v>729</v>
      </c>
      <c r="K13" s="8" t="s">
        <v>661</v>
      </c>
    </row>
    <row r="14" spans="1:11" x14ac:dyDescent="0.3">
      <c r="A14" s="8" t="s">
        <v>660</v>
      </c>
      <c r="B14" s="8" t="s">
        <v>734</v>
      </c>
      <c r="C14" s="8" t="s">
        <v>732</v>
      </c>
      <c r="D14" s="8" t="s">
        <v>731</v>
      </c>
      <c r="E14" s="8" t="s">
        <v>640</v>
      </c>
      <c r="F14" s="8" t="s">
        <v>735</v>
      </c>
      <c r="G14" s="9" t="s">
        <v>733</v>
      </c>
      <c r="H14" s="8" t="s">
        <v>730</v>
      </c>
      <c r="I14" s="8" t="s">
        <v>641</v>
      </c>
      <c r="J14" s="8" t="s">
        <v>736</v>
      </c>
      <c r="K14" s="8" t="s">
        <v>661</v>
      </c>
    </row>
    <row r="15" spans="1:11" x14ac:dyDescent="0.3">
      <c r="A15" s="8" t="s">
        <v>668</v>
      </c>
      <c r="B15" s="8" t="s">
        <v>741</v>
      </c>
      <c r="C15" s="8" t="s">
        <v>739</v>
      </c>
      <c r="D15" s="8" t="s">
        <v>738</v>
      </c>
      <c r="E15" s="8" t="s">
        <v>640</v>
      </c>
      <c r="F15" s="8" t="s">
        <v>742</v>
      </c>
      <c r="G15" s="9" t="s">
        <v>740</v>
      </c>
      <c r="H15" s="8" t="s">
        <v>737</v>
      </c>
      <c r="I15" s="8" t="s">
        <v>641</v>
      </c>
      <c r="J15" s="8" t="s">
        <v>743</v>
      </c>
      <c r="K15" s="8" t="s">
        <v>653</v>
      </c>
    </row>
    <row r="16" spans="1:11" x14ac:dyDescent="0.3">
      <c r="A16" s="8" t="s">
        <v>676</v>
      </c>
      <c r="B16" s="8" t="s">
        <v>748</v>
      </c>
      <c r="C16" s="8" t="s">
        <v>746</v>
      </c>
      <c r="D16" s="8" t="s">
        <v>745</v>
      </c>
      <c r="E16" s="8" t="s">
        <v>640</v>
      </c>
      <c r="F16" s="8" t="s">
        <v>749</v>
      </c>
      <c r="G16" s="9" t="s">
        <v>747</v>
      </c>
      <c r="H16" s="8" t="s">
        <v>744</v>
      </c>
      <c r="I16" s="8" t="s">
        <v>640</v>
      </c>
      <c r="J16" s="8" t="s">
        <v>750</v>
      </c>
      <c r="K16" s="8" t="s">
        <v>661</v>
      </c>
    </row>
    <row r="17" spans="1:11" x14ac:dyDescent="0.3">
      <c r="A17" s="8" t="s">
        <v>684</v>
      </c>
      <c r="B17" s="8" t="s">
        <v>755</v>
      </c>
      <c r="C17" s="8" t="s">
        <v>753</v>
      </c>
      <c r="D17" s="8" t="s">
        <v>752</v>
      </c>
      <c r="E17" s="8" t="s">
        <v>640</v>
      </c>
      <c r="F17" s="8" t="s">
        <v>756</v>
      </c>
      <c r="G17" s="9" t="s">
        <v>754</v>
      </c>
      <c r="H17" s="8" t="s">
        <v>751</v>
      </c>
      <c r="I17" s="8" t="s">
        <v>640</v>
      </c>
      <c r="J17" s="8" t="s">
        <v>757</v>
      </c>
      <c r="K17" s="8" t="s">
        <v>653</v>
      </c>
    </row>
    <row r="18" spans="1:11" x14ac:dyDescent="0.3">
      <c r="A18" s="8" t="s">
        <v>692</v>
      </c>
      <c r="B18" s="8" t="s">
        <v>762</v>
      </c>
      <c r="C18" s="8" t="s">
        <v>760</v>
      </c>
      <c r="D18" s="8" t="s">
        <v>759</v>
      </c>
      <c r="E18" s="8" t="s">
        <v>641</v>
      </c>
      <c r="F18" s="8" t="s">
        <v>763</v>
      </c>
      <c r="G18" s="9" t="s">
        <v>761</v>
      </c>
      <c r="H18" s="8" t="s">
        <v>758</v>
      </c>
      <c r="I18" s="8" t="s">
        <v>640</v>
      </c>
      <c r="J18" s="8" t="s">
        <v>764</v>
      </c>
      <c r="K18" s="8" t="s">
        <v>635</v>
      </c>
    </row>
    <row r="19" spans="1:11" x14ac:dyDescent="0.3">
      <c r="A19" s="8" t="s">
        <v>700</v>
      </c>
      <c r="B19" s="8" t="s">
        <v>720</v>
      </c>
      <c r="C19" s="8" t="s">
        <v>767</v>
      </c>
      <c r="D19" s="8" t="s">
        <v>766</v>
      </c>
      <c r="E19" s="8" t="s">
        <v>640</v>
      </c>
      <c r="F19" s="8" t="s">
        <v>769</v>
      </c>
      <c r="G19" s="9" t="s">
        <v>768</v>
      </c>
      <c r="H19" s="8" t="s">
        <v>765</v>
      </c>
      <c r="I19" s="8" t="s">
        <v>640</v>
      </c>
      <c r="J19" s="8" t="s">
        <v>770</v>
      </c>
      <c r="K19" s="8" t="s">
        <v>661</v>
      </c>
    </row>
    <row r="20" spans="1:11" x14ac:dyDescent="0.3">
      <c r="A20" s="8" t="s">
        <v>708</v>
      </c>
      <c r="B20" s="8" t="s">
        <v>775</v>
      </c>
      <c r="C20" s="8" t="s">
        <v>773</v>
      </c>
      <c r="D20" s="8" t="s">
        <v>772</v>
      </c>
      <c r="E20" s="8" t="s">
        <v>640</v>
      </c>
      <c r="F20" s="8" t="s">
        <v>776</v>
      </c>
      <c r="G20" s="9" t="s">
        <v>774</v>
      </c>
      <c r="H20" s="8" t="s">
        <v>771</v>
      </c>
      <c r="I20" s="8" t="s">
        <v>641</v>
      </c>
      <c r="J20" s="8" t="s">
        <v>777</v>
      </c>
      <c r="K20" s="8" t="s">
        <v>653</v>
      </c>
    </row>
    <row r="21" spans="1:11" x14ac:dyDescent="0.3">
      <c r="A21" s="8" t="s">
        <v>716</v>
      </c>
      <c r="B21" s="8" t="s">
        <v>782</v>
      </c>
      <c r="C21" s="8" t="s">
        <v>780</v>
      </c>
      <c r="D21" s="8" t="s">
        <v>779</v>
      </c>
      <c r="E21" s="8" t="s">
        <v>640</v>
      </c>
      <c r="F21" s="8" t="s">
        <v>783</v>
      </c>
      <c r="G21" s="9" t="s">
        <v>781</v>
      </c>
      <c r="H21" s="8" t="s">
        <v>778</v>
      </c>
      <c r="I21" s="8" t="s">
        <v>641</v>
      </c>
      <c r="J21" s="8" t="s">
        <v>784</v>
      </c>
      <c r="K21" s="8" t="s">
        <v>645</v>
      </c>
    </row>
    <row r="23" spans="1:11" x14ac:dyDescent="0.3">
      <c r="A23" s="5" t="s">
        <v>785</v>
      </c>
      <c r="B23" s="6" t="s">
        <v>786</v>
      </c>
    </row>
    <row r="24" spans="1:11" x14ac:dyDescent="0.3">
      <c r="A24" s="8" t="s">
        <v>635</v>
      </c>
      <c r="B24" s="10" t="s">
        <v>787</v>
      </c>
    </row>
    <row r="25" spans="1:11" x14ac:dyDescent="0.3">
      <c r="A25" s="8" t="s">
        <v>645</v>
      </c>
      <c r="B25" s="8" t="s">
        <v>788</v>
      </c>
    </row>
    <row r="26" spans="1:11" x14ac:dyDescent="0.3">
      <c r="A26" s="8" t="s">
        <v>653</v>
      </c>
      <c r="B26" s="8" t="s">
        <v>789</v>
      </c>
    </row>
    <row r="27" spans="1:11" x14ac:dyDescent="0.3">
      <c r="A27" s="8" t="s">
        <v>661</v>
      </c>
      <c r="B27" s="8" t="s">
        <v>790</v>
      </c>
    </row>
  </sheetData>
  <hyperlinks>
    <hyperlink ref="G2" r:id="rId1" xr:uid="{BCFB7E86-9B23-4BA6-98D5-F24A5A8911B6}"/>
    <hyperlink ref="G3" r:id="rId2" xr:uid="{F644150A-9BDF-4B24-B991-DAA0E1FA7F0F}"/>
    <hyperlink ref="G4" r:id="rId3" xr:uid="{03A59803-7186-481B-A983-72C12AB6D754}"/>
    <hyperlink ref="G5" r:id="rId4" xr:uid="{EE9617A3-8203-4A01-AECF-F19F9295A2F2}"/>
    <hyperlink ref="G6" r:id="rId5" xr:uid="{789B3B97-0BBE-403C-B582-F591FDCD2EEE}"/>
    <hyperlink ref="G7" r:id="rId6" xr:uid="{53B12D39-C03A-42A6-AE8C-07F6BB7B42A4}"/>
    <hyperlink ref="G8" r:id="rId7" xr:uid="{52DFE4C1-5C1A-4BED-A735-0ED85F0C8889}"/>
    <hyperlink ref="G9" r:id="rId8" xr:uid="{0B351E13-B62E-49F7-BDA7-806A41C5BB10}"/>
    <hyperlink ref="G10" r:id="rId9" xr:uid="{71863BE4-3884-4A0B-A6DB-F05764C8E279}"/>
    <hyperlink ref="G11" r:id="rId10" xr:uid="{FEE49C50-DF04-4DC7-9AF2-F3BBDE785EDF}"/>
    <hyperlink ref="G16" r:id="rId11" xr:uid="{D51DF08C-8509-4349-A9C3-31415A61D395}"/>
    <hyperlink ref="G12" r:id="rId12" xr:uid="{73E327DD-510D-4CE3-9AED-083824971935}"/>
    <hyperlink ref="G13" r:id="rId13" xr:uid="{80096FE0-8542-4091-8F30-CD558A078196}"/>
    <hyperlink ref="G14" r:id="rId14" xr:uid="{B907D3AD-E809-4F7A-9E13-B39EC0594D65}"/>
    <hyperlink ref="G15" r:id="rId15" xr:uid="{1760BE37-DF79-4F34-A90F-45B215805923}"/>
    <hyperlink ref="G17" r:id="rId16" xr:uid="{94C676F2-A524-4AE2-8FF9-3825878FC409}"/>
    <hyperlink ref="G18" r:id="rId17" xr:uid="{36625740-7124-4546-BC8B-E2E0CF3BA18A}"/>
    <hyperlink ref="G19" r:id="rId18" xr:uid="{5D10D727-DA10-48A2-B521-6AF5E5B586F1}"/>
    <hyperlink ref="G20" r:id="rId19" xr:uid="{C3EF536C-2865-44FE-95E0-77609958ED35}"/>
    <hyperlink ref="G21" r:id="rId20" xr:uid="{815FB6ED-1BDA-45EC-8641-2A7E7F16D86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EA03B-E336-4B9E-9A3A-3FEB213AD69F}">
  <dimension ref="A1:M11"/>
  <sheetViews>
    <sheetView tabSelected="1" workbookViewId="0">
      <selection activeCell="E16" sqref="E16"/>
    </sheetView>
  </sheetViews>
  <sheetFormatPr defaultRowHeight="14.4" x14ac:dyDescent="0.3"/>
  <cols>
    <col min="1" max="1" width="10.77734375" bestFit="1" customWidth="1"/>
    <col min="2" max="2" width="19.33203125" bestFit="1" customWidth="1"/>
    <col min="3" max="3" width="16.88671875" bestFit="1" customWidth="1"/>
    <col min="4" max="4" width="13.77734375" bestFit="1" customWidth="1"/>
    <col min="5" max="5" width="12.21875" bestFit="1" customWidth="1"/>
    <col min="6" max="6" width="22.21875" bestFit="1" customWidth="1"/>
    <col min="7" max="7" width="10.109375" bestFit="1" customWidth="1"/>
    <col min="8" max="8" width="15.33203125" bestFit="1" customWidth="1"/>
    <col min="9" max="9" width="15.77734375" bestFit="1" customWidth="1"/>
    <col min="10" max="10" width="19.88671875" bestFit="1" customWidth="1"/>
    <col min="11" max="11" width="12" bestFit="1" customWidth="1"/>
    <col min="12" max="12" width="11" bestFit="1" customWidth="1"/>
    <col min="13" max="13" width="10" bestFit="1" customWidth="1"/>
  </cols>
  <sheetData>
    <row r="1" spans="1:13" x14ac:dyDescent="0.3">
      <c r="A1" s="5" t="s">
        <v>791</v>
      </c>
      <c r="B1" s="6" t="s">
        <v>792</v>
      </c>
      <c r="C1" s="6" t="s">
        <v>793</v>
      </c>
      <c r="D1" s="6" t="s">
        <v>794</v>
      </c>
      <c r="E1" s="6" t="s">
        <v>627</v>
      </c>
      <c r="F1" s="6" t="s">
        <v>795</v>
      </c>
      <c r="G1" s="6" t="s">
        <v>796</v>
      </c>
      <c r="H1" s="6" t="s">
        <v>797</v>
      </c>
      <c r="I1" s="6" t="s">
        <v>798</v>
      </c>
      <c r="J1" s="6" t="s">
        <v>799</v>
      </c>
      <c r="K1" s="6" t="s">
        <v>800</v>
      </c>
      <c r="L1" t="s">
        <v>801</v>
      </c>
      <c r="M1" s="7" t="s">
        <v>802</v>
      </c>
    </row>
    <row r="2" spans="1:13" x14ac:dyDescent="0.3">
      <c r="A2">
        <v>1</v>
      </c>
      <c r="B2" t="s">
        <v>939</v>
      </c>
      <c r="C2">
        <v>1</v>
      </c>
      <c r="D2" t="s">
        <v>803</v>
      </c>
      <c r="E2" s="12" t="s">
        <v>804</v>
      </c>
      <c r="F2" t="s">
        <v>805</v>
      </c>
      <c r="G2" t="b">
        <v>0</v>
      </c>
      <c r="H2">
        <v>1</v>
      </c>
      <c r="J2" t="s">
        <v>806</v>
      </c>
      <c r="K2" s="12" t="s">
        <v>812</v>
      </c>
      <c r="L2" s="12" t="s">
        <v>807</v>
      </c>
      <c r="M2">
        <v>1</v>
      </c>
    </row>
    <row r="3" spans="1:13" x14ac:dyDescent="0.3">
      <c r="A3">
        <v>2</v>
      </c>
      <c r="B3" t="s">
        <v>940</v>
      </c>
      <c r="C3">
        <v>0</v>
      </c>
      <c r="D3" t="s">
        <v>808</v>
      </c>
      <c r="E3" s="12" t="s">
        <v>809</v>
      </c>
      <c r="F3" t="s">
        <v>810</v>
      </c>
      <c r="G3" t="b">
        <v>0</v>
      </c>
      <c r="H3">
        <v>0</v>
      </c>
      <c r="J3" t="s">
        <v>811</v>
      </c>
      <c r="K3" s="12" t="s">
        <v>818</v>
      </c>
      <c r="L3" s="12" t="s">
        <v>813</v>
      </c>
      <c r="M3">
        <v>2</v>
      </c>
    </row>
    <row r="4" spans="1:13" x14ac:dyDescent="0.3">
      <c r="A4">
        <v>3</v>
      </c>
      <c r="B4" t="s">
        <v>941</v>
      </c>
      <c r="C4">
        <v>1</v>
      </c>
      <c r="D4" t="s">
        <v>814</v>
      </c>
      <c r="E4" s="12" t="s">
        <v>815</v>
      </c>
      <c r="F4" t="s">
        <v>816</v>
      </c>
      <c r="G4" t="b">
        <v>0</v>
      </c>
      <c r="H4">
        <v>1</v>
      </c>
      <c r="J4" t="s">
        <v>817</v>
      </c>
      <c r="K4" s="12" t="s">
        <v>824</v>
      </c>
      <c r="L4" s="12" t="s">
        <v>819</v>
      </c>
      <c r="M4">
        <v>3</v>
      </c>
    </row>
    <row r="5" spans="1:13" x14ac:dyDescent="0.3">
      <c r="A5">
        <v>4</v>
      </c>
      <c r="B5" t="s">
        <v>942</v>
      </c>
      <c r="C5">
        <v>0</v>
      </c>
      <c r="D5" t="s">
        <v>820</v>
      </c>
      <c r="E5" s="12" t="s">
        <v>821</v>
      </c>
      <c r="F5" t="s">
        <v>822</v>
      </c>
      <c r="G5" t="b">
        <v>0</v>
      </c>
      <c r="H5">
        <v>0</v>
      </c>
      <c r="J5" t="s">
        <v>823</v>
      </c>
      <c r="K5" s="12" t="s">
        <v>830</v>
      </c>
      <c r="L5" s="12" t="s">
        <v>825</v>
      </c>
      <c r="M5">
        <v>4</v>
      </c>
    </row>
    <row r="6" spans="1:13" x14ac:dyDescent="0.3">
      <c r="A6">
        <v>5</v>
      </c>
      <c r="B6" t="s">
        <v>943</v>
      </c>
      <c r="C6">
        <v>1</v>
      </c>
      <c r="D6" t="s">
        <v>826</v>
      </c>
      <c r="E6" s="12" t="s">
        <v>827</v>
      </c>
      <c r="F6" t="s">
        <v>828</v>
      </c>
      <c r="G6" t="b">
        <v>0</v>
      </c>
      <c r="H6">
        <v>1</v>
      </c>
      <c r="J6" t="s">
        <v>829</v>
      </c>
      <c r="K6" s="12" t="s">
        <v>836</v>
      </c>
      <c r="L6" s="12" t="s">
        <v>831</v>
      </c>
      <c r="M6">
        <v>5</v>
      </c>
    </row>
    <row r="7" spans="1:13" x14ac:dyDescent="0.3">
      <c r="A7">
        <v>6</v>
      </c>
      <c r="B7" t="s">
        <v>944</v>
      </c>
      <c r="C7">
        <v>1</v>
      </c>
      <c r="D7" t="s">
        <v>832</v>
      </c>
      <c r="E7" s="12" t="s">
        <v>833</v>
      </c>
      <c r="F7" t="s">
        <v>834</v>
      </c>
      <c r="G7" t="b">
        <v>0</v>
      </c>
      <c r="H7">
        <v>1</v>
      </c>
      <c r="J7" t="s">
        <v>835</v>
      </c>
      <c r="K7" s="12" t="s">
        <v>842</v>
      </c>
      <c r="L7" s="12" t="s">
        <v>837</v>
      </c>
      <c r="M7">
        <v>6</v>
      </c>
    </row>
    <row r="8" spans="1:13" x14ac:dyDescent="0.3">
      <c r="A8">
        <v>7</v>
      </c>
      <c r="B8" t="s">
        <v>945</v>
      </c>
      <c r="C8">
        <v>0</v>
      </c>
      <c r="D8" t="s">
        <v>838</v>
      </c>
      <c r="E8" s="12" t="s">
        <v>839</v>
      </c>
      <c r="F8" t="s">
        <v>840</v>
      </c>
      <c r="G8" t="b">
        <v>0</v>
      </c>
      <c r="H8">
        <v>0</v>
      </c>
      <c r="J8" t="s">
        <v>841</v>
      </c>
      <c r="K8" s="12" t="s">
        <v>848</v>
      </c>
      <c r="L8" s="12" t="s">
        <v>843</v>
      </c>
      <c r="M8">
        <v>7</v>
      </c>
    </row>
    <row r="9" spans="1:13" x14ac:dyDescent="0.3">
      <c r="A9">
        <v>8</v>
      </c>
      <c r="B9" t="s">
        <v>946</v>
      </c>
      <c r="C9">
        <v>1</v>
      </c>
      <c r="D9" t="s">
        <v>844</v>
      </c>
      <c r="E9" s="12" t="s">
        <v>845</v>
      </c>
      <c r="F9" t="s">
        <v>846</v>
      </c>
      <c r="G9" t="b">
        <v>0</v>
      </c>
      <c r="H9">
        <v>1</v>
      </c>
      <c r="J9" t="s">
        <v>847</v>
      </c>
      <c r="K9" s="12" t="s">
        <v>854</v>
      </c>
      <c r="L9" s="12" t="s">
        <v>849</v>
      </c>
      <c r="M9">
        <v>8</v>
      </c>
    </row>
    <row r="10" spans="1:13" x14ac:dyDescent="0.3">
      <c r="A10">
        <v>9</v>
      </c>
      <c r="B10" t="s">
        <v>947</v>
      </c>
      <c r="C10">
        <v>0</v>
      </c>
      <c r="D10" t="s">
        <v>850</v>
      </c>
      <c r="E10" s="12" t="s">
        <v>851</v>
      </c>
      <c r="F10" t="s">
        <v>852</v>
      </c>
      <c r="G10" t="b">
        <v>0</v>
      </c>
      <c r="H10">
        <v>0</v>
      </c>
      <c r="J10" t="s">
        <v>853</v>
      </c>
      <c r="K10" s="12" t="s">
        <v>860</v>
      </c>
      <c r="L10" s="12" t="s">
        <v>855</v>
      </c>
      <c r="M10">
        <v>9</v>
      </c>
    </row>
    <row r="11" spans="1:13" x14ac:dyDescent="0.3">
      <c r="A11">
        <v>10</v>
      </c>
      <c r="B11" t="s">
        <v>948</v>
      </c>
      <c r="C11">
        <v>0</v>
      </c>
      <c r="D11" t="s">
        <v>856</v>
      </c>
      <c r="E11" s="12" t="s">
        <v>857</v>
      </c>
      <c r="F11" t="s">
        <v>858</v>
      </c>
      <c r="G11" t="b">
        <v>0</v>
      </c>
      <c r="H11">
        <v>0</v>
      </c>
      <c r="J11" t="s">
        <v>859</v>
      </c>
      <c r="K11" s="12" t="s">
        <v>862</v>
      </c>
      <c r="L11" s="12" t="s">
        <v>861</v>
      </c>
      <c r="M11">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1AFB0-504A-4A82-8E48-09DC09E1106B}">
  <dimension ref="B2:O110"/>
  <sheetViews>
    <sheetView topLeftCell="F74" workbookViewId="0">
      <selection activeCell="C78" sqref="C78:O87"/>
    </sheetView>
  </sheetViews>
  <sheetFormatPr defaultRowHeight="14.4" x14ac:dyDescent="0.3"/>
  <cols>
    <col min="2" max="2" width="11.77734375" bestFit="1" customWidth="1"/>
    <col min="3" max="3" width="11.44140625" bestFit="1" customWidth="1"/>
    <col min="4" max="4" width="28.109375" bestFit="1" customWidth="1"/>
    <col min="5" max="5" width="23.88671875" customWidth="1"/>
    <col min="6" max="6" width="14.109375" bestFit="1" customWidth="1"/>
    <col min="7" max="7" width="36" bestFit="1" customWidth="1"/>
    <col min="8" max="8" width="20.6640625" bestFit="1" customWidth="1"/>
    <col min="9" max="9" width="26.44140625" bestFit="1" customWidth="1"/>
    <col min="10" max="10" width="27.33203125" bestFit="1" customWidth="1"/>
    <col min="11" max="11" width="15.77734375" bestFit="1" customWidth="1"/>
    <col min="12" max="12" width="19.88671875" bestFit="1" customWidth="1"/>
    <col min="13" max="13" width="16.77734375" bestFit="1" customWidth="1"/>
    <col min="14" max="14" width="11" bestFit="1" customWidth="1"/>
    <col min="15" max="15" width="10" bestFit="1" customWidth="1"/>
  </cols>
  <sheetData>
    <row r="2" spans="2:8" ht="18" x14ac:dyDescent="0.35">
      <c r="E2" s="13" t="s">
        <v>863</v>
      </c>
    </row>
    <row r="3" spans="2:8" ht="23.4" x14ac:dyDescent="0.45">
      <c r="G3" s="14" t="s">
        <v>864</v>
      </c>
    </row>
    <row r="4" spans="2:8" x14ac:dyDescent="0.3">
      <c r="B4" s="15" t="s">
        <v>865</v>
      </c>
    </row>
    <row r="5" spans="2:8" x14ac:dyDescent="0.3">
      <c r="C5" s="16" t="s">
        <v>802</v>
      </c>
      <c r="D5" s="16" t="s">
        <v>866</v>
      </c>
      <c r="E5" s="16" t="s">
        <v>867</v>
      </c>
      <c r="F5" s="16" t="s">
        <v>796</v>
      </c>
      <c r="G5" s="16" t="s">
        <v>868</v>
      </c>
      <c r="H5" s="16" t="s">
        <v>869</v>
      </c>
    </row>
    <row r="6" spans="2:8" x14ac:dyDescent="0.3">
      <c r="C6">
        <v>1</v>
      </c>
      <c r="D6" s="4" t="s">
        <v>805</v>
      </c>
      <c r="E6" t="s">
        <v>870</v>
      </c>
      <c r="F6" t="b">
        <v>0</v>
      </c>
      <c r="G6" t="s">
        <v>806</v>
      </c>
      <c r="H6" t="s">
        <v>871</v>
      </c>
    </row>
    <row r="7" spans="2:8" x14ac:dyDescent="0.3">
      <c r="C7">
        <v>2</v>
      </c>
      <c r="D7" t="s">
        <v>810</v>
      </c>
      <c r="E7" t="s">
        <v>872</v>
      </c>
      <c r="F7" t="b">
        <v>0</v>
      </c>
      <c r="G7" t="s">
        <v>811</v>
      </c>
      <c r="H7" t="s">
        <v>873</v>
      </c>
    </row>
    <row r="8" spans="2:8" x14ac:dyDescent="0.3">
      <c r="C8">
        <v>3</v>
      </c>
      <c r="D8" t="s">
        <v>816</v>
      </c>
      <c r="E8" t="s">
        <v>874</v>
      </c>
      <c r="F8" t="b">
        <v>0</v>
      </c>
      <c r="G8" t="s">
        <v>817</v>
      </c>
      <c r="H8" t="s">
        <v>875</v>
      </c>
    </row>
    <row r="9" spans="2:8" x14ac:dyDescent="0.3">
      <c r="C9">
        <v>4</v>
      </c>
      <c r="D9" t="s">
        <v>822</v>
      </c>
      <c r="E9" t="s">
        <v>876</v>
      </c>
      <c r="F9" t="b">
        <v>0</v>
      </c>
      <c r="G9" t="s">
        <v>823</v>
      </c>
      <c r="H9" t="s">
        <v>877</v>
      </c>
    </row>
    <row r="10" spans="2:8" x14ac:dyDescent="0.3">
      <c r="C10">
        <v>5</v>
      </c>
      <c r="D10" t="s">
        <v>828</v>
      </c>
      <c r="E10" t="s">
        <v>878</v>
      </c>
      <c r="F10" t="b">
        <v>0</v>
      </c>
      <c r="G10" t="s">
        <v>829</v>
      </c>
      <c r="H10" t="s">
        <v>879</v>
      </c>
    </row>
    <row r="11" spans="2:8" x14ac:dyDescent="0.3">
      <c r="C11">
        <v>6</v>
      </c>
      <c r="D11" t="s">
        <v>834</v>
      </c>
      <c r="E11" t="s">
        <v>880</v>
      </c>
      <c r="F11" t="b">
        <v>0</v>
      </c>
      <c r="G11" t="s">
        <v>835</v>
      </c>
      <c r="H11" t="s">
        <v>881</v>
      </c>
    </row>
    <row r="12" spans="2:8" x14ac:dyDescent="0.3">
      <c r="C12">
        <v>7</v>
      </c>
      <c r="D12" t="s">
        <v>840</v>
      </c>
      <c r="E12" t="s">
        <v>882</v>
      </c>
      <c r="F12" t="b">
        <v>0</v>
      </c>
      <c r="G12" t="s">
        <v>841</v>
      </c>
      <c r="H12" t="s">
        <v>883</v>
      </c>
    </row>
    <row r="13" spans="2:8" x14ac:dyDescent="0.3">
      <c r="C13">
        <v>8</v>
      </c>
      <c r="D13" t="s">
        <v>846</v>
      </c>
      <c r="E13" t="s">
        <v>884</v>
      </c>
      <c r="F13" t="b">
        <v>0</v>
      </c>
      <c r="G13" t="s">
        <v>847</v>
      </c>
      <c r="H13" t="s">
        <v>885</v>
      </c>
    </row>
    <row r="14" spans="2:8" x14ac:dyDescent="0.3">
      <c r="C14">
        <v>9</v>
      </c>
      <c r="D14" t="s">
        <v>852</v>
      </c>
      <c r="E14" t="s">
        <v>886</v>
      </c>
      <c r="F14" t="b">
        <v>0</v>
      </c>
      <c r="G14" t="s">
        <v>853</v>
      </c>
      <c r="H14" t="s">
        <v>887</v>
      </c>
    </row>
    <row r="15" spans="2:8" x14ac:dyDescent="0.3">
      <c r="C15">
        <v>10</v>
      </c>
      <c r="D15" t="s">
        <v>858</v>
      </c>
      <c r="E15" t="s">
        <v>888</v>
      </c>
      <c r="F15" t="b">
        <v>0</v>
      </c>
      <c r="G15" t="s">
        <v>859</v>
      </c>
      <c r="H15" t="s">
        <v>889</v>
      </c>
    </row>
    <row r="16" spans="2:8" x14ac:dyDescent="0.3">
      <c r="C16" s="17" t="s">
        <v>644</v>
      </c>
      <c r="D16" s="18" t="s">
        <v>639</v>
      </c>
      <c r="E16" t="s">
        <v>890</v>
      </c>
      <c r="F16" t="b">
        <v>0</v>
      </c>
      <c r="G16" s="12" t="s">
        <v>642</v>
      </c>
      <c r="H16" t="s">
        <v>891</v>
      </c>
    </row>
    <row r="17" spans="3:8" x14ac:dyDescent="0.3">
      <c r="C17" s="17" t="s">
        <v>652</v>
      </c>
      <c r="D17" s="18" t="s">
        <v>649</v>
      </c>
      <c r="E17" t="s">
        <v>892</v>
      </c>
      <c r="F17" t="b">
        <v>0</v>
      </c>
      <c r="G17" s="12" t="s">
        <v>650</v>
      </c>
      <c r="H17" t="s">
        <v>893</v>
      </c>
    </row>
    <row r="18" spans="3:8" x14ac:dyDescent="0.3">
      <c r="C18" s="17" t="s">
        <v>660</v>
      </c>
      <c r="D18" s="18" t="s">
        <v>657</v>
      </c>
      <c r="E18" t="s">
        <v>894</v>
      </c>
      <c r="F18" t="b">
        <v>0</v>
      </c>
      <c r="G18" s="12" t="s">
        <v>658</v>
      </c>
      <c r="H18" t="s">
        <v>895</v>
      </c>
    </row>
    <row r="19" spans="3:8" x14ac:dyDescent="0.3">
      <c r="C19" s="17" t="s">
        <v>668</v>
      </c>
      <c r="D19" s="18" t="s">
        <v>665</v>
      </c>
      <c r="E19" t="s">
        <v>896</v>
      </c>
      <c r="F19" t="b">
        <v>0</v>
      </c>
      <c r="G19" s="12" t="s">
        <v>666</v>
      </c>
      <c r="H19" t="s">
        <v>897</v>
      </c>
    </row>
    <row r="20" spans="3:8" x14ac:dyDescent="0.3">
      <c r="C20" s="17" t="s">
        <v>676</v>
      </c>
      <c r="D20" s="18" t="s">
        <v>673</v>
      </c>
      <c r="E20" t="s">
        <v>898</v>
      </c>
      <c r="F20" t="b">
        <v>0</v>
      </c>
      <c r="G20" s="12" t="s">
        <v>674</v>
      </c>
      <c r="H20" t="s">
        <v>899</v>
      </c>
    </row>
    <row r="21" spans="3:8" x14ac:dyDescent="0.3">
      <c r="C21" s="17" t="s">
        <v>684</v>
      </c>
      <c r="D21" s="18" t="s">
        <v>681</v>
      </c>
      <c r="E21" t="s">
        <v>900</v>
      </c>
      <c r="F21" t="b">
        <v>0</v>
      </c>
      <c r="G21" s="12" t="s">
        <v>682</v>
      </c>
      <c r="H21" t="s">
        <v>901</v>
      </c>
    </row>
    <row r="22" spans="3:8" x14ac:dyDescent="0.3">
      <c r="C22" s="17" t="s">
        <v>692</v>
      </c>
      <c r="D22" s="18" t="s">
        <v>689</v>
      </c>
      <c r="E22" t="s">
        <v>902</v>
      </c>
      <c r="F22" t="b">
        <v>0</v>
      </c>
      <c r="G22" s="12" t="s">
        <v>690</v>
      </c>
      <c r="H22" t="s">
        <v>903</v>
      </c>
    </row>
    <row r="23" spans="3:8" x14ac:dyDescent="0.3">
      <c r="C23" s="17" t="s">
        <v>700</v>
      </c>
      <c r="D23" s="18" t="s">
        <v>697</v>
      </c>
      <c r="E23" t="s">
        <v>904</v>
      </c>
      <c r="F23" t="b">
        <v>0</v>
      </c>
      <c r="G23" s="12" t="s">
        <v>698</v>
      </c>
      <c r="H23" t="s">
        <v>905</v>
      </c>
    </row>
    <row r="24" spans="3:8" x14ac:dyDescent="0.3">
      <c r="C24" s="17" t="s">
        <v>708</v>
      </c>
      <c r="D24" s="18" t="s">
        <v>705</v>
      </c>
      <c r="E24" t="s">
        <v>906</v>
      </c>
      <c r="F24" t="b">
        <v>0</v>
      </c>
      <c r="G24" s="12" t="s">
        <v>706</v>
      </c>
      <c r="H24" t="s">
        <v>907</v>
      </c>
    </row>
    <row r="25" spans="3:8" x14ac:dyDescent="0.3">
      <c r="C25" s="17" t="s">
        <v>716</v>
      </c>
      <c r="D25" s="18" t="s">
        <v>713</v>
      </c>
      <c r="E25" t="s">
        <v>908</v>
      </c>
      <c r="F25" t="b">
        <v>0</v>
      </c>
      <c r="G25" s="12" t="s">
        <v>714</v>
      </c>
      <c r="H25" t="s">
        <v>909</v>
      </c>
    </row>
    <row r="26" spans="3:8" x14ac:dyDescent="0.3">
      <c r="C26" s="17" t="s">
        <v>722</v>
      </c>
      <c r="D26" s="18" t="s">
        <v>719</v>
      </c>
      <c r="E26" t="s">
        <v>910</v>
      </c>
      <c r="F26" t="b">
        <v>0</v>
      </c>
      <c r="G26" s="12" t="s">
        <v>720</v>
      </c>
      <c r="H26" t="s">
        <v>911</v>
      </c>
    </row>
    <row r="27" spans="3:8" x14ac:dyDescent="0.3">
      <c r="C27" s="17" t="s">
        <v>729</v>
      </c>
      <c r="D27" s="18" t="s">
        <v>726</v>
      </c>
      <c r="E27" t="s">
        <v>912</v>
      </c>
      <c r="F27" t="b">
        <v>0</v>
      </c>
      <c r="G27" s="12" t="s">
        <v>727</v>
      </c>
      <c r="H27" t="s">
        <v>913</v>
      </c>
    </row>
    <row r="28" spans="3:8" x14ac:dyDescent="0.3">
      <c r="C28" s="17" t="s">
        <v>736</v>
      </c>
      <c r="D28" s="18" t="s">
        <v>733</v>
      </c>
      <c r="E28" t="s">
        <v>914</v>
      </c>
      <c r="F28" t="b">
        <v>0</v>
      </c>
      <c r="G28" s="12" t="s">
        <v>734</v>
      </c>
      <c r="H28" t="s">
        <v>915</v>
      </c>
    </row>
    <row r="29" spans="3:8" x14ac:dyDescent="0.3">
      <c r="C29" s="17" t="s">
        <v>743</v>
      </c>
      <c r="D29" s="18" t="s">
        <v>740</v>
      </c>
      <c r="E29" t="s">
        <v>916</v>
      </c>
      <c r="F29" t="b">
        <v>0</v>
      </c>
      <c r="G29" s="12" t="s">
        <v>741</v>
      </c>
      <c r="H29" t="s">
        <v>917</v>
      </c>
    </row>
    <row r="30" spans="3:8" x14ac:dyDescent="0.3">
      <c r="C30" s="17" t="s">
        <v>750</v>
      </c>
      <c r="D30" s="18" t="s">
        <v>747</v>
      </c>
      <c r="E30" t="s">
        <v>918</v>
      </c>
      <c r="F30" t="b">
        <v>0</v>
      </c>
      <c r="G30" s="12" t="s">
        <v>748</v>
      </c>
      <c r="H30" t="s">
        <v>919</v>
      </c>
    </row>
    <row r="31" spans="3:8" x14ac:dyDescent="0.3">
      <c r="C31" s="17" t="s">
        <v>757</v>
      </c>
      <c r="D31" s="18" t="s">
        <v>754</v>
      </c>
      <c r="E31" t="s">
        <v>920</v>
      </c>
      <c r="F31" t="b">
        <v>0</v>
      </c>
      <c r="G31" s="12" t="s">
        <v>755</v>
      </c>
      <c r="H31" t="s">
        <v>921</v>
      </c>
    </row>
    <row r="32" spans="3:8" x14ac:dyDescent="0.3">
      <c r="C32" s="17" t="s">
        <v>764</v>
      </c>
      <c r="D32" s="18" t="s">
        <v>761</v>
      </c>
      <c r="E32" t="s">
        <v>922</v>
      </c>
      <c r="F32" t="b">
        <v>0</v>
      </c>
      <c r="G32" s="12" t="s">
        <v>762</v>
      </c>
      <c r="H32" t="s">
        <v>923</v>
      </c>
    </row>
    <row r="33" spans="2:8" x14ac:dyDescent="0.3">
      <c r="C33" s="17" t="s">
        <v>770</v>
      </c>
      <c r="D33" s="18" t="s">
        <v>768</v>
      </c>
      <c r="E33" t="s">
        <v>924</v>
      </c>
      <c r="F33" t="b">
        <v>0</v>
      </c>
      <c r="G33" s="12" t="s">
        <v>720</v>
      </c>
      <c r="H33" t="s">
        <v>925</v>
      </c>
    </row>
    <row r="34" spans="2:8" x14ac:dyDescent="0.3">
      <c r="C34" s="17" t="s">
        <v>777</v>
      </c>
      <c r="D34" s="18" t="s">
        <v>774</v>
      </c>
      <c r="E34" t="s">
        <v>926</v>
      </c>
      <c r="F34" t="b">
        <v>0</v>
      </c>
      <c r="G34" s="12" t="s">
        <v>775</v>
      </c>
      <c r="H34" t="s">
        <v>927</v>
      </c>
    </row>
    <row r="35" spans="2:8" x14ac:dyDescent="0.3">
      <c r="C35" s="17" t="s">
        <v>784</v>
      </c>
      <c r="D35" s="18" t="s">
        <v>781</v>
      </c>
      <c r="E35" t="s">
        <v>928</v>
      </c>
      <c r="F35" t="b">
        <v>0</v>
      </c>
      <c r="G35" s="12" t="s">
        <v>782</v>
      </c>
      <c r="H35" t="s">
        <v>929</v>
      </c>
    </row>
    <row r="37" spans="2:8" x14ac:dyDescent="0.3">
      <c r="B37" s="15" t="s">
        <v>930</v>
      </c>
    </row>
    <row r="38" spans="2:8" x14ac:dyDescent="0.3">
      <c r="C38" s="19" t="s">
        <v>931</v>
      </c>
      <c r="D38" s="19" t="s">
        <v>932</v>
      </c>
    </row>
    <row r="39" spans="2:8" x14ac:dyDescent="0.3">
      <c r="C39">
        <v>1</v>
      </c>
      <c r="D39">
        <v>3</v>
      </c>
    </row>
    <row r="40" spans="2:8" x14ac:dyDescent="0.3">
      <c r="C40">
        <v>2</v>
      </c>
      <c r="D40">
        <v>3</v>
      </c>
    </row>
    <row r="41" spans="2:8" x14ac:dyDescent="0.3">
      <c r="C41">
        <v>3</v>
      </c>
      <c r="D41">
        <v>3</v>
      </c>
    </row>
    <row r="42" spans="2:8" x14ac:dyDescent="0.3">
      <c r="C42">
        <v>4</v>
      </c>
      <c r="D42">
        <v>3</v>
      </c>
    </row>
    <row r="43" spans="2:8" x14ac:dyDescent="0.3">
      <c r="C43">
        <v>5</v>
      </c>
      <c r="D43">
        <v>3</v>
      </c>
    </row>
    <row r="44" spans="2:8" x14ac:dyDescent="0.3">
      <c r="C44">
        <v>6</v>
      </c>
      <c r="D44">
        <v>3</v>
      </c>
    </row>
    <row r="45" spans="2:8" x14ac:dyDescent="0.3">
      <c r="C45">
        <v>7</v>
      </c>
      <c r="D45">
        <v>3</v>
      </c>
    </row>
    <row r="46" spans="2:8" x14ac:dyDescent="0.3">
      <c r="C46">
        <v>8</v>
      </c>
      <c r="D46">
        <v>3</v>
      </c>
    </row>
    <row r="47" spans="2:8" x14ac:dyDescent="0.3">
      <c r="C47">
        <v>9</v>
      </c>
      <c r="D47">
        <v>3</v>
      </c>
    </row>
    <row r="48" spans="2:8" x14ac:dyDescent="0.3">
      <c r="C48">
        <v>10</v>
      </c>
      <c r="D48">
        <v>3</v>
      </c>
    </row>
    <row r="49" spans="3:4" x14ac:dyDescent="0.3">
      <c r="C49">
        <v>11</v>
      </c>
      <c r="D49">
        <v>2</v>
      </c>
    </row>
    <row r="50" spans="3:4" x14ac:dyDescent="0.3">
      <c r="C50">
        <v>12</v>
      </c>
      <c r="D50">
        <v>2</v>
      </c>
    </row>
    <row r="51" spans="3:4" x14ac:dyDescent="0.3">
      <c r="C51">
        <v>13</v>
      </c>
      <c r="D51">
        <v>2</v>
      </c>
    </row>
    <row r="52" spans="3:4" x14ac:dyDescent="0.3">
      <c r="C52">
        <v>14</v>
      </c>
      <c r="D52">
        <v>2</v>
      </c>
    </row>
    <row r="53" spans="3:4" x14ac:dyDescent="0.3">
      <c r="C53">
        <v>15</v>
      </c>
      <c r="D53">
        <v>2</v>
      </c>
    </row>
    <row r="54" spans="3:4" x14ac:dyDescent="0.3">
      <c r="C54">
        <v>16</v>
      </c>
      <c r="D54">
        <v>2</v>
      </c>
    </row>
    <row r="55" spans="3:4" x14ac:dyDescent="0.3">
      <c r="C55">
        <v>17</v>
      </c>
      <c r="D55">
        <v>2</v>
      </c>
    </row>
    <row r="56" spans="3:4" x14ac:dyDescent="0.3">
      <c r="C56">
        <v>18</v>
      </c>
      <c r="D56">
        <v>2</v>
      </c>
    </row>
    <row r="57" spans="3:4" x14ac:dyDescent="0.3">
      <c r="C57">
        <v>19</v>
      </c>
      <c r="D57">
        <v>2</v>
      </c>
    </row>
    <row r="58" spans="3:4" x14ac:dyDescent="0.3">
      <c r="C58">
        <v>20</v>
      </c>
      <c r="D58">
        <v>2</v>
      </c>
    </row>
    <row r="59" spans="3:4" x14ac:dyDescent="0.3">
      <c r="C59">
        <v>21</v>
      </c>
      <c r="D59">
        <v>1</v>
      </c>
    </row>
    <row r="60" spans="3:4" x14ac:dyDescent="0.3">
      <c r="C60">
        <v>22</v>
      </c>
      <c r="D60">
        <v>1</v>
      </c>
    </row>
    <row r="61" spans="3:4" x14ac:dyDescent="0.3">
      <c r="C61">
        <v>23</v>
      </c>
      <c r="D61">
        <v>1</v>
      </c>
    </row>
    <row r="62" spans="3:4" x14ac:dyDescent="0.3">
      <c r="C62">
        <v>24</v>
      </c>
      <c r="D62">
        <v>1</v>
      </c>
    </row>
    <row r="63" spans="3:4" x14ac:dyDescent="0.3">
      <c r="C63">
        <v>25</v>
      </c>
      <c r="D63">
        <v>1</v>
      </c>
    </row>
    <row r="64" spans="3:4" x14ac:dyDescent="0.3">
      <c r="C64">
        <v>26</v>
      </c>
      <c r="D64">
        <v>1</v>
      </c>
    </row>
    <row r="65" spans="2:15" x14ac:dyDescent="0.3">
      <c r="C65">
        <v>27</v>
      </c>
      <c r="D65">
        <v>1</v>
      </c>
    </row>
    <row r="66" spans="2:15" x14ac:dyDescent="0.3">
      <c r="C66">
        <v>28</v>
      </c>
      <c r="D66">
        <v>1</v>
      </c>
    </row>
    <row r="67" spans="2:15" x14ac:dyDescent="0.3">
      <c r="C67">
        <v>29</v>
      </c>
      <c r="D67">
        <v>1</v>
      </c>
    </row>
    <row r="68" spans="2:15" x14ac:dyDescent="0.3">
      <c r="C68">
        <v>30</v>
      </c>
      <c r="D68">
        <v>1</v>
      </c>
    </row>
    <row r="69" spans="2:15" x14ac:dyDescent="0.3">
      <c r="B69" s="15" t="s">
        <v>933</v>
      </c>
    </row>
    <row r="70" spans="2:15" x14ac:dyDescent="0.3">
      <c r="C70" s="19" t="s">
        <v>934</v>
      </c>
      <c r="D70" s="19" t="s">
        <v>868</v>
      </c>
    </row>
    <row r="71" spans="2:15" x14ac:dyDescent="0.3">
      <c r="C71">
        <v>1</v>
      </c>
      <c r="D71" t="s">
        <v>935</v>
      </c>
    </row>
    <row r="72" spans="2:15" x14ac:dyDescent="0.3">
      <c r="C72">
        <v>2</v>
      </c>
      <c r="D72" t="s">
        <v>936</v>
      </c>
    </row>
    <row r="73" spans="2:15" x14ac:dyDescent="0.3">
      <c r="C73">
        <v>3</v>
      </c>
      <c r="D73" t="s">
        <v>937</v>
      </c>
    </row>
    <row r="76" spans="2:15" x14ac:dyDescent="0.3">
      <c r="B76" t="s">
        <v>938</v>
      </c>
    </row>
    <row r="77" spans="2:15" x14ac:dyDescent="0.3">
      <c r="C77" s="11" t="s">
        <v>791</v>
      </c>
      <c r="D77" s="11" t="s">
        <v>792</v>
      </c>
      <c r="E77" s="11" t="s">
        <v>793</v>
      </c>
      <c r="F77" s="11" t="s">
        <v>794</v>
      </c>
      <c r="G77" s="11" t="s">
        <v>627</v>
      </c>
      <c r="H77" s="11" t="s">
        <v>795</v>
      </c>
      <c r="I77" s="11" t="s">
        <v>796</v>
      </c>
      <c r="J77" s="11" t="s">
        <v>797</v>
      </c>
      <c r="K77" s="11" t="s">
        <v>798</v>
      </c>
      <c r="L77" s="11" t="s">
        <v>799</v>
      </c>
      <c r="M77" s="11" t="s">
        <v>800</v>
      </c>
      <c r="N77" s="11" t="s">
        <v>801</v>
      </c>
      <c r="O77" s="11" t="s">
        <v>802</v>
      </c>
    </row>
    <row r="78" spans="2:15" x14ac:dyDescent="0.3">
      <c r="C78">
        <v>1</v>
      </c>
      <c r="D78" t="s">
        <v>939</v>
      </c>
      <c r="E78">
        <v>1</v>
      </c>
      <c r="F78" t="s">
        <v>803</v>
      </c>
      <c r="G78" s="12" t="s">
        <v>804</v>
      </c>
      <c r="H78" t="s">
        <v>805</v>
      </c>
      <c r="I78" t="b">
        <v>0</v>
      </c>
      <c r="J78">
        <v>1</v>
      </c>
      <c r="L78" t="s">
        <v>806</v>
      </c>
      <c r="M78" s="12" t="s">
        <v>812</v>
      </c>
      <c r="N78" s="12" t="s">
        <v>807</v>
      </c>
      <c r="O78">
        <v>1</v>
      </c>
    </row>
    <row r="79" spans="2:15" x14ac:dyDescent="0.3">
      <c r="C79">
        <v>2</v>
      </c>
      <c r="D79" t="s">
        <v>940</v>
      </c>
      <c r="E79">
        <v>0</v>
      </c>
      <c r="F79" t="s">
        <v>808</v>
      </c>
      <c r="G79" s="12" t="s">
        <v>809</v>
      </c>
      <c r="H79" t="s">
        <v>810</v>
      </c>
      <c r="I79" t="b">
        <v>0</v>
      </c>
      <c r="J79">
        <v>0</v>
      </c>
      <c r="L79" t="s">
        <v>811</v>
      </c>
      <c r="M79" s="12" t="s">
        <v>818</v>
      </c>
      <c r="N79" s="12" t="s">
        <v>813</v>
      </c>
      <c r="O79">
        <v>2</v>
      </c>
    </row>
    <row r="80" spans="2:15" x14ac:dyDescent="0.3">
      <c r="C80">
        <v>3</v>
      </c>
      <c r="D80" t="s">
        <v>941</v>
      </c>
      <c r="E80">
        <v>1</v>
      </c>
      <c r="F80" t="s">
        <v>814</v>
      </c>
      <c r="G80" s="12" t="s">
        <v>815</v>
      </c>
      <c r="H80" t="s">
        <v>816</v>
      </c>
      <c r="I80" t="b">
        <v>0</v>
      </c>
      <c r="J80">
        <v>1</v>
      </c>
      <c r="L80" t="s">
        <v>817</v>
      </c>
      <c r="M80" s="12" t="s">
        <v>824</v>
      </c>
      <c r="N80" s="12" t="s">
        <v>819</v>
      </c>
      <c r="O80">
        <v>3</v>
      </c>
    </row>
    <row r="81" spans="3:15" x14ac:dyDescent="0.3">
      <c r="C81">
        <v>4</v>
      </c>
      <c r="D81" t="s">
        <v>942</v>
      </c>
      <c r="E81">
        <v>0</v>
      </c>
      <c r="F81" t="s">
        <v>820</v>
      </c>
      <c r="G81" s="12" t="s">
        <v>821</v>
      </c>
      <c r="H81" t="s">
        <v>822</v>
      </c>
      <c r="I81" t="b">
        <v>0</v>
      </c>
      <c r="J81">
        <v>0</v>
      </c>
      <c r="L81" t="s">
        <v>823</v>
      </c>
      <c r="M81" s="12" t="s">
        <v>830</v>
      </c>
      <c r="N81" s="12" t="s">
        <v>825</v>
      </c>
      <c r="O81">
        <v>4</v>
      </c>
    </row>
    <row r="82" spans="3:15" x14ac:dyDescent="0.3">
      <c r="C82">
        <v>5</v>
      </c>
      <c r="D82" t="s">
        <v>943</v>
      </c>
      <c r="E82">
        <v>1</v>
      </c>
      <c r="F82" t="s">
        <v>826</v>
      </c>
      <c r="G82" s="12" t="s">
        <v>827</v>
      </c>
      <c r="H82" t="s">
        <v>828</v>
      </c>
      <c r="I82" t="b">
        <v>0</v>
      </c>
      <c r="J82">
        <v>1</v>
      </c>
      <c r="L82" t="s">
        <v>829</v>
      </c>
      <c r="M82" s="12" t="s">
        <v>836</v>
      </c>
      <c r="N82" s="12" t="s">
        <v>831</v>
      </c>
      <c r="O82">
        <v>5</v>
      </c>
    </row>
    <row r="83" spans="3:15" x14ac:dyDescent="0.3">
      <c r="C83">
        <v>6</v>
      </c>
      <c r="D83" t="s">
        <v>944</v>
      </c>
      <c r="E83">
        <v>1</v>
      </c>
      <c r="F83" t="s">
        <v>832</v>
      </c>
      <c r="G83" s="12" t="s">
        <v>833</v>
      </c>
      <c r="H83" t="s">
        <v>834</v>
      </c>
      <c r="I83" t="b">
        <v>0</v>
      </c>
      <c r="J83">
        <v>1</v>
      </c>
      <c r="L83" t="s">
        <v>835</v>
      </c>
      <c r="M83" s="12" t="s">
        <v>842</v>
      </c>
      <c r="N83" s="12" t="s">
        <v>837</v>
      </c>
      <c r="O83">
        <v>6</v>
      </c>
    </row>
    <row r="84" spans="3:15" x14ac:dyDescent="0.3">
      <c r="C84">
        <v>7</v>
      </c>
      <c r="D84" t="s">
        <v>945</v>
      </c>
      <c r="E84">
        <v>0</v>
      </c>
      <c r="F84" t="s">
        <v>838</v>
      </c>
      <c r="G84" s="12" t="s">
        <v>839</v>
      </c>
      <c r="H84" t="s">
        <v>840</v>
      </c>
      <c r="I84" t="b">
        <v>0</v>
      </c>
      <c r="J84">
        <v>0</v>
      </c>
      <c r="L84" t="s">
        <v>841</v>
      </c>
      <c r="M84" s="12" t="s">
        <v>848</v>
      </c>
      <c r="N84" s="12" t="s">
        <v>843</v>
      </c>
      <c r="O84">
        <v>7</v>
      </c>
    </row>
    <row r="85" spans="3:15" x14ac:dyDescent="0.3">
      <c r="C85">
        <v>8</v>
      </c>
      <c r="D85" t="s">
        <v>946</v>
      </c>
      <c r="E85">
        <v>1</v>
      </c>
      <c r="F85" t="s">
        <v>844</v>
      </c>
      <c r="G85" s="12" t="s">
        <v>845</v>
      </c>
      <c r="H85" t="s">
        <v>846</v>
      </c>
      <c r="I85" t="b">
        <v>0</v>
      </c>
      <c r="J85">
        <v>1</v>
      </c>
      <c r="L85" t="s">
        <v>847</v>
      </c>
      <c r="M85" s="12" t="s">
        <v>854</v>
      </c>
      <c r="N85" s="12" t="s">
        <v>849</v>
      </c>
      <c r="O85">
        <v>8</v>
      </c>
    </row>
    <row r="86" spans="3:15" x14ac:dyDescent="0.3">
      <c r="C86">
        <v>9</v>
      </c>
      <c r="D86" t="s">
        <v>947</v>
      </c>
      <c r="E86">
        <v>0</v>
      </c>
      <c r="F86" t="s">
        <v>850</v>
      </c>
      <c r="G86" s="12" t="s">
        <v>851</v>
      </c>
      <c r="H86" t="s">
        <v>852</v>
      </c>
      <c r="I86" t="b">
        <v>0</v>
      </c>
      <c r="J86">
        <v>0</v>
      </c>
      <c r="L86" t="s">
        <v>853</v>
      </c>
      <c r="M86" s="12" t="s">
        <v>860</v>
      </c>
      <c r="N86" s="12" t="s">
        <v>855</v>
      </c>
      <c r="O86">
        <v>9</v>
      </c>
    </row>
    <row r="87" spans="3:15" x14ac:dyDescent="0.3">
      <c r="C87">
        <v>10</v>
      </c>
      <c r="D87" t="s">
        <v>948</v>
      </c>
      <c r="E87">
        <v>0</v>
      </c>
      <c r="F87" t="s">
        <v>856</v>
      </c>
      <c r="G87" s="12" t="s">
        <v>857</v>
      </c>
      <c r="H87" t="s">
        <v>858</v>
      </c>
      <c r="I87" t="b">
        <v>0</v>
      </c>
      <c r="J87">
        <v>0</v>
      </c>
      <c r="L87" t="s">
        <v>859</v>
      </c>
      <c r="M87" s="12" t="s">
        <v>862</v>
      </c>
      <c r="N87" s="12" t="s">
        <v>861</v>
      </c>
      <c r="O87">
        <v>10</v>
      </c>
    </row>
    <row r="90" spans="3:15" x14ac:dyDescent="0.3">
      <c r="C90" s="5" t="s">
        <v>624</v>
      </c>
      <c r="D90" s="6" t="s">
        <v>631</v>
      </c>
      <c r="E90" s="6" t="s">
        <v>627</v>
      </c>
      <c r="F90" s="6" t="s">
        <v>626</v>
      </c>
      <c r="G90" s="6" t="s">
        <v>629</v>
      </c>
      <c r="H90" s="6" t="s">
        <v>632</v>
      </c>
      <c r="I90" s="6" t="s">
        <v>628</v>
      </c>
      <c r="J90" s="6" t="s">
        <v>625</v>
      </c>
      <c r="K90" s="6" t="s">
        <v>630</v>
      </c>
      <c r="L90" s="7" t="s">
        <v>633</v>
      </c>
      <c r="M90" s="7" t="s">
        <v>634</v>
      </c>
    </row>
    <row r="91" spans="3:15" x14ac:dyDescent="0.3">
      <c r="C91" s="8" t="s">
        <v>635</v>
      </c>
      <c r="D91" s="8" t="s">
        <v>642</v>
      </c>
      <c r="E91" s="8" t="s">
        <v>638</v>
      </c>
      <c r="F91" s="8" t="s">
        <v>637</v>
      </c>
      <c r="G91" s="8" t="s">
        <v>640</v>
      </c>
      <c r="H91" s="8" t="s">
        <v>643</v>
      </c>
      <c r="I91" s="9" t="s">
        <v>639</v>
      </c>
      <c r="J91" s="8" t="s">
        <v>636</v>
      </c>
      <c r="K91" s="8" t="s">
        <v>641</v>
      </c>
      <c r="L91" s="8" t="s">
        <v>644</v>
      </c>
      <c r="M91" s="8" t="s">
        <v>635</v>
      </c>
    </row>
    <row r="92" spans="3:15" x14ac:dyDescent="0.3">
      <c r="C92" s="8" t="s">
        <v>645</v>
      </c>
      <c r="D92" s="8" t="s">
        <v>650</v>
      </c>
      <c r="E92" s="8" t="s">
        <v>648</v>
      </c>
      <c r="F92" s="8" t="s">
        <v>647</v>
      </c>
      <c r="G92" s="8" t="s">
        <v>640</v>
      </c>
      <c r="H92" s="8" t="s">
        <v>651</v>
      </c>
      <c r="I92" s="9" t="s">
        <v>649</v>
      </c>
      <c r="J92" s="8" t="s">
        <v>646</v>
      </c>
      <c r="K92" s="8" t="s">
        <v>641</v>
      </c>
      <c r="L92" s="8" t="s">
        <v>652</v>
      </c>
      <c r="M92" s="8" t="s">
        <v>645</v>
      </c>
    </row>
    <row r="93" spans="3:15" x14ac:dyDescent="0.3">
      <c r="C93" s="8" t="s">
        <v>653</v>
      </c>
      <c r="D93" s="8" t="s">
        <v>658</v>
      </c>
      <c r="E93" s="8" t="s">
        <v>656</v>
      </c>
      <c r="F93" s="8" t="s">
        <v>655</v>
      </c>
      <c r="G93" s="8" t="s">
        <v>640</v>
      </c>
      <c r="H93" s="8" t="s">
        <v>659</v>
      </c>
      <c r="I93" s="9" t="s">
        <v>657</v>
      </c>
      <c r="J93" s="8" t="s">
        <v>654</v>
      </c>
      <c r="K93" s="8" t="s">
        <v>640</v>
      </c>
      <c r="L93" s="8" t="s">
        <v>660</v>
      </c>
      <c r="M93" s="8" t="s">
        <v>653</v>
      </c>
    </row>
    <row r="94" spans="3:15" x14ac:dyDescent="0.3">
      <c r="C94" s="8" t="s">
        <v>661</v>
      </c>
      <c r="D94" s="8" t="s">
        <v>666</v>
      </c>
      <c r="E94" s="8" t="s">
        <v>664</v>
      </c>
      <c r="F94" s="8" t="s">
        <v>663</v>
      </c>
      <c r="G94" s="8" t="s">
        <v>641</v>
      </c>
      <c r="H94" s="8" t="s">
        <v>667</v>
      </c>
      <c r="I94" s="9" t="s">
        <v>665</v>
      </c>
      <c r="J94" s="8" t="s">
        <v>662</v>
      </c>
      <c r="K94" s="8" t="s">
        <v>641</v>
      </c>
      <c r="L94" s="8" t="s">
        <v>668</v>
      </c>
      <c r="M94" s="8" t="s">
        <v>661</v>
      </c>
    </row>
    <row r="95" spans="3:15" x14ac:dyDescent="0.3">
      <c r="C95" s="8" t="s">
        <v>669</v>
      </c>
      <c r="D95" s="8" t="s">
        <v>674</v>
      </c>
      <c r="E95" s="8" t="s">
        <v>672</v>
      </c>
      <c r="F95" s="8" t="s">
        <v>671</v>
      </c>
      <c r="G95" s="8" t="s">
        <v>640</v>
      </c>
      <c r="H95" s="8" t="s">
        <v>675</v>
      </c>
      <c r="I95" s="9" t="s">
        <v>673</v>
      </c>
      <c r="J95" s="8" t="s">
        <v>670</v>
      </c>
      <c r="K95" s="8" t="s">
        <v>641</v>
      </c>
      <c r="L95" s="8" t="s">
        <v>676</v>
      </c>
      <c r="M95" s="8" t="s">
        <v>661</v>
      </c>
    </row>
    <row r="96" spans="3:15" x14ac:dyDescent="0.3">
      <c r="C96" s="8" t="s">
        <v>677</v>
      </c>
      <c r="D96" s="8" t="s">
        <v>682</v>
      </c>
      <c r="E96" s="8" t="s">
        <v>680</v>
      </c>
      <c r="F96" s="8" t="s">
        <v>679</v>
      </c>
      <c r="G96" s="8" t="s">
        <v>640</v>
      </c>
      <c r="H96" s="8" t="s">
        <v>683</v>
      </c>
      <c r="I96" s="9" t="s">
        <v>681</v>
      </c>
      <c r="J96" s="8" t="s">
        <v>678</v>
      </c>
      <c r="K96" s="8" t="s">
        <v>641</v>
      </c>
      <c r="L96" s="8" t="s">
        <v>684</v>
      </c>
      <c r="M96" s="8" t="s">
        <v>661</v>
      </c>
    </row>
    <row r="97" spans="3:13" x14ac:dyDescent="0.3">
      <c r="C97" s="8" t="s">
        <v>685</v>
      </c>
      <c r="D97" s="8" t="s">
        <v>690</v>
      </c>
      <c r="E97" s="8" t="s">
        <v>688</v>
      </c>
      <c r="F97" s="8" t="s">
        <v>687</v>
      </c>
      <c r="G97" s="8" t="s">
        <v>641</v>
      </c>
      <c r="H97" s="8" t="s">
        <v>691</v>
      </c>
      <c r="I97" s="9" t="s">
        <v>689</v>
      </c>
      <c r="J97" s="8" t="s">
        <v>686</v>
      </c>
      <c r="K97" s="8" t="s">
        <v>641</v>
      </c>
      <c r="L97" s="8" t="s">
        <v>692</v>
      </c>
      <c r="M97" s="8" t="s">
        <v>653</v>
      </c>
    </row>
    <row r="98" spans="3:13" x14ac:dyDescent="0.3">
      <c r="C98" s="8" t="s">
        <v>693</v>
      </c>
      <c r="D98" s="8" t="s">
        <v>698</v>
      </c>
      <c r="E98" s="8" t="s">
        <v>696</v>
      </c>
      <c r="F98" s="8" t="s">
        <v>695</v>
      </c>
      <c r="G98" s="8" t="s">
        <v>640</v>
      </c>
      <c r="H98" s="8" t="s">
        <v>699</v>
      </c>
      <c r="I98" s="9" t="s">
        <v>697</v>
      </c>
      <c r="J98" s="8" t="s">
        <v>694</v>
      </c>
      <c r="K98" s="8" t="s">
        <v>641</v>
      </c>
      <c r="L98" s="8" t="s">
        <v>700</v>
      </c>
      <c r="M98" s="8" t="s">
        <v>645</v>
      </c>
    </row>
    <row r="99" spans="3:13" x14ac:dyDescent="0.3">
      <c r="C99" s="8" t="s">
        <v>701</v>
      </c>
      <c r="D99" s="8" t="s">
        <v>706</v>
      </c>
      <c r="E99" s="8" t="s">
        <v>704</v>
      </c>
      <c r="F99" s="8" t="s">
        <v>703</v>
      </c>
      <c r="G99" s="8" t="s">
        <v>640</v>
      </c>
      <c r="H99" s="8" t="s">
        <v>707</v>
      </c>
      <c r="I99" s="9" t="s">
        <v>705</v>
      </c>
      <c r="J99" s="8" t="s">
        <v>702</v>
      </c>
      <c r="K99" s="8" t="s">
        <v>641</v>
      </c>
      <c r="L99" s="8" t="s">
        <v>708</v>
      </c>
      <c r="M99" s="8" t="s">
        <v>661</v>
      </c>
    </row>
    <row r="100" spans="3:13" x14ac:dyDescent="0.3">
      <c r="C100" s="8" t="s">
        <v>709</v>
      </c>
      <c r="D100" s="8" t="s">
        <v>714</v>
      </c>
      <c r="E100" s="8" t="s">
        <v>712</v>
      </c>
      <c r="F100" s="8" t="s">
        <v>711</v>
      </c>
      <c r="G100" s="8" t="s">
        <v>640</v>
      </c>
      <c r="H100" s="8" t="s">
        <v>715</v>
      </c>
      <c r="I100" s="9" t="s">
        <v>713</v>
      </c>
      <c r="J100" s="8" t="s">
        <v>710</v>
      </c>
      <c r="K100" s="8" t="s">
        <v>641</v>
      </c>
      <c r="L100" s="8" t="s">
        <v>716</v>
      </c>
      <c r="M100" s="8" t="s">
        <v>661</v>
      </c>
    </row>
    <row r="101" spans="3:13" x14ac:dyDescent="0.3">
      <c r="C101" s="8" t="s">
        <v>644</v>
      </c>
      <c r="D101" s="8" t="s">
        <v>720</v>
      </c>
      <c r="E101" s="8" t="s">
        <v>638</v>
      </c>
      <c r="F101" s="8" t="s">
        <v>718</v>
      </c>
      <c r="G101" s="8" t="s">
        <v>641</v>
      </c>
      <c r="H101" s="8" t="s">
        <v>721</v>
      </c>
      <c r="I101" s="9" t="s">
        <v>719</v>
      </c>
      <c r="J101" s="8" t="s">
        <v>717</v>
      </c>
      <c r="K101" s="8" t="s">
        <v>640</v>
      </c>
      <c r="L101" s="8" t="s">
        <v>722</v>
      </c>
      <c r="M101" s="8" t="s">
        <v>661</v>
      </c>
    </row>
    <row r="102" spans="3:13" x14ac:dyDescent="0.3">
      <c r="C102" s="8" t="s">
        <v>652</v>
      </c>
      <c r="D102" s="8" t="s">
        <v>727</v>
      </c>
      <c r="E102" s="8" t="s">
        <v>725</v>
      </c>
      <c r="F102" s="8" t="s">
        <v>724</v>
      </c>
      <c r="G102" s="8" t="s">
        <v>640</v>
      </c>
      <c r="H102" s="8" t="s">
        <v>728</v>
      </c>
      <c r="I102" s="9" t="s">
        <v>726</v>
      </c>
      <c r="J102" s="8" t="s">
        <v>723</v>
      </c>
      <c r="K102" s="8" t="s">
        <v>641</v>
      </c>
      <c r="L102" s="8" t="s">
        <v>729</v>
      </c>
      <c r="M102" s="8" t="s">
        <v>661</v>
      </c>
    </row>
    <row r="103" spans="3:13" x14ac:dyDescent="0.3">
      <c r="C103" s="8" t="s">
        <v>660</v>
      </c>
      <c r="D103" s="8" t="s">
        <v>734</v>
      </c>
      <c r="E103" s="8" t="s">
        <v>732</v>
      </c>
      <c r="F103" s="8" t="s">
        <v>731</v>
      </c>
      <c r="G103" s="8" t="s">
        <v>640</v>
      </c>
      <c r="H103" s="8" t="s">
        <v>735</v>
      </c>
      <c r="I103" s="9" t="s">
        <v>733</v>
      </c>
      <c r="J103" s="8" t="s">
        <v>730</v>
      </c>
      <c r="K103" s="8" t="s">
        <v>641</v>
      </c>
      <c r="L103" s="8" t="s">
        <v>736</v>
      </c>
      <c r="M103" s="8" t="s">
        <v>661</v>
      </c>
    </row>
    <row r="104" spans="3:13" x14ac:dyDescent="0.3">
      <c r="C104" s="8" t="s">
        <v>668</v>
      </c>
      <c r="D104" s="8" t="s">
        <v>741</v>
      </c>
      <c r="E104" s="8" t="s">
        <v>739</v>
      </c>
      <c r="F104" s="8" t="s">
        <v>738</v>
      </c>
      <c r="G104" s="8" t="s">
        <v>640</v>
      </c>
      <c r="H104" s="8" t="s">
        <v>742</v>
      </c>
      <c r="I104" s="9" t="s">
        <v>740</v>
      </c>
      <c r="J104" s="8" t="s">
        <v>737</v>
      </c>
      <c r="K104" s="8" t="s">
        <v>641</v>
      </c>
      <c r="L104" s="8" t="s">
        <v>743</v>
      </c>
      <c r="M104" s="8" t="s">
        <v>653</v>
      </c>
    </row>
    <row r="105" spans="3:13" x14ac:dyDescent="0.3">
      <c r="C105" s="8" t="s">
        <v>676</v>
      </c>
      <c r="D105" s="8" t="s">
        <v>748</v>
      </c>
      <c r="E105" s="8" t="s">
        <v>746</v>
      </c>
      <c r="F105" s="8" t="s">
        <v>745</v>
      </c>
      <c r="G105" s="8" t="s">
        <v>640</v>
      </c>
      <c r="H105" s="8" t="s">
        <v>749</v>
      </c>
      <c r="I105" s="9" t="s">
        <v>747</v>
      </c>
      <c r="J105" s="8" t="s">
        <v>744</v>
      </c>
      <c r="K105" s="8" t="s">
        <v>640</v>
      </c>
      <c r="L105" s="8" t="s">
        <v>750</v>
      </c>
      <c r="M105" s="8" t="s">
        <v>661</v>
      </c>
    </row>
    <row r="106" spans="3:13" x14ac:dyDescent="0.3">
      <c r="C106" s="8" t="s">
        <v>684</v>
      </c>
      <c r="D106" s="8" t="s">
        <v>755</v>
      </c>
      <c r="E106" s="8" t="s">
        <v>753</v>
      </c>
      <c r="F106" s="8" t="s">
        <v>752</v>
      </c>
      <c r="G106" s="8" t="s">
        <v>640</v>
      </c>
      <c r="H106" s="8" t="s">
        <v>756</v>
      </c>
      <c r="I106" s="9" t="s">
        <v>754</v>
      </c>
      <c r="J106" s="8" t="s">
        <v>751</v>
      </c>
      <c r="K106" s="8" t="s">
        <v>640</v>
      </c>
      <c r="L106" s="8" t="s">
        <v>757</v>
      </c>
      <c r="M106" s="8" t="s">
        <v>653</v>
      </c>
    </row>
    <row r="107" spans="3:13" x14ac:dyDescent="0.3">
      <c r="C107" s="8" t="s">
        <v>692</v>
      </c>
      <c r="D107" s="8" t="s">
        <v>762</v>
      </c>
      <c r="E107" s="8" t="s">
        <v>760</v>
      </c>
      <c r="F107" s="8" t="s">
        <v>759</v>
      </c>
      <c r="G107" s="8" t="s">
        <v>641</v>
      </c>
      <c r="H107" s="8" t="s">
        <v>763</v>
      </c>
      <c r="I107" s="9" t="s">
        <v>761</v>
      </c>
      <c r="J107" s="8" t="s">
        <v>758</v>
      </c>
      <c r="K107" s="8" t="s">
        <v>640</v>
      </c>
      <c r="L107" s="8" t="s">
        <v>764</v>
      </c>
      <c r="M107" s="8" t="s">
        <v>635</v>
      </c>
    </row>
    <row r="108" spans="3:13" x14ac:dyDescent="0.3">
      <c r="C108" s="8" t="s">
        <v>700</v>
      </c>
      <c r="D108" s="8" t="s">
        <v>720</v>
      </c>
      <c r="E108" s="8" t="s">
        <v>767</v>
      </c>
      <c r="F108" s="8" t="s">
        <v>766</v>
      </c>
      <c r="G108" s="8" t="s">
        <v>640</v>
      </c>
      <c r="H108" s="8" t="s">
        <v>769</v>
      </c>
      <c r="I108" s="9" t="s">
        <v>768</v>
      </c>
      <c r="J108" s="8" t="s">
        <v>765</v>
      </c>
      <c r="K108" s="8" t="s">
        <v>640</v>
      </c>
      <c r="L108" s="8" t="s">
        <v>770</v>
      </c>
      <c r="M108" s="8" t="s">
        <v>661</v>
      </c>
    </row>
    <row r="109" spans="3:13" x14ac:dyDescent="0.3">
      <c r="C109" s="8" t="s">
        <v>708</v>
      </c>
      <c r="D109" s="8" t="s">
        <v>775</v>
      </c>
      <c r="E109" s="8" t="s">
        <v>773</v>
      </c>
      <c r="F109" s="8" t="s">
        <v>772</v>
      </c>
      <c r="G109" s="8" t="s">
        <v>640</v>
      </c>
      <c r="H109" s="8" t="s">
        <v>776</v>
      </c>
      <c r="I109" s="9" t="s">
        <v>774</v>
      </c>
      <c r="J109" s="8" t="s">
        <v>771</v>
      </c>
      <c r="K109" s="8" t="s">
        <v>641</v>
      </c>
      <c r="L109" s="8" t="s">
        <v>777</v>
      </c>
      <c r="M109" s="8" t="s">
        <v>653</v>
      </c>
    </row>
    <row r="110" spans="3:13" x14ac:dyDescent="0.3">
      <c r="C110" s="8" t="s">
        <v>716</v>
      </c>
      <c r="D110" s="8" t="s">
        <v>782</v>
      </c>
      <c r="E110" s="8" t="s">
        <v>780</v>
      </c>
      <c r="F110" s="8" t="s">
        <v>779</v>
      </c>
      <c r="G110" s="8" t="s">
        <v>640</v>
      </c>
      <c r="H110" s="8" t="s">
        <v>783</v>
      </c>
      <c r="I110" s="9" t="s">
        <v>781</v>
      </c>
      <c r="J110" s="8" t="s">
        <v>778</v>
      </c>
      <c r="K110" s="8" t="s">
        <v>641</v>
      </c>
      <c r="L110" s="8" t="s">
        <v>784</v>
      </c>
      <c r="M110" s="8" t="s">
        <v>645</v>
      </c>
    </row>
  </sheetData>
  <hyperlinks>
    <hyperlink ref="D6" r:id="rId1" xr:uid="{0C2428B8-C1C4-41F4-8440-5A792758B69E}"/>
    <hyperlink ref="I91" r:id="rId2" xr:uid="{57C0999D-C9A2-4B79-929E-28706D208F71}"/>
    <hyperlink ref="I92" r:id="rId3" xr:uid="{20F07299-5998-4231-A805-E5E59C6BA649}"/>
    <hyperlink ref="I93" r:id="rId4" xr:uid="{B3B995BD-1BEA-4B1E-BFF3-DA4E351BF051}"/>
    <hyperlink ref="I94" r:id="rId5" xr:uid="{324882E7-15B2-47DE-92B3-B9C6D009FCB7}"/>
    <hyperlink ref="I95" r:id="rId6" xr:uid="{2C1A8C2F-F7A5-4A3A-B1BE-979E8E889E1F}"/>
    <hyperlink ref="I96" r:id="rId7" xr:uid="{5AB77950-DAD0-4E88-B824-E80DE4A7C044}"/>
    <hyperlink ref="I97" r:id="rId8" xr:uid="{93E2F804-62D6-4EB2-9DD8-36FB3700ECF2}"/>
    <hyperlink ref="I98" r:id="rId9" xr:uid="{043E3562-AF1C-4060-82BA-1858F475B78D}"/>
    <hyperlink ref="I99" r:id="rId10" xr:uid="{4AD7E503-0DD0-48D2-A22B-942B12C5608F}"/>
    <hyperlink ref="I100" r:id="rId11" xr:uid="{E8B3BE0B-F57D-4ADD-A220-EC175E89252C}"/>
    <hyperlink ref="I105" r:id="rId12" xr:uid="{E800736E-D370-4E71-A134-39289F259A42}"/>
    <hyperlink ref="I101" r:id="rId13" xr:uid="{85FF8792-C70D-4457-929E-3FB66DB64EF5}"/>
    <hyperlink ref="I102" r:id="rId14" xr:uid="{58E1CF6C-F45B-426B-8B29-5609D449C739}"/>
    <hyperlink ref="I103" r:id="rId15" xr:uid="{F00053E7-01D6-41CE-8FCE-32DDD0458146}"/>
    <hyperlink ref="I104" r:id="rId16" xr:uid="{2B4C870E-E970-4BE6-893D-6980B4441BA1}"/>
    <hyperlink ref="I106" r:id="rId17" xr:uid="{6E221081-BE3E-41DF-8828-CD8C6069FBC1}"/>
    <hyperlink ref="I107" r:id="rId18" xr:uid="{BEF3D60B-EDC2-465A-B16F-53A98481C9F7}"/>
    <hyperlink ref="I108" r:id="rId19" xr:uid="{3DBF0896-5B6B-4A83-B91B-6B54643BA610}"/>
    <hyperlink ref="I109" r:id="rId20" xr:uid="{88DCE1C3-DE51-46F0-AC57-CACB72CAB125}"/>
    <hyperlink ref="I110" r:id="rId21" xr:uid="{15AC8CE0-A1D8-4576-915E-ED17DA2797CD}"/>
    <hyperlink ref="D16" r:id="rId22" xr:uid="{8C782056-7874-409F-BB57-69BFD78C47BA}"/>
    <hyperlink ref="D17" r:id="rId23" xr:uid="{5FFC1E01-1CC5-4266-8BF4-E63A9F9B79B9}"/>
    <hyperlink ref="D18" r:id="rId24" xr:uid="{ADCA48AE-2485-4BD6-8A0E-7FD44148B1D1}"/>
    <hyperlink ref="D19" r:id="rId25" xr:uid="{AD0D2F22-7734-47EC-9D19-4D331E2D227C}"/>
    <hyperlink ref="D20" r:id="rId26" xr:uid="{741C923B-3B1D-47A9-B160-BB324454EB56}"/>
    <hyperlink ref="D21" r:id="rId27" xr:uid="{3E4686FB-1175-48CD-BB42-ADF367BD1E39}"/>
    <hyperlink ref="D22" r:id="rId28" xr:uid="{94C021D8-759B-485D-AFFE-9D65A95B759A}"/>
    <hyperlink ref="D23" r:id="rId29" xr:uid="{34937CFA-C77E-4E51-BFF1-2B0BD62F9243}"/>
    <hyperlink ref="D24" r:id="rId30" xr:uid="{CC7FE9DA-96B6-48EC-98C9-208234E2C935}"/>
    <hyperlink ref="D25" r:id="rId31" xr:uid="{CAE9FE46-A45F-420F-86A9-53291E5F7364}"/>
    <hyperlink ref="D30" r:id="rId32" xr:uid="{43016440-9BDF-4C54-BBA2-C68EBD0FB225}"/>
    <hyperlink ref="D26" r:id="rId33" xr:uid="{D48ECDE6-A8CD-4EF7-BF50-EFFD85EFED5D}"/>
    <hyperlink ref="D27" r:id="rId34" xr:uid="{62F66DF0-F6BA-48F9-AA3F-C61DE9892DBE}"/>
    <hyperlink ref="D28" r:id="rId35" xr:uid="{98292262-29F9-4ED8-809A-1CEE55DBDCA2}"/>
    <hyperlink ref="D29" r:id="rId36" xr:uid="{1E49A6AB-934E-4603-A273-B16EABC8D092}"/>
    <hyperlink ref="D31" r:id="rId37" xr:uid="{EB89F750-AEA3-402A-A812-A5A5EAFB6C21}"/>
    <hyperlink ref="D32" r:id="rId38" xr:uid="{0982BE74-A126-48CA-8B0A-D6E979A01274}"/>
    <hyperlink ref="D33" r:id="rId39" xr:uid="{A0F8E1CD-74B0-46B0-B2D3-ACF2F35D4871}"/>
    <hyperlink ref="D34" r:id="rId40" xr:uid="{3F1F447D-9771-4E02-ADF3-E2705D8ACC00}"/>
    <hyperlink ref="D35" r:id="rId41" xr:uid="{C7C1F495-1E2E-4F2E-BC29-8A6E255F59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A4D9C-5957-45E1-9CD2-E07C056C2CE8}">
  <dimension ref="A1:K12"/>
  <sheetViews>
    <sheetView workbookViewId="0">
      <selection sqref="A1:XFD1"/>
    </sheetView>
  </sheetViews>
  <sheetFormatPr defaultRowHeight="14.4" x14ac:dyDescent="0.3"/>
  <cols>
    <col min="1" max="1" width="12.109375" bestFit="1" customWidth="1"/>
    <col min="2" max="2" width="37.109375" bestFit="1" customWidth="1"/>
    <col min="3" max="3" width="10.109375" bestFit="1" customWidth="1"/>
    <col min="4" max="4" width="15.88671875" customWidth="1"/>
  </cols>
  <sheetData>
    <row r="1" spans="1:11" x14ac:dyDescent="0.3">
      <c r="A1" s="5" t="s">
        <v>949</v>
      </c>
      <c r="B1" s="6" t="s">
        <v>950</v>
      </c>
      <c r="C1" s="6" t="s">
        <v>796</v>
      </c>
      <c r="D1" s="6" t="s">
        <v>951</v>
      </c>
      <c r="E1" s="21"/>
      <c r="F1" s="21"/>
      <c r="G1" s="21"/>
      <c r="H1" s="21"/>
      <c r="I1" s="21"/>
      <c r="J1" s="21"/>
      <c r="K1" s="21"/>
    </row>
    <row r="2" spans="1:11" x14ac:dyDescent="0.3">
      <c r="A2">
        <v>1</v>
      </c>
      <c r="B2" t="s">
        <v>952</v>
      </c>
      <c r="C2" t="b">
        <v>0</v>
      </c>
      <c r="D2" s="20" t="s">
        <v>953</v>
      </c>
    </row>
    <row r="3" spans="1:11" x14ac:dyDescent="0.3">
      <c r="A3">
        <v>2</v>
      </c>
      <c r="B3" t="s">
        <v>954</v>
      </c>
      <c r="C3" t="b">
        <v>0</v>
      </c>
      <c r="D3" s="20" t="s">
        <v>955</v>
      </c>
    </row>
    <row r="4" spans="1:11" x14ac:dyDescent="0.3">
      <c r="A4">
        <v>3</v>
      </c>
      <c r="B4" t="s">
        <v>956</v>
      </c>
      <c r="C4" t="b">
        <v>0</v>
      </c>
      <c r="D4" s="20" t="s">
        <v>957</v>
      </c>
    </row>
    <row r="5" spans="1:11" x14ac:dyDescent="0.3">
      <c r="A5">
        <v>4</v>
      </c>
      <c r="B5" t="s">
        <v>958</v>
      </c>
      <c r="C5" t="b">
        <v>0</v>
      </c>
      <c r="D5" s="20" t="s">
        <v>959</v>
      </c>
    </row>
    <row r="6" spans="1:11" x14ac:dyDescent="0.3">
      <c r="A6">
        <v>5</v>
      </c>
      <c r="B6" t="s">
        <v>960</v>
      </c>
      <c r="C6" t="b">
        <v>0</v>
      </c>
      <c r="D6" s="20" t="s">
        <v>961</v>
      </c>
    </row>
    <row r="7" spans="1:11" x14ac:dyDescent="0.3">
      <c r="A7">
        <v>6</v>
      </c>
      <c r="B7" t="s">
        <v>962</v>
      </c>
      <c r="C7" t="b">
        <v>0</v>
      </c>
      <c r="D7" s="20" t="s">
        <v>963</v>
      </c>
    </row>
    <row r="8" spans="1:11" x14ac:dyDescent="0.3">
      <c r="A8">
        <v>7</v>
      </c>
      <c r="B8" t="s">
        <v>964</v>
      </c>
      <c r="C8" t="b">
        <v>0</v>
      </c>
      <c r="D8" s="20" t="s">
        <v>965</v>
      </c>
    </row>
    <row r="9" spans="1:11" x14ac:dyDescent="0.3">
      <c r="A9">
        <v>8</v>
      </c>
      <c r="B9" t="s">
        <v>966</v>
      </c>
      <c r="C9" t="b">
        <v>0</v>
      </c>
      <c r="D9" s="3" t="s">
        <v>967</v>
      </c>
    </row>
    <row r="10" spans="1:11" x14ac:dyDescent="0.3">
      <c r="A10">
        <v>9</v>
      </c>
      <c r="B10" t="s">
        <v>968</v>
      </c>
      <c r="C10" t="b">
        <v>0</v>
      </c>
      <c r="D10" s="3" t="s">
        <v>969</v>
      </c>
    </row>
    <row r="11" spans="1:11" x14ac:dyDescent="0.3">
      <c r="A11">
        <v>10</v>
      </c>
      <c r="B11" t="s">
        <v>970</v>
      </c>
      <c r="C11" t="b">
        <v>0</v>
      </c>
      <c r="D11" s="3" t="s">
        <v>971</v>
      </c>
    </row>
    <row r="12" spans="1:11" x14ac:dyDescent="0.3">
      <c r="A12">
        <v>11</v>
      </c>
      <c r="B12" t="s">
        <v>972</v>
      </c>
      <c r="C12" t="b">
        <v>0</v>
      </c>
      <c r="D12" s="3" t="s">
        <v>973</v>
      </c>
    </row>
  </sheetData>
  <hyperlinks>
    <hyperlink ref="D9" r:id="rId1" xr:uid="{AFC6C8DF-7F05-4C49-B216-EEE02753727C}"/>
    <hyperlink ref="D10" r:id="rId2" xr:uid="{93C56EB0-5C6C-4174-8129-D9BC8145996F}"/>
    <hyperlink ref="D11" r:id="rId3" xr:uid="{06C94FBF-A154-4949-8174-BEFCA7BC8E67}"/>
    <hyperlink ref="D12" r:id="rId4" display="https://firebasestorage.googleapis.com/v0/b/file-8a68b.appspot.com/o/08-02-2023094034AMH%E1%BB%A3p%20%C4%91%E1%BB%93ng%20gi%C3%A1n%20ti%E1%BA%BFp%20giao%20d%E1%BB%8Bch%20b%E1%BA%A5t%20%C4%91%E1%BB%99ng%20s%E1%BA%A3n.docx?alt=media&amp;token=d5692f83-d89d-4faf-9b42-e7c0b064d884" xr:uid="{3ABE530E-1AFF-424A-9D64-24AFA74DAE8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6D3D5-7B6A-4B10-9101-5A6E10EC4445}">
  <dimension ref="A1:K28"/>
  <sheetViews>
    <sheetView workbookViewId="0">
      <selection activeCell="D3" sqref="D3"/>
    </sheetView>
  </sheetViews>
  <sheetFormatPr defaultRowHeight="14.4" x14ac:dyDescent="0.3"/>
  <cols>
    <col min="1" max="1" width="12.88671875" bestFit="1" customWidth="1"/>
    <col min="2" max="2" width="61.88671875" customWidth="1"/>
    <col min="3" max="3" width="10.109375" bestFit="1" customWidth="1"/>
    <col min="4" max="4" width="11.5546875" bestFit="1" customWidth="1"/>
  </cols>
  <sheetData>
    <row r="1" spans="1:11" x14ac:dyDescent="0.3">
      <c r="A1" s="5" t="s">
        <v>974</v>
      </c>
      <c r="B1" s="6" t="s">
        <v>975</v>
      </c>
      <c r="C1" s="6" t="s">
        <v>796</v>
      </c>
      <c r="D1" s="6" t="s">
        <v>976</v>
      </c>
      <c r="E1" s="23" t="s">
        <v>977</v>
      </c>
      <c r="F1" s="24"/>
      <c r="G1" s="24"/>
      <c r="H1" s="24"/>
      <c r="I1" s="24"/>
      <c r="J1" s="24"/>
      <c r="K1" s="24"/>
    </row>
    <row r="2" spans="1:11" ht="28.8" x14ac:dyDescent="0.3">
      <c r="A2" s="25">
        <v>1</v>
      </c>
      <c r="B2" s="26" t="s">
        <v>978</v>
      </c>
      <c r="C2" s="25" t="b">
        <v>1</v>
      </c>
      <c r="D2" s="25" t="s">
        <v>979</v>
      </c>
      <c r="E2" s="22" t="s">
        <v>980</v>
      </c>
    </row>
    <row r="3" spans="1:11" ht="28.8" x14ac:dyDescent="0.3">
      <c r="A3" s="25">
        <v>2</v>
      </c>
      <c r="B3" s="26" t="s">
        <v>981</v>
      </c>
      <c r="C3" s="25" t="b">
        <v>1</v>
      </c>
      <c r="D3" s="25" t="s">
        <v>982</v>
      </c>
      <c r="E3" s="22" t="s">
        <v>983</v>
      </c>
    </row>
    <row r="4" spans="1:11" ht="28.8" x14ac:dyDescent="0.3">
      <c r="A4" s="25">
        <v>3</v>
      </c>
      <c r="B4" s="26" t="s">
        <v>984</v>
      </c>
      <c r="C4" s="25" t="b">
        <v>1</v>
      </c>
      <c r="D4" s="25" t="s">
        <v>982</v>
      </c>
      <c r="E4" s="22" t="s">
        <v>985</v>
      </c>
    </row>
    <row r="5" spans="1:11" ht="28.8" x14ac:dyDescent="0.3">
      <c r="A5" s="25">
        <v>4</v>
      </c>
      <c r="B5" s="26" t="s">
        <v>986</v>
      </c>
      <c r="C5" s="25" t="b">
        <v>1</v>
      </c>
      <c r="D5" s="25" t="s">
        <v>982</v>
      </c>
      <c r="E5" s="22" t="s">
        <v>987</v>
      </c>
    </row>
    <row r="6" spans="1:11" ht="43.2" x14ac:dyDescent="0.3">
      <c r="A6" s="25">
        <v>5</v>
      </c>
      <c r="B6" s="26" t="s">
        <v>988</v>
      </c>
      <c r="C6" s="25" t="b">
        <v>1</v>
      </c>
      <c r="D6" s="25" t="s">
        <v>982</v>
      </c>
      <c r="E6" s="22" t="s">
        <v>989</v>
      </c>
    </row>
    <row r="7" spans="1:11" ht="43.2" x14ac:dyDescent="0.3">
      <c r="A7" s="25">
        <v>6</v>
      </c>
      <c r="B7" s="26" t="s">
        <v>990</v>
      </c>
      <c r="C7" s="25" t="b">
        <v>1</v>
      </c>
      <c r="D7" s="25" t="s">
        <v>982</v>
      </c>
      <c r="E7" s="22" t="s">
        <v>991</v>
      </c>
    </row>
    <row r="8" spans="1:11" ht="57.6" x14ac:dyDescent="0.3">
      <c r="A8" s="25">
        <v>7</v>
      </c>
      <c r="B8" s="26" t="s">
        <v>992</v>
      </c>
      <c r="C8" s="25" t="b">
        <v>0</v>
      </c>
      <c r="D8" s="25" t="s">
        <v>993</v>
      </c>
      <c r="E8" s="22" t="s">
        <v>994</v>
      </c>
    </row>
    <row r="9" spans="1:11" ht="28.8" x14ac:dyDescent="0.3">
      <c r="A9" s="25">
        <v>8</v>
      </c>
      <c r="B9" s="26" t="s">
        <v>995</v>
      </c>
      <c r="C9" s="25" t="b">
        <v>0</v>
      </c>
      <c r="D9" s="25" t="s">
        <v>993</v>
      </c>
      <c r="E9" s="22" t="s">
        <v>996</v>
      </c>
    </row>
    <row r="10" spans="1:11" ht="43.2" x14ac:dyDescent="0.3">
      <c r="A10" s="25">
        <v>9</v>
      </c>
      <c r="B10" s="26" t="s">
        <v>997</v>
      </c>
      <c r="C10" s="25" t="b">
        <v>0</v>
      </c>
      <c r="D10" s="25" t="s">
        <v>993</v>
      </c>
      <c r="E10" s="22" t="s">
        <v>998</v>
      </c>
    </row>
    <row r="11" spans="1:11" ht="43.2" x14ac:dyDescent="0.3">
      <c r="A11" s="25">
        <v>10</v>
      </c>
      <c r="B11" s="26" t="s">
        <v>999</v>
      </c>
      <c r="C11" s="25" t="b">
        <v>0</v>
      </c>
      <c r="D11" s="25" t="s">
        <v>993</v>
      </c>
      <c r="E11" s="22" t="s">
        <v>1000</v>
      </c>
    </row>
    <row r="12" spans="1:11" ht="28.8" x14ac:dyDescent="0.3">
      <c r="A12" s="25">
        <v>11</v>
      </c>
      <c r="B12" s="26" t="s">
        <v>1001</v>
      </c>
      <c r="C12" s="25" t="b">
        <v>0</v>
      </c>
      <c r="D12" s="25" t="s">
        <v>993</v>
      </c>
      <c r="E12" s="22" t="s">
        <v>1002</v>
      </c>
    </row>
    <row r="13" spans="1:11" ht="43.2" x14ac:dyDescent="0.3">
      <c r="A13" s="25">
        <v>12</v>
      </c>
      <c r="B13" s="26" t="s">
        <v>1003</v>
      </c>
      <c r="C13" s="25" t="b">
        <v>0</v>
      </c>
      <c r="D13" s="25" t="s">
        <v>993</v>
      </c>
      <c r="E13" s="22" t="s">
        <v>1004</v>
      </c>
    </row>
    <row r="14" spans="1:11" ht="28.8" x14ac:dyDescent="0.3">
      <c r="A14" s="25">
        <v>13</v>
      </c>
      <c r="B14" s="26" t="s">
        <v>1005</v>
      </c>
      <c r="C14" s="25" t="b">
        <v>0</v>
      </c>
      <c r="D14" s="25" t="s">
        <v>1006</v>
      </c>
      <c r="E14" s="22" t="s">
        <v>1007</v>
      </c>
    </row>
    <row r="15" spans="1:11" ht="43.2" x14ac:dyDescent="0.3">
      <c r="A15" s="25">
        <v>14</v>
      </c>
      <c r="B15" s="26" t="s">
        <v>1008</v>
      </c>
      <c r="C15" s="25" t="b">
        <v>0</v>
      </c>
      <c r="D15" s="25" t="s">
        <v>1006</v>
      </c>
      <c r="E15" s="22" t="s">
        <v>1009</v>
      </c>
    </row>
    <row r="16" spans="1:11" ht="43.2" x14ac:dyDescent="0.3">
      <c r="A16" s="25">
        <v>15</v>
      </c>
      <c r="B16" s="26" t="s">
        <v>1010</v>
      </c>
      <c r="C16" s="25" t="b">
        <v>0</v>
      </c>
      <c r="D16" s="25" t="s">
        <v>1006</v>
      </c>
      <c r="E16" s="22" t="s">
        <v>1011</v>
      </c>
    </row>
    <row r="17" spans="1:5" ht="43.2" x14ac:dyDescent="0.3">
      <c r="A17" s="25">
        <v>16</v>
      </c>
      <c r="B17" s="26" t="s">
        <v>1012</v>
      </c>
      <c r="C17" s="25" t="b">
        <v>0</v>
      </c>
      <c r="D17" s="25" t="s">
        <v>1006</v>
      </c>
      <c r="E17" s="22" t="s">
        <v>1013</v>
      </c>
    </row>
    <row r="18" spans="1:5" ht="43.2" x14ac:dyDescent="0.3">
      <c r="A18" s="25">
        <v>17</v>
      </c>
      <c r="B18" s="26" t="s">
        <v>1014</v>
      </c>
      <c r="C18" s="25" t="b">
        <v>0</v>
      </c>
      <c r="D18" s="25" t="s">
        <v>1006</v>
      </c>
      <c r="E18" s="22" t="s">
        <v>1015</v>
      </c>
    </row>
    <row r="19" spans="1:5" ht="57.6" x14ac:dyDescent="0.3">
      <c r="A19" s="25">
        <v>18</v>
      </c>
      <c r="B19" s="26" t="s">
        <v>1016</v>
      </c>
      <c r="C19" s="25" t="b">
        <v>0</v>
      </c>
      <c r="D19" s="25" t="s">
        <v>1006</v>
      </c>
      <c r="E19" s="22" t="s">
        <v>1017</v>
      </c>
    </row>
    <row r="20" spans="1:5" ht="28.8" x14ac:dyDescent="0.3">
      <c r="A20" s="25">
        <v>19</v>
      </c>
      <c r="B20" s="26" t="s">
        <v>1018</v>
      </c>
      <c r="C20" s="25" t="b">
        <v>0</v>
      </c>
      <c r="D20" s="25" t="s">
        <v>1006</v>
      </c>
      <c r="E20" s="22" t="s">
        <v>1019</v>
      </c>
    </row>
    <row r="21" spans="1:5" ht="43.2" x14ac:dyDescent="0.3">
      <c r="A21" s="25">
        <v>20</v>
      </c>
      <c r="B21" s="26" t="s">
        <v>1020</v>
      </c>
      <c r="C21" s="25" t="b">
        <v>0</v>
      </c>
      <c r="D21" s="25" t="s">
        <v>1006</v>
      </c>
      <c r="E21" s="22" t="s">
        <v>1021</v>
      </c>
    </row>
    <row r="22" spans="1:5" ht="28.8" x14ac:dyDescent="0.3">
      <c r="A22" s="25">
        <v>21</v>
      </c>
      <c r="B22" s="26" t="s">
        <v>1022</v>
      </c>
      <c r="C22" s="25" t="b">
        <v>0</v>
      </c>
      <c r="D22" s="25" t="s">
        <v>1006</v>
      </c>
      <c r="E22" s="22" t="s">
        <v>1023</v>
      </c>
    </row>
    <row r="23" spans="1:5" ht="57.6" x14ac:dyDescent="0.3">
      <c r="A23" s="25">
        <v>22</v>
      </c>
      <c r="B23" s="26" t="s">
        <v>1024</v>
      </c>
      <c r="C23" s="25" t="b">
        <v>0</v>
      </c>
      <c r="D23" s="25" t="s">
        <v>1025</v>
      </c>
      <c r="E23" s="22" t="s">
        <v>1026</v>
      </c>
    </row>
    <row r="24" spans="1:5" ht="28.8" x14ac:dyDescent="0.3">
      <c r="A24" s="25">
        <v>23</v>
      </c>
      <c r="B24" s="26" t="s">
        <v>1027</v>
      </c>
      <c r="C24" s="25" t="b">
        <v>0</v>
      </c>
      <c r="D24" s="25" t="s">
        <v>1028</v>
      </c>
      <c r="E24" s="22" t="s">
        <v>1029</v>
      </c>
    </row>
    <row r="25" spans="1:5" ht="43.2" x14ac:dyDescent="0.3">
      <c r="A25" s="25">
        <v>24</v>
      </c>
      <c r="B25" s="26" t="s">
        <v>1030</v>
      </c>
      <c r="C25" s="25" t="b">
        <v>0</v>
      </c>
      <c r="D25" s="25" t="s">
        <v>1031</v>
      </c>
      <c r="E25" s="22" t="s">
        <v>1032</v>
      </c>
    </row>
    <row r="26" spans="1:5" ht="43.2" x14ac:dyDescent="0.3">
      <c r="A26" s="25">
        <v>25</v>
      </c>
      <c r="B26" s="26" t="s">
        <v>1033</v>
      </c>
      <c r="C26" s="25" t="b">
        <v>0</v>
      </c>
      <c r="D26" s="25" t="s">
        <v>1034</v>
      </c>
      <c r="E26" s="22" t="s">
        <v>1035</v>
      </c>
    </row>
    <row r="27" spans="1:5" ht="28.8" x14ac:dyDescent="0.3">
      <c r="A27" s="25">
        <v>26</v>
      </c>
      <c r="B27" s="26" t="s">
        <v>1036</v>
      </c>
      <c r="C27" s="25" t="b">
        <v>0</v>
      </c>
      <c r="D27" s="25" t="s">
        <v>1037</v>
      </c>
      <c r="E27" s="22" t="s">
        <v>1038</v>
      </c>
    </row>
    <row r="28" spans="1:5" ht="86.4" x14ac:dyDescent="0.3">
      <c r="A28" s="25">
        <v>27</v>
      </c>
      <c r="B28" s="26" t="s">
        <v>1039</v>
      </c>
      <c r="C28" s="25" t="b">
        <v>0</v>
      </c>
      <c r="D28" s="25" t="s">
        <v>1040</v>
      </c>
      <c r="E28" s="22" t="s">
        <v>1013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city</vt:lpstr>
      <vt:lpstr>ward</vt:lpstr>
      <vt:lpstr>district</vt:lpstr>
      <vt:lpstr>demand</vt:lpstr>
      <vt:lpstr>post</vt:lpstr>
      <vt:lpstr>address</vt:lpstr>
      <vt:lpstr>imglist</vt:lpstr>
      <vt:lpstr>employee</vt:lpstr>
      <vt:lpstr>customer</vt:lpstr>
      <vt:lpstr>security</vt:lpstr>
      <vt:lpstr>form</vt:lpstr>
      <vt:lpstr>notification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2023-02-03T15:30:55Z</dcterms:created>
  <dcterms:modified xsi:type="dcterms:W3CDTF">2023-02-08T03:35:21Z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2023-02-05T06:07:33Z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2e373f5c-eac2-4dd4-bebb-86c0966b27d6</vt:lpwstr>
  </property>
  <property fmtid="{D5CDD505-2E9C-101B-9397-08002B2CF9AE}" pid="7" name="MSIP_Label_defa4170-0d19-0005-0004-bc88714345d2_ActionId">
    <vt:lpwstr>bea6e797-0fc7-49a9-9b16-6685a4aa68df</vt:lpwstr>
  </property>
  <property fmtid="{D5CDD505-2E9C-101B-9397-08002B2CF9AE}" pid="8" name="MSIP_Label_defa4170-0d19-0005-0004-bc88714345d2_ContentBits">
    <vt:lpwstr>0</vt:lpwstr>
  </property>
</Properties>
</file>