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htuan\Desktop\"/>
    </mc:Choice>
  </mc:AlternateContent>
  <xr:revisionPtr revIDLastSave="0" documentId="13_ncr:1_{C1718A6D-AD89-4621-B6B7-53519B7E8EC3}" xr6:coauthVersionLast="45" xr6:coauthVersionMax="45" xr10:uidLastSave="{00000000-0000-0000-0000-000000000000}"/>
  <bookViews>
    <workbookView xWindow="-120" yWindow="-120" windowWidth="20730" windowHeight="11160" tabRatio="890" xr2:uid="{00000000-000D-0000-FFFF-FFFF00000000}"/>
  </bookViews>
  <sheets>
    <sheet name="DashboardPhongkehoach" sheetId="61" r:id="rId1"/>
    <sheet name="Bangmamuahanghoa" sheetId="57" r:id="rId2"/>
    <sheet name="BangthongkeNhapxuathang" sheetId="59" r:id="rId3"/>
    <sheet name="DashboardThuocnuocGMP" sheetId="41" r:id="rId4"/>
    <sheet name="DashboardThuocbotGMP" sheetId="44" r:id="rId5"/>
    <sheet name="DashboardHangtralai" sheetId="71" r:id="rId6"/>
    <sheet name="BangthongkehangtralaiThuY" sheetId="70" r:id="rId7"/>
    <sheet name="DashboardSXTPCN" sheetId="81" r:id="rId8"/>
  </sheets>
  <externalReferences>
    <externalReference r:id="rId9"/>
  </externalReferences>
  <definedNames>
    <definedName name="_xlnm._FilterDatabase" localSheetId="1" hidden="1">Bangmamuahanghoa!$P$6:$R$3137</definedName>
    <definedName name="_xlnm._FilterDatabase" localSheetId="7" hidden="1">DashboardSXTPCN!$Q$38:$R$139</definedName>
    <definedName name="_xlnm._FilterDatabase" localSheetId="4" hidden="1">DashboardThuocbotGMP!$P$31:$Q$390</definedName>
    <definedName name="_xlnm._FilterDatabase" localSheetId="3" hidden="1">DashboardThuocnuocGMP!$P$30:$Q$339</definedName>
    <definedName name="KHKDanhmucHanghoa">Bangmamuahanghoa!$B$7:$B$3137</definedName>
    <definedName name="KHKHanghoanhapMax">Bangmamuahanghoa!$K$7:$K$3137</definedName>
    <definedName name="KHKHanghoaxuatMax">Bangmamuahanghoa!$N$7:$N$3137</definedName>
    <definedName name="KHKhangsinhNhapMax">Bangmamuahanghoa!$R$7:$R$3137</definedName>
    <definedName name="KHKhangsinhXuatMax">Bangmamuahanghoa!$V$6:$V$3137</definedName>
    <definedName name="MNL">'[1]xuat nhap'!$G$8:$G$2026</definedName>
    <definedName name="NSL">'[1]xuat nhap'!$I$8:$I$2026</definedName>
    <definedName name="_xlnm.Print_Area" localSheetId="5">DashboardHangtralai!$A$1:$N$136</definedName>
    <definedName name="_xlnm.Print_Area" localSheetId="7">DashboardSXTPCN!$A$1:$N$66</definedName>
    <definedName name="_xlnm.Print_Area" localSheetId="4">DashboardThuocbotGMP!$A$1:$N$82</definedName>
    <definedName name="_xlnm.Print_Area" localSheetId="3">DashboardThuocnuocGMP!$A$1:$N$82</definedName>
    <definedName name="SPthucphamchucnangMax">DashboardSXTPCN!$R$39:$R$139</definedName>
    <definedName name="SPThuocbotMax">DashboardThuocbotGMP!$Q$32:$Q$390</definedName>
    <definedName name="SPthuocnuocMax">DashboardThuocnuocGMP!$Q$31:$Q$323</definedName>
    <definedName name="TenSPthucphamchucnang">DashboardSXTPCN!$Q$39:$Q$139</definedName>
    <definedName name="TenSPThuocbot">DashboardThuocbotGMP!$P$32:$P$390</definedName>
    <definedName name="TenSPThuocnuoc">DashboardThuocnuocGMP!$P$31:$P$323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<sst xmlns="http://schemas.openxmlformats.org/spreadsheetml/2006/main" count="504" uniqueCount="161">
  <si>
    <t>Tổng</t>
  </si>
  <si>
    <t>MENU</t>
  </si>
  <si>
    <t>Bán thành phẩm thuốc bột</t>
  </si>
  <si>
    <t>Thành phẩm thuốc bột</t>
  </si>
  <si>
    <t>Việt Anh SanfoVet</t>
  </si>
  <si>
    <t>Via.Vitamin B1, 100ml</t>
  </si>
  <si>
    <t>Viaquino-10, 10ml</t>
  </si>
  <si>
    <t>Viaquino 100, 1lit</t>
  </si>
  <si>
    <t>Azquinotec, 10ml (CDKC)</t>
  </si>
  <si>
    <t>Dung dịch tiêm</t>
  </si>
  <si>
    <t>Dung dịch uống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</si>
  <si>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</si>
  <si>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</si>
  <si>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</si>
  <si>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</si>
  <si>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</si>
  <si>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</si>
  <si>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</si>
  <si>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</si>
  <si>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</si>
  <si>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</si>
  <si>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</si>
  <si>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</si>
  <si>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Việt Anh ViaVet</t>
  </si>
  <si>
    <t>Việt Anh DufaFarm</t>
  </si>
  <si>
    <t>Việt Anh Dự án</t>
  </si>
  <si>
    <t>Việt Anh Xuất khẩu</t>
  </si>
  <si>
    <t>TB Sản lượng</t>
  </si>
  <si>
    <t>Sản lượng</t>
  </si>
  <si>
    <t>SP sản lượng cao nhất</t>
  </si>
  <si>
    <t>Cốm Az.Genta-Tylosin</t>
  </si>
  <si>
    <t>Viadonald, 100g</t>
  </si>
  <si>
    <t>Vita B-complex+K3+C, 100g</t>
  </si>
  <si>
    <t>Vita B-complex+K3+C, 1kg</t>
  </si>
  <si>
    <t>Úm gia cầm.Via, 100g</t>
  </si>
  <si>
    <t>Az.Genta-Tylosin, 100g</t>
  </si>
  <si>
    <t>Viarmasol, 1kg</t>
  </si>
  <si>
    <t>Gluco-K.C, 200g</t>
  </si>
  <si>
    <t>Gluco-K.C, 1kg</t>
  </si>
  <si>
    <t>Ulyte Vit-C, 200g</t>
  </si>
  <si>
    <t>Ulyte Vit-C, 1kg</t>
  </si>
  <si>
    <t>Via-iodine, 1lit</t>
  </si>
  <si>
    <t>Viatox-Spray, 100ml</t>
  </si>
  <si>
    <t>Dung dịch dùng ngoài</t>
  </si>
  <si>
    <t>Thành phẩm trại dạng bột cốm</t>
  </si>
  <si>
    <t>Thành phẩm TĂCN dạng bột cốm</t>
  </si>
  <si>
    <t>Thành phẩm SanfoVet dạng bột cốm</t>
  </si>
  <si>
    <t>Ferourdex, 10ml (New)</t>
  </si>
  <si>
    <t>Khẩu Thanh Vương, 10ml</t>
  </si>
  <si>
    <t>Caldforkid, 10ml</t>
  </si>
  <si>
    <t>Relaxbee, 10ml x 20 ống</t>
  </si>
  <si>
    <t>Ho Thymus, 60ml</t>
  </si>
  <si>
    <t>Lactsanfor, 3g</t>
  </si>
  <si>
    <t>Bifi Sanfo, 3g</t>
  </si>
  <si>
    <t>Thành phẩm dạng siro</t>
  </si>
  <si>
    <t>Thành phẩm dạng cốm</t>
  </si>
  <si>
    <t>Thành phẩm dạng viên nén</t>
  </si>
  <si>
    <t>Thành phẩm dạng viên kẹo</t>
  </si>
  <si>
    <t>Thành phẩm dạng bột</t>
  </si>
  <si>
    <t>Nhập kho</t>
  </si>
  <si>
    <t>Xuất kho</t>
  </si>
  <si>
    <t>Ampicillin trihydrate (C)</t>
  </si>
  <si>
    <t>Chlortetracycline hydrocloride</t>
  </si>
  <si>
    <t>Colistin sulfate</t>
  </si>
  <si>
    <t>Doxycycline hyclate</t>
  </si>
  <si>
    <t>Enrofloxacin base</t>
  </si>
  <si>
    <t>Florfenicol</t>
  </si>
  <si>
    <t>Flumequine base</t>
  </si>
  <si>
    <t>Kanamycin sulfate</t>
  </si>
  <si>
    <t>Tilmicosin phosphate</t>
  </si>
  <si>
    <t>Trimethoprim</t>
  </si>
  <si>
    <t>Tylosin tartrate pha tiêm</t>
  </si>
  <si>
    <t>Bacitracin Methylene Disalicylate Soluble Powder</t>
  </si>
  <si>
    <t>Dextrose (Glucose) anhydrous</t>
  </si>
  <si>
    <t>Dextrose (Glucose) monohydrat (China)</t>
  </si>
  <si>
    <t>Lactose monohydrat</t>
  </si>
  <si>
    <t>Maltodextrin</t>
  </si>
  <si>
    <t>Ethanol 96% (Cồn tuyệt đối)</t>
  </si>
  <si>
    <t>Glycerine</t>
  </si>
  <si>
    <t>Propylen glycol (PG)</t>
  </si>
  <si>
    <t>Sorbitol 70%</t>
  </si>
  <si>
    <t>Dimethyl formamide (DMF)</t>
  </si>
  <si>
    <t>Benzalkonium Chloride (BKC)</t>
  </si>
  <si>
    <t>Glutaraldehyde</t>
  </si>
  <si>
    <t>Tên hàng hóa</t>
  </si>
  <si>
    <t>Kháng sinh</t>
  </si>
  <si>
    <t>Hoạt chất</t>
  </si>
  <si>
    <t>Vitamin</t>
  </si>
  <si>
    <t>Tá dược</t>
  </si>
  <si>
    <t>Khoáng chất</t>
  </si>
  <si>
    <t>Chất tạo màu</t>
  </si>
  <si>
    <t>Hương liệu</t>
  </si>
  <si>
    <t>Dung môi</t>
  </si>
  <si>
    <t>Viatamin</t>
  </si>
  <si>
    <t>Men</t>
  </si>
  <si>
    <t>Enziyme</t>
  </si>
  <si>
    <t>Chất bảo quản</t>
  </si>
  <si>
    <t>TỔNG NĂM</t>
  </si>
  <si>
    <t>TỔNG THÁNG</t>
  </si>
  <si>
    <t>NL trong nước</t>
  </si>
  <si>
    <t>NL nhập khẩu</t>
  </si>
  <si>
    <t>NL NHẬP KHẨU NHẬP KHO</t>
  </si>
  <si>
    <t>NL NHẬP KHẨU XUẤT KHO</t>
  </si>
  <si>
    <t>NL NHẬP KHO</t>
  </si>
  <si>
    <t>NL XUẤT KHO</t>
  </si>
  <si>
    <t>12 hàng hóa nhập nhiều nhất</t>
  </si>
  <si>
    <t>12 hàng hóa xuất nhiều nhất</t>
  </si>
  <si>
    <t>Số lượng cao nhất</t>
  </si>
  <si>
    <t>12 hàng hóa nhập kho nhiều nhất</t>
  </si>
  <si>
    <t>12 hàng hóa xuất kho nhiều nhất</t>
  </si>
  <si>
    <t>Nguyên liệu nhập khẩu nhập kho</t>
  </si>
  <si>
    <t>Nguyên liệu nhập khẩu xuất kho</t>
  </si>
  <si>
    <t>NHẬP KHO</t>
  </si>
  <si>
    <t>XUẤT KHO</t>
  </si>
  <si>
    <t>Hàng cận date</t>
  </si>
  <si>
    <t>Hàng trả về không có lý do</t>
  </si>
  <si>
    <t>Hàng hết date</t>
  </si>
  <si>
    <t>Hàng lỗi do sản xuất</t>
  </si>
  <si>
    <t>Hàng lỗi do lưu thông</t>
  </si>
  <si>
    <t>Kết tủa</t>
  </si>
  <si>
    <t>Xì thuốc</t>
  </si>
  <si>
    <t>Biến màu</t>
  </si>
  <si>
    <t>Vón cục</t>
  </si>
  <si>
    <t>Lỗi bao bì</t>
  </si>
  <si>
    <t>Thiếu trọng lượng</t>
  </si>
  <si>
    <t>Tổng hàng trả về</t>
  </si>
  <si>
    <t>Không xác định</t>
  </si>
  <si>
    <t>TỔNG</t>
  </si>
  <si>
    <t>Thành phẩm dạng xịt</t>
  </si>
  <si>
    <t>KẼM ACEMIN SanfoBee, 10ml</t>
  </si>
  <si>
    <t>Ăn ngủ ngon SanfoBee, 10ml</t>
  </si>
  <si>
    <t>Thanh Nhiệt Giải Độc Sanfo, 5g</t>
  </si>
  <si>
    <t>THÔNG TÁO Sanfo, 10ml</t>
  </si>
  <si>
    <t>Cốm hạt nhỏ Lactsanfo+Bifisanfo+Bio Sanfomum(vàng)</t>
  </si>
  <si>
    <t>Rượu</t>
  </si>
  <si>
    <t>Bacitracin Methylene Disalicylate Soluble Pwd</t>
  </si>
  <si>
    <t>Điều trị</t>
  </si>
  <si>
    <t>Hàng hóa nhập/xuất kho phân theo nhóm</t>
  </si>
  <si>
    <t>Thuốc Nước</t>
  </si>
  <si>
    <t>Thuốc Bột</t>
  </si>
  <si>
    <t>Thành phẩm dạng viên nang cứng</t>
  </si>
  <si>
    <t>Bán thành phẩm dạng bột</t>
  </si>
  <si>
    <t>Xử lý tái chế</t>
  </si>
  <si>
    <t>Bỏ đi</t>
  </si>
  <si>
    <t>Phương án xử lý thuốc Bột</t>
  </si>
  <si>
    <t>Chờ xử lý</t>
  </si>
  <si>
    <t>Phương án xử lý thuốc Nước</t>
  </si>
  <si>
    <t>Hàng trả lại theo nguyên nhân</t>
  </si>
  <si>
    <t>Hàng trả lại theo chủng loại SP</t>
  </si>
  <si>
    <t>Hàng trả lại theo cảm quan</t>
  </si>
  <si>
    <t>Via-iodine, 5lit</t>
  </si>
  <si>
    <t>VIA.HEPA, 500ml ( Bangladesh)</t>
  </si>
  <si>
    <t>VIA.HEPA, 1000ml ( Bangladesh)</t>
  </si>
  <si>
    <t>VIA.COX TOLTRAL, 500ml ( Bangladesh)</t>
  </si>
  <si>
    <t>VIA.VITAMINO, 500ml ( Bangladesh)</t>
  </si>
  <si>
    <t>VIABENCOVET, 1lit (Dự án)</t>
  </si>
  <si>
    <t>Enzyme</t>
  </si>
  <si>
    <t>Tylvalosin Tartrate</t>
  </si>
  <si>
    <t>12 kháng sinh nhập khẩu nhập kho nhiều nhất</t>
  </si>
  <si>
    <t>12 kháng sinh nhập khẩu xuất kho nhiều nhất</t>
  </si>
  <si>
    <t>Tháng 11 Năm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</si>
</sst>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_(* #,##0_);_(* \(#,##0\);_(* &quot;-&quot;??_);_(@_)"/>
  </numFmts>
  <fonts count="13" x14ac:knownFonts="1">
    <font>
      <sz val="11"/>
      <color theme="1"/>
      <name val="Cambria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0"/>
      <name val="Cambria"/>
      <family val="2"/>
    </font>
    <font>
      <b/>
      <sz val="11"/>
      <color theme="10"/>
      <name val="Times New Roman"/>
      <family val="1"/>
    </font>
    <font>
      <sz val="9"/>
      <color theme="1"/>
      <name val="Times New Roman"/>
      <family val="1"/>
    </font>
    <font>
      <sz val="8"/>
      <name val="Cambria"/>
      <family val="2"/>
    </font>
    <font>
      <b/>
      <sz val="9"/>
      <color theme="1"/>
      <name val="Times New Roman"/>
      <family val="1"/>
    </font>
    <font>
      <sz val="9"/>
      <color rgb="FF002060"/>
      <name val="Times New Roman"/>
      <family val="1"/>
    </font>
    <font>
      <sz val="11"/>
      <color theme="1"/>
      <name val="Cambria"/>
      <family val="2"/>
    </font>
    <font>
      <b/>
      <sz val="11"/>
      <color theme="1"/>
      <name val="Cambria"/>
      <family val="1"/>
    </font>
    <font>
      <b/>
      <i/>
      <sz val="11"/>
      <color theme="1"/>
      <name val="Cambria"/>
      <family val="1"/>
    </font>
    <font>
      <sz val="11"/>
      <color theme="1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57">
    <xf numFmtId="0" fontId="0" fillId="0" borderId="0" xfId="0"/>
    <xf numFmtId="0" fontId="2" fillId="0" borderId="1" xfId="0" applyFont="1" applyBorder="1"/>
    <xf numFmtId="0" fontId="4" fillId="0" borderId="0" xfId="2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1" xfId="0" applyFont="1" applyBorder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8" fillId="0" borderId="1" xfId="0" applyFont="1" applyBorder="1"/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5" fillId="2" borderId="1" xfId="0" applyFont="1" applyFill="1" applyBorder="1"/>
    <xf numFmtId="167" fontId="0" fillId="0" borderId="0" xfId="3" applyNumberFormat="1" applyFont="1"/>
    <xf numFmtId="167" fontId="0" fillId="0" borderId="0" xfId="3" applyNumberFormat="1" applyFont="1" applyAlignment="1">
      <alignment horizontal="center" vertical="center"/>
    </xf>
    <xf numFmtId="0" fontId="0" fillId="0" borderId="1" xfId="0" applyBorder="1"/>
    <xf numFmtId="0" fontId="10" fillId="0" borderId="1" xfId="0" applyFont="1" applyBorder="1" applyAlignment="1">
      <alignment horizontal="center" vertical="center"/>
    </xf>
    <xf numFmtId="167" fontId="0" fillId="0" borderId="1" xfId="3" applyNumberFormat="1" applyFont="1" applyBorder="1" applyAlignment="1">
      <alignment horizontal="center" vertical="center"/>
    </xf>
    <xf numFmtId="0" fontId="10" fillId="0" borderId="1" xfId="0" applyFont="1" applyBorder="1"/>
    <xf numFmtId="167" fontId="10" fillId="0" borderId="1" xfId="3" applyNumberFormat="1" applyFont="1" applyBorder="1"/>
    <xf numFmtId="167" fontId="11" fillId="3" borderId="1" xfId="3" applyNumberFormat="1" applyFont="1" applyFill="1" applyBorder="1"/>
    <xf numFmtId="167" fontId="11" fillId="5" borderId="1" xfId="3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0" fillId="4" borderId="1" xfId="0" applyFill="1" applyBorder="1"/>
    <xf numFmtId="167" fontId="0" fillId="4" borderId="1" xfId="3" applyNumberFormat="1" applyFont="1" applyFill="1" applyBorder="1"/>
    <xf numFmtId="0" fontId="0" fillId="4" borderId="1" xfId="0" applyFill="1" applyBorder="1" applyAlignment="1">
      <alignment vertical="center"/>
    </xf>
    <xf numFmtId="167" fontId="0" fillId="4" borderId="1" xfId="3" applyNumberFormat="1" applyFont="1" applyFill="1" applyBorder="1" applyAlignment="1">
      <alignment vertical="center"/>
    </xf>
    <xf numFmtId="0" fontId="10" fillId="0" borderId="0" xfId="0" applyFont="1"/>
    <xf numFmtId="0" fontId="10" fillId="0" borderId="0" xfId="0" applyFont="1" applyAlignment="1"/>
    <xf numFmtId="0" fontId="12" fillId="0" borderId="1" xfId="0" applyFont="1" applyBorder="1"/>
    <xf numFmtId="167" fontId="0" fillId="0" borderId="1" xfId="3" applyNumberFormat="1" applyFont="1" applyBorder="1" applyAlignment="1">
      <alignment vertical="center"/>
    </xf>
    <xf numFmtId="167" fontId="0" fillId="0" borderId="1" xfId="3" applyNumberFormat="1" applyFont="1" applyBorder="1"/>
    <xf numFmtId="167" fontId="10" fillId="2" borderId="1" xfId="0" applyNumberFormat="1" applyFont="1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 vertical="center"/>
    </xf>
    <xf numFmtId="167" fontId="5" fillId="0" borderId="1" xfId="3" applyNumberFormat="1" applyFont="1" applyBorder="1" applyAlignment="1">
      <alignment horizontal="center" vertical="center"/>
    </xf>
    <xf numFmtId="167" fontId="5" fillId="0" borderId="0" xfId="3" applyNumberFormat="1" applyFont="1"/>
    <xf numFmtId="167" fontId="5" fillId="2" borderId="1" xfId="3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167" fontId="7" fillId="2" borderId="1" xfId="0" applyNumberFormat="1" applyFont="1" applyFill="1" applyBorder="1" applyAlignment="1">
      <alignment horizontal="center" vertical="center"/>
    </xf>
    <xf numFmtId="167" fontId="7" fillId="2" borderId="0" xfId="3" applyNumberFormat="1" applyFont="1" applyFill="1"/>
    <xf numFmtId="167" fontId="5" fillId="6" borderId="1" xfId="3" applyNumberFormat="1" applyFont="1" applyFill="1" applyBorder="1" applyAlignment="1">
      <alignment horizontal="center" vertical="center"/>
    </xf>
    <xf numFmtId="167" fontId="7" fillId="2" borderId="1" xfId="3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9" fontId="0" fillId="0" borderId="1" xfId="1" applyNumberFormat="1" applyFont="1" applyBorder="1"/>
    <xf numFmtId="9" fontId="10" fillId="7" borderId="1" xfId="1" applyNumberFormat="1" applyFont="1" applyFill="1" applyBorder="1"/>
    <xf numFmtId="167" fontId="10" fillId="7" borderId="1" xfId="0" applyNumberFormat="1" applyFont="1" applyFill="1" applyBorder="1"/>
    <xf numFmtId="0" fontId="7" fillId="0" borderId="0" xfId="0" applyFont="1" applyAlignment="1">
      <alignment horizontal="center" vertical="center"/>
    </xf>
    <xf numFmtId="0" fontId="0" fillId="0" borderId="0" xfId="0" applyBorder="1"/>
    <xf numFmtId="0" fontId="10" fillId="0" borderId="0" xfId="0" applyFont="1" applyAlignment="1">
      <alignment horizontal="center" vertical="center" wrapText="1"/>
    </xf>
    <xf numFmtId="167" fontId="0" fillId="6" borderId="1" xfId="3" applyNumberFormat="1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0" xfId="0" applyFont="1" applyAlignment="1">
      <alignment horizontal="center" vertical="center" wrapText="1"/>
    </xf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/>
              <a:t>BIỂU</a:t>
            </a:r>
            <a:r>
              <a:rPr lang="en-US" sz="1000" b="1" baseline="0"/>
              <a:t> ĐỒ </a:t>
            </a:r>
            <a:r>
              <a:rPr lang="en-US" sz="1000" b="1"/>
              <a:t>HÀNG HÓA NHẬP XUẤT</a:t>
            </a:r>
            <a:r>
              <a:rPr lang="en-US" sz="1000" b="1" baseline="0"/>
              <a:t> </a:t>
            </a:r>
            <a:r>
              <a:rPr lang="en-US" sz="1000" b="1"/>
              <a:t>KHO PHÂN THEO NHÓM </a:t>
            </a:r>
          </a:p>
        </c:rich>
      </c:tx>
      <c:layout>
        <c:manualLayout>
          <c:xMode val="edge"/>
          <c:yMode val="edge"/>
          <c:x val="0.12357164336190046"/>
          <c:y val="3.333333333333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Nhập kho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BangthongkeNhapxuathang!$A$43:$A$53</c:f>
              <c:strCache>
                <c:ptCount val="11"/>
                <c:pt idx="0">
                  <c:v>Kháng sinh</c:v>
                </c:pt>
                <c:pt idx="1">
                  <c:v>Hoạt chất</c:v>
                </c:pt>
                <c:pt idx="2">
                  <c:v>Viatamin</c:v>
                </c:pt>
                <c:pt idx="3">
                  <c:v>Khoáng chất</c:v>
                </c:pt>
                <c:pt idx="4">
                  <c:v>Men</c:v>
                </c:pt>
                <c:pt idx="5">
                  <c:v>Enziyme</c:v>
                </c:pt>
                <c:pt idx="6">
                  <c:v>Dung môi</c:v>
                </c:pt>
                <c:pt idx="7">
                  <c:v>Tá dược</c:v>
                </c:pt>
                <c:pt idx="8">
                  <c:v>Hương liệu</c:v>
                </c:pt>
                <c:pt idx="9">
                  <c:v>Chất tạo màu</c:v>
                </c:pt>
                <c:pt idx="10">
                  <c:v>Chất bảo quản</c:v>
                </c:pt>
              </c:strCache>
            </c:strRef>
          </c:cat>
          <c:val>
            <c:numRef>
              <c:f>BangthongkeNhapxuathang!$B$43:$B$53</c:f>
              <c:numCache>
                <c:formatCode>_(* #,##0_);_(* \(#,##0\);_(* "-"??_);_(@_)</c:formatCode>
                <c:ptCount val="11"/>
                <c:pt idx="0">
                  <c:v>8034.11</c:v>
                </c:pt>
                <c:pt idx="1">
                  <c:v>0</c:v>
                </c:pt>
                <c:pt idx="2">
                  <c:v>0</c:v>
                </c:pt>
                <c:pt idx="3">
                  <c:v>1325</c:v>
                </c:pt>
                <c:pt idx="4">
                  <c:v>300</c:v>
                </c:pt>
                <c:pt idx="5">
                  <c:v>0</c:v>
                </c:pt>
                <c:pt idx="6">
                  <c:v>11976.25</c:v>
                </c:pt>
                <c:pt idx="7">
                  <c:v>56170</c:v>
                </c:pt>
                <c:pt idx="8">
                  <c:v>200</c:v>
                </c:pt>
                <c:pt idx="9">
                  <c:v>75</c:v>
                </c:pt>
                <c:pt idx="10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C-462E-81C3-21484BA3C5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5804928"/>
        <c:axId val="105806464"/>
      </c:barChart>
      <c:lineChart>
        <c:grouping val="standard"/>
        <c:varyColors val="0"/>
        <c:ser>
          <c:idx val="1"/>
          <c:order val="0"/>
          <c:tx>
            <c:v>Xuất kho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BangthongkeNhapxuathang!$C$43:$C$53</c:f>
              <c:numCache>
                <c:formatCode>_(* #,##0_);_(* \(#,##0\);_(* "-"??_);_(@_)</c:formatCode>
                <c:ptCount val="11"/>
                <c:pt idx="0">
                  <c:v>5740.6770000000006</c:v>
                </c:pt>
                <c:pt idx="1">
                  <c:v>0</c:v>
                </c:pt>
                <c:pt idx="2">
                  <c:v>0</c:v>
                </c:pt>
                <c:pt idx="3">
                  <c:v>1462.8619999999999</c:v>
                </c:pt>
                <c:pt idx="4">
                  <c:v>524.73</c:v>
                </c:pt>
                <c:pt idx="5">
                  <c:v>0</c:v>
                </c:pt>
                <c:pt idx="6">
                  <c:v>13463.941200000001</c:v>
                </c:pt>
                <c:pt idx="7">
                  <c:v>42455.781499999997</c:v>
                </c:pt>
                <c:pt idx="8">
                  <c:v>167.20000000000002</c:v>
                </c:pt>
                <c:pt idx="9">
                  <c:v>46.776499999999999</c:v>
                </c:pt>
                <c:pt idx="10">
                  <c:v>465.97275000000002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4-4E8F-938D-4CD42414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04928"/>
        <c:axId val="105806464"/>
      </c:lineChart>
      <c:catAx>
        <c:axId val="10580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5806464"/>
        <c:crosses val="autoZero"/>
        <c:auto val="1"/>
        <c:lblAlgn val="ctr"/>
        <c:lblOffset val="100"/>
        <c:noMultiLvlLbl val="0"/>
      </c:catAx>
      <c:valAx>
        <c:axId val="1058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5804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12 HÀNG</a:t>
            </a:r>
            <a:r>
              <a:rPr lang="en-US" sz="1100" b="1" baseline="0"/>
              <a:t> HÓA NHẬP KHO NHIỀU NHẤT</a:t>
            </a:r>
            <a:endParaRPr lang="en-US" sz="1100" b="1"/>
          </a:p>
        </c:rich>
      </c:tx>
      <c:layout>
        <c:manualLayout>
          <c:xMode val="edge"/>
          <c:yMode val="edge"/>
          <c:x val="0.20471312813117676"/>
          <c:y val="3.292181069958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BangthongkeNhapxuathang!$A$57:$A$68</c:f>
              <c:strCache>
                <c:ptCount val="12"/>
                <c:pt idx="0">
                  <c:v>Dextrose (Glucose) monohydrat (China)</c:v>
                </c:pt>
                <c:pt idx="1">
                  <c:v>Lactose monohydrat</c:v>
                </c:pt>
                <c:pt idx="2">
                  <c:v>Dextrose (Glucose) anhydrous</c:v>
                </c:pt>
                <c:pt idx="3">
                  <c:v>Maltodextrin</c:v>
                </c:pt>
                <c:pt idx="4">
                  <c:v>Glycerine</c:v>
                </c:pt>
                <c:pt idx="5">
                  <c:v>Doxycycline hyclate</c:v>
                </c:pt>
                <c:pt idx="6">
                  <c:v>Sorbitol 70%</c:v>
                </c:pt>
                <c:pt idx="7">
                  <c:v>Benzalkonium Chloride (BKC)</c:v>
                </c:pt>
                <c:pt idx="8">
                  <c:v>Glutaraldehyde</c:v>
                </c:pt>
                <c:pt idx="9">
                  <c:v>Florfenicol</c:v>
                </c:pt>
                <c:pt idx="10">
                  <c:v>Propylen glycol (PG)</c:v>
                </c:pt>
                <c:pt idx="11">
                  <c:v>Ethanol 96% (Cồn tuyệt đối)</c:v>
                </c:pt>
              </c:strCache>
            </c:strRef>
          </c:cat>
          <c:val>
            <c:numRef>
              <c:f>BangthongkeNhapxuathang!$B$57:$B$68</c:f>
              <c:numCache>
                <c:formatCode>_(* #,##0_);_(* \(#,##0\);_(* "-"??_);_(@_)</c:formatCode>
                <c:ptCount val="12"/>
                <c:pt idx="0">
                  <c:v>25000</c:v>
                </c:pt>
                <c:pt idx="1">
                  <c:v>12500</c:v>
                </c:pt>
                <c:pt idx="2">
                  <c:v>9500</c:v>
                </c:pt>
                <c:pt idx="3">
                  <c:v>5500</c:v>
                </c:pt>
                <c:pt idx="4">
                  <c:v>3500</c:v>
                </c:pt>
                <c:pt idx="5">
                  <c:v>3100</c:v>
                </c:pt>
                <c:pt idx="6">
                  <c:v>2700</c:v>
                </c:pt>
                <c:pt idx="7">
                  <c:v>2400</c:v>
                </c:pt>
                <c:pt idx="8">
                  <c:v>2200</c:v>
                </c:pt>
                <c:pt idx="9">
                  <c:v>2000</c:v>
                </c:pt>
                <c:pt idx="10">
                  <c:v>1720</c:v>
                </c:pt>
                <c:pt idx="11">
                  <c:v>1716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6-4151-A4AF-1A6775D507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6281344"/>
        <c:axId val="116284032"/>
      </c:barChart>
      <c:catAx>
        <c:axId val="11628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284032"/>
        <c:crosses val="autoZero"/>
        <c:auto val="1"/>
        <c:lblAlgn val="ctr"/>
        <c:lblOffset val="100"/>
        <c:noMultiLvlLbl val="0"/>
      </c:catAx>
      <c:valAx>
        <c:axId val="1162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281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12 HÀNG HÓA</a:t>
            </a:r>
            <a:r>
              <a:rPr lang="en-US" sz="1100" b="1" baseline="0"/>
              <a:t> XUẤT KHO NHIỀU NHẤT</a:t>
            </a:r>
            <a:endParaRPr lang="en-US" sz="1100" b="1"/>
          </a:p>
        </c:rich>
      </c:tx>
      <c:layout>
        <c:manualLayout>
          <c:xMode val="edge"/>
          <c:yMode val="edge"/>
          <c:x val="0.19286677034733021"/>
          <c:y val="3.2953104100239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BangthongkeNhapxuathang!$A$72:$A$83</c:f>
              <c:strCache>
                <c:ptCount val="12"/>
                <c:pt idx="0">
                  <c:v>Dextrose (Glucose) monohydrat (China)</c:v>
                </c:pt>
                <c:pt idx="1">
                  <c:v>Lactose monohydrat</c:v>
                </c:pt>
                <c:pt idx="2">
                  <c:v>Dextrose (Glucose) anhydrous</c:v>
                </c:pt>
                <c:pt idx="3">
                  <c:v>Maltodextrin</c:v>
                </c:pt>
                <c:pt idx="4">
                  <c:v>Glycerine</c:v>
                </c:pt>
                <c:pt idx="5">
                  <c:v>Propylen glycol (PG)</c:v>
                </c:pt>
                <c:pt idx="6">
                  <c:v>Ethanol 96% (Cồn tuyệt đối)</c:v>
                </c:pt>
                <c:pt idx="7">
                  <c:v>Sorbitol 70%</c:v>
                </c:pt>
                <c:pt idx="8">
                  <c:v>Glutaraldehyde</c:v>
                </c:pt>
                <c:pt idx="9">
                  <c:v>Benzalkonium Chloride (BKC)</c:v>
                </c:pt>
                <c:pt idx="10">
                  <c:v>Dimethyl formamide (DMF)</c:v>
                </c:pt>
                <c:pt idx="11">
                  <c:v>Doxycycline hyclate</c:v>
                </c:pt>
              </c:strCache>
            </c:strRef>
          </c:cat>
          <c:val>
            <c:numRef>
              <c:f>BangthongkeNhapxuathang!$B$72:$B$83</c:f>
              <c:numCache>
                <c:formatCode>_(* #,##0_);_(* \(#,##0\);_(* "-"??_);_(@_)</c:formatCode>
                <c:ptCount val="12"/>
                <c:pt idx="0">
                  <c:v>11858</c:v>
                </c:pt>
                <c:pt idx="1">
                  <c:v>10872.31</c:v>
                </c:pt>
                <c:pt idx="2">
                  <c:v>9291.5504999999994</c:v>
                </c:pt>
                <c:pt idx="3">
                  <c:v>7435.9390000000003</c:v>
                </c:pt>
                <c:pt idx="4">
                  <c:v>3986</c:v>
                </c:pt>
                <c:pt idx="5">
                  <c:v>2550.0500000000002</c:v>
                </c:pt>
                <c:pt idx="6">
                  <c:v>2209.85</c:v>
                </c:pt>
                <c:pt idx="7">
                  <c:v>1812</c:v>
                </c:pt>
                <c:pt idx="8">
                  <c:v>1750.5</c:v>
                </c:pt>
                <c:pt idx="9">
                  <c:v>1388</c:v>
                </c:pt>
                <c:pt idx="10">
                  <c:v>1378</c:v>
                </c:pt>
                <c:pt idx="11">
                  <c:v>1213.4670000000001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0-43C2-A50C-6136D428D1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6588544"/>
        <c:axId val="116591232"/>
      </c:barChart>
      <c:catAx>
        <c:axId val="11658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591232"/>
        <c:crosses val="autoZero"/>
        <c:auto val="1"/>
        <c:lblAlgn val="ctr"/>
        <c:lblOffset val="100"/>
        <c:noMultiLvlLbl val="0"/>
      </c:catAx>
      <c:valAx>
        <c:axId val="11659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5885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NGUYÊN LIỆU NHẬP KHO THEO THÁNG (PHÂN THEO NHÓM)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BangthongkeNhapxuathang!$A$87</c:f>
              <c:strCache>
                <c:ptCount val="1"/>
                <c:pt idx="0">
                  <c:v>NL trong nước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BangthongkeNhapxuathang!$B$86:$M$86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BangthongkeNhapxuathang!$B$87:$M$87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82165.959999999992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1-4F46-AA6F-826A1A71AA9A}"/>
            </c:ext>
          </c:extLst>
        </c:ser>
        <c:ser>
          <c:idx val="1"/>
          <c:order val="1"/>
          <c:tx>
            <c:strRef>
              <c:f>BangthongkeNhapxuathang!$A$88</c:f>
              <c:strCache>
                <c:ptCount val="1"/>
                <c:pt idx="0">
                  <c:v>NL nhập khẩu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BangthongkeNhapxuathang!$B$86:$M$86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BangthongkeNhapxuathang!$B$88:$M$88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1000</c:v>
                </c:pt>
                <c:pt idx="10">
                  <c:v>5510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91-4F46-AA6F-826A1A71A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671232"/>
        <c:axId val="116672768"/>
      </c:barChart>
      <c:lineChart>
        <c:grouping val="standard"/>
        <c:varyColors val="0"/>
        <c:ser>
          <c:idx val="2"/>
          <c:order val="2"/>
          <c:tx>
            <c:strRef>
              <c:f>BangthongkeNhapxuathang!$A$89</c:f>
              <c:strCache>
                <c:ptCount val="1"/>
                <c:pt idx="0">
                  <c:v>TỔNG THÁNG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BangthongkeNhapxuathang!$B$86:$M$86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BangthongkeNhapxuathang!$B$89:$M$89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1100</c:v>
                </c:pt>
                <c:pt idx="10">
                  <c:v>87675.959999999992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91-4F46-AA6F-826A1A71A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671232"/>
        <c:axId val="116672768"/>
      </c:lineChart>
      <c:catAx>
        <c:axId val="11667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672768"/>
        <c:crosses val="autoZero"/>
        <c:auto val="1"/>
        <c:lblAlgn val="ctr"/>
        <c:lblOffset val="100"/>
        <c:noMultiLvlLbl val="0"/>
      </c:catAx>
      <c:valAx>
        <c:axId val="11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6712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</a:t>
            </a:r>
            <a:r>
              <a:rPr lang="en-US" sz="1100" b="1" baseline="0"/>
              <a:t> ĐỒ </a:t>
            </a:r>
            <a:r>
              <a:rPr lang="en-US" sz="1100" b="1"/>
              <a:t>TỔNG HÀNG HÓA NHẬP XUẤT</a:t>
            </a:r>
            <a:r>
              <a:rPr lang="en-US" sz="1100" b="1" baseline="0"/>
              <a:t> KHO</a:t>
            </a:r>
            <a:r>
              <a:rPr lang="en-US" sz="1100" b="1"/>
              <a:t> THEO THÁNG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85961497708593"/>
          <c:y val="0.15908888581909716"/>
          <c:w val="0.81446680210305245"/>
          <c:h val="0.51752774324262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BangthongkeNhapxuathang!$A$4</c:f>
              <c:strCache>
                <c:ptCount val="1"/>
                <c:pt idx="0">
                  <c:v>Nhập kho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BangthongkeNhapxuathang!$B$9:$M$9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BangthongkeNhapxuathang!$B$4:$M$4</c:f>
              <c:numCache>
                <c:formatCode>_(* #,##0_);_(* \(#,##0\);_(* "-"??_);_(@_)</c:formatCode>
                <c:ptCount val="12"/>
                <c:pt idx="0">
                  <c:v>134930.83000000002</c:v>
                </c:pt>
                <c:pt idx="1">
                  <c:v>83454.505000000005</c:v>
                </c:pt>
                <c:pt idx="2">
                  <c:v>113843.82</c:v>
                </c:pt>
                <c:pt idx="3">
                  <c:v>116387.79000000001</c:v>
                </c:pt>
                <c:pt idx="4">
                  <c:v>116857.26000000001</c:v>
                </c:pt>
                <c:pt idx="5">
                  <c:v>108491.03</c:v>
                </c:pt>
                <c:pt idx="6">
                  <c:v>102804.77</c:v>
                </c:pt>
                <c:pt idx="7">
                  <c:v>96794.489999999991</c:v>
                </c:pt>
                <c:pt idx="8">
                  <c:v>78668.510000000009</c:v>
                </c:pt>
                <c:pt idx="9">
                  <c:v>78313.47</c:v>
                </c:pt>
                <c:pt idx="10">
                  <c:v>87650.959999999992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1-4799-9231-1FE07099C983}"/>
            </c:ext>
          </c:extLst>
        </c:ser>
        <c:ser>
          <c:idx val="1"/>
          <c:order val="1"/>
          <c:tx>
            <c:strRef>
              <c:f>BangthongkeNhapxuathang!$A$5</c:f>
              <c:strCache>
                <c:ptCount val="1"/>
                <c:pt idx="0">
                  <c:v>Xuất kho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BangthongkeNhapxuathang!$B$5:$M$5</c:f>
              <c:numCache>
                <c:formatCode>_(* #,##0_);_(* \(#,##0\);_(* "-"??_);_(@_)</c:formatCode>
                <c:ptCount val="12"/>
                <c:pt idx="0">
                  <c:v>123369.91559999998</c:v>
                </c:pt>
                <c:pt idx="1">
                  <c:v>88267.370299999995</c:v>
                </c:pt>
                <c:pt idx="2">
                  <c:v>96732.844700000001</c:v>
                </c:pt>
                <c:pt idx="3">
                  <c:v>122463.565</c:v>
                </c:pt>
                <c:pt idx="4">
                  <c:v>131518.48129879998</c:v>
                </c:pt>
                <c:pt idx="5">
                  <c:v>97425.806000000011</c:v>
                </c:pt>
                <c:pt idx="6">
                  <c:v>135634.15629999997</c:v>
                </c:pt>
                <c:pt idx="7">
                  <c:v>92060.798150000002</c:v>
                </c:pt>
                <c:pt idx="8">
                  <c:v>55760.722099999999</c:v>
                </c:pt>
                <c:pt idx="9">
                  <c:v>89878.190432999996</c:v>
                </c:pt>
                <c:pt idx="10">
                  <c:v>71902.034950000001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D-414E-B053-11F1F69372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6513408"/>
        <c:axId val="116519296"/>
      </c:barChart>
      <c:catAx>
        <c:axId val="11651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519296"/>
        <c:crosses val="autoZero"/>
        <c:auto val="1"/>
        <c:lblAlgn val="ctr"/>
        <c:lblOffset val="100"/>
        <c:noMultiLvlLbl val="0"/>
      </c:catAx>
      <c:valAx>
        <c:axId val="11651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6513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BIỂU</a:t>
            </a:r>
            <a:r>
              <a:rPr lang="en-US" sz="1050" b="1" baseline="0"/>
              <a:t> ĐỒ 12 KHÁNG SINH NHẬP KHO NHIỀU NHẤT</a:t>
            </a:r>
            <a:endParaRPr lang="en-US" sz="1050" b="1"/>
          </a:p>
        </c:rich>
      </c:tx>
      <c:layout>
        <c:manualLayout>
          <c:xMode val="edge"/>
          <c:yMode val="edge"/>
          <c:x val="0.16139528052117436"/>
          <c:y val="3.252032520325203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Bangmamuahanghoa!$P$7:$P$18</c:f>
              <c:strCache>
                <c:ptCount val="12"/>
                <c:pt idx="0">
                  <c:v>Florfenicol</c:v>
                </c:pt>
                <c:pt idx="1">
                  <c:v>Doxycycline hyclate</c:v>
                </c:pt>
                <c:pt idx="2">
                  <c:v>Bacitracin Methylene Disalicylate Soluble Pwd</c:v>
                </c:pt>
                <c:pt idx="3">
                  <c:v>Tilmicosin phosphate</c:v>
                </c:pt>
                <c:pt idx="4">
                  <c:v>Tylvalosin Tartrate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strCache>
            </c:strRef>
          </c:cat>
          <c:val>
            <c:numRef>
              <c:f>Bangmamuahanghoa!$Q$7:$Q$18</c:f>
              <c:numCache>
                <c:formatCode>_(* #,##0_);_(* \(#,##0\);_(* "-"??_);_(@_)</c:formatCode>
                <c:ptCount val="12"/>
                <c:pt idx="0">
                  <c:v>2000.0000199999999</c:v>
                </c:pt>
                <c:pt idx="1">
                  <c:v>2000.00001</c:v>
                </c:pt>
                <c:pt idx="2">
                  <c:v>800</c:v>
                </c:pt>
                <c:pt idx="3">
                  <c:v>510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8-408D-A645-8DB600E0A1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3533568"/>
        <c:axId val="123536512"/>
      </c:barChart>
      <c:catAx>
        <c:axId val="12353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536512"/>
        <c:crosses val="autoZero"/>
        <c:auto val="1"/>
        <c:lblAlgn val="ctr"/>
        <c:lblOffset val="100"/>
        <c:noMultiLvlLbl val="0"/>
      </c:catAx>
      <c:valAx>
        <c:axId val="1235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5335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BIỂU</a:t>
            </a:r>
            <a:r>
              <a:rPr lang="en-US" sz="1050" b="1" baseline="0"/>
              <a:t> ĐỒ 12 KHÁNG SINH XUẤT KHO NHIỀU NHẤT</a:t>
            </a:r>
            <a:endParaRPr lang="en-US" sz="1050" b="1"/>
          </a:p>
        </c:rich>
      </c:tx>
      <c:layout>
        <c:manualLayout>
          <c:xMode val="edge"/>
          <c:yMode val="edge"/>
          <c:x val="0.18294226485149523"/>
          <c:y val="3.255085965026194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Bangmamuahanghoa!$T$7:$T$18</c:f>
              <c:strCache>
                <c:ptCount val="12"/>
                <c:pt idx="0">
                  <c:v>Florfenicol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strCache>
            </c:strRef>
          </c:cat>
          <c:val>
            <c:numRef>
              <c:f>Bangmamuahanghoa!$U$7:$U$18</c:f>
              <c:numCache>
                <c:formatCode>_(* #,##0_);_(* \(#,##0\);_(* "-"??_);_(@_)</c:formatCode>
                <c:ptCount val="12"/>
                <c:pt idx="0">
                  <c:v>326.7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D-4FA9-8610-D920F2EA4B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3558144"/>
        <c:axId val="123597952"/>
      </c:barChart>
      <c:catAx>
        <c:axId val="12355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597952"/>
        <c:crosses val="autoZero"/>
        <c:auto val="1"/>
        <c:lblAlgn val="ctr"/>
        <c:lblOffset val="100"/>
        <c:noMultiLvlLbl val="0"/>
      </c:catAx>
      <c:valAx>
        <c:axId val="1235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5581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</a:t>
            </a:r>
            <a:r>
              <a:rPr lang="en-US" sz="1100" b="1" baseline="0"/>
              <a:t> ĐỒ SẢN LƯỢNG THEO NHÓM SẢN PHẨM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167494822423478"/>
          <c:y val="0.12954380702412199"/>
          <c:w val="0.78765321867987925"/>
          <c:h val="0.555521872265966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DashboardThuocnuocGMP!$P$9</c:f>
              <c:strCache>
                <c:ptCount val="1"/>
                <c:pt idx="0">
                  <c:v>Dung dịch uống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DashboardThuocnuocGMP!$Q$8:$AB$8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DashboardThuocnuocGMP!$Q$9:$AB$9</c:f>
              <c:numCache>
                <c:formatCode>_(* #,##0_);_(* \(#,##0\);_(* "-"??_);_(@_)</c:formatCode>
                <c:ptCount val="12"/>
                <c:pt idx="0">
                  <c:v>13373</c:v>
                </c:pt>
                <c:pt idx="1">
                  <c:v>11437</c:v>
                </c:pt>
                <c:pt idx="2">
                  <c:v>13662</c:v>
                </c:pt>
                <c:pt idx="3">
                  <c:v>16825</c:v>
                </c:pt>
                <c:pt idx="4">
                  <c:v>16315</c:v>
                </c:pt>
                <c:pt idx="5">
                  <c:v>9995</c:v>
                </c:pt>
                <c:pt idx="6">
                  <c:v>12980</c:v>
                </c:pt>
                <c:pt idx="7">
                  <c:v>13870</c:v>
                </c:pt>
                <c:pt idx="8">
                  <c:v>12518</c:v>
                </c:pt>
                <c:pt idx="9">
                  <c:v>10300</c:v>
                </c:pt>
                <c:pt idx="10">
                  <c:v>13838</c:v>
                </c:pt>
                <c:pt idx="11">
                  <c:v>3086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2-46BD-83F5-67E824517A38}"/>
            </c:ext>
          </c:extLst>
        </c:ser>
        <c:ser>
          <c:idx val="1"/>
          <c:order val="1"/>
          <c:tx>
            <c:strRef>
              <c:f>DashboardThuocnuocGMP!$P$10</c:f>
              <c:strCache>
                <c:ptCount val="1"/>
                <c:pt idx="0">
                  <c:v>Dung dịch tiêm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DashboardThuocnuocGMP!$Q$8:$AB$8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DashboardThuocnuocGMP!$Q$10:$AB$10</c:f>
              <c:numCache>
                <c:formatCode>_(* #,##0_);_(* \(#,##0\);_(* "-"??_);_(@_)</c:formatCode>
                <c:ptCount val="12"/>
                <c:pt idx="0">
                  <c:v>13323</c:v>
                </c:pt>
                <c:pt idx="1">
                  <c:v>11413</c:v>
                </c:pt>
                <c:pt idx="2">
                  <c:v>9463</c:v>
                </c:pt>
                <c:pt idx="3">
                  <c:v>8788</c:v>
                </c:pt>
                <c:pt idx="4">
                  <c:v>7626.4</c:v>
                </c:pt>
                <c:pt idx="5">
                  <c:v>5045</c:v>
                </c:pt>
                <c:pt idx="6">
                  <c:v>5320</c:v>
                </c:pt>
                <c:pt idx="7">
                  <c:v>11270</c:v>
                </c:pt>
                <c:pt idx="8">
                  <c:v>6989</c:v>
                </c:pt>
                <c:pt idx="9">
                  <c:v>9490</c:v>
                </c:pt>
                <c:pt idx="10">
                  <c:v>2989</c:v>
                </c:pt>
                <c:pt idx="11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22-46BD-83F5-67E824517A38}"/>
            </c:ext>
          </c:extLst>
        </c:ser>
        <c:ser>
          <c:idx val="3"/>
          <c:order val="3"/>
          <c:tx>
            <c:strRef>
              <c:f>DashboardThuocnuocGMP!$P$11</c:f>
              <c:strCache>
                <c:ptCount val="1"/>
                <c:pt idx="0">
                  <c:v>Dung dịch dùng ngoài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DashboardThuocnuocGMP!$Q$11:$AB$11</c:f>
              <c:numCache>
                <c:formatCode>_(* #,##0_);_(* \(#,##0\);_(* "-"??_);_(@_)</c:formatCode>
                <c:ptCount val="12"/>
                <c:pt idx="0">
                  <c:v>26400</c:v>
                </c:pt>
                <c:pt idx="1">
                  <c:v>35200</c:v>
                </c:pt>
                <c:pt idx="2">
                  <c:v>52750</c:v>
                </c:pt>
                <c:pt idx="3">
                  <c:v>63200</c:v>
                </c:pt>
                <c:pt idx="4">
                  <c:v>55300</c:v>
                </c:pt>
                <c:pt idx="5">
                  <c:v>7600</c:v>
                </c:pt>
                <c:pt idx="6">
                  <c:v>36600</c:v>
                </c:pt>
                <c:pt idx="7">
                  <c:v>3000</c:v>
                </c:pt>
                <c:pt idx="8">
                  <c:v>23400</c:v>
                </c:pt>
                <c:pt idx="9">
                  <c:v>16869</c:v>
                </c:pt>
                <c:pt idx="10">
                  <c:v>21900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46-4D70-9947-1421AB4C4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761280"/>
        <c:axId val="129762816"/>
      </c:barChart>
      <c:lineChart>
        <c:grouping val="standard"/>
        <c:varyColors val="0"/>
        <c:ser>
          <c:idx val="2"/>
          <c:order val="2"/>
          <c:tx>
            <c:strRef>
              <c:f>DashboardThuocnuocGMP!$P$12</c:f>
              <c:strCache>
                <c:ptCount val="1"/>
                <c:pt idx="0">
                  <c:v>Tổng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DashboardThuocnuocGMP!$Q$8:$AB$8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DashboardThuocnuocGMP!$Q$12:$AB$12</c:f>
              <c:numCache>
                <c:formatCode>_(* #,##0_);_(* \(#,##0\);_(* "-"??_);_(@_)</c:formatCode>
                <c:ptCount val="12"/>
                <c:pt idx="0">
                  <c:v>53096</c:v>
                </c:pt>
                <c:pt idx="1">
                  <c:v>58050</c:v>
                </c:pt>
                <c:pt idx="2">
                  <c:v>75875</c:v>
                </c:pt>
                <c:pt idx="3">
                  <c:v>88813</c:v>
                </c:pt>
                <c:pt idx="4">
                  <c:v>79241.399999999994</c:v>
                </c:pt>
                <c:pt idx="5">
                  <c:v>22640</c:v>
                </c:pt>
                <c:pt idx="6">
                  <c:v>54900</c:v>
                </c:pt>
                <c:pt idx="7">
                  <c:v>28140</c:v>
                </c:pt>
                <c:pt idx="8">
                  <c:v>42907</c:v>
                </c:pt>
                <c:pt idx="9">
                  <c:v>36659</c:v>
                </c:pt>
                <c:pt idx="10">
                  <c:v>38727</c:v>
                </c:pt>
                <c:pt idx="11">
                  <c:v>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22-46BD-83F5-67E824517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61280"/>
        <c:axId val="129762816"/>
      </c:lineChart>
      <c:catAx>
        <c:axId val="12976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9762816"/>
        <c:crosses val="autoZero"/>
        <c:auto val="1"/>
        <c:lblAlgn val="ctr"/>
        <c:lblOffset val="100"/>
        <c:noMultiLvlLbl val="0"/>
      </c:catAx>
      <c:valAx>
        <c:axId val="1297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9761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 ĐỒ SẢN LƯỢNG THEO THƯƠNG HIỆU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DashboardThuocnuocGMP!$P$23:$P$27</c:f>
              <c:strCache>
                <c:ptCount val="5"/>
                <c:pt idx="0">
                  <c:v>Việt Anh ViaVet</c:v>
                </c:pt>
                <c:pt idx="1">
                  <c:v>Việt Anh SanfoVet</c:v>
                </c:pt>
                <c:pt idx="2">
                  <c:v>Việt Anh DufaFarm</c:v>
                </c:pt>
                <c:pt idx="3">
                  <c:v>Việt Anh Dự án</c:v>
                </c:pt>
                <c:pt idx="4">
                  <c:v>Việt Anh Xuất khẩu</c:v>
                </c:pt>
              </c:strCache>
            </c:strRef>
          </c:cat>
          <c:val>
            <c:numRef>
              <c:f>DashboardThuocnuocGMP!$Q$23:$Q$27</c:f>
              <c:numCache>
                <c:formatCode>_(* #,##0_);_(* \(#,##0\);_(* "-"??_);_(@_)</c:formatCode>
                <c:ptCount val="5"/>
                <c:pt idx="0">
                  <c:v>14233</c:v>
                </c:pt>
                <c:pt idx="1">
                  <c:v>800</c:v>
                </c:pt>
                <c:pt idx="2">
                  <c:v>50</c:v>
                </c:pt>
                <c:pt idx="3">
                  <c:v>18000</c:v>
                </c:pt>
                <c:pt idx="4">
                  <c:v>5644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14-462D-B8EF-E08089C169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9776640"/>
        <c:axId val="129836928"/>
      </c:barChart>
      <c:catAx>
        <c:axId val="12977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9836928"/>
        <c:crosses val="autoZero"/>
        <c:auto val="1"/>
        <c:lblAlgn val="ctr"/>
        <c:lblOffset val="100"/>
        <c:noMultiLvlLbl val="0"/>
      </c:catAx>
      <c:valAx>
        <c:axId val="12983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9776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 ĐỒ 12 SẢN</a:t>
            </a:r>
            <a:r>
              <a:rPr lang="en-US" sz="1100" b="1" baseline="0"/>
              <a:t> PHẨM </a:t>
            </a:r>
            <a:r>
              <a:rPr lang="en-US" sz="1100" b="1"/>
              <a:t>SẢN LƯỢNG CAO</a:t>
            </a:r>
            <a:r>
              <a:rPr lang="en-US" sz="1100" b="1" baseline="0"/>
              <a:t> NHẤT</a:t>
            </a:r>
            <a:endParaRPr lang="en-US" sz="1100" b="1"/>
          </a:p>
        </c:rich>
      </c:tx>
      <c:layout>
        <c:manualLayout>
          <c:xMode val="edge"/>
          <c:yMode val="edge"/>
          <c:x val="0.26157615445176186"/>
          <c:y val="3.333333333333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DashboardThuocnuocGMP!$S$30</c:f>
              <c:strCache>
                <c:ptCount val="1"/>
                <c:pt idx="0">
                  <c:v>SP sản lượng cao nhất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DashboardThuocnuocGMP!$S$31:$S$42</c:f>
              <c:strCache>
                <c:ptCount val="12"/>
                <c:pt idx="0">
                  <c:v>VIABENCOVET, 1lit (Dự án)</c:v>
                </c:pt>
                <c:pt idx="1">
                  <c:v>Via-iodine, 1lit</c:v>
                </c:pt>
                <c:pt idx="2">
                  <c:v>VIA.HEPA, 500ml ( Bangladesh)</c:v>
                </c:pt>
                <c:pt idx="3">
                  <c:v>Viatox-Spray, 100ml</c:v>
                </c:pt>
                <c:pt idx="4">
                  <c:v>VIA.VITAMINO, 500ml ( Bangladesh)</c:v>
                </c:pt>
                <c:pt idx="5">
                  <c:v>Via-iodine, 5lit</c:v>
                </c:pt>
                <c:pt idx="6">
                  <c:v>VIA.COX TOLTRAL, 500ml ( Bangladesh)</c:v>
                </c:pt>
                <c:pt idx="7">
                  <c:v>VIA.HEPA, 1000ml ( Bangladesh)</c:v>
                </c:pt>
                <c:pt idx="8">
                  <c:v>Azquinotec, 10ml (CDKC)</c:v>
                </c:pt>
                <c:pt idx="9">
                  <c:v>Viaquino-10, 10ml</c:v>
                </c:pt>
                <c:pt idx="10">
                  <c:v>Via.Vitamin B1, 100ml</c:v>
                </c:pt>
                <c:pt idx="11">
                  <c:v>Viaquino 100, 1lit</c:v>
                </c:pt>
              </c:strCache>
            </c:strRef>
          </c:cat>
          <c:val>
            <c:numRef>
              <c:f>DashboardThuocnuocGMP!$T$31:$T$42</c:f>
              <c:numCache>
                <c:formatCode>_(* #,##0_);_(* \(#,##0\);_(* "-"??_);_(@_)</c:formatCode>
                <c:ptCount val="12"/>
                <c:pt idx="0">
                  <c:v>7000</c:v>
                </c:pt>
                <c:pt idx="1">
                  <c:v>6000</c:v>
                </c:pt>
                <c:pt idx="2">
                  <c:v>1501</c:v>
                </c:pt>
                <c:pt idx="3">
                  <c:v>1500</c:v>
                </c:pt>
                <c:pt idx="4">
                  <c:v>1000.00033</c:v>
                </c:pt>
                <c:pt idx="5">
                  <c:v>1000.00004</c:v>
                </c:pt>
                <c:pt idx="6">
                  <c:v>1000.0000199999999</c:v>
                </c:pt>
                <c:pt idx="7">
                  <c:v>1000.000001</c:v>
                </c:pt>
                <c:pt idx="8">
                  <c:v>800.00004000000001</c:v>
                </c:pt>
                <c:pt idx="9">
                  <c:v>800.00001999999995</c:v>
                </c:pt>
                <c:pt idx="10">
                  <c:v>800.00000999999997</c:v>
                </c:pt>
                <c:pt idx="11">
                  <c:v>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9-4837-9DEB-440F97743A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9854464"/>
        <c:axId val="129873792"/>
      </c:barChart>
      <c:catAx>
        <c:axId val="129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9873792"/>
        <c:crosses val="autoZero"/>
        <c:auto val="1"/>
        <c:lblAlgn val="ctr"/>
        <c:lblOffset val="100"/>
        <c:noMultiLvlLbl val="0"/>
      </c:catAx>
      <c:valAx>
        <c:axId val="12987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9854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</a:t>
            </a:r>
            <a:r>
              <a:rPr lang="en-US" b="1" baseline="0"/>
              <a:t> ĐỒ SẢN LƯỢNG THEO NHÓM SẢN PHẨM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82209897115168"/>
          <c:y val="0.10027777777777777"/>
          <c:w val="0.7257059518523884"/>
          <c:h val="0.527617016622922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DashboardThuocbotGMP!$P$9</c:f>
              <c:strCache>
                <c:ptCount val="1"/>
                <c:pt idx="0">
                  <c:v>Thành phẩm thuốc bột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DashboardThuocbotGMP!$Q$8:$AB$8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DashboardThuocbotGMP!$Q$9:$AB$9</c:f>
              <c:numCache>
                <c:formatCode>_(* #,##0_);_(* \(#,##0\);_(* "-"??_);_(@_)</c:formatCode>
                <c:ptCount val="12"/>
                <c:pt idx="0">
                  <c:v>35781</c:v>
                </c:pt>
                <c:pt idx="1">
                  <c:v>26065</c:v>
                </c:pt>
                <c:pt idx="2">
                  <c:v>32401</c:v>
                </c:pt>
                <c:pt idx="3">
                  <c:v>57084</c:v>
                </c:pt>
                <c:pt idx="4">
                  <c:v>28267</c:v>
                </c:pt>
                <c:pt idx="5">
                  <c:v>19095</c:v>
                </c:pt>
                <c:pt idx="6">
                  <c:v>25055</c:v>
                </c:pt>
                <c:pt idx="7">
                  <c:v>26976</c:v>
                </c:pt>
                <c:pt idx="8">
                  <c:v>24144</c:v>
                </c:pt>
                <c:pt idx="9">
                  <c:v>26446</c:v>
                </c:pt>
                <c:pt idx="10">
                  <c:v>24433</c:v>
                </c:pt>
                <c:pt idx="11">
                  <c:v>8160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0E-4EE5-83A1-F3643C4EACCB}"/>
            </c:ext>
          </c:extLst>
        </c:ser>
        <c:ser>
          <c:idx val="1"/>
          <c:order val="1"/>
          <c:tx>
            <c:strRef>
              <c:f>DashboardThuocbotGMP!$P$10</c:f>
              <c:strCache>
                <c:ptCount val="1"/>
                <c:pt idx="0">
                  <c:v>Bán thành phẩm thuốc bột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DashboardThuocbotGMP!$Q$8:$AB$8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DashboardThuocbotGMP!$Q$10:$AB$10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0E-4EE5-83A1-F3643C4EACCB}"/>
            </c:ext>
          </c:extLst>
        </c:ser>
        <c:ser>
          <c:idx val="2"/>
          <c:order val="2"/>
          <c:tx>
            <c:strRef>
              <c:f>DashboardThuocbotGMP!$P$11</c:f>
              <c:strCache>
                <c:ptCount val="1"/>
                <c:pt idx="0">
                  <c:v>Thành phẩm TĂCN dạng bột cốm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2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DashboardThuocbotGMP!$Q$8:$AB$8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DashboardThuocbotGMP!$Q$11:$AB$11</c:f>
              <c:numCache>
                <c:formatCode>_(* #,##0_);_(* \(#,##0\);_(* "-"??_);_(@_)</c:formatCode>
                <c:ptCount val="12"/>
                <c:pt idx="0">
                  <c:v>75440</c:v>
                </c:pt>
                <c:pt idx="1">
                  <c:v>51425</c:v>
                </c:pt>
                <c:pt idx="2">
                  <c:v>53403</c:v>
                </c:pt>
                <c:pt idx="3">
                  <c:v>85700</c:v>
                </c:pt>
                <c:pt idx="4">
                  <c:v>81200</c:v>
                </c:pt>
                <c:pt idx="5">
                  <c:v>68450</c:v>
                </c:pt>
                <c:pt idx="6">
                  <c:v>58680</c:v>
                </c:pt>
                <c:pt idx="7">
                  <c:v>38750</c:v>
                </c:pt>
                <c:pt idx="8">
                  <c:v>17602</c:v>
                </c:pt>
                <c:pt idx="9">
                  <c:v>25200</c:v>
                </c:pt>
                <c:pt idx="10">
                  <c:v>30590</c:v>
                </c:pt>
                <c:pt idx="11">
                  <c:v>8250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0E-4EE5-83A1-F3643C4EACCB}"/>
            </c:ext>
          </c:extLst>
        </c:ser>
        <c:ser>
          <c:idx val="3"/>
          <c:order val="3"/>
          <c:tx>
            <c:strRef>
              <c:f>DashboardThuocbotGMP!$P$12</c:f>
              <c:strCache>
                <c:ptCount val="1"/>
                <c:pt idx="0">
                  <c:v>Thành phẩm trại dạng bột cốm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DashboardThuocbotGMP!$Q$8:$AB$8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DashboardThuocbotGMP!$Q$12:$AB$12</c:f>
              <c:numCache>
                <c:formatCode>_(* #,##0_);_(* \(#,##0\);_(* "-"??_);_(@_)</c:formatCode>
                <c:ptCount val="12"/>
                <c:pt idx="0">
                  <c:v>10351</c:v>
                </c:pt>
                <c:pt idx="1">
                  <c:v>3482</c:v>
                </c:pt>
                <c:pt idx="2">
                  <c:v>5490</c:v>
                </c:pt>
                <c:pt idx="3">
                  <c:v>8255</c:v>
                </c:pt>
                <c:pt idx="4">
                  <c:v>8600</c:v>
                </c:pt>
                <c:pt idx="5">
                  <c:v>10215</c:v>
                </c:pt>
                <c:pt idx="6">
                  <c:v>5880</c:v>
                </c:pt>
                <c:pt idx="7">
                  <c:v>10485</c:v>
                </c:pt>
                <c:pt idx="8">
                  <c:v>8380</c:v>
                </c:pt>
                <c:pt idx="9">
                  <c:v>12302</c:v>
                </c:pt>
                <c:pt idx="10">
                  <c:v>5416</c:v>
                </c:pt>
                <c:pt idx="11">
                  <c:v>3060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0E-4EE5-83A1-F3643C4EACCB}"/>
            </c:ext>
          </c:extLst>
        </c:ser>
        <c:ser>
          <c:idx val="4"/>
          <c:order val="4"/>
          <c:tx>
            <c:strRef>
              <c:f>DashboardThuocbotGMP!$P$13</c:f>
              <c:strCache>
                <c:ptCount val="1"/>
                <c:pt idx="0">
                  <c:v>Thành phẩm SanfoVet dạng bột cốm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DashboardThuocbotGMP!$Q$8:$AB$8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DashboardThuocbotGMP!$Q$13:$AB$13</c:f>
              <c:numCache>
                <c:formatCode>_(* #,##0_);_(* \(#,##0\);_(* "-"??_);_(@_)</c:formatCode>
                <c:ptCount val="12"/>
                <c:pt idx="0">
                  <c:v>16603</c:v>
                </c:pt>
                <c:pt idx="1">
                  <c:v>20194.400000000001</c:v>
                </c:pt>
                <c:pt idx="2">
                  <c:v>15740.6</c:v>
                </c:pt>
                <c:pt idx="3">
                  <c:v>25726</c:v>
                </c:pt>
                <c:pt idx="4">
                  <c:v>20444</c:v>
                </c:pt>
                <c:pt idx="5">
                  <c:v>19705</c:v>
                </c:pt>
                <c:pt idx="6">
                  <c:v>19011</c:v>
                </c:pt>
                <c:pt idx="7">
                  <c:v>10283</c:v>
                </c:pt>
                <c:pt idx="8">
                  <c:v>11097</c:v>
                </c:pt>
                <c:pt idx="9">
                  <c:v>9388</c:v>
                </c:pt>
                <c:pt idx="10">
                  <c:v>15091</c:v>
                </c:pt>
                <c:pt idx="11">
                  <c:v>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0E-4EE5-83A1-F3643C4EA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88416"/>
        <c:axId val="130189952"/>
      </c:barChart>
      <c:lineChart>
        <c:grouping val="standard"/>
        <c:varyColors val="0"/>
        <c:ser>
          <c:idx val="5"/>
          <c:order val="5"/>
          <c:tx>
            <c:strRef>
              <c:f>DashboardThuocbotGMP!$P$14</c:f>
              <c:strCache>
                <c:ptCount val="1"/>
                <c:pt idx="0">
                  <c:v>Tổng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DashboardThuocbotGMP!$Q$14:$AB$14</c:f>
              <c:numCache>
                <c:formatCode>_(* #,##0_);_(* \(#,##0\);_(* "-"??_);_(@_)</c:formatCode>
                <c:ptCount val="12"/>
                <c:pt idx="0">
                  <c:v>138175</c:v>
                </c:pt>
                <c:pt idx="1">
                  <c:v>101166.39999999999</c:v>
                </c:pt>
                <c:pt idx="2">
                  <c:v>107034.6</c:v>
                </c:pt>
                <c:pt idx="3">
                  <c:v>176765</c:v>
                </c:pt>
                <c:pt idx="4">
                  <c:v>138511</c:v>
                </c:pt>
                <c:pt idx="5">
                  <c:v>117465</c:v>
                </c:pt>
                <c:pt idx="6">
                  <c:v>108626</c:v>
                </c:pt>
                <c:pt idx="7">
                  <c:v>86494</c:v>
                </c:pt>
                <c:pt idx="8">
                  <c:v>61223</c:v>
                </c:pt>
                <c:pt idx="9">
                  <c:v>73341</c:v>
                </c:pt>
                <c:pt idx="10">
                  <c:v>75568</c:v>
                </c:pt>
                <c:pt idx="11">
                  <c:v>22220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D-479F-A80B-5B35641EA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88416"/>
        <c:axId val="130189952"/>
      </c:lineChart>
      <c:catAx>
        <c:axId val="13018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189952"/>
        <c:crosses val="autoZero"/>
        <c:auto val="1"/>
        <c:lblAlgn val="ctr"/>
        <c:lblOffset val="100"/>
        <c:noMultiLvlLbl val="0"/>
      </c:catAx>
      <c:valAx>
        <c:axId val="1301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1884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 ĐỒ SẢN LƯỢNG THEO THƯƠNG HIỆU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DashboardThuocbotGMP!$P$24:$P$28</c:f>
              <c:strCache>
                <c:ptCount val="5"/>
                <c:pt idx="0">
                  <c:v>Việt Anh ViaVet</c:v>
                </c:pt>
                <c:pt idx="1">
                  <c:v>Việt Anh SanfoVet</c:v>
                </c:pt>
                <c:pt idx="2">
                  <c:v>Việt Anh DufaFarm</c:v>
                </c:pt>
                <c:pt idx="3">
                  <c:v>Việt Anh Dự án</c:v>
                </c:pt>
                <c:pt idx="4">
                  <c:v>Việt Anh Xuất khẩu</c:v>
                </c:pt>
              </c:strCache>
            </c:strRef>
          </c:cat>
          <c:val>
            <c:numRef>
              <c:f>DashboardThuocbotGMP!$Q$24:$Q$28</c:f>
              <c:numCache>
                <c:formatCode>_(* #,##0_);_(* \(#,##0\);_(* "-"??_);_(@_)</c:formatCode>
                <c:ptCount val="5"/>
                <c:pt idx="0">
                  <c:v>56448</c:v>
                </c:pt>
                <c:pt idx="1">
                  <c:v>9563</c:v>
                </c:pt>
                <c:pt idx="2">
                  <c:v>5032</c:v>
                </c:pt>
                <c:pt idx="3">
                  <c:v>0</c:v>
                </c:pt>
                <c:pt idx="4">
                  <c:v>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D-4101-8EF1-E5692696E8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0257280"/>
        <c:axId val="130259968"/>
      </c:barChart>
      <c:catAx>
        <c:axId val="13025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259968"/>
        <c:crosses val="autoZero"/>
        <c:auto val="1"/>
        <c:lblAlgn val="ctr"/>
        <c:lblOffset val="100"/>
        <c:noMultiLvlLbl val="0"/>
      </c:catAx>
      <c:valAx>
        <c:axId val="13025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257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 ĐỒ 12 SẢN</a:t>
            </a:r>
            <a:r>
              <a:rPr lang="en-US" sz="1100" b="1" baseline="0"/>
              <a:t> PHẨM </a:t>
            </a:r>
            <a:r>
              <a:rPr lang="en-US" sz="1100" b="1"/>
              <a:t>SẢN LƯỢNG CAO</a:t>
            </a:r>
            <a:r>
              <a:rPr lang="en-US" sz="1100" b="1" baseline="0"/>
              <a:t> NHẤT</a:t>
            </a:r>
            <a:endParaRPr lang="en-US" sz="1100" b="1"/>
          </a:p>
        </c:rich>
      </c:tx>
      <c:layout>
        <c:manualLayout>
          <c:xMode val="edge"/>
          <c:yMode val="edge"/>
          <c:x val="0.26157615445176186"/>
          <c:y val="3.333333333333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DashboardThuocbotGMP!$S$31</c:f>
              <c:strCache>
                <c:ptCount val="1"/>
                <c:pt idx="0">
                  <c:v>SP sản lượng cao nhất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DashboardThuocbotGMP!$S$32:$S$43</c:f>
              <c:strCache>
                <c:ptCount val="12"/>
                <c:pt idx="0">
                  <c:v>Ulyte Vit-C, 1kg</c:v>
                </c:pt>
                <c:pt idx="1">
                  <c:v>Gluco-K.C, 1kg</c:v>
                </c:pt>
                <c:pt idx="2">
                  <c:v>Vita B-complex+K3+C, 1kg</c:v>
                </c:pt>
                <c:pt idx="3">
                  <c:v>Cốm Az.Genta-Tylosin</c:v>
                </c:pt>
                <c:pt idx="4">
                  <c:v>Ulyte Vit-C, 200g</c:v>
                </c:pt>
                <c:pt idx="5">
                  <c:v>Gluco-K.C, 200g</c:v>
                </c:pt>
                <c:pt idx="6">
                  <c:v>Viarmasol, 1kg</c:v>
                </c:pt>
                <c:pt idx="7">
                  <c:v>Vita B-complex+K3+C, 100g</c:v>
                </c:pt>
                <c:pt idx="8">
                  <c:v>Viadonald, 100g</c:v>
                </c:pt>
                <c:pt idx="9">
                  <c:v>Az.Genta-Tylosin, 100g</c:v>
                </c:pt>
                <c:pt idx="10">
                  <c:v>Úm gia cầm.Via, 100g</c:v>
                </c:pt>
                <c:pt idx="11">
                  <c:v>Úm gia cầm.Via, 100g</c:v>
                </c:pt>
              </c:strCache>
            </c:strRef>
          </c:cat>
          <c:val>
            <c:numRef>
              <c:f>DashboardThuocbotGMP!$T$32:$T$43</c:f>
              <c:numCache>
                <c:formatCode>_(* #,##0_);_(* \(#,##0\);_(* "-"??_);_(@_)</c:formatCode>
                <c:ptCount val="12"/>
                <c:pt idx="0">
                  <c:v>4000.0000199999999</c:v>
                </c:pt>
                <c:pt idx="1">
                  <c:v>4000.0000100000002</c:v>
                </c:pt>
                <c:pt idx="2">
                  <c:v>4000</c:v>
                </c:pt>
                <c:pt idx="3">
                  <c:v>3000</c:v>
                </c:pt>
                <c:pt idx="4">
                  <c:v>2000.0000500000001</c:v>
                </c:pt>
                <c:pt idx="5">
                  <c:v>2000.0000399999999</c:v>
                </c:pt>
                <c:pt idx="6">
                  <c:v>2000.0000299999999</c:v>
                </c:pt>
                <c:pt idx="7">
                  <c:v>2000.0000199999999</c:v>
                </c:pt>
                <c:pt idx="8">
                  <c:v>2000.00001</c:v>
                </c:pt>
                <c:pt idx="9">
                  <c:v>1500</c:v>
                </c:pt>
                <c:pt idx="10">
                  <c:v>1000</c:v>
                </c:pt>
                <c:pt idx="1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C-46E5-9D0E-3C1B3981F2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432832"/>
        <c:axId val="131435520"/>
      </c:barChart>
      <c:catAx>
        <c:axId val="1314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1435520"/>
        <c:crosses val="autoZero"/>
        <c:auto val="1"/>
        <c:lblAlgn val="ctr"/>
        <c:lblOffset val="100"/>
        <c:noMultiLvlLbl val="0"/>
      </c:catAx>
      <c:valAx>
        <c:axId val="1314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14328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 ĐỒ PHÂN LOẠI HÀNG TRẢ LẠI THEO CẢM QUAN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3-4C0A-AE0D-3EB1A8F3C154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3-4C0A-AE0D-3EB1A8F3C15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3-4C0A-AE0D-3EB1A8F3C15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83-4C0A-AE0D-3EB1A8F3C1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BangthongkehangtralaiThuY!$A$49:$A$55</c:f>
              <c:strCache>
                <c:ptCount val="7"/>
                <c:pt idx="0">
                  <c:v>Kết tủa</c:v>
                </c:pt>
                <c:pt idx="1">
                  <c:v>Xì thuốc</c:v>
                </c:pt>
                <c:pt idx="2">
                  <c:v>Biến màu</c:v>
                </c:pt>
                <c:pt idx="3">
                  <c:v>Vón cục</c:v>
                </c:pt>
                <c:pt idx="4">
                  <c:v>Lỗi bao bì</c:v>
                </c:pt>
                <c:pt idx="5">
                  <c:v>Thiếu trọng lượng</c:v>
                </c:pt>
                <c:pt idx="6">
                  <c:v>Không xác định</c:v>
                </c:pt>
              </c:strCache>
            </c:strRef>
          </c:cat>
          <c:val>
            <c:numRef>
              <c:f>BangthongkehangtralaiThuY!$B$49:$B$55</c:f>
              <c:numCache>
                <c:formatCode>_(* #,##0_);_(* \(#,##0\);_(* "-"??_);_(@_)</c:formatCode>
                <c:ptCount val="7"/>
                <c:pt idx="0">
                  <c:v>2</c:v>
                </c:pt>
                <c:pt idx="1">
                  <c:v>122.19999999999996</c:v>
                </c:pt>
                <c:pt idx="2">
                  <c:v>0.2</c:v>
                </c:pt>
                <c:pt idx="3">
                  <c:v>708.2</c:v>
                </c:pt>
                <c:pt idx="4">
                  <c:v>384.82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C0A-AE0D-3EB1A8F3C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176768"/>
        <c:axId val="134178304"/>
      </c:barChart>
      <c:catAx>
        <c:axId val="1341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178304"/>
        <c:crosses val="autoZero"/>
        <c:auto val="1"/>
        <c:lblAlgn val="ctr"/>
        <c:lblOffset val="100"/>
        <c:noMultiLvlLbl val="0"/>
      </c:catAx>
      <c:valAx>
        <c:axId val="13417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1767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</a:t>
            </a:r>
            <a:r>
              <a:rPr lang="en-US" sz="1100" b="1" baseline="0"/>
              <a:t> ĐỒ HÀNG TRẢ LẠI THEO THÁNG 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BangthongkehangtralaiThuY!$A$8</c:f>
              <c:strCache>
                <c:ptCount val="1"/>
                <c:pt idx="0">
                  <c:v>Hàng hết date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BangthongkehangtralaiThuY!$B$7:$M$7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BangthongkehangtralaiThuY!$B$8:$M$8</c:f>
              <c:numCache>
                <c:formatCode>_(* #,##0_);_(* \(#,##0\);_(* "-"??_);_(@_)</c:formatCode>
                <c:ptCount val="12"/>
                <c:pt idx="0">
                  <c:v>75.519999999999982</c:v>
                </c:pt>
                <c:pt idx="1">
                  <c:v>70.385000000000019</c:v>
                </c:pt>
                <c:pt idx="2">
                  <c:v>37.445000000000007</c:v>
                </c:pt>
                <c:pt idx="3">
                  <c:v>45.12</c:v>
                </c:pt>
                <c:pt idx="4">
                  <c:v>14.334999999999999</c:v>
                </c:pt>
                <c:pt idx="5">
                  <c:v>128.32999999999998</c:v>
                </c:pt>
                <c:pt idx="6">
                  <c:v>45.370000000000005</c:v>
                </c:pt>
                <c:pt idx="7">
                  <c:v>38.690000000000012</c:v>
                </c:pt>
                <c:pt idx="8">
                  <c:v>240.875</c:v>
                </c:pt>
                <c:pt idx="9">
                  <c:v>60.680000000000007</c:v>
                </c:pt>
                <c:pt idx="10">
                  <c:v>23.979999999999997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F-4D52-9859-D499F44478B5}"/>
            </c:ext>
          </c:extLst>
        </c:ser>
        <c:ser>
          <c:idx val="1"/>
          <c:order val="1"/>
          <c:tx>
            <c:strRef>
              <c:f>BangthongkehangtralaiThuY!$A$9</c:f>
              <c:strCache>
                <c:ptCount val="1"/>
                <c:pt idx="0">
                  <c:v>Hàng cận date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BangthongkehangtralaiThuY!$B$7:$M$7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BangthongkehangtralaiThuY!$B$9:$M$9</c:f>
              <c:numCache>
                <c:formatCode>_(* #,##0_);_(* \(#,##0\);_(* "-"??_);_(@_)</c:formatCode>
                <c:ptCount val="12"/>
                <c:pt idx="0">
                  <c:v>263.43500000000006</c:v>
                </c:pt>
                <c:pt idx="1">
                  <c:v>259.3</c:v>
                </c:pt>
                <c:pt idx="2">
                  <c:v>737.24999999999989</c:v>
                </c:pt>
                <c:pt idx="3">
                  <c:v>195.42999999999995</c:v>
                </c:pt>
                <c:pt idx="4">
                  <c:v>340.16</c:v>
                </c:pt>
                <c:pt idx="5">
                  <c:v>583.19500000000005</c:v>
                </c:pt>
                <c:pt idx="6">
                  <c:v>283.92999999999995</c:v>
                </c:pt>
                <c:pt idx="7">
                  <c:v>650.11500000000001</c:v>
                </c:pt>
                <c:pt idx="8">
                  <c:v>528.29</c:v>
                </c:pt>
                <c:pt idx="9">
                  <c:v>909.70500000000027</c:v>
                </c:pt>
                <c:pt idx="10">
                  <c:v>999.55499999999961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F-4D52-9859-D499F44478B5}"/>
            </c:ext>
          </c:extLst>
        </c:ser>
        <c:ser>
          <c:idx val="2"/>
          <c:order val="2"/>
          <c:tx>
            <c:strRef>
              <c:f>BangthongkehangtralaiThuY!$A$10</c:f>
              <c:strCache>
                <c:ptCount val="1"/>
                <c:pt idx="0">
                  <c:v>Hàng lỗi do sản xuất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BangthongkehangtralaiThuY!$B$7:$M$7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BangthongkehangtralaiThuY!$B$10:$M$10</c:f>
              <c:numCache>
                <c:formatCode>_(* #,##0_);_(* \(#,##0\);_(* "-"??_);_(@_)</c:formatCode>
                <c:ptCount val="12"/>
                <c:pt idx="0">
                  <c:v>93.28</c:v>
                </c:pt>
                <c:pt idx="1">
                  <c:v>2.15</c:v>
                </c:pt>
                <c:pt idx="2">
                  <c:v>105.82500000000002</c:v>
                </c:pt>
                <c:pt idx="3">
                  <c:v>30.074999999999996</c:v>
                </c:pt>
                <c:pt idx="4">
                  <c:v>98.014999999999986</c:v>
                </c:pt>
                <c:pt idx="5">
                  <c:v>333.32</c:v>
                </c:pt>
                <c:pt idx="6">
                  <c:v>566.70000000000016</c:v>
                </c:pt>
                <c:pt idx="7">
                  <c:v>640.27499999999998</c:v>
                </c:pt>
                <c:pt idx="8">
                  <c:v>198.34</c:v>
                </c:pt>
                <c:pt idx="9">
                  <c:v>366.34499999999997</c:v>
                </c:pt>
                <c:pt idx="10">
                  <c:v>710.4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F-4D52-9859-D499F44478B5}"/>
            </c:ext>
          </c:extLst>
        </c:ser>
        <c:ser>
          <c:idx val="3"/>
          <c:order val="3"/>
          <c:tx>
            <c:strRef>
              <c:f>BangthongkehangtralaiThuY!$A$11</c:f>
              <c:strCache>
                <c:ptCount val="1"/>
                <c:pt idx="0">
                  <c:v>Hàng lỗi do lưu thông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BangthongkehangtralaiThuY!$B$7:$M$7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BangthongkehangtralaiThuY!$B$11:$M$11</c:f>
              <c:numCache>
                <c:formatCode>_(* #,##0_);_(* \(#,##0\);_(* "-"??_);_(@_)</c:formatCode>
                <c:ptCount val="12"/>
                <c:pt idx="0">
                  <c:v>127.175</c:v>
                </c:pt>
                <c:pt idx="1">
                  <c:v>181.15999999999997</c:v>
                </c:pt>
                <c:pt idx="2">
                  <c:v>507.93000000000006</c:v>
                </c:pt>
                <c:pt idx="3">
                  <c:v>156.71499999999997</c:v>
                </c:pt>
                <c:pt idx="4">
                  <c:v>253.94999999999987</c:v>
                </c:pt>
                <c:pt idx="5">
                  <c:v>174.51000000000002</c:v>
                </c:pt>
                <c:pt idx="6">
                  <c:v>1248.4800000000002</c:v>
                </c:pt>
                <c:pt idx="7">
                  <c:v>151.71</c:v>
                </c:pt>
                <c:pt idx="8">
                  <c:v>685.16000000000008</c:v>
                </c:pt>
                <c:pt idx="9">
                  <c:v>894.43000000000018</c:v>
                </c:pt>
                <c:pt idx="10">
                  <c:v>507.0200000000001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DF-4D52-9859-D499F44478B5}"/>
            </c:ext>
          </c:extLst>
        </c:ser>
        <c:ser>
          <c:idx val="4"/>
          <c:order val="4"/>
          <c:tx>
            <c:strRef>
              <c:f>BangthongkehangtralaiThuY!$A$12</c:f>
              <c:strCache>
                <c:ptCount val="1"/>
                <c:pt idx="0">
                  <c:v>Hàng trả về không có lý 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BangthongkehangtralaiThuY!$B$7:$M$7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BangthongkehangtralaiThuY!$B$12:$M$12</c:f>
              <c:numCache>
                <c:formatCode>_(* #,##0_);_(* \(#,##0\);_(* "-"??_);_(@_)</c:formatCode>
                <c:ptCount val="12"/>
                <c:pt idx="0">
                  <c:v>1178.5500000000002</c:v>
                </c:pt>
                <c:pt idx="1">
                  <c:v>623.01999999999987</c:v>
                </c:pt>
                <c:pt idx="2">
                  <c:v>1244.1500000000003</c:v>
                </c:pt>
                <c:pt idx="3">
                  <c:v>1390.7900000000004</c:v>
                </c:pt>
                <c:pt idx="4">
                  <c:v>2381.6899999999991</c:v>
                </c:pt>
                <c:pt idx="5">
                  <c:v>1768.42</c:v>
                </c:pt>
                <c:pt idx="6">
                  <c:v>926.04500000000007</c:v>
                </c:pt>
                <c:pt idx="7">
                  <c:v>1102.18</c:v>
                </c:pt>
                <c:pt idx="8">
                  <c:v>1257.45</c:v>
                </c:pt>
                <c:pt idx="9">
                  <c:v>904.0999999999998</c:v>
                </c:pt>
                <c:pt idx="10">
                  <c:v>1406.44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DF-4D52-9859-D499F444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4322432"/>
        <c:axId val="134328320"/>
      </c:barChart>
      <c:lineChart>
        <c:grouping val="standard"/>
        <c:varyColors val="0"/>
        <c:ser>
          <c:idx val="5"/>
          <c:order val="5"/>
          <c:tx>
            <c:strRef>
              <c:f>BangthongkehangtralaiThuY!$A$13</c:f>
              <c:strCache>
                <c:ptCount val="1"/>
                <c:pt idx="0">
                  <c:v>Tổng hàng trả về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BangthongkehangtralaiThuY!$B$7:$M$7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BangthongkehangtralaiThuY!$B$13:$M$13</c:f>
              <c:numCache>
                <c:formatCode>_(* #,##0_);_(* \(#,##0\);_(* "-"??_);_(@_)</c:formatCode>
                <c:ptCount val="12"/>
                <c:pt idx="0">
                  <c:v>1737.96</c:v>
                </c:pt>
                <c:pt idx="1">
                  <c:v>1136.0149999999999</c:v>
                </c:pt>
                <c:pt idx="2">
                  <c:v>2632.6000000000004</c:v>
                </c:pt>
                <c:pt idx="3">
                  <c:v>1818.1300000000003</c:v>
                </c:pt>
                <c:pt idx="4">
                  <c:v>3088.1499999999987</c:v>
                </c:pt>
                <c:pt idx="5">
                  <c:v>2987.7750000000001</c:v>
                </c:pt>
                <c:pt idx="6">
                  <c:v>3070.5250000000005</c:v>
                </c:pt>
                <c:pt idx="7">
                  <c:v>2582.9700000000003</c:v>
                </c:pt>
                <c:pt idx="8">
                  <c:v>2910.1149999999998</c:v>
                </c:pt>
                <c:pt idx="9">
                  <c:v>3135.26</c:v>
                </c:pt>
                <c:pt idx="10">
                  <c:v>3647.3949999999995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DF-4D52-9859-D499F444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22432"/>
        <c:axId val="134328320"/>
      </c:lineChart>
      <c:catAx>
        <c:axId val="13432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328320"/>
        <c:crosses val="autoZero"/>
        <c:auto val="1"/>
        <c:lblAlgn val="ctr"/>
        <c:lblOffset val="100"/>
        <c:noMultiLvlLbl val="0"/>
      </c:catAx>
      <c:valAx>
        <c:axId val="1343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3224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 ĐỒ PHÂN LOẠI HÀNG TRẢ LẠI THEO NGUYÊN NHÂN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6E-434F-80E0-1998A619AAE9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16E-434F-80E0-1998A619AAE9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6E-434F-80E0-1998A619AAE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16E-434F-80E0-1998A619AA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BangthongkehangtralaiThuY!$A$28:$A$32</c:f>
              <c:strCache>
                <c:ptCount val="5"/>
                <c:pt idx="0">
                  <c:v>Hàng hết date</c:v>
                </c:pt>
                <c:pt idx="1">
                  <c:v>Hàng cận date</c:v>
                </c:pt>
                <c:pt idx="2">
                  <c:v>Hàng lỗi do sản xuất</c:v>
                </c:pt>
                <c:pt idx="3">
                  <c:v>Hàng lỗi do lưu thông</c:v>
                </c:pt>
                <c:pt idx="4">
                  <c:v>Hàng trả về không có lý do</c:v>
                </c:pt>
              </c:strCache>
            </c:strRef>
          </c:cat>
          <c:val>
            <c:numRef>
              <c:f>BangthongkehangtralaiThuY!$B$28:$B$32</c:f>
              <c:numCache>
                <c:formatCode>General</c:formatCode>
                <c:ptCount val="5"/>
                <c:pt idx="0">
                  <c:v>23.979999999999997</c:v>
                </c:pt>
                <c:pt idx="1">
                  <c:v>999.55499999999961</c:v>
                </c:pt>
                <c:pt idx="2">
                  <c:v>710.4</c:v>
                </c:pt>
                <c:pt idx="3">
                  <c:v>507.0200000000001</c:v>
                </c:pt>
                <c:pt idx="4">
                  <c:v>1406.44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E-434F-80E0-1998A619AA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347776"/>
        <c:axId val="134376832"/>
      </c:barChart>
      <c:catAx>
        <c:axId val="13434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376832"/>
        <c:crosses val="autoZero"/>
        <c:auto val="1"/>
        <c:lblAlgn val="ctr"/>
        <c:lblOffset val="100"/>
        <c:noMultiLvlLbl val="0"/>
      </c:catAx>
      <c:valAx>
        <c:axId val="1343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3477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BIỂU</a:t>
            </a:r>
            <a:r>
              <a:rPr lang="en-US" sz="1200" b="1" baseline="0"/>
              <a:t> ĐỒ </a:t>
            </a:r>
            <a:r>
              <a:rPr lang="en-US" sz="1200" b="1"/>
              <a:t>PHÂN LOẠI HÀNG TRẢ VỀ THEO T.BỘT &amp; T.N</a:t>
            </a:r>
            <a:r>
              <a:rPr lang="vi-VN" sz="1200" b="1"/>
              <a:t>ƯỚ</a:t>
            </a:r>
            <a:r>
              <a:rPr lang="en-US" sz="1200" b="1"/>
              <a:t>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BangthongkehangtralaiThuY!$A$18</c:f>
              <c:strCache>
                <c:ptCount val="1"/>
                <c:pt idx="0">
                  <c:v>Thuốc Bột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BangthongkehangtralaiThuY!$B$17:$M$17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BangthongkehangtralaiThuY!$B$18:$M$18</c:f>
              <c:numCache>
                <c:formatCode>_(* #,##0_);_(* \(#,##0\);_(* "-"??_);_(@_)</c:formatCode>
                <c:ptCount val="12"/>
                <c:pt idx="0">
                  <c:v>1024.7800000000002</c:v>
                </c:pt>
                <c:pt idx="1">
                  <c:v>799.4899999999999</c:v>
                </c:pt>
                <c:pt idx="2">
                  <c:v>1770.26</c:v>
                </c:pt>
                <c:pt idx="3">
                  <c:v>1256.9499999999998</c:v>
                </c:pt>
                <c:pt idx="4">
                  <c:v>2101.09</c:v>
                </c:pt>
                <c:pt idx="5">
                  <c:v>2029.75</c:v>
                </c:pt>
                <c:pt idx="6">
                  <c:v>2191.4799999999996</c:v>
                </c:pt>
                <c:pt idx="7">
                  <c:v>2203.4500000000003</c:v>
                </c:pt>
                <c:pt idx="8">
                  <c:v>1488.1600000000003</c:v>
                </c:pt>
                <c:pt idx="9">
                  <c:v>2155.5999999999995</c:v>
                </c:pt>
                <c:pt idx="10">
                  <c:v>2636.97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9B3-9834-78D31DD800FE}"/>
            </c:ext>
          </c:extLst>
        </c:ser>
        <c:ser>
          <c:idx val="1"/>
          <c:order val="1"/>
          <c:tx>
            <c:strRef>
              <c:f>BangthongkehangtralaiThuY!$A$19</c:f>
              <c:strCache>
                <c:ptCount val="1"/>
                <c:pt idx="0">
                  <c:v>Thuốc Nước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BangthongkehangtralaiThuY!$B$17:$M$17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BangthongkehangtralaiThuY!$B$19:$M$19</c:f>
              <c:numCache>
                <c:formatCode>_(* #,##0_);_(* \(#,##0\);_(* "-"??_);_(@_)</c:formatCode>
                <c:ptCount val="12"/>
                <c:pt idx="0">
                  <c:v>713.18000000000029</c:v>
                </c:pt>
                <c:pt idx="1">
                  <c:v>336.52499999999992</c:v>
                </c:pt>
                <c:pt idx="2">
                  <c:v>862.34</c:v>
                </c:pt>
                <c:pt idx="3">
                  <c:v>561.17999999999995</c:v>
                </c:pt>
                <c:pt idx="4">
                  <c:v>987.06000000000029</c:v>
                </c:pt>
                <c:pt idx="5">
                  <c:v>958.02500000000032</c:v>
                </c:pt>
                <c:pt idx="6">
                  <c:v>879.04499999999996</c:v>
                </c:pt>
                <c:pt idx="7">
                  <c:v>379.52</c:v>
                </c:pt>
                <c:pt idx="8">
                  <c:v>1421.9549999999995</c:v>
                </c:pt>
                <c:pt idx="9">
                  <c:v>979.66</c:v>
                </c:pt>
                <c:pt idx="10">
                  <c:v>1004.425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F-49B3-9834-78D31DD800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4425984"/>
        <c:axId val="134448256"/>
      </c:lineChart>
      <c:catAx>
        <c:axId val="13442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448256"/>
        <c:crosses val="autoZero"/>
        <c:auto val="1"/>
        <c:lblAlgn val="ctr"/>
        <c:lblOffset val="100"/>
        <c:noMultiLvlLbl val="0"/>
      </c:catAx>
      <c:valAx>
        <c:axId val="134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4259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 i="0" baseline="0">
                <a:effectLst/>
              </a:rPr>
              <a:t>BIỂU ĐỒ TỶ LỆ HÀNG TRẢ VỀ THEO T.BỘT &amp; T.N</a:t>
            </a:r>
            <a:r>
              <a:rPr lang="vi-VN" sz="1200" b="1" i="0" baseline="0">
                <a:effectLst/>
              </a:rPr>
              <a:t>ƯỚ</a:t>
            </a:r>
            <a:r>
              <a:rPr lang="en-US" sz="1200" b="1" i="0" baseline="0">
                <a:effectLst/>
              </a:rPr>
              <a:t>C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BangthongkehangtralaiThuY!$A$22</c:f>
              <c:strCache>
                <c:ptCount val="1"/>
                <c:pt idx="0">
                  <c:v>Thuốc Bột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BangthongkehangtralaiThuY!$B$17:$M$17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BangthongkehangtralaiThuY!$B$22:$M$22</c:f>
              <c:numCache>
                <c:formatCode>0%</c:formatCode>
                <c:ptCount val="12"/>
                <c:pt idx="0">
                  <c:v>0.58964533130797026</c:v>
                </c:pt>
                <c:pt idx="1">
                  <c:v>0.70376711575111239</c:v>
                </c:pt>
                <c:pt idx="2">
                  <c:v>0.67243789409709032</c:v>
                </c:pt>
                <c:pt idx="3">
                  <c:v>0.69134220325279272</c:v>
                </c:pt>
                <c:pt idx="4">
                  <c:v>0.68037174360053743</c:v>
                </c:pt>
                <c:pt idx="5">
                  <c:v>0.67935169147609831</c:v>
                </c:pt>
                <c:pt idx="6">
                  <c:v>0.7137150812971722</c:v>
                </c:pt>
                <c:pt idx="7">
                  <c:v>0.85306836703484745</c:v>
                </c:pt>
                <c:pt idx="8">
                  <c:v>0.51137498002656268</c:v>
                </c:pt>
                <c:pt idx="9">
                  <c:v>0.68753468611853563</c:v>
                </c:pt>
                <c:pt idx="10">
                  <c:v>0.72416477750971819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1-4438-A54B-03572D961702}"/>
            </c:ext>
          </c:extLst>
        </c:ser>
        <c:ser>
          <c:idx val="1"/>
          <c:order val="1"/>
          <c:tx>
            <c:strRef>
              <c:f>BangthongkehangtralaiThuY!$A$23</c:f>
              <c:strCache>
                <c:ptCount val="1"/>
                <c:pt idx="0">
                  <c:v>Thuốc Nước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BangthongkehangtralaiThuY!$B$17:$M$17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BangthongkehangtralaiThuY!$B$23:$M$23</c:f>
              <c:numCache>
                <c:formatCode>0%</c:formatCode>
                <c:ptCount val="12"/>
                <c:pt idx="0">
                  <c:v>0.4103546686920298</c:v>
                </c:pt>
                <c:pt idx="1">
                  <c:v>0.2962328842488875</c:v>
                </c:pt>
                <c:pt idx="2">
                  <c:v>0.32756210590290968</c:v>
                </c:pt>
                <c:pt idx="3">
                  <c:v>0.30865779674720734</c:v>
                </c:pt>
                <c:pt idx="4">
                  <c:v>0.31962825639946252</c:v>
                </c:pt>
                <c:pt idx="5">
                  <c:v>0.32064830852390164</c:v>
                </c:pt>
                <c:pt idx="6">
                  <c:v>0.28628491870282774</c:v>
                </c:pt>
                <c:pt idx="7">
                  <c:v>0.14693163296515249</c:v>
                </c:pt>
                <c:pt idx="8">
                  <c:v>0.48862501997343732</c:v>
                </c:pt>
                <c:pt idx="9">
                  <c:v>0.31246531388146442</c:v>
                </c:pt>
                <c:pt idx="10">
                  <c:v>0.27583522249028192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1-4438-A54B-03572D96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551040"/>
        <c:axId val="134552576"/>
      </c:barChart>
      <c:catAx>
        <c:axId val="13455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552576"/>
        <c:crosses val="autoZero"/>
        <c:auto val="1"/>
        <c:lblAlgn val="ctr"/>
        <c:lblOffset val="100"/>
        <c:noMultiLvlLbl val="0"/>
      </c:catAx>
      <c:valAx>
        <c:axId val="1345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455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 i="0" baseline="0">
                <a:effectLst/>
              </a:rPr>
              <a:t>BIỂU ĐỒ PHƯƠNG ÁN XỬ LÝ HÀNG TRẢ VỀ THUỐC BỘT</a:t>
            </a:r>
            <a:endParaRPr lang="en-US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F7-4650-97D0-E315C82201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BangthongkehangtralaiThuY!$A$69:$A$72</c:f>
              <c:strCache>
                <c:ptCount val="4"/>
                <c:pt idx="0">
                  <c:v>Nhập kho</c:v>
                </c:pt>
                <c:pt idx="1">
                  <c:v>Chờ xử lý</c:v>
                </c:pt>
                <c:pt idx="2">
                  <c:v>Xử lý tái chế</c:v>
                </c:pt>
                <c:pt idx="3">
                  <c:v>Bỏ đi</c:v>
                </c:pt>
              </c:strCache>
            </c:strRef>
          </c:cat>
          <c:val>
            <c:numRef>
              <c:f>BangthongkehangtralaiThuY!$B$69:$B$72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7-4650-97D0-E315C82201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3708112"/>
        <c:axId val="693708768"/>
      </c:barChart>
      <c:catAx>
        <c:axId val="69370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93708768"/>
        <c:crosses val="autoZero"/>
        <c:auto val="1"/>
        <c:lblAlgn val="ctr"/>
        <c:lblOffset val="100"/>
        <c:noMultiLvlLbl val="0"/>
      </c:catAx>
      <c:valAx>
        <c:axId val="6937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93708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 i="0" baseline="0">
                <a:effectLst/>
              </a:rPr>
              <a:t>BIỂU ĐỒ PHƯƠNG ÁN XỬ LÝ HÀNG TRẢ VỀ THUỐC NƯỚC</a:t>
            </a:r>
            <a:endParaRPr lang="en-US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E1-401B-B852-1E46EDEDC41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E1-401B-B852-1E46EDEDC4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BangthongkehangtralaiThuY!$A$69:$A$72</c:f>
              <c:strCache>
                <c:ptCount val="4"/>
                <c:pt idx="0">
                  <c:v>Nhập kho</c:v>
                </c:pt>
                <c:pt idx="1">
                  <c:v>Chờ xử lý</c:v>
                </c:pt>
                <c:pt idx="2">
                  <c:v>Xử lý tái chế</c:v>
                </c:pt>
                <c:pt idx="3">
                  <c:v>Bỏ đi</c:v>
                </c:pt>
              </c:strCache>
            </c:strRef>
          </c:cat>
          <c:val>
            <c:numRef>
              <c:f>BangthongkehangtralaiThuY!$B$86:$B$89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E1-401B-B852-1E46EDEDC4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3708112"/>
        <c:axId val="693708768"/>
      </c:barChart>
      <c:catAx>
        <c:axId val="69370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93708768"/>
        <c:crosses val="autoZero"/>
        <c:auto val="1"/>
        <c:lblAlgn val="ctr"/>
        <c:lblOffset val="100"/>
        <c:noMultiLvlLbl val="0"/>
      </c:catAx>
      <c:valAx>
        <c:axId val="6937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93708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 ĐỒ SẢN LƯỢNG XƯỞNG TPCN THEO THÁNG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48559670781893"/>
          <c:y val="9.2207053469852099E-2"/>
          <c:w val="0.73897707231040566"/>
          <c:h val="0.315603808909551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DashboardSXTPCN!$Q$13</c:f>
              <c:strCache>
                <c:ptCount val="1"/>
                <c:pt idx="0">
                  <c:v>Thành phẩm dạng siro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DashboardSXTPCN!$R$13:$AC$13</c:f>
              <c:numCache>
                <c:formatCode>_(* #,##0_);_(* \(#,##0\);_(* "-"??_);_(@_)</c:formatCode>
                <c:ptCount val="12"/>
                <c:pt idx="0">
                  <c:v>12500</c:v>
                </c:pt>
                <c:pt idx="1">
                  <c:v>4549.6000000000004</c:v>
                </c:pt>
                <c:pt idx="2">
                  <c:v>9150</c:v>
                </c:pt>
                <c:pt idx="3">
                  <c:v>7400</c:v>
                </c:pt>
                <c:pt idx="4">
                  <c:v>23200</c:v>
                </c:pt>
                <c:pt idx="5">
                  <c:v>9800</c:v>
                </c:pt>
                <c:pt idx="6">
                  <c:v>6799.6</c:v>
                </c:pt>
                <c:pt idx="7">
                  <c:v>12084.4</c:v>
                </c:pt>
                <c:pt idx="8">
                  <c:v>6500</c:v>
                </c:pt>
                <c:pt idx="9">
                  <c:v>9200</c:v>
                </c:pt>
                <c:pt idx="10">
                  <c:v>7530.8</c:v>
                </c:pt>
                <c:pt idx="11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8-411A-A161-6ABC498CE61E}"/>
            </c:ext>
          </c:extLst>
        </c:ser>
        <c:ser>
          <c:idx val="1"/>
          <c:order val="1"/>
          <c:tx>
            <c:strRef>
              <c:f>DashboardSXTPCN!$Q$14</c:f>
              <c:strCache>
                <c:ptCount val="1"/>
                <c:pt idx="0">
                  <c:v>Thành phẩm dạng cốm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DashboardSXTPCN!$R$14:$AC$14</c:f>
              <c:numCache>
                <c:formatCode>_(* #,##0_);_(* \(#,##0\);_(* "-"??_);_(@_)</c:formatCode>
                <c:ptCount val="12"/>
                <c:pt idx="0">
                  <c:v>1199.9940000000001</c:v>
                </c:pt>
                <c:pt idx="1">
                  <c:v>870</c:v>
                </c:pt>
                <c:pt idx="2">
                  <c:v>1781.9970000000001</c:v>
                </c:pt>
                <c:pt idx="3">
                  <c:v>1099.998</c:v>
                </c:pt>
                <c:pt idx="4">
                  <c:v>6102.9929999999995</c:v>
                </c:pt>
                <c:pt idx="5">
                  <c:v>2863.998</c:v>
                </c:pt>
                <c:pt idx="6">
                  <c:v>2382</c:v>
                </c:pt>
                <c:pt idx="7">
                  <c:v>3455.9970000000003</c:v>
                </c:pt>
                <c:pt idx="8">
                  <c:v>499.99799999999999</c:v>
                </c:pt>
                <c:pt idx="9">
                  <c:v>1939.9950000000001</c:v>
                </c:pt>
                <c:pt idx="10">
                  <c:v>2801.9969999999998</c:v>
                </c:pt>
                <c:pt idx="11">
                  <c:v>599.99699999999996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F8-411A-A161-6ABC498CE61E}"/>
            </c:ext>
          </c:extLst>
        </c:ser>
        <c:ser>
          <c:idx val="2"/>
          <c:order val="2"/>
          <c:tx>
            <c:strRef>
              <c:f>DashboardSXTPCN!$Q$15</c:f>
              <c:strCache>
                <c:ptCount val="1"/>
                <c:pt idx="0">
                  <c:v>Thành phẩm dạng bột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DashboardSXTPCN!$R$15:$AC$15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8-411A-A161-6ABC498CE61E}"/>
            </c:ext>
          </c:extLst>
        </c:ser>
        <c:ser>
          <c:idx val="3"/>
          <c:order val="3"/>
          <c:tx>
            <c:strRef>
              <c:f>DashboardSXTPCN!$Q$16</c:f>
              <c:strCache>
                <c:ptCount val="1"/>
                <c:pt idx="0">
                  <c:v>Thành phẩm dạng viên nang cứng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DashboardSXTPCN!$R$16:$AC$16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8-411A-A161-6ABC498CE61E}"/>
            </c:ext>
          </c:extLst>
        </c:ser>
        <c:ser>
          <c:idx val="4"/>
          <c:order val="4"/>
          <c:tx>
            <c:strRef>
              <c:f>DashboardSXTPCN!$Q$17</c:f>
              <c:strCache>
                <c:ptCount val="1"/>
                <c:pt idx="0">
                  <c:v>Thành phẩm dạng viên nén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DashboardSXTPCN!$R$17:$AC$17</c:f>
              <c:numCache>
                <c:formatCode>_(* #,##0_);_(* \(#,##0\);_(* "-"??_);_(@_)</c:formatCode>
                <c:ptCount val="12"/>
                <c:pt idx="0">
                  <c:v>290.16000000000003</c:v>
                </c:pt>
                <c:pt idx="1">
                  <c:v>140.60000000000002</c:v>
                </c:pt>
                <c:pt idx="2">
                  <c:v>160.05000000000001</c:v>
                </c:pt>
                <c:pt idx="3">
                  <c:v>394</c:v>
                </c:pt>
                <c:pt idx="4">
                  <c:v>172.5</c:v>
                </c:pt>
                <c:pt idx="5">
                  <c:v>0</c:v>
                </c:pt>
                <c:pt idx="6">
                  <c:v>150</c:v>
                </c:pt>
                <c:pt idx="7">
                  <c:v>0</c:v>
                </c:pt>
                <c:pt idx="8">
                  <c:v>240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F8-411A-A161-6ABC498CE61E}"/>
            </c:ext>
          </c:extLst>
        </c:ser>
        <c:ser>
          <c:idx val="5"/>
          <c:order val="5"/>
          <c:tx>
            <c:strRef>
              <c:f>DashboardSXTPCN!$Q$18</c:f>
              <c:strCache>
                <c:ptCount val="1"/>
                <c:pt idx="0">
                  <c:v>Thành phẩm dạng viên kẹo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DashboardSXTPCN!$R$18:$AC$18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35</c:v>
                </c:pt>
                <c:pt idx="2">
                  <c:v>200</c:v>
                </c:pt>
                <c:pt idx="3">
                  <c:v>0</c:v>
                </c:pt>
                <c:pt idx="4">
                  <c:v>200</c:v>
                </c:pt>
                <c:pt idx="5">
                  <c:v>0</c:v>
                </c:pt>
                <c:pt idx="6">
                  <c:v>350</c:v>
                </c:pt>
                <c:pt idx="7">
                  <c:v>275</c:v>
                </c:pt>
                <c:pt idx="8">
                  <c:v>100</c:v>
                </c:pt>
                <c:pt idx="9">
                  <c:v>275</c:v>
                </c:pt>
                <c:pt idx="10">
                  <c:v>100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F8-411A-A161-6ABC498CE61E}"/>
            </c:ext>
          </c:extLst>
        </c:ser>
        <c:ser>
          <c:idx val="6"/>
          <c:order val="6"/>
          <c:tx>
            <c:strRef>
              <c:f>DashboardSXTPCN!$Q$19</c:f>
              <c:strCache>
                <c:ptCount val="1"/>
                <c:pt idx="0">
                  <c:v>Thành phẩm dạng xịt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DashboardSXTPCN!$R$19:$AC$19</c:f>
              <c:numCache>
                <c:formatCode>_(* #,##0_);_(* \(#,##0\);_(* "-"??_);_(@_)</c:formatCode>
                <c:ptCount val="12"/>
                <c:pt idx="0">
                  <c:v>255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165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F8-411A-A161-6ABC498CE61E}"/>
            </c:ext>
          </c:extLst>
        </c:ser>
        <c:ser>
          <c:idx val="7"/>
          <c:order val="7"/>
          <c:tx>
            <c:strRef>
              <c:f>DashboardSXTPCN!$Q$21</c:f>
              <c:strCache>
                <c:ptCount val="1"/>
                <c:pt idx="0">
                  <c:v>Bán thành phẩm dạng bột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DashboardSXTPCN!$R$21:$AC$21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2F8-411A-A161-6ABC498CE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453760"/>
        <c:axId val="140455296"/>
      </c:barChart>
      <c:lineChart>
        <c:grouping val="standard"/>
        <c:varyColors val="0"/>
        <c:ser>
          <c:idx val="8"/>
          <c:order val="8"/>
          <c:tx>
            <c:strRef>
              <c:f>DashboardSXTPCN!$Q$22</c:f>
              <c:strCache>
                <c:ptCount val="1"/>
                <c:pt idx="0">
                  <c:v>Tổng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DashboardSXTPCN!$R$12:$AC$12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DashboardSXTPCN!$R$22:$AC$22</c:f>
              <c:numCache>
                <c:formatCode>_(* #,##0_);_(* \(#,##0\);_(* "-"??_);_(@_)</c:formatCode>
                <c:ptCount val="12"/>
                <c:pt idx="0">
                  <c:v>15159.354000000001</c:v>
                </c:pt>
                <c:pt idx="1">
                  <c:v>5805.2000000000007</c:v>
                </c:pt>
                <c:pt idx="2">
                  <c:v>11292.046999999999</c:v>
                </c:pt>
                <c:pt idx="3">
                  <c:v>8893.9979999999996</c:v>
                </c:pt>
                <c:pt idx="4">
                  <c:v>29675.492999999999</c:v>
                </c:pt>
                <c:pt idx="5">
                  <c:v>12663.998</c:v>
                </c:pt>
                <c:pt idx="6">
                  <c:v>9681.6</c:v>
                </c:pt>
                <c:pt idx="7">
                  <c:v>15815.397000000001</c:v>
                </c:pt>
                <c:pt idx="8">
                  <c:v>7339.9979999999996</c:v>
                </c:pt>
                <c:pt idx="9">
                  <c:v>11698.745000000001</c:v>
                </c:pt>
                <c:pt idx="10">
                  <c:v>10597.797</c:v>
                </c:pt>
                <c:pt idx="11">
                  <c:v>8549.9969999999994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F8-411A-A161-6ABC498CE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53760"/>
        <c:axId val="140455296"/>
      </c:lineChart>
      <c:catAx>
        <c:axId val="14045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0455296"/>
        <c:crosses val="autoZero"/>
        <c:auto val="1"/>
        <c:lblAlgn val="ctr"/>
        <c:lblOffset val="100"/>
        <c:noMultiLvlLbl val="0"/>
      </c:catAx>
      <c:valAx>
        <c:axId val="1404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04537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9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BIỂU</a:t>
            </a:r>
            <a:r>
              <a:rPr lang="en-US" sz="1050" b="1" baseline="0"/>
              <a:t> ĐỒ SẢN XUẤT PHÂN LOẠI THEO DÒNG SẢN PHẨM</a:t>
            </a:r>
            <a:endParaRPr lang="en-US" sz="10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DashboardSXTPCN!$Q$26:$Q$34</c:f>
              <c:strCache>
                <c:ptCount val="9"/>
                <c:pt idx="0">
                  <c:v>Thành phẩm dạng siro</c:v>
                </c:pt>
                <c:pt idx="1">
                  <c:v>Thành phẩm dạng cốm</c:v>
                </c:pt>
                <c:pt idx="2">
                  <c:v>Thành phẩm dạng bột</c:v>
                </c:pt>
                <c:pt idx="3">
                  <c:v>Thành phẩm dạng viên nang cứng</c:v>
                </c:pt>
                <c:pt idx="4">
                  <c:v>Thành phẩm dạng viên nén</c:v>
                </c:pt>
                <c:pt idx="5">
                  <c:v>Thành phẩm dạng viên kẹo</c:v>
                </c:pt>
                <c:pt idx="6">
                  <c:v>Thành phẩm dạng xịt</c:v>
                </c:pt>
                <c:pt idx="7">
                  <c:v>Rượu</c:v>
                </c:pt>
                <c:pt idx="8">
                  <c:v>Bán thành phẩm dạng bột</c:v>
                </c:pt>
              </c:strCache>
            </c:strRef>
          </c:cat>
          <c:val>
            <c:numRef>
              <c:f>DashboardSXTPCN!$R$26:$R$34</c:f>
              <c:numCache>
                <c:formatCode>_(* #,##0_);_(* \(#,##0\);_(* "-"??_);_(@_)</c:formatCode>
                <c:ptCount val="9"/>
                <c:pt idx="0">
                  <c:v>7530.8</c:v>
                </c:pt>
                <c:pt idx="1">
                  <c:v>2801.9969999999998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165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4-48FF-A5C2-2C4ABC29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87296"/>
        <c:axId val="140591488"/>
      </c:barChart>
      <c:catAx>
        <c:axId val="14048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0591488"/>
        <c:crosses val="autoZero"/>
        <c:auto val="1"/>
        <c:lblAlgn val="ctr"/>
        <c:lblOffset val="100"/>
        <c:noMultiLvlLbl val="0"/>
      </c:catAx>
      <c:valAx>
        <c:axId val="14059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0487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BIỂU</a:t>
            </a:r>
            <a:r>
              <a:rPr lang="en-US" sz="1100" b="1" baseline="0"/>
              <a:t> ĐỒ 12 SẢN PHẨM SẢN XUẤT NHIỀU NHẤT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DashboardSXTPCN!$T$39:$T$50</c:f>
              <c:strCache>
                <c:ptCount val="12"/>
                <c:pt idx="0">
                  <c:v>Caldforkid, 10ml</c:v>
                </c:pt>
                <c:pt idx="1">
                  <c:v>Lactsanfor, 3g</c:v>
                </c:pt>
                <c:pt idx="2">
                  <c:v>Cốm hạt nhỏ Lactsanfo+Bifisanfo+Bio Sanfomum(vàng)</c:v>
                </c:pt>
                <c:pt idx="3">
                  <c:v>Ho Thymus, 60ml</c:v>
                </c:pt>
                <c:pt idx="4">
                  <c:v>Ferourdex, 10ml (New)</c:v>
                </c:pt>
                <c:pt idx="5">
                  <c:v>Khẩu Thanh Vương, 10ml</c:v>
                </c:pt>
                <c:pt idx="6">
                  <c:v>Bifi Sanfo, 3g</c:v>
                </c:pt>
                <c:pt idx="7">
                  <c:v>Relaxbee, 10ml x 20 ống</c:v>
                </c:pt>
                <c:pt idx="8">
                  <c:v>KẼM ACEMIN SanfoBee, 10ml</c:v>
                </c:pt>
                <c:pt idx="9">
                  <c:v>THÔNG TÁO Sanfo, 10ml</c:v>
                </c:pt>
                <c:pt idx="10">
                  <c:v>Thanh Nhiệt Giải Độc Sanfo, 5g</c:v>
                </c:pt>
                <c:pt idx="11">
                  <c:v>Ăn ngủ ngon SanfoBee, 10ml</c:v>
                </c:pt>
              </c:strCache>
            </c:strRef>
          </c:cat>
          <c:val>
            <c:numRef>
              <c:f>DashboardSXTPCN!$U$39:$U$50</c:f>
              <c:numCache>
                <c:formatCode>_(* #,##0_);_(* \(#,##0\);_(* "-"??_);_(@_)</c:formatCode>
                <c:ptCount val="12"/>
                <c:pt idx="0">
                  <c:v>3000.0003000000002</c:v>
                </c:pt>
                <c:pt idx="1">
                  <c:v>1049.9970000000001</c:v>
                </c:pt>
                <c:pt idx="2">
                  <c:v>882</c:v>
                </c:pt>
                <c:pt idx="3">
                  <c:v>810</c:v>
                </c:pt>
                <c:pt idx="4">
                  <c:v>700</c:v>
                </c:pt>
                <c:pt idx="5">
                  <c:v>600.00009999999997</c:v>
                </c:pt>
                <c:pt idx="6">
                  <c:v>570</c:v>
                </c:pt>
                <c:pt idx="7">
                  <c:v>500</c:v>
                </c:pt>
                <c:pt idx="8">
                  <c:v>400</c:v>
                </c:pt>
                <c:pt idx="9">
                  <c:v>300.00000499999999</c:v>
                </c:pt>
                <c:pt idx="10">
                  <c:v>300.00000399999999</c:v>
                </c:pt>
                <c:pt idx="11">
                  <c:v>300.00000299999999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2-40CD-B9B8-F8AEEF60F4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0629504"/>
        <c:axId val="140636544"/>
      </c:barChart>
      <c:catAx>
        <c:axId val="14062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0636544"/>
        <c:crosses val="autoZero"/>
        <c:auto val="1"/>
        <c:lblAlgn val="ctr"/>
        <c:lblOffset val="100"/>
        <c:noMultiLvlLbl val="0"/>
      </c:catAx>
      <c:valAx>
        <c:axId val="14063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06295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1.jpg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1.jpg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image" Target="../media/image1.jpg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1.jpg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85725</xdr:rowOff>
    </xdr:from>
    <xdr:to>
      <xdr:col>6</xdr:col>
      <xdr:colOff>409989</xdr:colOff>
      <xdr:row>5</xdr:row>
      <xdr:rowOff>101876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FA28B09-BC0F-4768-B409-DE52B81477A7}"/>
            </a:ext>
          </a:extLst>
        </xdr:cNvPr>
        <xdr:cNvGrpSpPr/>
      </xdr:nvGrpSpPr>
      <xdr:grpSpPr>
        <a:xfrm>
          <a:off x="9525" y="85725"/>
          <a:ext cx="4532849" cy="932016"/>
          <a:chOff x="1962149" y="361950"/>
          <a:chExt cx="4524375" cy="933450"/>
        </a:xfrm>
        <a:noFill/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8E5EA7A7-A3E2-478A-989D-575CBFD005CB}"/>
              </a:ext>
            </a:extLst>
          </xdr:cNvPr>
          <xdr:cNvSpPr txBox="1"/>
        </xdr:nvSpPr>
        <xdr:spPr>
          <a:xfrm>
            <a:off x="1962149" y="361950"/>
            <a:ext cx="4524375" cy="9334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Times New Roman" panose="02020603050405020304" pitchFamily="18" charset="0"/>
                <a:cs typeface="Times New Roman" panose="02020603050405020304" pitchFamily="18" charset="0"/>
              </a:rPr>
              <a:t>                   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TY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CỔ PHẦN ĐẦU T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 LIÊN DOANH VIỆT ANH</a:t>
            </a:r>
          </a:p>
          <a:p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        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Cụm  Cụm</a:t>
            </a:r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nghiệp Liên Ph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ươn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g-Th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ườ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ng Tín-Hà Nội</a:t>
            </a:r>
            <a:endParaRPr lang="en-US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27762E11-95C3-4B40-B875-0C0F94499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0871" y="380999"/>
            <a:ext cx="709979" cy="904876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 editAs="absolute">
    <xdr:from>
      <xdr:col>0</xdr:col>
      <xdr:colOff>57150</xdr:colOff>
      <xdr:row>6</xdr:row>
      <xdr:rowOff>9525</xdr:rowOff>
    </xdr:from>
    <xdr:to>
      <xdr:col>10</xdr:col>
      <xdr:colOff>266700</xdr:colOff>
      <xdr:row>7</xdr:row>
      <xdr:rowOff>161925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97990C6-E8A0-4127-9C99-A002E1DBBC03}"/>
            </a:ext>
          </a:extLst>
        </xdr:cNvPr>
        <xdr:cNvSpPr txBox="1"/>
      </xdr:nvSpPr>
      <xdr:spPr>
        <a:xfrm>
          <a:off x="57150" y="1095375"/>
          <a:ext cx="7067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BÁO CÁO KHO NGUYÊN PHỤ LIỆU THÚ Y</a:t>
          </a:r>
          <a:endParaRPr lang="fr-FR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476250</xdr:colOff>
      <xdr:row>8</xdr:row>
      <xdr:rowOff>19050</xdr:rowOff>
    </xdr:from>
    <xdr:to>
      <xdr:col>6</xdr:col>
      <xdr:colOff>390524</xdr:colOff>
      <xdr:row>9</xdr:row>
      <xdr:rowOff>28574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3838DE-56C4-4425-8D07-920BD2AEE17F}"/>
            </a:ext>
          </a:extLst>
        </xdr:cNvPr>
        <xdr:cNvGrpSpPr/>
      </xdr:nvGrpSpPr>
      <xdr:grpSpPr>
        <a:xfrm>
          <a:off x="2542442" y="1484435"/>
          <a:ext cx="1980467" cy="192697"/>
          <a:chOff x="2828926" y="1362075"/>
          <a:chExt cx="1971674" cy="190499"/>
        </a:xfrm>
      </xdr:grpSpPr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FA6DAB2-0F68-4D83-8E10-E7237C7ADC19}"/>
              </a:ext>
            </a:extLst>
          </xdr:cNvPr>
          <xdr:cNvSpPr txBox="1"/>
        </xdr:nvSpPr>
        <xdr:spPr>
          <a:xfrm>
            <a:off x="2828926" y="1371602"/>
            <a:ext cx="695323" cy="161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17" name="TextBox 16">
            <a:extLst>
              <a:ext uri="{FF2B5EF4-FFF2-40B4-BE49-F238E27FC236}">
                <a16:creationId xmlns:a16="http://schemas.microsoft.com/office/drawing/2014/main" id="{07ED2046-594F-4618-9090-0FD054FDBDAD}"/>
              </a:ext>
            </a:extLst>
          </xdr:cNvPr>
          <xdr:cNvSpPr txBox="1"/>
        </xdr:nvSpPr>
        <xdr:spPr>
          <a:xfrm>
            <a:off x="3371850" y="1381126"/>
            <a:ext cx="361951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18" name="TextBox 17">
            <a:extLst>
              <a:ext uri="{FF2B5EF4-FFF2-40B4-BE49-F238E27FC236}">
                <a16:creationId xmlns:a16="http://schemas.microsoft.com/office/drawing/2014/main" id="{E6BDD06D-A93B-4F38-A36C-08825290CE2C}"/>
              </a:ext>
            </a:extLst>
          </xdr:cNvPr>
          <xdr:cNvSpPr txBox="1"/>
        </xdr:nvSpPr>
        <xdr:spPr>
          <a:xfrm>
            <a:off x="4257675" y="1371599"/>
            <a:ext cx="5429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1B18BD-3C89-43A2-B41E-ADBD5D7B140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2019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F563BA9E-0628-4DE5-A752-34496AC9DA71}"/>
              </a:ext>
            </a:extLst>
          </xdr:cNvPr>
          <xdr:cNvSpPr txBox="1"/>
        </xdr:nvSpPr>
        <xdr:spPr>
          <a:xfrm>
            <a:off x="3800475" y="1362075"/>
            <a:ext cx="676274" cy="190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Năm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66675</xdr:colOff>
      <xdr:row>24</xdr:row>
      <xdr:rowOff>142875</xdr:rowOff>
    </xdr:from>
    <xdr:to>
      <xdr:col>8</xdr:col>
      <xdr:colOff>652096</xdr:colOff>
      <xdr:row>37</xdr:row>
      <xdr:rowOff>76200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5B33E1-3319-4124-8251-515E0F5CC0F9}"/>
            </a:ext>
          </a:extLst>
        </xdr:cNvPr>
        <xdr:cNvGrpSpPr/>
      </xdr:nvGrpSpPr>
      <xdr:grpSpPr>
        <a:xfrm>
          <a:off x="66675" y="4539029"/>
          <a:ext cx="6095267" cy="2314575"/>
          <a:chOff x="85725" y="4524375"/>
          <a:chExt cx="6757416" cy="228600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F3346DF5-5CC4-4E75-9CE1-FFCC2BD10F55}"/>
              </a:ext>
            </a:extLst>
          </xdr:cNvPr>
          <xdr:cNvGraphicFramePr>
            <a:graphicFrameLocks/>
          </xdr:cNvGraphicFramePr>
        </xdr:nvGraphicFramePr>
        <xdr:xfrm>
          <a:off x="85725" y="4524375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910DC4DA-BC48-4443-982D-AFB63B4A8ED2}"/>
              </a:ext>
            </a:extLst>
          </xdr:cNvPr>
          <xdr:cNvGrpSpPr/>
        </xdr:nvGrpSpPr>
        <xdr:grpSpPr>
          <a:xfrm>
            <a:off x="4867275" y="4586101"/>
            <a:ext cx="960506" cy="200025"/>
            <a:chOff x="7353300" y="3052576"/>
            <a:chExt cx="960506" cy="200025"/>
          </a:xfrm>
        </xdr:grpSpPr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479ECC8-A774-4CBF-BDED-AB1DFD0FFE73}"/>
                </a:ext>
              </a:extLst>
            </xdr:cNvPr>
            <xdr:cNvSpPr txBox="1"/>
          </xdr:nvSpPr>
          <xdr:spPr>
            <a:xfrm>
              <a:off x="7353300" y="3052576"/>
              <a:ext cx="714375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9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</a:t>
              </a:r>
              <a:endParaRPr lang="fr-FR" sz="9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#REF!">
          <xdr:nvSpPr>
            <xdr:cNvPr id="24" name="TextBox 23">
              <a:extLst>
                <a:ext uri="{FF2B5EF4-FFF2-40B4-BE49-F238E27FC236}">
                  <a16:creationId xmlns:a16="http://schemas.microsoft.com/office/drawing/2014/main" id="{668E843B-3E60-45F3-8D0B-E45AE497D6D8}"/>
                </a:ext>
              </a:extLst>
            </xdr:cNvPr>
            <xdr:cNvSpPr txBox="1"/>
          </xdr:nvSpPr>
          <xdr:spPr>
            <a:xfrm>
              <a:off x="7905748" y="3052577"/>
              <a:ext cx="408058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499EE60-5644-41EE-BDE2-4C0A255AE053}" type="TxLink">
                <a:rPr lang="en-US" sz="11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12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3D0CC4EA-2F77-4D9A-B9DB-3BA1C38821EF}"/>
              </a:ext>
            </a:extLst>
          </xdr:cNvPr>
          <xdr:cNvSpPr txBox="1"/>
        </xdr:nvSpPr>
        <xdr:spPr>
          <a:xfrm>
            <a:off x="5829300" y="4752975"/>
            <a:ext cx="91440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8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8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8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57150</xdr:colOff>
      <xdr:row>37</xdr:row>
      <xdr:rowOff>161925</xdr:rowOff>
    </xdr:from>
    <xdr:to>
      <xdr:col>8</xdr:col>
      <xdr:colOff>659423</xdr:colOff>
      <xdr:row>50</xdr:row>
      <xdr:rowOff>95250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AE0B53EE-9AC4-4D79-A432-1CC1D4B0CDFE}"/>
            </a:ext>
          </a:extLst>
        </xdr:cNvPr>
        <xdr:cNvGrpSpPr/>
      </xdr:nvGrpSpPr>
      <xdr:grpSpPr>
        <a:xfrm>
          <a:off x="57150" y="6939329"/>
          <a:ext cx="6112119" cy="2314575"/>
          <a:chOff x="28575" y="7086600"/>
          <a:chExt cx="6757416" cy="228600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FAE476F-B143-409B-BF9B-1C24C657A3A5}"/>
              </a:ext>
            </a:extLst>
          </xdr:cNvPr>
          <xdr:cNvGraphicFramePr>
            <a:graphicFrameLocks/>
          </xdr:cNvGraphicFramePr>
        </xdr:nvGraphicFramePr>
        <xdr:xfrm>
          <a:off x="28575" y="7086600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A7955A19-5A2C-4641-B250-E3B695D3B186}"/>
              </a:ext>
            </a:extLst>
          </xdr:cNvPr>
          <xdr:cNvGrpSpPr/>
        </xdr:nvGrpSpPr>
        <xdr:grpSpPr>
          <a:xfrm>
            <a:off x="4315345" y="7162800"/>
            <a:ext cx="1069501" cy="200025"/>
            <a:chOff x="6991870" y="3067050"/>
            <a:chExt cx="1069501" cy="200025"/>
          </a:xfrm>
        </xdr:grpSpPr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39AD708-FD15-4475-B16D-4039B498AB76}"/>
                </a:ext>
              </a:extLst>
            </xdr:cNvPr>
            <xdr:cNvSpPr txBox="1"/>
          </xdr:nvSpPr>
          <xdr:spPr>
            <a:xfrm>
              <a:off x="6991870" y="3067050"/>
              <a:ext cx="824688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</a:t>
              </a:r>
              <a:endParaRPr lang="fr-FR" sz="11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#REF!">
          <xdr:nvSpPr>
            <xdr:cNvPr id="33" name="TextBox 32">
              <a:extLst>
                <a:ext uri="{FF2B5EF4-FFF2-40B4-BE49-F238E27FC236}">
                  <a16:creationId xmlns:a16="http://schemas.microsoft.com/office/drawing/2014/main" id="{9E35ED72-A583-4048-B852-6D6242FB3201}"/>
                </a:ext>
              </a:extLst>
            </xdr:cNvPr>
            <xdr:cNvSpPr txBox="1"/>
          </xdr:nvSpPr>
          <xdr:spPr>
            <a:xfrm>
              <a:off x="7591316" y="3078865"/>
              <a:ext cx="470055" cy="1717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499EE60-5644-41EE-BDE2-4C0A255AE053}" type="TxLink">
                <a:rPr lang="en-US" sz="11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12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A773C436-5289-43C2-912D-AA63C22F6783}"/>
              </a:ext>
            </a:extLst>
          </xdr:cNvPr>
          <xdr:cNvSpPr txBox="1"/>
        </xdr:nvSpPr>
        <xdr:spPr>
          <a:xfrm>
            <a:off x="5772150" y="7315200"/>
            <a:ext cx="91440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8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8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8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66675</xdr:colOff>
      <xdr:row>53</xdr:row>
      <xdr:rowOff>47625</xdr:rowOff>
    </xdr:from>
    <xdr:to>
      <xdr:col>8</xdr:col>
      <xdr:colOff>681404</xdr:colOff>
      <xdr:row>65</xdr:row>
      <xdr:rowOff>161925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69443504-6FB0-406C-979F-2EBD945CA1D5}"/>
            </a:ext>
          </a:extLst>
        </xdr:cNvPr>
        <xdr:cNvGrpSpPr/>
      </xdr:nvGrpSpPr>
      <xdr:grpSpPr>
        <a:xfrm>
          <a:off x="66675" y="9755798"/>
          <a:ext cx="6124575" cy="2312377"/>
          <a:chOff x="9525" y="14535150"/>
          <a:chExt cx="6757416" cy="2286000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D2D2370F-DAEA-4FA6-9549-985BE0E0A9C3}"/>
              </a:ext>
            </a:extLst>
          </xdr:cNvPr>
          <xdr:cNvGraphicFramePr>
            <a:graphicFrameLocks/>
          </xdr:cNvGraphicFramePr>
        </xdr:nvGraphicFramePr>
        <xdr:xfrm>
          <a:off x="9525" y="14535150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3A44A21-C2B1-41AB-B822-7EA474A89C14}"/>
              </a:ext>
            </a:extLst>
          </xdr:cNvPr>
          <xdr:cNvGrpSpPr/>
        </xdr:nvGrpSpPr>
        <xdr:grpSpPr>
          <a:xfrm>
            <a:off x="4244732" y="14604107"/>
            <a:ext cx="1114260" cy="200025"/>
            <a:chOff x="6930782" y="3059807"/>
            <a:chExt cx="1114260" cy="200025"/>
          </a:xfrm>
        </xdr:grpSpPr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8CF4123-0964-494B-A8E4-66C578C096E7}"/>
                </a:ext>
              </a:extLst>
            </xdr:cNvPr>
            <xdr:cNvSpPr txBox="1"/>
          </xdr:nvSpPr>
          <xdr:spPr>
            <a:xfrm>
              <a:off x="6930782" y="3059807"/>
              <a:ext cx="870121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</a:t>
              </a:r>
              <a:endParaRPr lang="fr-FR" sz="11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#REF!">
          <xdr:nvSpPr>
            <xdr:cNvPr id="46" name="TextBox 45">
              <a:extLst>
                <a:ext uri="{FF2B5EF4-FFF2-40B4-BE49-F238E27FC236}">
                  <a16:creationId xmlns:a16="http://schemas.microsoft.com/office/drawing/2014/main" id="{3B398126-51C9-4CE8-B23D-9D76B73F522C}"/>
                </a:ext>
              </a:extLst>
            </xdr:cNvPr>
            <xdr:cNvSpPr txBox="1"/>
          </xdr:nvSpPr>
          <xdr:spPr>
            <a:xfrm>
              <a:off x="7537085" y="3093344"/>
              <a:ext cx="507957" cy="1401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499EE60-5644-41EE-BDE2-4C0A255AE053}" type="TxLink">
                <a:rPr lang="en-US" sz="11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12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FBDB0A81-68E9-45E3-AE30-8FAF3E64D966}"/>
              </a:ext>
            </a:extLst>
          </xdr:cNvPr>
          <xdr:cNvSpPr txBox="1"/>
        </xdr:nvSpPr>
        <xdr:spPr>
          <a:xfrm>
            <a:off x="5772150" y="14763750"/>
            <a:ext cx="91440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8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8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8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66675</xdr:colOff>
      <xdr:row>66</xdr:row>
      <xdr:rowOff>76200</xdr:rowOff>
    </xdr:from>
    <xdr:to>
      <xdr:col>9</xdr:col>
      <xdr:colOff>0</xdr:colOff>
      <xdr:row>79</xdr:row>
      <xdr:rowOff>9525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64367A12-D38B-4769-BCA9-C34706FDED60}"/>
            </a:ext>
          </a:extLst>
        </xdr:cNvPr>
        <xdr:cNvGrpSpPr/>
      </xdr:nvGrpSpPr>
      <xdr:grpSpPr>
        <a:xfrm>
          <a:off x="66675" y="12165623"/>
          <a:ext cx="6131902" cy="2314575"/>
          <a:chOff x="28575" y="17030700"/>
          <a:chExt cx="6757416" cy="2286000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BA07CA52-2F23-44B6-9FE6-F2FBBDA75C2E}"/>
              </a:ext>
            </a:extLst>
          </xdr:cNvPr>
          <xdr:cNvGraphicFramePr>
            <a:graphicFrameLocks/>
          </xdr:cNvGraphicFramePr>
        </xdr:nvGraphicFramePr>
        <xdr:xfrm>
          <a:off x="28575" y="17030700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CA9C4E82-1EF7-4052-8B58-243937456703}"/>
              </a:ext>
            </a:extLst>
          </xdr:cNvPr>
          <xdr:cNvSpPr txBox="1"/>
        </xdr:nvSpPr>
        <xdr:spPr>
          <a:xfrm>
            <a:off x="5753100" y="17186936"/>
            <a:ext cx="91440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8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8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8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76200</xdr:colOff>
      <xdr:row>9</xdr:row>
      <xdr:rowOff>133350</xdr:rowOff>
    </xdr:from>
    <xdr:to>
      <xdr:col>8</xdr:col>
      <xdr:colOff>652096</xdr:colOff>
      <xdr:row>24</xdr:row>
      <xdr:rowOff>24765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D88777E2-082E-4774-86D1-62B6B3A96E32}"/>
            </a:ext>
          </a:extLst>
        </xdr:cNvPr>
        <xdr:cNvGrpSpPr/>
      </xdr:nvGrpSpPr>
      <xdr:grpSpPr>
        <a:xfrm>
          <a:off x="76200" y="1781908"/>
          <a:ext cx="6085742" cy="2639011"/>
          <a:chOff x="85725" y="1762125"/>
          <a:chExt cx="6757416" cy="2606040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8754CC40-B496-416B-8F22-77A563F76BF1}"/>
              </a:ext>
            </a:extLst>
          </xdr:cNvPr>
          <xdr:cNvGrpSpPr/>
        </xdr:nvGrpSpPr>
        <xdr:grpSpPr>
          <a:xfrm>
            <a:off x="85725" y="1762125"/>
            <a:ext cx="6757416" cy="2606040"/>
            <a:chOff x="57150" y="2105025"/>
            <a:chExt cx="6757416" cy="2286000"/>
          </a:xfrm>
        </xdr:grpSpPr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7078BCC-F49D-43EC-B1ED-8B174D9D7C10}"/>
                </a:ext>
              </a:extLst>
            </xdr:cNvPr>
            <xdr:cNvGraphicFramePr>
              <a:graphicFrameLocks/>
            </xdr:cNvGraphicFramePr>
          </xdr:nvGraphicFramePr>
          <xdr:xfrm>
            <a:off x="57150" y="2105025"/>
            <a:ext cx="6757416" cy="228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E31A1786-4D0B-41A1-A25A-28B54CC05BA7}"/>
                </a:ext>
              </a:extLst>
            </xdr:cNvPr>
            <xdr:cNvSpPr txBox="1"/>
          </xdr:nvSpPr>
          <xdr:spPr>
            <a:xfrm>
              <a:off x="5602365" y="2324100"/>
              <a:ext cx="1103235" cy="1809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900" b="1" u="none" strike="noStrike">
                  <a:solidFill>
                    <a:schemeClr val="tx1"/>
                  </a:solidFill>
                  <a:latin typeface="Times New Roman"/>
                  <a:ea typeface="+mn-ea"/>
                  <a:cs typeface="Times New Roman"/>
                </a:rPr>
                <a:t>ĐV</a:t>
              </a:r>
              <a:r>
                <a:rPr lang="en-US" sz="900" b="1" u="none" strike="noStrike" baseline="0">
                  <a:solidFill>
                    <a:schemeClr val="tx1"/>
                  </a:solidFill>
                  <a:latin typeface="Times New Roman"/>
                  <a:ea typeface="+mn-ea"/>
                  <a:cs typeface="Times New Roman"/>
                </a:rPr>
                <a:t> tính: kg/lít</a:t>
              </a:r>
              <a:endPara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endParaRPr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E7CD7488-78A3-411D-B208-AA52ACDBAD3F}"/>
              </a:ext>
            </a:extLst>
          </xdr:cNvPr>
          <xdr:cNvGrpSpPr/>
        </xdr:nvGrpSpPr>
        <xdr:grpSpPr>
          <a:xfrm>
            <a:off x="928571" y="4038600"/>
            <a:ext cx="4360674" cy="313940"/>
            <a:chOff x="5976821" y="1514463"/>
            <a:chExt cx="4360674" cy="313940"/>
          </a:xfrm>
          <a:noFill/>
        </xdr:grpSpPr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D20CC408-DD41-4DC8-82F1-880385A9195D}"/>
                </a:ext>
              </a:extLst>
            </xdr:cNvPr>
            <xdr:cNvSpPr txBox="1"/>
          </xdr:nvSpPr>
          <xdr:spPr bwMode="auto">
            <a:xfrm>
              <a:off x="5976821" y="1514463"/>
              <a:ext cx="2351184" cy="31394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900" b="1" i="0" u="none" strike="noStrike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TỔNG LƯỢNG</a:t>
              </a:r>
              <a:r>
                <a:rPr lang="en-US" sz="900" b="1" i="0" u="none" strike="noStrike" baseline="0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 HÀNG NHẬP KHO</a:t>
              </a:r>
              <a:endPara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endParaRPr>
            </a:p>
          </xdr:txBody>
        </xdr:sp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A3250A2C-3DB7-4316-81FD-09554CC1C3BC}"/>
                </a:ext>
              </a:extLst>
            </xdr:cNvPr>
            <xdr:cNvSpPr txBox="1"/>
          </xdr:nvSpPr>
          <xdr:spPr bwMode="auto">
            <a:xfrm>
              <a:off x="9884233" y="1583439"/>
              <a:ext cx="453262" cy="1905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1000" b="1" i="0" u="none" strike="noStrike" baseline="0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kg</a:t>
              </a:r>
              <a:endPara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endParaRPr>
            </a:p>
          </xdr:txBody>
        </xdr:sp>
        <xdr:sp macro="" textlink="#REF!">
          <xdr:nvSpPr>
            <xdr:cNvPr id="64" name="TextBox 63">
              <a:extLst>
                <a:ext uri="{FF2B5EF4-FFF2-40B4-BE49-F238E27FC236}">
                  <a16:creationId xmlns:a16="http://schemas.microsoft.com/office/drawing/2014/main" id="{DD0F5291-034C-4F42-9E62-242F416EDA2B}"/>
                </a:ext>
              </a:extLst>
            </xdr:cNvPr>
            <xdr:cNvSpPr txBox="1"/>
          </xdr:nvSpPr>
          <xdr:spPr>
            <a:xfrm>
              <a:off x="8035125" y="1607436"/>
              <a:ext cx="488177" cy="132548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5B247A0-C469-4E48-A6EC-F00EE01D82C6}" type="TxLink">
                <a:rPr lang="en-US" sz="9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700" b="0" i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D826BF3B-5E5F-4CE8-B042-C2C44865C680}"/>
                </a:ext>
              </a:extLst>
            </xdr:cNvPr>
            <xdr:cNvSpPr txBox="1"/>
          </xdr:nvSpPr>
          <xdr:spPr>
            <a:xfrm>
              <a:off x="8290936" y="1573915"/>
              <a:ext cx="723900" cy="200025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9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 :</a:t>
              </a:r>
              <a:endParaRPr lang="fr-FR" sz="9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Nhapxuathang!N21">
          <xdr:nvSpPr>
            <xdr:cNvPr id="66" name="TextBox 65">
              <a:extLst>
                <a:ext uri="{FF2B5EF4-FFF2-40B4-BE49-F238E27FC236}">
                  <a16:creationId xmlns:a16="http://schemas.microsoft.com/office/drawing/2014/main" id="{BC070CFF-06A8-4126-B4A6-65990CA5C799}"/>
                </a:ext>
              </a:extLst>
            </xdr:cNvPr>
            <xdr:cNvSpPr txBox="1"/>
          </xdr:nvSpPr>
          <xdr:spPr bwMode="auto">
            <a:xfrm>
              <a:off x="9277350" y="1552574"/>
              <a:ext cx="752475" cy="24765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5E9F018E-0EED-4227-A5F1-2D8017A4FDEF}" type="TxLink">
                <a:rPr lang="en-US" sz="11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/>
                </a:rPr>
                <a:pPr marL="0" indent="0" algn="ctr"/>
                <a:t> 1,118,197 </a:t>
              </a:fld>
              <a:endParaRPr lang="en-US" sz="8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endParaRPr>
            </a:p>
          </xdr:txBody>
        </xdr:sp>
      </xdr:grpSp>
    </xdr:grpSp>
    <xdr:clientData/>
  </xdr:twoCellAnchor>
  <xdr:twoCellAnchor editAs="absolute">
    <xdr:from>
      <xdr:col>0</xdr:col>
      <xdr:colOff>38100</xdr:colOff>
      <xdr:row>79</xdr:row>
      <xdr:rowOff>94521</xdr:rowOff>
    </xdr:from>
    <xdr:to>
      <xdr:col>9</xdr:col>
      <xdr:colOff>14654</xdr:colOff>
      <xdr:row>92</xdr:row>
      <xdr:rowOff>56421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3C39E94E-D15D-4228-9D0C-92F782D06920}"/>
            </a:ext>
          </a:extLst>
        </xdr:cNvPr>
        <xdr:cNvGrpSpPr/>
      </xdr:nvGrpSpPr>
      <xdr:grpSpPr>
        <a:xfrm>
          <a:off x="38100" y="14565194"/>
          <a:ext cx="6175131" cy="2343150"/>
          <a:chOff x="95250" y="19316700"/>
          <a:chExt cx="6757416" cy="2286000"/>
        </a:xfrm>
      </xdr:grpSpPr>
      <xdr:graphicFrame macro="">
        <xdr:nvGraphicFramePr>
          <xdr:cNvPr id="68" name="Chart 67">
            <a:extLst>
              <a:ext uri="{FF2B5EF4-FFF2-40B4-BE49-F238E27FC236}">
                <a16:creationId xmlns:a16="http://schemas.microsoft.com/office/drawing/2014/main" id="{86994A17-1756-4C91-BB7E-7E56E544A62B}"/>
              </a:ext>
            </a:extLst>
          </xdr:cNvPr>
          <xdr:cNvGraphicFramePr>
            <a:graphicFrameLocks/>
          </xdr:cNvGraphicFramePr>
        </xdr:nvGraphicFramePr>
        <xdr:xfrm>
          <a:off x="95250" y="19316700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F6C4F06B-B6B0-465F-8DFB-156EB2F5B098}"/>
              </a:ext>
            </a:extLst>
          </xdr:cNvPr>
          <xdr:cNvSpPr txBox="1"/>
        </xdr:nvSpPr>
        <xdr:spPr>
          <a:xfrm>
            <a:off x="4719927" y="19383375"/>
            <a:ext cx="89035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1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70" name="TextBox 69">
            <a:extLst>
              <a:ext uri="{FF2B5EF4-FFF2-40B4-BE49-F238E27FC236}">
                <a16:creationId xmlns:a16="http://schemas.microsoft.com/office/drawing/2014/main" id="{BB7D768F-EFF2-4B60-BA1A-BF5468B50C40}"/>
              </a:ext>
            </a:extLst>
          </xdr:cNvPr>
          <xdr:cNvSpPr txBox="1"/>
        </xdr:nvSpPr>
        <xdr:spPr>
          <a:xfrm>
            <a:off x="5385405" y="19419099"/>
            <a:ext cx="446970" cy="127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F25C379-8688-4054-A002-5BB80DE308EE}" type="TxLink">
              <a:rPr lang="en-US" sz="11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274ADA40-B899-4DAE-A45C-8111668BBB1A}"/>
              </a:ext>
            </a:extLst>
          </xdr:cNvPr>
          <xdr:cNvSpPr txBox="1"/>
        </xdr:nvSpPr>
        <xdr:spPr>
          <a:xfrm>
            <a:off x="5886450" y="19545300"/>
            <a:ext cx="91440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8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8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8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47625</xdr:colOff>
      <xdr:row>92</xdr:row>
      <xdr:rowOff>182444</xdr:rowOff>
    </xdr:from>
    <xdr:to>
      <xdr:col>8</xdr:col>
      <xdr:colOff>652096</xdr:colOff>
      <xdr:row>103</xdr:row>
      <xdr:rowOff>124558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74E13FF3-CB7C-4866-86F0-BA1D308007A9}"/>
            </a:ext>
          </a:extLst>
        </xdr:cNvPr>
        <xdr:cNvGrpSpPr/>
      </xdr:nvGrpSpPr>
      <xdr:grpSpPr>
        <a:xfrm>
          <a:off x="47625" y="17034367"/>
          <a:ext cx="6114317" cy="1957018"/>
          <a:chOff x="95250" y="19316700"/>
          <a:chExt cx="6757416" cy="2286000"/>
        </a:xfrm>
      </xdr:grpSpPr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DCDB4512-D6DD-4DDA-8250-8C5D52C4A84F}"/>
              </a:ext>
            </a:extLst>
          </xdr:cNvPr>
          <xdr:cNvGraphicFramePr>
            <a:graphicFrameLocks/>
          </xdr:cNvGraphicFramePr>
        </xdr:nvGraphicFramePr>
        <xdr:xfrm>
          <a:off x="95250" y="19316700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4F20005E-4FE8-408C-A03F-89526CCAD5AC}"/>
              </a:ext>
            </a:extLst>
          </xdr:cNvPr>
          <xdr:cNvSpPr txBox="1"/>
        </xdr:nvSpPr>
        <xdr:spPr>
          <a:xfrm>
            <a:off x="4933543" y="19400493"/>
            <a:ext cx="78049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1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75" name="TextBox 74">
            <a:extLst>
              <a:ext uri="{FF2B5EF4-FFF2-40B4-BE49-F238E27FC236}">
                <a16:creationId xmlns:a16="http://schemas.microsoft.com/office/drawing/2014/main" id="{6643C5AB-E19C-4378-8F78-798D2283C616}"/>
              </a:ext>
            </a:extLst>
          </xdr:cNvPr>
          <xdr:cNvSpPr txBox="1"/>
        </xdr:nvSpPr>
        <xdr:spPr>
          <a:xfrm>
            <a:off x="5536385" y="19429067"/>
            <a:ext cx="449840" cy="1415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C7B9EEF-5949-41AD-B838-B4B45FFB8331}" type="TxLink">
              <a:rPr lang="en-US" sz="11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67A6E677-91A0-4DCA-8DDC-DA9F225393BC}"/>
              </a:ext>
            </a:extLst>
          </xdr:cNvPr>
          <xdr:cNvSpPr txBox="1"/>
        </xdr:nvSpPr>
        <xdr:spPr>
          <a:xfrm>
            <a:off x="5886450" y="19545300"/>
            <a:ext cx="91440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8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8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8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0</xdr:row>
      <xdr:rowOff>85725</xdr:rowOff>
    </xdr:from>
    <xdr:to>
      <xdr:col>6</xdr:col>
      <xdr:colOff>590964</xdr:colOff>
      <xdr:row>6</xdr:row>
      <xdr:rowOff>63776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01EF73-2C50-4254-9638-3B72747B72C1}"/>
            </a:ext>
          </a:extLst>
        </xdr:cNvPr>
        <xdr:cNvGrpSpPr/>
      </xdr:nvGrpSpPr>
      <xdr:grpSpPr>
        <a:xfrm>
          <a:off x="190500" y="85725"/>
          <a:ext cx="4515264" cy="921026"/>
          <a:chOff x="1962149" y="361950"/>
          <a:chExt cx="4524375" cy="933450"/>
        </a:xfrm>
        <a:noFill/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D065037A-F0B2-46F3-9BCF-0B987D3BF9A2}"/>
              </a:ext>
            </a:extLst>
          </xdr:cNvPr>
          <xdr:cNvSpPr txBox="1"/>
        </xdr:nvSpPr>
        <xdr:spPr>
          <a:xfrm>
            <a:off x="1962149" y="361950"/>
            <a:ext cx="4524375" cy="9334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Times New Roman" panose="02020603050405020304" pitchFamily="18" charset="0"/>
                <a:cs typeface="Times New Roman" panose="02020603050405020304" pitchFamily="18" charset="0"/>
              </a:rPr>
              <a:t>                   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TY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CỔ PHẦN ĐẦU T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 LIÊN DOANH VIỆT ANH</a:t>
            </a:r>
          </a:p>
          <a:p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        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Cụm  Cụm</a:t>
            </a:r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nghiệp Liên Ph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ươn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g-Th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ườ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ng Tín-Hà Nội</a:t>
            </a:r>
            <a:endParaRPr lang="en-US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A87BC9E-B791-4B13-9A14-F3EDA15BCC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0871" y="380999"/>
            <a:ext cx="709979" cy="904876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 editAs="absolute">
    <xdr:from>
      <xdr:col>0</xdr:col>
      <xdr:colOff>0</xdr:colOff>
      <xdr:row>6</xdr:row>
      <xdr:rowOff>95250</xdr:rowOff>
    </xdr:from>
    <xdr:to>
      <xdr:col>13</xdr:col>
      <xdr:colOff>352424</xdr:colOff>
      <xdr:row>8</xdr:row>
      <xdr:rowOff>123825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9CD9401-8C1D-445A-9789-1951CD228E86}"/>
            </a:ext>
          </a:extLst>
        </xdr:cNvPr>
        <xdr:cNvSpPr txBox="1"/>
      </xdr:nvSpPr>
      <xdr:spPr>
        <a:xfrm>
          <a:off x="0" y="1038225"/>
          <a:ext cx="9267824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BÁO CÁO SẢN XUẤT XƯỞNG THUỐC NƯỚC GMP</a:t>
          </a:r>
          <a:endParaRPr lang="fr-FR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228600</xdr:colOff>
      <xdr:row>8</xdr:row>
      <xdr:rowOff>104775</xdr:rowOff>
    </xdr:from>
    <xdr:to>
      <xdr:col>8</xdr:col>
      <xdr:colOff>142874</xdr:colOff>
      <xdr:row>10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4B88585-8767-4A82-817F-53524B14F6C4}"/>
            </a:ext>
          </a:extLst>
        </xdr:cNvPr>
        <xdr:cNvGrpSpPr/>
      </xdr:nvGrpSpPr>
      <xdr:grpSpPr>
        <a:xfrm>
          <a:off x="3657600" y="1352550"/>
          <a:ext cx="1971674" cy="200025"/>
          <a:chOff x="2828926" y="1362075"/>
          <a:chExt cx="1971674" cy="2000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011B5D6-5342-43A9-82D1-2143EDB57FCA}"/>
              </a:ext>
            </a:extLst>
          </xdr:cNvPr>
          <xdr:cNvSpPr txBox="1"/>
        </xdr:nvSpPr>
        <xdr:spPr>
          <a:xfrm>
            <a:off x="2828926" y="1371602"/>
            <a:ext cx="695323" cy="161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8" name="TextBox 7">
            <a:extLst>
              <a:ext uri="{FF2B5EF4-FFF2-40B4-BE49-F238E27FC236}">
                <a16:creationId xmlns:a16="http://schemas.microsoft.com/office/drawing/2014/main" id="{CA087E62-0FC5-4CE1-B1D8-3C4ADDD97C65}"/>
              </a:ext>
            </a:extLst>
          </xdr:cNvPr>
          <xdr:cNvSpPr txBox="1"/>
        </xdr:nvSpPr>
        <xdr:spPr>
          <a:xfrm>
            <a:off x="3371850" y="1381125"/>
            <a:ext cx="34290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9" name="TextBox 8">
            <a:extLst>
              <a:ext uri="{FF2B5EF4-FFF2-40B4-BE49-F238E27FC236}">
                <a16:creationId xmlns:a16="http://schemas.microsoft.com/office/drawing/2014/main" id="{B52646AF-CB52-4865-B0F0-CB4EBD5A5B45}"/>
              </a:ext>
            </a:extLst>
          </xdr:cNvPr>
          <xdr:cNvSpPr txBox="1"/>
        </xdr:nvSpPr>
        <xdr:spPr>
          <a:xfrm>
            <a:off x="4257675" y="1371599"/>
            <a:ext cx="5429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1B18BD-3C89-43A2-B41E-ADBD5D7B140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2019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8EF5BA0F-A816-470E-AC7B-75592BB3E6CB}"/>
              </a:ext>
            </a:extLst>
          </xdr:cNvPr>
          <xdr:cNvSpPr txBox="1"/>
        </xdr:nvSpPr>
        <xdr:spPr>
          <a:xfrm>
            <a:off x="3800475" y="1362075"/>
            <a:ext cx="676274" cy="190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Năm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52387</xdr:colOff>
      <xdr:row>11</xdr:row>
      <xdr:rowOff>133350</xdr:rowOff>
    </xdr:from>
    <xdr:to>
      <xdr:col>13</xdr:col>
      <xdr:colOff>372427</xdr:colOff>
      <xdr:row>39</xdr:row>
      <xdr:rowOff>114300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2A34B8E-6F3E-493F-BF48-922783453D1E}"/>
            </a:ext>
          </a:extLst>
        </xdr:cNvPr>
        <xdr:cNvGrpSpPr/>
      </xdr:nvGrpSpPr>
      <xdr:grpSpPr>
        <a:xfrm>
          <a:off x="52387" y="1838325"/>
          <a:ext cx="9235440" cy="4400550"/>
          <a:chOff x="52387" y="1838325"/>
          <a:chExt cx="6757988" cy="2286000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FBD6BAC7-9F49-4BB5-AE6D-EDEE3CA9BEAB}"/>
              </a:ext>
            </a:extLst>
          </xdr:cNvPr>
          <xdr:cNvGraphicFramePr/>
        </xdr:nvGraphicFramePr>
        <xdr:xfrm>
          <a:off x="52387" y="1838325"/>
          <a:ext cx="6757988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747E9E5D-66AA-4ADF-A71F-685C538B44A7}"/>
              </a:ext>
            </a:extLst>
          </xdr:cNvPr>
          <xdr:cNvSpPr txBox="1"/>
        </xdr:nvSpPr>
        <xdr:spPr>
          <a:xfrm>
            <a:off x="5715000" y="1952625"/>
            <a:ext cx="982052" cy="207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000" b="1" u="none" strike="noStrike">
                <a:solidFill>
                  <a:schemeClr val="accent2">
                    <a:lumMod val="75000"/>
                  </a:schemeClr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1000" b="1" u="none" strike="noStrike" baseline="0">
                <a:solidFill>
                  <a:schemeClr val="accent2">
                    <a:lumMod val="75000"/>
                  </a:schemeClr>
                </a:solidFill>
                <a:latin typeface="Times New Roman"/>
                <a:ea typeface="+mn-ea"/>
                <a:cs typeface="Times New Roman"/>
              </a:rPr>
              <a:t> tính: lít</a:t>
            </a:r>
            <a:endParaRPr lang="en-US" sz="1000" b="1" u="none" strike="noStrike">
              <a:solidFill>
                <a:schemeClr val="accent2">
                  <a:lumMod val="75000"/>
                </a:schemeClr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3</xdr:col>
      <xdr:colOff>657225</xdr:colOff>
      <xdr:row>37</xdr:row>
      <xdr:rowOff>133350</xdr:rowOff>
    </xdr:from>
    <xdr:to>
      <xdr:col>9</xdr:col>
      <xdr:colOff>180990</xdr:colOff>
      <xdr:row>39</xdr:row>
      <xdr:rowOff>142490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2F57E65D-9E88-4085-9FB3-CBFEC9A487C7}"/>
            </a:ext>
          </a:extLst>
        </xdr:cNvPr>
        <xdr:cNvGrpSpPr/>
      </xdr:nvGrpSpPr>
      <xdr:grpSpPr>
        <a:xfrm>
          <a:off x="2714625" y="5953125"/>
          <a:ext cx="3638565" cy="313940"/>
          <a:chOff x="6743700" y="1428738"/>
          <a:chExt cx="3308617" cy="313940"/>
        </a:xfrm>
        <a:noFill/>
      </xdr:grpSpPr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AA7BC924-931F-424F-90CA-AC5073C36814}"/>
              </a:ext>
            </a:extLst>
          </xdr:cNvPr>
          <xdr:cNvSpPr txBox="1"/>
        </xdr:nvSpPr>
        <xdr:spPr bwMode="auto">
          <a:xfrm>
            <a:off x="6743700" y="1428738"/>
            <a:ext cx="2000250" cy="3139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TỔNG SẢN</a:t>
            </a:r>
            <a:r>
              <a:rPr lang="en-US" sz="900" b="1" i="0" u="none" strike="noStrike" baseline="0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 </a:t>
            </a:r>
            <a:r>
              <a: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LƯỢNG</a:t>
            </a:r>
            <a:r>
              <a:rPr lang="en-US" sz="900" b="1" i="0" u="none" strike="noStrike" baseline="0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 SẢN XUẤT</a:t>
            </a:r>
            <a:endParaRPr lang="en-US" sz="900" b="1" i="0" u="none" strike="noStrike">
              <a:solidFill>
                <a:sysClr val="windowText" lastClr="000000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CFF049EE-6A31-45E4-9097-5E0DF9E894D8}"/>
              </a:ext>
            </a:extLst>
          </xdr:cNvPr>
          <xdr:cNvSpPr txBox="1"/>
        </xdr:nvSpPr>
        <xdr:spPr bwMode="auto">
          <a:xfrm>
            <a:off x="9735275" y="1485900"/>
            <a:ext cx="317042" cy="1905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000" b="1" i="0" u="none" strike="noStrike" baseline="0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lít</a:t>
            </a:r>
            <a:endParaRPr lang="en-US" sz="900" b="1" i="0" u="none" strike="noStrike">
              <a:solidFill>
                <a:sysClr val="windowText" lastClr="000000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#REF!">
        <xdr:nvSpPr>
          <xdr:cNvPr id="42" name="TextBox 41">
            <a:extLst>
              <a:ext uri="{FF2B5EF4-FFF2-40B4-BE49-F238E27FC236}">
                <a16:creationId xmlns:a16="http://schemas.microsoft.com/office/drawing/2014/main" id="{EC8EACD2-5DC6-455B-8D83-E487653F196D}"/>
              </a:ext>
            </a:extLst>
          </xdr:cNvPr>
          <xdr:cNvSpPr txBox="1"/>
        </xdr:nvSpPr>
        <xdr:spPr>
          <a:xfrm>
            <a:off x="8465082" y="1504950"/>
            <a:ext cx="296690" cy="14286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5B247A0-C469-4E48-A6EC-F00EE01D82C6}" type="TxLink">
              <a:rPr lang="en-US" sz="9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7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853208B6-4575-4211-BC6A-20FF00070C74}"/>
              </a:ext>
            </a:extLst>
          </xdr:cNvPr>
          <xdr:cNvSpPr txBox="1"/>
        </xdr:nvSpPr>
        <xdr:spPr>
          <a:xfrm>
            <a:off x="8657840" y="1485900"/>
            <a:ext cx="557104" cy="18096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 :</a:t>
            </a:r>
            <a:endParaRPr lang="fr-FR" sz="9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AC$12">
        <xdr:nvSpPr>
          <xdr:cNvPr id="44" name="TextBox 43">
            <a:extLst>
              <a:ext uri="{FF2B5EF4-FFF2-40B4-BE49-F238E27FC236}">
                <a16:creationId xmlns:a16="http://schemas.microsoft.com/office/drawing/2014/main" id="{59B2E10C-DFDF-45EE-838E-8C62F15D2E03}"/>
              </a:ext>
            </a:extLst>
          </xdr:cNvPr>
          <xdr:cNvSpPr txBox="1"/>
        </xdr:nvSpPr>
        <xdr:spPr bwMode="auto">
          <a:xfrm>
            <a:off x="9103255" y="1447799"/>
            <a:ext cx="752475" cy="24765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EF87A27-E1BE-4FC0-A0A4-E6FBAF1AB07C}" type="TxLink">
              <a:rPr lang="en-US" sz="900" b="1" i="0" u="none" strike="noStrike">
                <a:solidFill>
                  <a:srgbClr val="000000"/>
                </a:solidFill>
                <a:latin typeface="Times New Roman"/>
                <a:ea typeface="Cambria"/>
                <a:cs typeface="Times New Roman"/>
              </a:rPr>
              <a:pPr marL="0" indent="0" algn="ctr"/>
              <a:t> 584,134 </a:t>
            </a:fld>
            <a:endParaRPr lang="en-US" sz="10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71435</xdr:colOff>
      <xdr:row>41</xdr:row>
      <xdr:rowOff>66675</xdr:rowOff>
    </xdr:from>
    <xdr:to>
      <xdr:col>13</xdr:col>
      <xdr:colOff>475293</xdr:colOff>
      <xdr:row>59</xdr:row>
      <xdr:rowOff>66675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7328F487-5B09-468A-A8A0-7EDF0E1F6511}"/>
            </a:ext>
          </a:extLst>
        </xdr:cNvPr>
        <xdr:cNvGrpSpPr/>
      </xdr:nvGrpSpPr>
      <xdr:grpSpPr>
        <a:xfrm>
          <a:off x="71435" y="6496050"/>
          <a:ext cx="9319258" cy="2743200"/>
          <a:chOff x="71435" y="6496050"/>
          <a:chExt cx="9319258" cy="2743200"/>
        </a:xfrm>
      </xdr:grpSpPr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EB49A4C5-702A-43B9-93B8-25DE644BD95D}"/>
              </a:ext>
            </a:extLst>
          </xdr:cNvPr>
          <xdr:cNvGrpSpPr/>
        </xdr:nvGrpSpPr>
        <xdr:grpSpPr>
          <a:xfrm>
            <a:off x="71435" y="6496050"/>
            <a:ext cx="9235440" cy="2743200"/>
            <a:chOff x="52386" y="4200525"/>
            <a:chExt cx="6748463" cy="2286000"/>
          </a:xfrm>
        </xdr:grpSpPr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DE8A50BD-2F11-4AED-8A0E-1992AE18DDAF}"/>
                </a:ext>
              </a:extLst>
            </xdr:cNvPr>
            <xdr:cNvGraphicFramePr/>
          </xdr:nvGraphicFramePr>
          <xdr:xfrm>
            <a:off x="52386" y="4200525"/>
            <a:ext cx="6748463" cy="228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F3BE310E-9BDF-410F-8181-36F7DF1BA934}"/>
                </a:ext>
              </a:extLst>
            </xdr:cNvPr>
            <xdr:cNvSpPr txBox="1"/>
          </xdr:nvSpPr>
          <xdr:spPr>
            <a:xfrm>
              <a:off x="4381902" y="4244974"/>
              <a:ext cx="714375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</a:t>
              </a:r>
              <a:endParaRPr lang="fr-FR" sz="11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#REF!">
          <xdr:nvSpPr>
            <xdr:cNvPr id="32" name="TextBox 31">
              <a:extLst>
                <a:ext uri="{FF2B5EF4-FFF2-40B4-BE49-F238E27FC236}">
                  <a16:creationId xmlns:a16="http://schemas.microsoft.com/office/drawing/2014/main" id="{9CE570DF-C83E-443D-BB85-ED1730073FF9}"/>
                </a:ext>
              </a:extLst>
            </xdr:cNvPr>
            <xdr:cNvSpPr txBox="1"/>
          </xdr:nvSpPr>
          <xdr:spPr>
            <a:xfrm>
              <a:off x="4837646" y="4262437"/>
              <a:ext cx="352425" cy="171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499EE60-5644-41EE-BDE2-4C0A255AE053}" type="TxLink">
                <a:rPr lang="en-US" sz="11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12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E2CD5F8A-F6FF-4BD2-BA21-4B3054CB3493}"/>
              </a:ext>
            </a:extLst>
          </xdr:cNvPr>
          <xdr:cNvSpPr txBox="1"/>
        </xdr:nvSpPr>
        <xdr:spPr>
          <a:xfrm>
            <a:off x="8048625" y="6667499"/>
            <a:ext cx="1342068" cy="2664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000" b="1" u="none" strike="noStrike">
                <a:solidFill>
                  <a:schemeClr val="accent2">
                    <a:lumMod val="75000"/>
                  </a:schemeClr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1000" b="1" u="none" strike="noStrike" baseline="0">
                <a:solidFill>
                  <a:schemeClr val="accent2">
                    <a:lumMod val="75000"/>
                  </a:schemeClr>
                </a:solidFill>
                <a:latin typeface="Times New Roman"/>
                <a:ea typeface="+mn-ea"/>
                <a:cs typeface="Times New Roman"/>
              </a:rPr>
              <a:t> tính: lít</a:t>
            </a:r>
            <a:endParaRPr lang="en-US" sz="1000" b="1" u="none" strike="noStrike">
              <a:solidFill>
                <a:schemeClr val="accent2">
                  <a:lumMod val="75000"/>
                </a:schemeClr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85724</xdr:colOff>
      <xdr:row>60</xdr:row>
      <xdr:rowOff>38100</xdr:rowOff>
    </xdr:from>
    <xdr:to>
      <xdr:col>13</xdr:col>
      <xdr:colOff>405764</xdr:colOff>
      <xdr:row>78</xdr:row>
      <xdr:rowOff>38100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4749F06D-BA9D-4DBA-B85B-4BC62A2F55ED}"/>
            </a:ext>
          </a:extLst>
        </xdr:cNvPr>
        <xdr:cNvGrpSpPr/>
      </xdr:nvGrpSpPr>
      <xdr:grpSpPr>
        <a:xfrm>
          <a:off x="85724" y="9363075"/>
          <a:ext cx="9235440" cy="2743200"/>
          <a:chOff x="85724" y="9363075"/>
          <a:chExt cx="9235440" cy="2743200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9C00F40F-9DF3-414B-AB17-08DEEF786108}"/>
              </a:ext>
            </a:extLst>
          </xdr:cNvPr>
          <xdr:cNvGrpSpPr/>
        </xdr:nvGrpSpPr>
        <xdr:grpSpPr>
          <a:xfrm>
            <a:off x="85724" y="9363075"/>
            <a:ext cx="9235440" cy="2743200"/>
            <a:chOff x="47625" y="6572250"/>
            <a:chExt cx="6748463" cy="2286000"/>
          </a:xfrm>
        </xdr:grpSpPr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9BACDC93-E574-468A-9ED9-75EC3303D1D2}"/>
                </a:ext>
              </a:extLst>
            </xdr:cNvPr>
            <xdr:cNvGraphicFramePr/>
          </xdr:nvGraphicFramePr>
          <xdr:xfrm>
            <a:off x="47625" y="6572250"/>
            <a:ext cx="6748463" cy="228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1677242F-F331-426A-8595-5FEB89FAD3FE}"/>
                </a:ext>
              </a:extLst>
            </xdr:cNvPr>
            <xdr:cNvSpPr txBox="1"/>
          </xdr:nvSpPr>
          <xdr:spPr>
            <a:xfrm>
              <a:off x="4044533" y="6632575"/>
              <a:ext cx="714375" cy="200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</a:t>
              </a:r>
              <a:endParaRPr lang="fr-FR" sz="11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#REF!">
          <xdr:nvSpPr>
            <xdr:cNvPr id="34" name="TextBox 33">
              <a:extLst>
                <a:ext uri="{FF2B5EF4-FFF2-40B4-BE49-F238E27FC236}">
                  <a16:creationId xmlns:a16="http://schemas.microsoft.com/office/drawing/2014/main" id="{72E54BE7-F6F8-4C2A-B00F-31A969B6898F}"/>
                </a:ext>
              </a:extLst>
            </xdr:cNvPr>
            <xdr:cNvSpPr txBox="1"/>
          </xdr:nvSpPr>
          <xdr:spPr>
            <a:xfrm>
              <a:off x="4528118" y="6657976"/>
              <a:ext cx="333375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499EE60-5644-41EE-BDE2-4C0A255AE053}" type="TxLink">
                <a:rPr lang="en-US" sz="11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12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9305E003-8B75-4088-BDC7-6331B25FD53E}"/>
              </a:ext>
            </a:extLst>
          </xdr:cNvPr>
          <xdr:cNvSpPr txBox="1"/>
        </xdr:nvSpPr>
        <xdr:spPr>
          <a:xfrm>
            <a:off x="7943850" y="9553575"/>
            <a:ext cx="1342068" cy="2664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000" b="1" u="none" strike="noStrike">
                <a:solidFill>
                  <a:schemeClr val="accent2">
                    <a:lumMod val="75000"/>
                  </a:schemeClr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1000" b="1" u="none" strike="noStrike" baseline="0">
                <a:solidFill>
                  <a:schemeClr val="accent2">
                    <a:lumMod val="75000"/>
                  </a:schemeClr>
                </a:solidFill>
                <a:latin typeface="Times New Roman"/>
                <a:ea typeface="+mn-ea"/>
                <a:cs typeface="Times New Roman"/>
              </a:rPr>
              <a:t> tính: lít</a:t>
            </a:r>
            <a:endParaRPr lang="en-US" sz="1000" b="1" u="none" strike="noStrike">
              <a:solidFill>
                <a:schemeClr val="accent2">
                  <a:lumMod val="75000"/>
                </a:schemeClr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0</xdr:row>
      <xdr:rowOff>38100</xdr:rowOff>
    </xdr:from>
    <xdr:to>
      <xdr:col>6</xdr:col>
      <xdr:colOff>419514</xdr:colOff>
      <xdr:row>6</xdr:row>
      <xdr:rowOff>16151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70CB746-6F2A-446E-9731-383E1EB3D502}"/>
            </a:ext>
          </a:extLst>
        </xdr:cNvPr>
        <xdr:cNvGrpSpPr/>
      </xdr:nvGrpSpPr>
      <xdr:grpSpPr>
        <a:xfrm>
          <a:off x="19050" y="38100"/>
          <a:ext cx="4515264" cy="921026"/>
          <a:chOff x="1962149" y="361950"/>
          <a:chExt cx="4524375" cy="933450"/>
        </a:xfrm>
        <a:noFill/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B692567-7350-408C-8D89-5185C26EB804}"/>
              </a:ext>
            </a:extLst>
          </xdr:cNvPr>
          <xdr:cNvSpPr txBox="1"/>
        </xdr:nvSpPr>
        <xdr:spPr>
          <a:xfrm>
            <a:off x="1962149" y="361950"/>
            <a:ext cx="4524375" cy="9334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Times New Roman" panose="02020603050405020304" pitchFamily="18" charset="0"/>
                <a:cs typeface="Times New Roman" panose="02020603050405020304" pitchFamily="18" charset="0"/>
              </a:rPr>
              <a:t>                   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TY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CỔ PHẦN ĐẦU T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 LIÊN DOANH VIỆT ANH</a:t>
            </a:r>
          </a:p>
          <a:p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        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Cụm  Cụm</a:t>
            </a:r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nghiệp Liên Ph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ươn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g-Th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ườ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ng Tín-Hà Nội</a:t>
            </a:r>
            <a:endParaRPr lang="en-US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F6D7FB8-1355-4462-917D-7D4B8D345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0871" y="380999"/>
            <a:ext cx="709979" cy="904876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 editAs="absolute">
    <xdr:from>
      <xdr:col>0</xdr:col>
      <xdr:colOff>0</xdr:colOff>
      <xdr:row>6</xdr:row>
      <xdr:rowOff>95250</xdr:rowOff>
    </xdr:from>
    <xdr:to>
      <xdr:col>13</xdr:col>
      <xdr:colOff>571500</xdr:colOff>
      <xdr:row>8</xdr:row>
      <xdr:rowOff>123825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C520731-DB6A-4BF4-95DC-80AC891EAF15}"/>
            </a:ext>
          </a:extLst>
        </xdr:cNvPr>
        <xdr:cNvSpPr txBox="1"/>
      </xdr:nvSpPr>
      <xdr:spPr>
        <a:xfrm>
          <a:off x="0" y="1038225"/>
          <a:ext cx="94869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BÁO CÁO SẢN XUẤT XƯỞNG THUỐC BỘT GMP</a:t>
          </a:r>
          <a:endParaRPr lang="fr-FR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485775</xdr:colOff>
      <xdr:row>8</xdr:row>
      <xdr:rowOff>76200</xdr:rowOff>
    </xdr:from>
    <xdr:to>
      <xdr:col>8</xdr:col>
      <xdr:colOff>400049</xdr:colOff>
      <xdr:row>9</xdr:row>
      <xdr:rowOff>114299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A1A573A-06F0-4239-A3EA-2886FC964BD3}"/>
            </a:ext>
          </a:extLst>
        </xdr:cNvPr>
        <xdr:cNvGrpSpPr/>
      </xdr:nvGrpSpPr>
      <xdr:grpSpPr>
        <a:xfrm>
          <a:off x="3914775" y="1323975"/>
          <a:ext cx="1971674" cy="190499"/>
          <a:chOff x="2828926" y="1362075"/>
          <a:chExt cx="1971674" cy="19049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F3900AEB-B36D-4487-BD16-E64F5EEC0265}"/>
              </a:ext>
            </a:extLst>
          </xdr:cNvPr>
          <xdr:cNvSpPr txBox="1"/>
        </xdr:nvSpPr>
        <xdr:spPr>
          <a:xfrm>
            <a:off x="2828926" y="1371602"/>
            <a:ext cx="695323" cy="161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8" name="TextBox 7">
            <a:extLst>
              <a:ext uri="{FF2B5EF4-FFF2-40B4-BE49-F238E27FC236}">
                <a16:creationId xmlns:a16="http://schemas.microsoft.com/office/drawing/2014/main" id="{F96ADCE0-7956-48EC-8297-312F1D9CA083}"/>
              </a:ext>
            </a:extLst>
          </xdr:cNvPr>
          <xdr:cNvSpPr txBox="1"/>
        </xdr:nvSpPr>
        <xdr:spPr>
          <a:xfrm>
            <a:off x="3371850" y="1381125"/>
            <a:ext cx="333376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9" name="TextBox 8">
            <a:extLst>
              <a:ext uri="{FF2B5EF4-FFF2-40B4-BE49-F238E27FC236}">
                <a16:creationId xmlns:a16="http://schemas.microsoft.com/office/drawing/2014/main" id="{2A7D2DBD-3F97-41D9-9A7C-E5B20F306A65}"/>
              </a:ext>
            </a:extLst>
          </xdr:cNvPr>
          <xdr:cNvSpPr txBox="1"/>
        </xdr:nvSpPr>
        <xdr:spPr>
          <a:xfrm>
            <a:off x="4257675" y="1371599"/>
            <a:ext cx="5429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1B18BD-3C89-43A2-B41E-ADBD5D7B140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2019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82D98EE-DB75-4EC1-A2DA-706546FD37D7}"/>
              </a:ext>
            </a:extLst>
          </xdr:cNvPr>
          <xdr:cNvSpPr txBox="1"/>
        </xdr:nvSpPr>
        <xdr:spPr>
          <a:xfrm>
            <a:off x="3800475" y="1362075"/>
            <a:ext cx="676274" cy="190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Năm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209550</xdr:colOff>
      <xdr:row>10</xdr:row>
      <xdr:rowOff>123825</xdr:rowOff>
    </xdr:from>
    <xdr:to>
      <xdr:col>13</xdr:col>
      <xdr:colOff>529590</xdr:colOff>
      <xdr:row>39</xdr:row>
      <xdr:rowOff>123825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E3F5927-0440-4577-B911-93E24FCE786D}"/>
            </a:ext>
          </a:extLst>
        </xdr:cNvPr>
        <xdr:cNvGrpSpPr/>
      </xdr:nvGrpSpPr>
      <xdr:grpSpPr>
        <a:xfrm>
          <a:off x="209550" y="1676400"/>
          <a:ext cx="9235440" cy="4572000"/>
          <a:chOff x="52387" y="1838325"/>
          <a:chExt cx="6757988" cy="2286000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6D7EB13D-FA89-4596-BF19-F3BE484D722E}"/>
              </a:ext>
            </a:extLst>
          </xdr:cNvPr>
          <xdr:cNvGraphicFramePr/>
        </xdr:nvGraphicFramePr>
        <xdr:xfrm>
          <a:off x="52387" y="1838325"/>
          <a:ext cx="6757988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2BFFA0F-994F-46F6-835B-8EE13C3086D1}"/>
              </a:ext>
            </a:extLst>
          </xdr:cNvPr>
          <xdr:cNvSpPr txBox="1"/>
        </xdr:nvSpPr>
        <xdr:spPr>
          <a:xfrm>
            <a:off x="5936687" y="1962150"/>
            <a:ext cx="794020" cy="1238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b="1" u="none" strike="noStrike">
                <a:latin typeface="Times New Roman"/>
                <a:ea typeface="+mn-ea"/>
                <a:cs typeface="Times New Roman"/>
              </a:rPr>
              <a:t>Đv tính:</a:t>
            </a:r>
            <a:r>
              <a:rPr lang="en-US" b="1" u="none" strike="noStrike" baseline="0">
                <a:latin typeface="Times New Roman"/>
                <a:ea typeface="+mn-ea"/>
                <a:cs typeface="Times New Roman"/>
              </a:rPr>
              <a:t> kg</a:t>
            </a:r>
            <a:endParaRPr lang="en-US" b="1" u="none" strike="noStrike"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4</xdr:col>
      <xdr:colOff>571502</xdr:colOff>
      <xdr:row>37</xdr:row>
      <xdr:rowOff>0</xdr:rowOff>
    </xdr:from>
    <xdr:to>
      <xdr:col>10</xdr:col>
      <xdr:colOff>95267</xdr:colOff>
      <xdr:row>39</xdr:row>
      <xdr:rowOff>9140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3208099-799F-472E-A380-12AC360D4E96}"/>
            </a:ext>
          </a:extLst>
        </xdr:cNvPr>
        <xdr:cNvGrpSpPr/>
      </xdr:nvGrpSpPr>
      <xdr:grpSpPr>
        <a:xfrm>
          <a:off x="3314702" y="5819775"/>
          <a:ext cx="3638565" cy="313940"/>
          <a:chOff x="6743700" y="1428738"/>
          <a:chExt cx="3308617" cy="313940"/>
        </a:xfrm>
        <a:noFill/>
      </xdr:grpSpPr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5623C500-F8AA-4D9C-8AA0-191C5F0B4D08}"/>
              </a:ext>
            </a:extLst>
          </xdr:cNvPr>
          <xdr:cNvSpPr txBox="1"/>
        </xdr:nvSpPr>
        <xdr:spPr bwMode="auto">
          <a:xfrm>
            <a:off x="6743700" y="1428738"/>
            <a:ext cx="2000250" cy="3139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TỔNG SẢN</a:t>
            </a:r>
            <a:r>
              <a:rPr lang="en-US" sz="900" b="1" i="0" u="none" strike="noStrike" baseline="0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 </a:t>
            </a:r>
            <a:r>
              <a: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LƯỢNG</a:t>
            </a:r>
            <a:r>
              <a:rPr lang="en-US" sz="900" b="1" i="0" u="none" strike="noStrike" baseline="0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 SẢN XUẤT</a:t>
            </a:r>
            <a:endParaRPr lang="en-US" sz="900" b="1" i="0" u="none" strike="noStrike">
              <a:solidFill>
                <a:sysClr val="windowText" lastClr="000000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7CBE7D8C-9D74-4853-B1AF-71CFD22C74F3}"/>
              </a:ext>
            </a:extLst>
          </xdr:cNvPr>
          <xdr:cNvSpPr txBox="1"/>
        </xdr:nvSpPr>
        <xdr:spPr bwMode="auto">
          <a:xfrm>
            <a:off x="9735275" y="1485900"/>
            <a:ext cx="317042" cy="1905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000" b="1" i="0" u="none" strike="noStrike" baseline="0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rPr>
              <a:t>kg</a:t>
            </a:r>
            <a:endParaRPr lang="en-US" sz="900" b="1" i="0" u="none" strike="noStrike">
              <a:solidFill>
                <a:sysClr val="windowText" lastClr="000000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#REF!">
        <xdr:nvSpPr>
          <xdr:cNvPr id="33" name="TextBox 32">
            <a:extLst>
              <a:ext uri="{FF2B5EF4-FFF2-40B4-BE49-F238E27FC236}">
                <a16:creationId xmlns:a16="http://schemas.microsoft.com/office/drawing/2014/main" id="{7BE2904B-7C80-4CD0-8963-57F4818E3EB6}"/>
              </a:ext>
            </a:extLst>
          </xdr:cNvPr>
          <xdr:cNvSpPr txBox="1"/>
        </xdr:nvSpPr>
        <xdr:spPr>
          <a:xfrm>
            <a:off x="8465082" y="1504950"/>
            <a:ext cx="296690" cy="14286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5B247A0-C469-4E48-A6EC-F00EE01D82C6}" type="TxLink">
              <a:rPr lang="en-US" sz="9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7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AC43762E-27B5-47BF-B2B7-9E40AD35EE8F}"/>
              </a:ext>
            </a:extLst>
          </xdr:cNvPr>
          <xdr:cNvSpPr txBox="1"/>
        </xdr:nvSpPr>
        <xdr:spPr>
          <a:xfrm>
            <a:off x="8657840" y="1485900"/>
            <a:ext cx="557104" cy="18096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 :</a:t>
            </a:r>
            <a:endParaRPr lang="fr-FR" sz="9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AC$21">
        <xdr:nvSpPr>
          <xdr:cNvPr id="35" name="TextBox 34">
            <a:extLst>
              <a:ext uri="{FF2B5EF4-FFF2-40B4-BE49-F238E27FC236}">
                <a16:creationId xmlns:a16="http://schemas.microsoft.com/office/drawing/2014/main" id="{B594AA8C-10B3-44C1-A639-2536E8B6C2CF}"/>
              </a:ext>
            </a:extLst>
          </xdr:cNvPr>
          <xdr:cNvSpPr txBox="1"/>
        </xdr:nvSpPr>
        <xdr:spPr bwMode="auto">
          <a:xfrm>
            <a:off x="9103255" y="1447799"/>
            <a:ext cx="752475" cy="24765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051268-D578-4C7E-96F6-5F57BD46A2AA}" type="TxLink">
              <a:rPr lang="en-US" sz="1050" b="1" i="0" u="none" strike="noStrike">
                <a:solidFill>
                  <a:srgbClr val="000000"/>
                </a:solidFill>
                <a:latin typeface="Times New Roman"/>
                <a:ea typeface="Cambria"/>
                <a:cs typeface="Times New Roman"/>
              </a:rPr>
              <a:pPr marL="0" indent="0" algn="ctr"/>
              <a:t> 1,206,589 </a:t>
            </a:fld>
            <a:endParaRPr lang="en-US" sz="10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195260</xdr:colOff>
      <xdr:row>41</xdr:row>
      <xdr:rowOff>95250</xdr:rowOff>
    </xdr:from>
    <xdr:to>
      <xdr:col>13</xdr:col>
      <xdr:colOff>515300</xdr:colOff>
      <xdr:row>56</xdr:row>
      <xdr:rowOff>95250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60700934-F20B-4367-B664-759C806FE9D0}"/>
            </a:ext>
          </a:extLst>
        </xdr:cNvPr>
        <xdr:cNvGrpSpPr/>
      </xdr:nvGrpSpPr>
      <xdr:grpSpPr>
        <a:xfrm>
          <a:off x="195260" y="6524625"/>
          <a:ext cx="9235440" cy="2286000"/>
          <a:chOff x="195260" y="6524625"/>
          <a:chExt cx="9235440" cy="2286000"/>
        </a:xfrm>
      </xdr:grpSpPr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FEA4C150-6E04-45D1-A6A7-96C5637C1F9A}"/>
              </a:ext>
            </a:extLst>
          </xdr:cNvPr>
          <xdr:cNvGraphicFramePr/>
        </xdr:nvGraphicFramePr>
        <xdr:xfrm>
          <a:off x="195260" y="6524625"/>
          <a:ext cx="9235440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D79DA227-0CCE-4DE5-B3C1-93B7FAE30336}"/>
              </a:ext>
            </a:extLst>
          </xdr:cNvPr>
          <xdr:cNvSpPr txBox="1"/>
        </xdr:nvSpPr>
        <xdr:spPr>
          <a:xfrm>
            <a:off x="8191500" y="6677025"/>
            <a:ext cx="1085105" cy="2476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b="1" u="none" strike="noStrike">
                <a:latin typeface="Times New Roman"/>
                <a:ea typeface="+mn-ea"/>
                <a:cs typeface="Times New Roman"/>
              </a:rPr>
              <a:t>Đv tính:</a:t>
            </a:r>
            <a:r>
              <a:rPr lang="en-US" b="1" u="none" strike="noStrike" baseline="0">
                <a:latin typeface="Times New Roman"/>
                <a:ea typeface="+mn-ea"/>
                <a:cs typeface="Times New Roman"/>
              </a:rPr>
              <a:t> kg</a:t>
            </a:r>
            <a:endParaRPr lang="en-US" b="1" u="none" strike="noStrike"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7154B8AB-D960-43A0-98EA-7F08A8CE64C2}"/>
              </a:ext>
            </a:extLst>
          </xdr:cNvPr>
          <xdr:cNvSpPr txBox="1"/>
        </xdr:nvSpPr>
        <xdr:spPr>
          <a:xfrm>
            <a:off x="6248400" y="6600825"/>
            <a:ext cx="7143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1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52" name="TextBox 51">
            <a:extLst>
              <a:ext uri="{FF2B5EF4-FFF2-40B4-BE49-F238E27FC236}">
                <a16:creationId xmlns:a16="http://schemas.microsoft.com/office/drawing/2014/main" id="{9BA39884-0DE5-474B-A6EB-7FB8FD928FEC}"/>
              </a:ext>
            </a:extLst>
          </xdr:cNvPr>
          <xdr:cNvSpPr txBox="1"/>
        </xdr:nvSpPr>
        <xdr:spPr>
          <a:xfrm>
            <a:off x="6867525" y="6619876"/>
            <a:ext cx="32385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180974</xdr:colOff>
      <xdr:row>57</xdr:row>
      <xdr:rowOff>85725</xdr:rowOff>
    </xdr:from>
    <xdr:to>
      <xdr:col>13</xdr:col>
      <xdr:colOff>501014</xdr:colOff>
      <xdr:row>72</xdr:row>
      <xdr:rowOff>85725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6B775597-7A5F-43FE-A5CA-E37BCB8A66EB}"/>
            </a:ext>
          </a:extLst>
        </xdr:cNvPr>
        <xdr:cNvGrpSpPr/>
      </xdr:nvGrpSpPr>
      <xdr:grpSpPr>
        <a:xfrm>
          <a:off x="180974" y="8953500"/>
          <a:ext cx="9235440" cy="2286000"/>
          <a:chOff x="180974" y="8953500"/>
          <a:chExt cx="9235440" cy="2286000"/>
        </a:xfrm>
      </xdr:grpSpPr>
      <xdr:graphicFrame macro="">
        <xdr:nvGraphicFramePr>
          <xdr:cNvPr id="23" name="Chart 22">
            <a:extLst>
              <a:ext uri="{FF2B5EF4-FFF2-40B4-BE49-F238E27FC236}">
                <a16:creationId xmlns:a16="http://schemas.microsoft.com/office/drawing/2014/main" id="{BAF3A24F-F66C-4AA0-850B-DBDDDF1E8104}"/>
              </a:ext>
            </a:extLst>
          </xdr:cNvPr>
          <xdr:cNvGraphicFramePr/>
        </xdr:nvGraphicFramePr>
        <xdr:xfrm>
          <a:off x="180974" y="8953500"/>
          <a:ext cx="9235440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8607097F-9053-4DEE-B2B0-071C4C63A529}"/>
              </a:ext>
            </a:extLst>
          </xdr:cNvPr>
          <xdr:cNvSpPr txBox="1"/>
        </xdr:nvSpPr>
        <xdr:spPr>
          <a:xfrm>
            <a:off x="5781675" y="9029700"/>
            <a:ext cx="7143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1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50" name="TextBox 49">
            <a:extLst>
              <a:ext uri="{FF2B5EF4-FFF2-40B4-BE49-F238E27FC236}">
                <a16:creationId xmlns:a16="http://schemas.microsoft.com/office/drawing/2014/main" id="{D298335D-DF3A-4FC5-8C3C-92DACD7C9341}"/>
              </a:ext>
            </a:extLst>
          </xdr:cNvPr>
          <xdr:cNvSpPr txBox="1"/>
        </xdr:nvSpPr>
        <xdr:spPr>
          <a:xfrm>
            <a:off x="6400800" y="9048751"/>
            <a:ext cx="32385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2AC0873F-0CED-4271-927C-046901365E8B}"/>
              </a:ext>
            </a:extLst>
          </xdr:cNvPr>
          <xdr:cNvSpPr txBox="1"/>
        </xdr:nvSpPr>
        <xdr:spPr>
          <a:xfrm>
            <a:off x="8277225" y="9134475"/>
            <a:ext cx="1085105" cy="2476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b="1" u="none" strike="noStrike">
                <a:latin typeface="Times New Roman"/>
                <a:ea typeface="+mn-ea"/>
                <a:cs typeface="Times New Roman"/>
              </a:rPr>
              <a:t>Đv tính:</a:t>
            </a:r>
            <a:r>
              <a:rPr lang="en-US" b="1" u="none" strike="noStrike" baseline="0">
                <a:latin typeface="Times New Roman"/>
                <a:ea typeface="+mn-ea"/>
                <a:cs typeface="Times New Roman"/>
              </a:rPr>
              <a:t> kg</a:t>
            </a:r>
            <a:endParaRPr lang="en-US" b="1" u="none" strike="noStrike"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400464</xdr:colOff>
      <xdr:row>5</xdr:row>
      <xdr:rowOff>16151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0B7F5E1-4CEA-4B5F-BD3F-1844A7BE628B}"/>
            </a:ext>
          </a:extLst>
        </xdr:cNvPr>
        <xdr:cNvGrpSpPr/>
      </xdr:nvGrpSpPr>
      <xdr:grpSpPr>
        <a:xfrm>
          <a:off x="0" y="0"/>
          <a:ext cx="4515264" cy="921026"/>
          <a:chOff x="1962149" y="361950"/>
          <a:chExt cx="4524375" cy="933450"/>
        </a:xfrm>
        <a:noFill/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AA4732A3-A824-4820-A8AA-9367071EBF2F}"/>
              </a:ext>
            </a:extLst>
          </xdr:cNvPr>
          <xdr:cNvSpPr txBox="1"/>
        </xdr:nvSpPr>
        <xdr:spPr>
          <a:xfrm>
            <a:off x="1962149" y="361950"/>
            <a:ext cx="4524375" cy="9334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Times New Roman" panose="02020603050405020304" pitchFamily="18" charset="0"/>
                <a:cs typeface="Times New Roman" panose="02020603050405020304" pitchFamily="18" charset="0"/>
              </a:rPr>
              <a:t>                   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TY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CỔ PHẦN ĐẦU T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 LIÊN DOANH VIỆT ANH</a:t>
            </a:r>
          </a:p>
          <a:p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        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Cụm  Cụm</a:t>
            </a:r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nghiệp Liên Ph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ươn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g-Th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ườ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ng Tín-Hà Nội</a:t>
            </a:r>
            <a:endParaRPr lang="en-US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E159D53-264C-4E3A-98B5-9C9957C96D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0871" y="380999"/>
            <a:ext cx="709979" cy="904876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 editAs="absolute">
    <xdr:from>
      <xdr:col>0</xdr:col>
      <xdr:colOff>47624</xdr:colOff>
      <xdr:row>5</xdr:row>
      <xdr:rowOff>104775</xdr:rowOff>
    </xdr:from>
    <xdr:to>
      <xdr:col>12</xdr:col>
      <xdr:colOff>495299</xdr:colOff>
      <xdr:row>7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0951B6B-3DDF-46F2-B30C-12EF91919D29}"/>
            </a:ext>
          </a:extLst>
        </xdr:cNvPr>
        <xdr:cNvSpPr txBox="1"/>
      </xdr:nvSpPr>
      <xdr:spPr>
        <a:xfrm>
          <a:off x="47624" y="1009650"/>
          <a:ext cx="86772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BÁO CÁO HÀNG TRẢ LẠI THÚ Y</a:t>
          </a:r>
          <a:endParaRPr lang="fr-FR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647700</xdr:colOff>
      <xdr:row>7</xdr:row>
      <xdr:rowOff>76200</xdr:rowOff>
    </xdr:from>
    <xdr:to>
      <xdr:col>7</xdr:col>
      <xdr:colOff>561974</xdr:colOff>
      <xdr:row>8</xdr:row>
      <xdr:rowOff>85724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FD6CB8A-BD82-4ED3-8BA5-352160131A02}"/>
            </a:ext>
          </a:extLst>
        </xdr:cNvPr>
        <xdr:cNvGrpSpPr/>
      </xdr:nvGrpSpPr>
      <xdr:grpSpPr>
        <a:xfrm>
          <a:off x="3390900" y="1343025"/>
          <a:ext cx="1971674" cy="190499"/>
          <a:chOff x="2828926" y="1362075"/>
          <a:chExt cx="1971674" cy="19049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61C7C23-CA03-4553-AF50-7B70F9B27178}"/>
              </a:ext>
            </a:extLst>
          </xdr:cNvPr>
          <xdr:cNvSpPr txBox="1"/>
        </xdr:nvSpPr>
        <xdr:spPr>
          <a:xfrm>
            <a:off x="2828926" y="1371602"/>
            <a:ext cx="695323" cy="161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8" name="TextBox 7">
            <a:extLst>
              <a:ext uri="{FF2B5EF4-FFF2-40B4-BE49-F238E27FC236}">
                <a16:creationId xmlns:a16="http://schemas.microsoft.com/office/drawing/2014/main" id="{373D9B37-765C-42ED-950D-90608427403A}"/>
              </a:ext>
            </a:extLst>
          </xdr:cNvPr>
          <xdr:cNvSpPr txBox="1"/>
        </xdr:nvSpPr>
        <xdr:spPr>
          <a:xfrm>
            <a:off x="3371850" y="1381126"/>
            <a:ext cx="342901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9" name="TextBox 8">
            <a:extLst>
              <a:ext uri="{FF2B5EF4-FFF2-40B4-BE49-F238E27FC236}">
                <a16:creationId xmlns:a16="http://schemas.microsoft.com/office/drawing/2014/main" id="{65F282F7-CD55-4F55-B824-3C28FB22D180}"/>
              </a:ext>
            </a:extLst>
          </xdr:cNvPr>
          <xdr:cNvSpPr txBox="1"/>
        </xdr:nvSpPr>
        <xdr:spPr>
          <a:xfrm>
            <a:off x="4257675" y="1371599"/>
            <a:ext cx="5429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1B18BD-3C89-43A2-B41E-ADBD5D7B140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2019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A5C84E66-7067-4608-B164-C762F692BAF5}"/>
              </a:ext>
            </a:extLst>
          </xdr:cNvPr>
          <xdr:cNvSpPr txBox="1"/>
        </xdr:nvSpPr>
        <xdr:spPr>
          <a:xfrm>
            <a:off x="3800475" y="1362075"/>
            <a:ext cx="676274" cy="190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Năm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66675</xdr:colOff>
      <xdr:row>52</xdr:row>
      <xdr:rowOff>47625</xdr:rowOff>
    </xdr:from>
    <xdr:to>
      <xdr:col>12</xdr:col>
      <xdr:colOff>478155</xdr:colOff>
      <xdr:row>67</xdr:row>
      <xdr:rowOff>76200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5264FC1A-9A54-4388-8B70-6494173C99A0}"/>
            </a:ext>
          </a:extLst>
        </xdr:cNvPr>
        <xdr:cNvGrpSpPr/>
      </xdr:nvGrpSpPr>
      <xdr:grpSpPr>
        <a:xfrm>
          <a:off x="66675" y="9458325"/>
          <a:ext cx="8641080" cy="2743200"/>
          <a:chOff x="0" y="1971675"/>
          <a:chExt cx="6757416" cy="2286000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B25B15BD-7CE0-4233-9C31-DE0D5C67886A}"/>
              </a:ext>
            </a:extLst>
          </xdr:cNvPr>
          <xdr:cNvGraphicFramePr>
            <a:graphicFrameLocks/>
          </xdr:cNvGraphicFramePr>
        </xdr:nvGraphicFramePr>
        <xdr:xfrm>
          <a:off x="0" y="1971675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A323D6B2-31D5-43A7-8CD0-744B3572CFC1}"/>
              </a:ext>
            </a:extLst>
          </xdr:cNvPr>
          <xdr:cNvSpPr txBox="1"/>
        </xdr:nvSpPr>
        <xdr:spPr>
          <a:xfrm>
            <a:off x="5838825" y="2149476"/>
            <a:ext cx="78105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355DA649-9610-4A97-8DFE-676CDDDC7E22}"/>
              </a:ext>
            </a:extLst>
          </xdr:cNvPr>
          <xdr:cNvSpPr txBox="1"/>
        </xdr:nvSpPr>
        <xdr:spPr>
          <a:xfrm>
            <a:off x="4790119" y="2016126"/>
            <a:ext cx="52821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0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15" name="TextBox 14">
            <a:extLst>
              <a:ext uri="{FF2B5EF4-FFF2-40B4-BE49-F238E27FC236}">
                <a16:creationId xmlns:a16="http://schemas.microsoft.com/office/drawing/2014/main" id="{0FD8FDFB-54C6-4C23-B4AE-59A0DA5CE339}"/>
              </a:ext>
            </a:extLst>
          </xdr:cNvPr>
          <xdr:cNvSpPr txBox="1"/>
        </xdr:nvSpPr>
        <xdr:spPr>
          <a:xfrm>
            <a:off x="5155987" y="2035176"/>
            <a:ext cx="357535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0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05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47625</xdr:colOff>
      <xdr:row>9</xdr:row>
      <xdr:rowOff>47625</xdr:rowOff>
    </xdr:from>
    <xdr:to>
      <xdr:col>12</xdr:col>
      <xdr:colOff>459105</xdr:colOff>
      <xdr:row>33</xdr:row>
      <xdr:rowOff>85725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8958E2B-A5A9-4B06-985E-D5D65006FA6F}"/>
            </a:ext>
          </a:extLst>
        </xdr:cNvPr>
        <xdr:cNvGrpSpPr/>
      </xdr:nvGrpSpPr>
      <xdr:grpSpPr>
        <a:xfrm>
          <a:off x="47625" y="1676400"/>
          <a:ext cx="8641080" cy="4381500"/>
          <a:chOff x="38100" y="4429125"/>
          <a:chExt cx="6757416" cy="4381500"/>
        </a:xfrm>
      </xdr:grpSpPr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E4A5F21B-840D-4CD0-AFA7-7DCAADAFE631}"/>
              </a:ext>
            </a:extLst>
          </xdr:cNvPr>
          <xdr:cNvGraphicFramePr>
            <a:graphicFrameLocks/>
          </xdr:cNvGraphicFramePr>
        </xdr:nvGraphicFramePr>
        <xdr:xfrm>
          <a:off x="38100" y="4429125"/>
          <a:ext cx="6757416" cy="4381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4EB72FB3-273B-4A30-A580-3C868DE30B7C}"/>
              </a:ext>
            </a:extLst>
          </xdr:cNvPr>
          <xdr:cNvSpPr txBox="1"/>
        </xdr:nvSpPr>
        <xdr:spPr>
          <a:xfrm>
            <a:off x="5867400" y="4648200"/>
            <a:ext cx="78105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57150</xdr:colOff>
      <xdr:row>36</xdr:row>
      <xdr:rowOff>47625</xdr:rowOff>
    </xdr:from>
    <xdr:to>
      <xdr:col>12</xdr:col>
      <xdr:colOff>468630</xdr:colOff>
      <xdr:row>51</xdr:row>
      <xdr:rowOff>76200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FA1D43D-38C0-4890-AABF-DC7BBC4EE793}"/>
            </a:ext>
          </a:extLst>
        </xdr:cNvPr>
        <xdr:cNvGrpSpPr/>
      </xdr:nvGrpSpPr>
      <xdr:grpSpPr>
        <a:xfrm>
          <a:off x="57150" y="6562725"/>
          <a:ext cx="8641080" cy="2743200"/>
          <a:chOff x="2847975" y="8572500"/>
          <a:chExt cx="6757416" cy="2286000"/>
        </a:xfrm>
      </xdr:grpSpPr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EA28D09D-ACC2-4E91-A260-7D9DFF091141}"/>
              </a:ext>
            </a:extLst>
          </xdr:cNvPr>
          <xdr:cNvGraphicFramePr>
            <a:graphicFrameLocks/>
          </xdr:cNvGraphicFramePr>
        </xdr:nvGraphicFramePr>
        <xdr:xfrm>
          <a:off x="2847975" y="8572500"/>
          <a:ext cx="6757416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179611EF-50EC-4486-8646-11B4B7B3B840}"/>
              </a:ext>
            </a:extLst>
          </xdr:cNvPr>
          <xdr:cNvSpPr txBox="1"/>
        </xdr:nvSpPr>
        <xdr:spPr>
          <a:xfrm>
            <a:off x="8734425" y="8731249"/>
            <a:ext cx="781050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A3001892-D571-4C6B-9B6C-420157939CC9}"/>
              </a:ext>
            </a:extLst>
          </xdr:cNvPr>
          <xdr:cNvSpPr txBox="1"/>
        </xdr:nvSpPr>
        <xdr:spPr>
          <a:xfrm>
            <a:off x="7756546" y="8616949"/>
            <a:ext cx="52915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0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26" name="TextBox 25">
            <a:extLst>
              <a:ext uri="{FF2B5EF4-FFF2-40B4-BE49-F238E27FC236}">
                <a16:creationId xmlns:a16="http://schemas.microsoft.com/office/drawing/2014/main" id="{7A1CCF64-1EC3-4826-B9BD-481110FC2CD8}"/>
              </a:ext>
            </a:extLst>
          </xdr:cNvPr>
          <xdr:cNvSpPr txBox="1"/>
        </xdr:nvSpPr>
        <xdr:spPr>
          <a:xfrm>
            <a:off x="8122417" y="8635999"/>
            <a:ext cx="357535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0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05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85725</xdr:colOff>
      <xdr:row>70</xdr:row>
      <xdr:rowOff>85725</xdr:rowOff>
    </xdr:from>
    <xdr:to>
      <xdr:col>12</xdr:col>
      <xdr:colOff>497205</xdr:colOff>
      <xdr:row>85</xdr:row>
      <xdr:rowOff>114300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4FB33E2-CA9B-47F1-A969-BC3874CEA127}"/>
            </a:ext>
          </a:extLst>
        </xdr:cNvPr>
        <xdr:cNvGrpSpPr/>
      </xdr:nvGrpSpPr>
      <xdr:grpSpPr>
        <a:xfrm>
          <a:off x="85725" y="12753975"/>
          <a:ext cx="8641080" cy="2743200"/>
          <a:chOff x="66675" y="6381750"/>
          <a:chExt cx="8641080" cy="2743200"/>
        </a:xfrm>
      </xdr:grpSpPr>
      <xdr:graphicFrame macro="">
        <xdr:nvGraphicFramePr>
          <xdr:cNvPr id="24" name="Chart 23">
            <a:extLst>
              <a:ext uri="{FF2B5EF4-FFF2-40B4-BE49-F238E27FC236}">
                <a16:creationId xmlns:a16="http://schemas.microsoft.com/office/drawing/2014/main" id="{D55CF11F-433C-4F80-8632-71C312993D64}"/>
              </a:ext>
            </a:extLst>
          </xdr:cNvPr>
          <xdr:cNvGraphicFramePr>
            <a:graphicFrameLocks/>
          </xdr:cNvGraphicFramePr>
        </xdr:nvGraphicFramePr>
        <xdr:xfrm>
          <a:off x="66675" y="6381750"/>
          <a:ext cx="864108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71E8D827-5B22-432E-AF9C-739D88E60853}"/>
              </a:ext>
            </a:extLst>
          </xdr:cNvPr>
          <xdr:cNvSpPr txBox="1"/>
        </xdr:nvSpPr>
        <xdr:spPr>
          <a:xfrm>
            <a:off x="7524750" y="6638925"/>
            <a:ext cx="998772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95250</xdr:colOff>
      <xdr:row>86</xdr:row>
      <xdr:rowOff>66675</xdr:rowOff>
    </xdr:from>
    <xdr:to>
      <xdr:col>12</xdr:col>
      <xdr:colOff>506730</xdr:colOff>
      <xdr:row>101</xdr:row>
      <xdr:rowOff>95250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E201E4CC-F8DD-4E44-9EB6-8A7D06B6C74D}"/>
            </a:ext>
          </a:extLst>
        </xdr:cNvPr>
        <xdr:cNvGrpSpPr/>
      </xdr:nvGrpSpPr>
      <xdr:grpSpPr>
        <a:xfrm>
          <a:off x="95250" y="15630525"/>
          <a:ext cx="8641080" cy="2743200"/>
          <a:chOff x="10868025" y="8582025"/>
          <a:chExt cx="8641080" cy="2286000"/>
        </a:xfrm>
      </xdr:grpSpPr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BB541E34-BFA9-4BE0-8096-AD50502BABF9}"/>
              </a:ext>
            </a:extLst>
          </xdr:cNvPr>
          <xdr:cNvGraphicFramePr>
            <a:graphicFrameLocks/>
          </xdr:cNvGraphicFramePr>
        </xdr:nvGraphicFramePr>
        <xdr:xfrm>
          <a:off x="10868025" y="8582025"/>
          <a:ext cx="8641080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DE628F1-C388-4BB2-836F-3D1E61EAC539}"/>
              </a:ext>
            </a:extLst>
          </xdr:cNvPr>
          <xdr:cNvSpPr txBox="1"/>
        </xdr:nvSpPr>
        <xdr:spPr>
          <a:xfrm>
            <a:off x="18354675" y="8780463"/>
            <a:ext cx="998772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%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104775</xdr:colOff>
      <xdr:row>102</xdr:row>
      <xdr:rowOff>95250</xdr:rowOff>
    </xdr:from>
    <xdr:to>
      <xdr:col>12</xdr:col>
      <xdr:colOff>516255</xdr:colOff>
      <xdr:row>117</xdr:row>
      <xdr:rowOff>123825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EAC44ED-C01D-4801-9793-B11DD5AB0358}"/>
            </a:ext>
          </a:extLst>
        </xdr:cNvPr>
        <xdr:cNvGrpSpPr/>
      </xdr:nvGrpSpPr>
      <xdr:grpSpPr>
        <a:xfrm>
          <a:off x="104775" y="18554700"/>
          <a:ext cx="8641080" cy="2743200"/>
          <a:chOff x="85725" y="12106275"/>
          <a:chExt cx="8641080" cy="2286000"/>
        </a:xfrm>
      </xdr:grpSpPr>
      <xdr:graphicFrame macro="">
        <xdr:nvGraphicFramePr>
          <xdr:cNvPr id="31" name="Chart 30">
            <a:extLst>
              <a:ext uri="{FF2B5EF4-FFF2-40B4-BE49-F238E27FC236}">
                <a16:creationId xmlns:a16="http://schemas.microsoft.com/office/drawing/2014/main" id="{8E24743F-5B9B-4EBB-8FEA-3880092B5623}"/>
              </a:ext>
            </a:extLst>
          </xdr:cNvPr>
          <xdr:cNvGraphicFramePr>
            <a:graphicFrameLocks/>
          </xdr:cNvGraphicFramePr>
        </xdr:nvGraphicFramePr>
        <xdr:xfrm>
          <a:off x="85725" y="12106275"/>
          <a:ext cx="8641080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1B6C9DC-793C-4FC4-B981-D9250CC55DBE}"/>
              </a:ext>
            </a:extLst>
          </xdr:cNvPr>
          <xdr:cNvSpPr txBox="1"/>
        </xdr:nvSpPr>
        <xdr:spPr>
          <a:xfrm>
            <a:off x="6181725" y="12149138"/>
            <a:ext cx="67665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0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36" name="TextBox 35">
            <a:extLst>
              <a:ext uri="{FF2B5EF4-FFF2-40B4-BE49-F238E27FC236}">
                <a16:creationId xmlns:a16="http://schemas.microsoft.com/office/drawing/2014/main" id="{6DF37115-B794-434F-A14A-9BBC8DCBAD30}"/>
              </a:ext>
            </a:extLst>
          </xdr:cNvPr>
          <xdr:cNvSpPr txBox="1"/>
        </xdr:nvSpPr>
        <xdr:spPr>
          <a:xfrm>
            <a:off x="6649584" y="12168188"/>
            <a:ext cx="457200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0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05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C2197BD7-ABF7-478B-B3F7-4028A3A8A383}"/>
              </a:ext>
            </a:extLst>
          </xdr:cNvPr>
          <xdr:cNvSpPr txBox="1"/>
        </xdr:nvSpPr>
        <xdr:spPr>
          <a:xfrm>
            <a:off x="7724775" y="12268201"/>
            <a:ext cx="76200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123825</xdr:colOff>
      <xdr:row>118</xdr:row>
      <xdr:rowOff>57150</xdr:rowOff>
    </xdr:from>
    <xdr:to>
      <xdr:col>12</xdr:col>
      <xdr:colOff>535305</xdr:colOff>
      <xdr:row>133</xdr:row>
      <xdr:rowOff>85725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A400D327-584D-4684-9AF8-262C1E55D17F}"/>
            </a:ext>
          </a:extLst>
        </xdr:cNvPr>
        <xdr:cNvGrpSpPr/>
      </xdr:nvGrpSpPr>
      <xdr:grpSpPr>
        <a:xfrm>
          <a:off x="123825" y="21412200"/>
          <a:ext cx="8641080" cy="2743200"/>
          <a:chOff x="85725" y="12106275"/>
          <a:chExt cx="8641080" cy="2286000"/>
        </a:xfrm>
      </xdr:grpSpPr>
      <xdr:graphicFrame macro="">
        <xdr:nvGraphicFramePr>
          <xdr:cNvPr id="39" name="Chart 38">
            <a:extLst>
              <a:ext uri="{FF2B5EF4-FFF2-40B4-BE49-F238E27FC236}">
                <a16:creationId xmlns:a16="http://schemas.microsoft.com/office/drawing/2014/main" id="{DBABE113-3F53-4D69-91A2-ADECCFD5E374}"/>
              </a:ext>
            </a:extLst>
          </xdr:cNvPr>
          <xdr:cNvGraphicFramePr>
            <a:graphicFrameLocks/>
          </xdr:cNvGraphicFramePr>
        </xdr:nvGraphicFramePr>
        <xdr:xfrm>
          <a:off x="85725" y="12106275"/>
          <a:ext cx="8641080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75686AC2-4EE9-4FB7-96F2-D18D4334A75C}"/>
              </a:ext>
            </a:extLst>
          </xdr:cNvPr>
          <xdr:cNvSpPr txBox="1"/>
        </xdr:nvSpPr>
        <xdr:spPr>
          <a:xfrm>
            <a:off x="6238875" y="12149138"/>
            <a:ext cx="67665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0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41" name="TextBox 40">
            <a:extLst>
              <a:ext uri="{FF2B5EF4-FFF2-40B4-BE49-F238E27FC236}">
                <a16:creationId xmlns:a16="http://schemas.microsoft.com/office/drawing/2014/main" id="{04BCF2BC-A87A-41D9-AE9C-A697FA043578}"/>
              </a:ext>
            </a:extLst>
          </xdr:cNvPr>
          <xdr:cNvSpPr txBox="1"/>
        </xdr:nvSpPr>
        <xdr:spPr>
          <a:xfrm>
            <a:off x="6706734" y="12168188"/>
            <a:ext cx="457200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0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05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3C808864-619D-449A-8766-58A3F0642BB6}"/>
              </a:ext>
            </a:extLst>
          </xdr:cNvPr>
          <xdr:cNvSpPr txBox="1"/>
        </xdr:nvSpPr>
        <xdr:spPr>
          <a:xfrm>
            <a:off x="7781925" y="12268200"/>
            <a:ext cx="76200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114300</xdr:rowOff>
    </xdr:from>
    <xdr:to>
      <xdr:col>6</xdr:col>
      <xdr:colOff>571914</xdr:colOff>
      <xdr:row>5</xdr:row>
      <xdr:rowOff>130451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54590F6-DDBB-4E16-9C6B-A4060B5798CA}"/>
            </a:ext>
          </a:extLst>
        </xdr:cNvPr>
        <xdr:cNvGrpSpPr/>
      </xdr:nvGrpSpPr>
      <xdr:grpSpPr>
        <a:xfrm>
          <a:off x="171450" y="114300"/>
          <a:ext cx="4515264" cy="921026"/>
          <a:chOff x="1962149" y="361950"/>
          <a:chExt cx="4524375" cy="933450"/>
        </a:xfrm>
        <a:noFill/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E0F8DB0C-F610-44E6-88EA-59B18FA2C770}"/>
              </a:ext>
            </a:extLst>
          </xdr:cNvPr>
          <xdr:cNvSpPr txBox="1"/>
        </xdr:nvSpPr>
        <xdr:spPr>
          <a:xfrm>
            <a:off x="1962149" y="361950"/>
            <a:ext cx="4524375" cy="9334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Times New Roman" panose="02020603050405020304" pitchFamily="18" charset="0"/>
                <a:cs typeface="Times New Roman" panose="02020603050405020304" pitchFamily="18" charset="0"/>
              </a:rPr>
              <a:t>                   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TY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CỔ PHẦN ĐẦU T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 LIÊN DOANH VIỆT ANH</a:t>
            </a:r>
          </a:p>
          <a:p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        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Cụm  Cụm</a:t>
            </a:r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nghiệp Liên Ph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ươn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g-Th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ườ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ng Tín-Hà Nội</a:t>
            </a:r>
            <a:endParaRPr lang="en-US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7AB58FB-6646-46E8-83F8-964ED347B5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0871" y="380999"/>
            <a:ext cx="709979" cy="904876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 editAs="absolute">
    <xdr:from>
      <xdr:col>0</xdr:col>
      <xdr:colOff>0</xdr:colOff>
      <xdr:row>6</xdr:row>
      <xdr:rowOff>85725</xdr:rowOff>
    </xdr:from>
    <xdr:to>
      <xdr:col>13</xdr:col>
      <xdr:colOff>571500</xdr:colOff>
      <xdr:row>8</xdr:row>
      <xdr:rowOff>57150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A2F73F9-119C-4421-85BD-158DE7F6C9FE}"/>
            </a:ext>
          </a:extLst>
        </xdr:cNvPr>
        <xdr:cNvSpPr txBox="1"/>
      </xdr:nvSpPr>
      <xdr:spPr>
        <a:xfrm>
          <a:off x="0" y="1171575"/>
          <a:ext cx="94869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BÁO CÁO SẢN XUẤT XƯỞNG THỰC PHẨM CHỨC NĂNG</a:t>
          </a:r>
          <a:endParaRPr lang="fr-FR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485775</xdr:colOff>
      <xdr:row>8</xdr:row>
      <xdr:rowOff>9525</xdr:rowOff>
    </xdr:from>
    <xdr:to>
      <xdr:col>8</xdr:col>
      <xdr:colOff>400049</xdr:colOff>
      <xdr:row>9</xdr:row>
      <xdr:rowOff>19049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E90925E-D9A6-40D6-8E6B-C2A2984BF981}"/>
            </a:ext>
          </a:extLst>
        </xdr:cNvPr>
        <xdr:cNvGrpSpPr/>
      </xdr:nvGrpSpPr>
      <xdr:grpSpPr>
        <a:xfrm>
          <a:off x="3914775" y="1457325"/>
          <a:ext cx="1971674" cy="190499"/>
          <a:chOff x="2828926" y="1362075"/>
          <a:chExt cx="1971674" cy="19049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48CCB6CE-8856-4492-AF7B-046695FBA9BD}"/>
              </a:ext>
            </a:extLst>
          </xdr:cNvPr>
          <xdr:cNvSpPr txBox="1"/>
        </xdr:nvSpPr>
        <xdr:spPr>
          <a:xfrm>
            <a:off x="2828926" y="1371602"/>
            <a:ext cx="695323" cy="161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8" name="TextBox 7">
            <a:extLst>
              <a:ext uri="{FF2B5EF4-FFF2-40B4-BE49-F238E27FC236}">
                <a16:creationId xmlns:a16="http://schemas.microsoft.com/office/drawing/2014/main" id="{E25D454B-5604-475A-AE98-C011976276A9}"/>
              </a:ext>
            </a:extLst>
          </xdr:cNvPr>
          <xdr:cNvSpPr txBox="1"/>
        </xdr:nvSpPr>
        <xdr:spPr>
          <a:xfrm>
            <a:off x="3371850" y="1381125"/>
            <a:ext cx="333376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9" name="TextBox 8">
            <a:extLst>
              <a:ext uri="{FF2B5EF4-FFF2-40B4-BE49-F238E27FC236}">
                <a16:creationId xmlns:a16="http://schemas.microsoft.com/office/drawing/2014/main" id="{5EEBEEEF-5B8A-4A4F-A81D-BCAC8D5AFD9B}"/>
              </a:ext>
            </a:extLst>
          </xdr:cNvPr>
          <xdr:cNvSpPr txBox="1"/>
        </xdr:nvSpPr>
        <xdr:spPr>
          <a:xfrm>
            <a:off x="4257675" y="1371599"/>
            <a:ext cx="5429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1B18BD-3C89-43A2-B41E-ADBD5D7B1403}" type="TxLink">
              <a:rPr lang="en-US" sz="1100" b="1" i="1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2019</a:t>
            </a:fld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3CF5F48F-6023-47A6-BEED-579C0D2F07A2}"/>
              </a:ext>
            </a:extLst>
          </xdr:cNvPr>
          <xdr:cNvSpPr txBox="1"/>
        </xdr:nvSpPr>
        <xdr:spPr>
          <a:xfrm>
            <a:off x="3800475" y="1362075"/>
            <a:ext cx="676274" cy="190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Năm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128587</xdr:colOff>
      <xdr:row>9</xdr:row>
      <xdr:rowOff>161925</xdr:rowOff>
    </xdr:from>
    <xdr:to>
      <xdr:col>12</xdr:col>
      <xdr:colOff>540067</xdr:colOff>
      <xdr:row>32</xdr:row>
      <xdr:rowOff>133350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32F9D0A-A035-40C9-B1CA-712721A6EF6B}"/>
            </a:ext>
          </a:extLst>
        </xdr:cNvPr>
        <xdr:cNvGrpSpPr/>
      </xdr:nvGrpSpPr>
      <xdr:grpSpPr>
        <a:xfrm>
          <a:off x="128587" y="1790700"/>
          <a:ext cx="8641080" cy="4295775"/>
          <a:chOff x="128587" y="1790700"/>
          <a:chExt cx="8641080" cy="4465320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A181706A-CCB8-4BA4-A424-A3B3875B96F6}"/>
              </a:ext>
            </a:extLst>
          </xdr:cNvPr>
          <xdr:cNvGraphicFramePr/>
        </xdr:nvGraphicFramePr>
        <xdr:xfrm>
          <a:off x="128587" y="1790700"/>
          <a:ext cx="8641080" cy="44653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30A2A1E8-1905-45C8-9621-BFA8199ACB86}"/>
              </a:ext>
            </a:extLst>
          </xdr:cNvPr>
          <xdr:cNvSpPr txBox="1"/>
        </xdr:nvSpPr>
        <xdr:spPr>
          <a:xfrm>
            <a:off x="7534275" y="2019300"/>
            <a:ext cx="998772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12A6F9E3-07CF-451D-BAD3-7ED1AED85B8E}"/>
              </a:ext>
            </a:extLst>
          </xdr:cNvPr>
          <xdr:cNvGrpSpPr/>
        </xdr:nvGrpSpPr>
        <xdr:grpSpPr>
          <a:xfrm>
            <a:off x="2609850" y="5638800"/>
            <a:ext cx="3771900" cy="313940"/>
            <a:chOff x="6743700" y="1066788"/>
            <a:chExt cx="3429861" cy="313940"/>
          </a:xfrm>
          <a:noFill/>
        </xdr:grpSpPr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E4FA0821-DAE8-474D-9827-66997405FF73}"/>
                </a:ext>
              </a:extLst>
            </xdr:cNvPr>
            <xdr:cNvSpPr txBox="1"/>
          </xdr:nvSpPr>
          <xdr:spPr bwMode="auto">
            <a:xfrm>
              <a:off x="6743700" y="1066788"/>
              <a:ext cx="2000250" cy="31394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900" b="1" i="0" u="none" strike="noStrike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TỔNG SẢN</a:t>
              </a:r>
              <a:r>
                <a:rPr lang="en-US" sz="900" b="1" i="0" u="none" strike="noStrike" baseline="0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 </a:t>
              </a:r>
              <a:r>
                <a:rPr lang="en-US" sz="900" b="1" i="0" u="none" strike="noStrike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LƯỢNG</a:t>
              </a:r>
              <a:r>
                <a:rPr lang="en-US" sz="900" b="1" i="0" u="none" strike="noStrike" baseline="0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 SẢN XUẤT</a:t>
              </a:r>
              <a:endPara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endParaRPr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5FEBFFA6-A1CA-419A-872D-5217D8F8C75F}"/>
                </a:ext>
              </a:extLst>
            </xdr:cNvPr>
            <xdr:cNvSpPr txBox="1"/>
          </xdr:nvSpPr>
          <xdr:spPr bwMode="auto">
            <a:xfrm>
              <a:off x="9735275" y="1123950"/>
              <a:ext cx="438286" cy="171438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1000" b="1" i="0" u="none" strike="noStrike" baseline="0">
                  <a:solidFill>
                    <a:sysClr val="windowText" lastClr="000000"/>
                  </a:solidFill>
                  <a:latin typeface="Times New Roman"/>
                  <a:ea typeface="+mn-ea"/>
                  <a:cs typeface="Times New Roman"/>
                </a:rPr>
                <a:t>kg/lít</a:t>
              </a:r>
              <a:endParaRPr lang="en-US" sz="900" b="1" i="0" u="none" strike="noStrike">
                <a:solidFill>
                  <a:sysClr val="windowText" lastClr="000000"/>
                </a:solidFill>
                <a:latin typeface="Times New Roman"/>
                <a:ea typeface="+mn-ea"/>
                <a:cs typeface="Times New Roman"/>
              </a:endParaRPr>
            </a:p>
          </xdr:txBody>
        </xdr:sp>
        <xdr:sp macro="" textlink="#REF!">
          <xdr:nvSpPr>
            <xdr:cNvPr id="19" name="TextBox 18">
              <a:extLst>
                <a:ext uri="{FF2B5EF4-FFF2-40B4-BE49-F238E27FC236}">
                  <a16:creationId xmlns:a16="http://schemas.microsoft.com/office/drawing/2014/main" id="{72B99B51-BDA5-4EAB-A58C-8B2252E38389}"/>
                </a:ext>
              </a:extLst>
            </xdr:cNvPr>
            <xdr:cNvSpPr txBox="1"/>
          </xdr:nvSpPr>
          <xdr:spPr>
            <a:xfrm>
              <a:off x="8465082" y="1143000"/>
              <a:ext cx="296690" cy="142863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5B247A0-C469-4E48-A6EC-F00EE01D82C6}" type="TxLink">
                <a:rPr lang="en-US" sz="9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 algn="ctr"/>
                <a:t>11</a:t>
              </a:fld>
              <a:endParaRPr lang="fr-FR" sz="700" b="0" i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6825A5B-EB46-4C70-A3AE-6897C6100CD8}"/>
                </a:ext>
              </a:extLst>
            </xdr:cNvPr>
            <xdr:cNvSpPr txBox="1"/>
          </xdr:nvSpPr>
          <xdr:spPr>
            <a:xfrm>
              <a:off x="8657840" y="1123950"/>
              <a:ext cx="557104" cy="180963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9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THÁNG :</a:t>
              </a:r>
              <a:endParaRPr lang="fr-FR" sz="9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$AD$22">
          <xdr:nvSpPr>
            <xdr:cNvPr id="21" name="TextBox 20">
              <a:extLst>
                <a:ext uri="{FF2B5EF4-FFF2-40B4-BE49-F238E27FC236}">
                  <a16:creationId xmlns:a16="http://schemas.microsoft.com/office/drawing/2014/main" id="{0D67092B-766F-4B07-8FAF-59A341E0A5AB}"/>
                </a:ext>
              </a:extLst>
            </xdr:cNvPr>
            <xdr:cNvSpPr txBox="1"/>
          </xdr:nvSpPr>
          <xdr:spPr bwMode="auto">
            <a:xfrm>
              <a:off x="9103255" y="1085849"/>
              <a:ext cx="752475" cy="24765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FED48DE7-C170-4690-B723-BEF20E3EC44A}" type="TxLink">
                <a:rPr lang="en-US" sz="10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/>
                </a:rPr>
                <a:pPr marL="0" indent="0" algn="ctr"/>
                <a:t> 147,174 </a:t>
              </a:fld>
              <a:endParaRPr lang="en-US" sz="8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endParaRPr>
            </a:p>
          </xdr:txBody>
        </xdr:sp>
      </xdr:grpSp>
    </xdr:grpSp>
    <xdr:clientData/>
  </xdr:twoCellAnchor>
  <xdr:twoCellAnchor editAs="absolute">
    <xdr:from>
      <xdr:col>0</xdr:col>
      <xdr:colOff>128587</xdr:colOff>
      <xdr:row>34</xdr:row>
      <xdr:rowOff>85725</xdr:rowOff>
    </xdr:from>
    <xdr:to>
      <xdr:col>12</xdr:col>
      <xdr:colOff>540067</xdr:colOff>
      <xdr:row>48</xdr:row>
      <xdr:rowOff>19050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A3557F9-A12F-4D57-8A24-1EA85FD5A588}"/>
            </a:ext>
          </a:extLst>
        </xdr:cNvPr>
        <xdr:cNvGrpSpPr/>
      </xdr:nvGrpSpPr>
      <xdr:grpSpPr>
        <a:xfrm>
          <a:off x="128587" y="6419850"/>
          <a:ext cx="8641080" cy="2466975"/>
          <a:chOff x="128587" y="6419850"/>
          <a:chExt cx="8641080" cy="2743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45A477A9-8D24-4442-ABC4-CDD152A119EA}"/>
              </a:ext>
            </a:extLst>
          </xdr:cNvPr>
          <xdr:cNvGraphicFramePr/>
        </xdr:nvGraphicFramePr>
        <xdr:xfrm>
          <a:off x="128587" y="6419850"/>
          <a:ext cx="864108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9C410819-4DE2-4836-AAFA-43508CA9BB66}"/>
              </a:ext>
            </a:extLst>
          </xdr:cNvPr>
          <xdr:cNvSpPr txBox="1"/>
        </xdr:nvSpPr>
        <xdr:spPr>
          <a:xfrm>
            <a:off x="7658100" y="6648450"/>
            <a:ext cx="998772" cy="180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BA717E0B-3AFD-46AF-A924-7385D1748F05}"/>
              </a:ext>
            </a:extLst>
          </xdr:cNvPr>
          <xdr:cNvSpPr txBox="1"/>
        </xdr:nvSpPr>
        <xdr:spPr>
          <a:xfrm>
            <a:off x="6238875" y="6496050"/>
            <a:ext cx="7143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05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24" name="TextBox 23">
            <a:extLst>
              <a:ext uri="{FF2B5EF4-FFF2-40B4-BE49-F238E27FC236}">
                <a16:creationId xmlns:a16="http://schemas.microsoft.com/office/drawing/2014/main" id="{628886E0-1348-4E74-83DF-6A98097711C8}"/>
              </a:ext>
            </a:extLst>
          </xdr:cNvPr>
          <xdr:cNvSpPr txBox="1"/>
        </xdr:nvSpPr>
        <xdr:spPr>
          <a:xfrm>
            <a:off x="6858000" y="6515101"/>
            <a:ext cx="32385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05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1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128587</xdr:colOff>
      <xdr:row>48</xdr:row>
      <xdr:rowOff>142875</xdr:rowOff>
    </xdr:from>
    <xdr:to>
      <xdr:col>12</xdr:col>
      <xdr:colOff>540067</xdr:colOff>
      <xdr:row>63</xdr:row>
      <xdr:rowOff>171450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1DEAE93A-40D4-4750-879F-A33B52E3FF99}"/>
            </a:ext>
          </a:extLst>
        </xdr:cNvPr>
        <xdr:cNvGrpSpPr/>
      </xdr:nvGrpSpPr>
      <xdr:grpSpPr>
        <a:xfrm>
          <a:off x="128587" y="9010650"/>
          <a:ext cx="8641080" cy="2743200"/>
          <a:chOff x="128587" y="9010650"/>
          <a:chExt cx="8641080" cy="2743200"/>
        </a:xfrm>
      </xdr:grpSpPr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A9BB8902-11A7-45F9-B96F-F1EA4C871EDA}"/>
              </a:ext>
            </a:extLst>
          </xdr:cNvPr>
          <xdr:cNvGraphicFramePr/>
        </xdr:nvGraphicFramePr>
        <xdr:xfrm>
          <a:off x="128587" y="9010650"/>
          <a:ext cx="864108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DD1D7336-29B2-4F03-93EE-11C7FDBED350}"/>
              </a:ext>
            </a:extLst>
          </xdr:cNvPr>
          <xdr:cNvSpPr txBox="1"/>
        </xdr:nvSpPr>
        <xdr:spPr>
          <a:xfrm>
            <a:off x="7591425" y="9248775"/>
            <a:ext cx="998772" cy="1627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900" b="1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ĐV</a:t>
            </a:r>
            <a:r>
              <a:rPr lang="en-US" sz="900" b="1" u="none" strike="noStrike" baseline="0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t> tính: kg/lít</a:t>
            </a:r>
            <a:endParaRPr lang="en-US" sz="900" b="1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9F7EC2FC-A282-4B5B-9263-8A9BB0CC895B}"/>
              </a:ext>
            </a:extLst>
          </xdr:cNvPr>
          <xdr:cNvSpPr txBox="1"/>
        </xdr:nvSpPr>
        <xdr:spPr>
          <a:xfrm>
            <a:off x="6010275" y="9105900"/>
            <a:ext cx="714375" cy="1798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1" i="0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endParaRPr lang="fr-FR" sz="105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#REF!">
        <xdr:nvSpPr>
          <xdr:cNvPr id="29" name="TextBox 28">
            <a:extLst>
              <a:ext uri="{FF2B5EF4-FFF2-40B4-BE49-F238E27FC236}">
                <a16:creationId xmlns:a16="http://schemas.microsoft.com/office/drawing/2014/main" id="{162A2DC6-5BF8-423C-BF5F-F18A287B7E80}"/>
              </a:ext>
            </a:extLst>
          </xdr:cNvPr>
          <xdr:cNvSpPr txBox="1"/>
        </xdr:nvSpPr>
        <xdr:spPr>
          <a:xfrm>
            <a:off x="6629400" y="9123033"/>
            <a:ext cx="323850" cy="137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EE60-5644-41EE-BDE2-4C0A255AE053}" type="TxLink">
              <a:rPr lang="en-US" sz="105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11</a:t>
            </a:fld>
            <a:endParaRPr lang="fr-FR" sz="1100" b="0" i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xuat%20nha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uat nha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N1"/>
  <sheetViews>
    <sheetView showGridLines="0" tabSelected="1" zoomScale="130" zoomScaleNormal="130" workbookViewId="0">
      <selection activeCell="K10" sqref="K10"/>
    </sheetView>
  </sheetViews>
  <sheetFormatPr defaultRowHeight="14.25" x14ac:dyDescent="0.2"/>
  <sheetData>
    <row r="1" spans="14:14" x14ac:dyDescent="0.2">
      <c r="N1" s="2" t="s">
        <v>1</v>
      </c>
    </row>
  </sheetData>
  <hyperlinks>
    <hyperlink ref="N1" location="MENU!A1" display="MENU" xr:uid="{00000000-0004-0000-1400-000000000000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V3137"/>
  <sheetViews>
    <sheetView showGridLines="0" workbookViewId="0">
      <selection activeCell="E6" sqref="E6"/>
    </sheetView>
  </sheetViews>
  <sheetFormatPr defaultRowHeight="14.25" x14ac:dyDescent="0.2"/>
  <cols>
    <col min="1" max="1" width="10.25" bestFit="1" customWidth="1"/>
    <col min="2" max="2" width="62.625" bestFit="1" customWidth="1"/>
    <col min="3" max="3" width="6" bestFit="1" customWidth="1"/>
    <col min="4" max="6" width="6" customWidth="1"/>
    <col min="7" max="7" width="8.125" bestFit="1" customWidth="1"/>
    <col min="9" max="9" width="32.875" bestFit="1" customWidth="1"/>
    <col min="10" max="11" width="12.625" customWidth="1"/>
    <col min="12" max="12" width="32.875" bestFit="1" customWidth="1"/>
    <col min="13" max="14" width="12.625" customWidth="1"/>
    <col min="16" max="16" width="25.875" bestFit="1" customWidth="1"/>
    <col min="17" max="17" width="8.375" bestFit="1" customWidth="1"/>
    <col min="18" max="18" width="6.875" bestFit="1" customWidth="1"/>
    <col min="20" max="20" width="34.625" bestFit="1" customWidth="1"/>
    <col min="21" max="21" width="8.375" bestFit="1" customWidth="1"/>
    <col min="22" max="22" width="6.875" bestFit="1" customWidth="1"/>
  </cols>
  <sheetData>
    <row r="1" spans="1:22" x14ac:dyDescent="0.2">
      <c r="A1" s="2" t="s">
        <v>1</v>
      </c>
    </row>
    <row r="5" spans="1:22" ht="14.25" customHeight="1" x14ac:dyDescent="0.2">
      <c r="I5" s="56" t="s">
        <v>105</v>
      </c>
      <c r="J5" s="56"/>
      <c r="K5" s="56"/>
      <c r="L5" s="56" t="s">
        <v>106</v>
      </c>
      <c r="M5" s="56"/>
      <c r="N5" s="56"/>
      <c r="P5" s="56" t="s">
        <v>158</v>
      </c>
      <c r="Q5" s="56"/>
      <c r="R5" s="56"/>
      <c r="T5" s="53" t="s">
        <v>159</v>
      </c>
      <c r="U5" s="53"/>
      <c r="V5" s="53"/>
    </row>
    <row r="6" spans="1:22" ht="42.75" x14ac:dyDescent="0.2">
      <c r="I6" s="18" t="s">
        <v>84</v>
      </c>
      <c r="J6" s="25" t="s">
        <v>107</v>
      </c>
      <c r="K6" s="24"/>
      <c r="L6" s="18" t="s">
        <v>84</v>
      </c>
      <c r="M6" s="25" t="s">
        <v>107</v>
      </c>
      <c r="N6" s="24"/>
      <c r="P6" s="18" t="s">
        <v>84</v>
      </c>
      <c r="Q6" s="25" t="s">
        <v>107</v>
      </c>
      <c r="R6" s="25"/>
      <c r="T6" s="18" t="s">
        <v>84</v>
      </c>
      <c r="U6" s="25" t="s">
        <v>107</v>
      </c>
      <c r="V6" s="25"/>
    </row>
    <row r="7" spans="1:22" x14ac:dyDescent="0.2">
      <c r="I7" s="28" t="s">
        <v>74</v>
      </c>
      <c r="J7" s="29">
        <v>25000</v>
      </c>
      <c r="K7" s="16"/>
      <c r="L7" s="28" t="s">
        <v>74</v>
      </c>
      <c r="M7" s="29">
        <v>11858</v>
      </c>
      <c r="N7" s="16"/>
      <c r="P7" s="28" t="s">
        <v>66</v>
      </c>
      <c r="Q7" s="29">
        <v>2000.0000199999999</v>
      </c>
      <c r="R7" s="16"/>
      <c r="T7" s="28" t="s">
        <v>66</v>
      </c>
      <c r="U7" s="29">
        <v>326.7</v>
      </c>
      <c r="V7" s="16"/>
    </row>
    <row r="8" spans="1:22" x14ac:dyDescent="0.2">
      <c r="I8" s="28" t="s">
        <v>75</v>
      </c>
      <c r="J8" s="29">
        <v>12500</v>
      </c>
      <c r="K8" s="16"/>
      <c r="L8" s="28" t="s">
        <v>75</v>
      </c>
      <c r="M8" s="29">
        <v>10872.31</v>
      </c>
      <c r="N8" s="16"/>
      <c r="P8" s="28" t="s">
        <v>64</v>
      </c>
      <c r="Q8" s="29">
        <v>2000.00001</v>
      </c>
      <c r="R8" s="16"/>
      <c r="T8" s="28" t="e">
        <v>#N/A</v>
      </c>
      <c r="U8" s="29">
        <v>0</v>
      </c>
      <c r="V8" s="16"/>
    </row>
    <row r="9" spans="1:22" x14ac:dyDescent="0.2">
      <c r="I9" s="28" t="s">
        <v>73</v>
      </c>
      <c r="J9" s="29">
        <v>9500</v>
      </c>
      <c r="K9" s="16"/>
      <c r="L9" s="28" t="s">
        <v>73</v>
      </c>
      <c r="M9" s="29">
        <v>9291.5504999999994</v>
      </c>
      <c r="N9" s="16"/>
      <c r="P9" s="28" t="s">
        <v>135</v>
      </c>
      <c r="Q9" s="29">
        <v>800</v>
      </c>
      <c r="R9" s="16"/>
      <c r="T9" s="28" t="e">
        <v>#N/A</v>
      </c>
      <c r="U9" s="29">
        <v>0</v>
      </c>
      <c r="V9" s="16"/>
    </row>
    <row r="10" spans="1:22" x14ac:dyDescent="0.2">
      <c r="I10" s="28" t="s">
        <v>76</v>
      </c>
      <c r="J10" s="29">
        <v>5500</v>
      </c>
      <c r="K10" s="16"/>
      <c r="L10" s="28" t="s">
        <v>76</v>
      </c>
      <c r="M10" s="29">
        <v>7435.9390000000003</v>
      </c>
      <c r="N10" s="16"/>
      <c r="P10" s="28" t="s">
        <v>69</v>
      </c>
      <c r="Q10" s="29">
        <v>510</v>
      </c>
      <c r="R10" s="16"/>
      <c r="T10" s="28" t="e">
        <v>#N/A</v>
      </c>
      <c r="U10" s="29">
        <v>0</v>
      </c>
      <c r="V10" s="16"/>
    </row>
    <row r="11" spans="1:22" x14ac:dyDescent="0.2">
      <c r="I11" s="28" t="s">
        <v>78</v>
      </c>
      <c r="J11" s="29">
        <v>3500</v>
      </c>
      <c r="K11" s="16"/>
      <c r="L11" s="28" t="s">
        <v>78</v>
      </c>
      <c r="M11" s="29">
        <v>3986</v>
      </c>
      <c r="N11" s="16"/>
      <c r="P11" s="28" t="s">
        <v>157</v>
      </c>
      <c r="Q11" s="29">
        <v>200</v>
      </c>
      <c r="R11" s="16"/>
      <c r="T11" s="28" t="e">
        <v>#N/A</v>
      </c>
      <c r="U11" s="29">
        <v>0</v>
      </c>
      <c r="V11" s="16"/>
    </row>
    <row r="12" spans="1:22" x14ac:dyDescent="0.2">
      <c r="I12" s="28" t="s">
        <v>64</v>
      </c>
      <c r="J12" s="29">
        <v>3100</v>
      </c>
      <c r="K12" s="16"/>
      <c r="L12" s="28" t="s">
        <v>79</v>
      </c>
      <c r="M12" s="29">
        <v>2550.0500000000002</v>
      </c>
      <c r="N12" s="16"/>
      <c r="P12" s="28" t="e">
        <v>#N/A</v>
      </c>
      <c r="Q12" s="29">
        <v>0</v>
      </c>
      <c r="R12" s="16"/>
      <c r="T12" s="28" t="e">
        <v>#N/A</v>
      </c>
      <c r="U12" s="29">
        <v>0</v>
      </c>
      <c r="V12" s="16"/>
    </row>
    <row r="13" spans="1:22" x14ac:dyDescent="0.2">
      <c r="I13" s="28" t="s">
        <v>80</v>
      </c>
      <c r="J13" s="29">
        <v>2700</v>
      </c>
      <c r="K13" s="16"/>
      <c r="L13" s="28" t="s">
        <v>77</v>
      </c>
      <c r="M13" s="29">
        <v>2209.85</v>
      </c>
      <c r="N13" s="16"/>
      <c r="P13" s="28" t="e">
        <v>#N/A</v>
      </c>
      <c r="Q13" s="29">
        <v>0</v>
      </c>
      <c r="R13" s="16"/>
      <c r="T13" s="28" t="e">
        <v>#N/A</v>
      </c>
      <c r="U13" s="29">
        <v>0</v>
      </c>
      <c r="V13" s="16"/>
    </row>
    <row r="14" spans="1:22" x14ac:dyDescent="0.2">
      <c r="I14" s="28" t="s">
        <v>82</v>
      </c>
      <c r="J14" s="29">
        <v>2400</v>
      </c>
      <c r="K14" s="16"/>
      <c r="L14" s="28" t="s">
        <v>80</v>
      </c>
      <c r="M14" s="29">
        <v>1812</v>
      </c>
      <c r="N14" s="16"/>
      <c r="P14" s="28" t="e">
        <v>#N/A</v>
      </c>
      <c r="Q14" s="29">
        <v>0</v>
      </c>
      <c r="R14" s="16"/>
      <c r="T14" s="28" t="e">
        <v>#N/A</v>
      </c>
      <c r="U14" s="29">
        <v>0</v>
      </c>
      <c r="V14" s="16"/>
    </row>
    <row r="15" spans="1:22" x14ac:dyDescent="0.2">
      <c r="I15" s="28" t="s">
        <v>83</v>
      </c>
      <c r="J15" s="29">
        <v>2200</v>
      </c>
      <c r="K15" s="16"/>
      <c r="L15" s="28" t="s">
        <v>83</v>
      </c>
      <c r="M15" s="29">
        <v>1750.5</v>
      </c>
      <c r="N15" s="16"/>
      <c r="P15" s="28" t="e">
        <v>#N/A</v>
      </c>
      <c r="Q15" s="29">
        <v>0</v>
      </c>
      <c r="R15" s="16"/>
      <c r="T15" s="28" t="e">
        <v>#N/A</v>
      </c>
      <c r="U15" s="29">
        <v>0</v>
      </c>
      <c r="V15" s="16"/>
    </row>
    <row r="16" spans="1:22" x14ac:dyDescent="0.2">
      <c r="I16" s="28" t="s">
        <v>66</v>
      </c>
      <c r="J16" s="29">
        <v>2000</v>
      </c>
      <c r="K16" s="16"/>
      <c r="L16" s="28" t="s">
        <v>82</v>
      </c>
      <c r="M16" s="29">
        <v>1388</v>
      </c>
      <c r="N16" s="16"/>
      <c r="P16" s="28" t="e">
        <v>#N/A</v>
      </c>
      <c r="Q16" s="29">
        <v>0</v>
      </c>
      <c r="R16" s="16"/>
      <c r="T16" s="28" t="e">
        <v>#N/A</v>
      </c>
      <c r="U16" s="29">
        <v>0</v>
      </c>
      <c r="V16" s="16"/>
    </row>
    <row r="17" spans="9:22" x14ac:dyDescent="0.2">
      <c r="I17" s="28" t="s">
        <v>79</v>
      </c>
      <c r="J17" s="29">
        <v>1720</v>
      </c>
      <c r="K17" s="16"/>
      <c r="L17" s="28" t="s">
        <v>81</v>
      </c>
      <c r="M17" s="29">
        <v>1378</v>
      </c>
      <c r="N17" s="16"/>
      <c r="P17" s="28" t="e">
        <v>#N/A</v>
      </c>
      <c r="Q17" s="29">
        <v>0</v>
      </c>
      <c r="R17" s="16"/>
      <c r="T17" s="28" t="e">
        <v>#N/A</v>
      </c>
      <c r="U17" s="29">
        <v>0</v>
      </c>
      <c r="V17" s="16"/>
    </row>
    <row r="18" spans="9:22" x14ac:dyDescent="0.2">
      <c r="I18" s="28" t="s">
        <v>77</v>
      </c>
      <c r="J18" s="29">
        <v>1716</v>
      </c>
      <c r="K18" s="16"/>
      <c r="L18" s="28" t="s">
        <v>64</v>
      </c>
      <c r="M18" s="29">
        <v>1213.4670000000001</v>
      </c>
      <c r="N18" s="16"/>
      <c r="P18" s="28" t="e">
        <v>#N/A</v>
      </c>
      <c r="Q18" s="29">
        <v>0</v>
      </c>
      <c r="R18" s="16"/>
      <c r="T18" s="28" t="e">
        <v>#N/A</v>
      </c>
      <c r="U18" s="29">
        <v>0</v>
      </c>
      <c r="V18" s="16"/>
    </row>
    <row r="19" spans="9:22" x14ac:dyDescent="0.2">
      <c r="K19" s="16"/>
      <c r="L19" s="16"/>
      <c r="M19" s="16"/>
      <c r="N19" s="16"/>
      <c r="R19" s="16"/>
      <c r="V19" s="16"/>
    </row>
    <row r="20" spans="9:22" x14ac:dyDescent="0.2">
      <c r="K20" s="16"/>
      <c r="L20" s="16"/>
      <c r="M20" s="16"/>
      <c r="N20" s="16"/>
      <c r="R20" s="16"/>
      <c r="V20" s="16"/>
    </row>
    <row r="21" spans="9:22" x14ac:dyDescent="0.2">
      <c r="K21" s="16"/>
      <c r="L21" s="16"/>
      <c r="M21" s="16"/>
      <c r="N21" s="16"/>
      <c r="R21" s="16"/>
      <c r="V21" s="16"/>
    </row>
    <row r="22" spans="9:22" x14ac:dyDescent="0.2">
      <c r="K22" s="16"/>
      <c r="L22" s="16"/>
      <c r="M22" s="16"/>
      <c r="N22" s="16"/>
      <c r="R22" s="16"/>
      <c r="V22" s="16"/>
    </row>
    <row r="23" spans="9:22" x14ac:dyDescent="0.2">
      <c r="K23" s="16"/>
      <c r="L23" s="16"/>
      <c r="M23" s="16"/>
      <c r="N23" s="16"/>
      <c r="R23" s="16"/>
      <c r="V23" s="16"/>
    </row>
    <row r="24" spans="9:22" x14ac:dyDescent="0.2">
      <c r="K24" s="16"/>
      <c r="L24" s="16"/>
      <c r="M24" s="16"/>
      <c r="N24" s="16"/>
      <c r="R24" s="16"/>
      <c r="V24" s="16"/>
    </row>
    <row r="25" spans="9:22" x14ac:dyDescent="0.2">
      <c r="K25" s="16"/>
      <c r="L25" s="16"/>
      <c r="M25" s="16"/>
      <c r="N25" s="16"/>
      <c r="R25" s="16"/>
      <c r="V25" s="16"/>
    </row>
    <row r="26" spans="9:22" x14ac:dyDescent="0.2">
      <c r="K26" s="16"/>
      <c r="L26" s="16"/>
      <c r="M26" s="16"/>
      <c r="N26" s="16"/>
      <c r="R26" s="16"/>
      <c r="V26" s="16"/>
    </row>
    <row r="27" spans="9:22" x14ac:dyDescent="0.2">
      <c r="K27" s="16"/>
      <c r="L27" s="16"/>
      <c r="M27" s="16"/>
      <c r="N27" s="16"/>
      <c r="R27" s="16"/>
      <c r="V27" s="16"/>
    </row>
    <row r="28" spans="9:22" x14ac:dyDescent="0.2">
      <c r="K28" s="16"/>
      <c r="L28" s="16"/>
      <c r="M28" s="16"/>
      <c r="N28" s="16"/>
      <c r="R28" s="16"/>
      <c r="V28" s="16"/>
    </row>
    <row r="29" spans="9:22" x14ac:dyDescent="0.2">
      <c r="K29" s="16"/>
      <c r="L29" s="16"/>
      <c r="M29" s="16"/>
      <c r="N29" s="16"/>
      <c r="R29" s="16"/>
      <c r="V29" s="16"/>
    </row>
    <row r="30" spans="9:22" x14ac:dyDescent="0.2">
      <c r="K30" s="16"/>
      <c r="L30" s="16"/>
      <c r="M30" s="16"/>
      <c r="N30" s="16"/>
      <c r="R30" s="16"/>
      <c r="V30" s="16"/>
    </row>
    <row r="31" spans="9:22" x14ac:dyDescent="0.2">
      <c r="K31" s="16"/>
      <c r="L31" s="16"/>
      <c r="M31" s="16"/>
      <c r="N31" s="16"/>
      <c r="R31" s="16"/>
      <c r="V31" s="16"/>
    </row>
    <row r="32" spans="9:22" x14ac:dyDescent="0.2">
      <c r="K32" s="16"/>
      <c r="L32" s="16"/>
      <c r="M32" s="16"/>
      <c r="N32" s="16"/>
      <c r="R32" s="16"/>
      <c r="V32" s="16"/>
    </row>
    <row r="33" spans="11:22" x14ac:dyDescent="0.2">
      <c r="K33" s="16"/>
      <c r="L33" s="16"/>
      <c r="M33" s="16"/>
      <c r="N33" s="16"/>
      <c r="R33" s="16"/>
      <c r="V33" s="16"/>
    </row>
    <row r="34" spans="11:22" x14ac:dyDescent="0.2">
      <c r="K34" s="16"/>
      <c r="L34" s="16"/>
      <c r="M34" s="16"/>
      <c r="N34" s="16"/>
      <c r="R34" s="16"/>
      <c r="V34" s="16"/>
    </row>
    <row r="35" spans="11:22" x14ac:dyDescent="0.2">
      <c r="K35" s="16"/>
      <c r="L35" s="16"/>
      <c r="M35" s="16"/>
      <c r="N35" s="16"/>
      <c r="R35" s="16"/>
      <c r="V35" s="16"/>
    </row>
    <row r="36" spans="11:22" x14ac:dyDescent="0.2">
      <c r="K36" s="16"/>
      <c r="L36" s="16"/>
      <c r="M36" s="16"/>
      <c r="N36" s="16"/>
      <c r="R36" s="16"/>
      <c r="V36" s="16"/>
    </row>
    <row r="37" spans="11:22" x14ac:dyDescent="0.2">
      <c r="K37" s="16"/>
      <c r="L37" s="16"/>
      <c r="M37" s="16"/>
      <c r="N37" s="16"/>
      <c r="R37" s="16"/>
      <c r="V37" s="16"/>
    </row>
    <row r="38" spans="11:22" x14ac:dyDescent="0.2">
      <c r="K38" s="16"/>
      <c r="L38" s="16"/>
      <c r="M38" s="16"/>
      <c r="N38" s="16"/>
      <c r="R38" s="16"/>
      <c r="V38" s="16"/>
    </row>
    <row r="39" spans="11:22" x14ac:dyDescent="0.2">
      <c r="K39" s="16"/>
      <c r="L39" s="16"/>
      <c r="M39" s="16"/>
      <c r="N39" s="16"/>
      <c r="R39" s="16"/>
      <c r="V39" s="16"/>
    </row>
    <row r="40" spans="11:22" x14ac:dyDescent="0.2">
      <c r="K40" s="16"/>
      <c r="L40" s="16"/>
      <c r="M40" s="16"/>
      <c r="N40" s="16"/>
      <c r="R40" s="16"/>
      <c r="V40" s="16"/>
    </row>
    <row r="41" spans="11:22" x14ac:dyDescent="0.2">
      <c r="K41" s="16"/>
      <c r="L41" s="16"/>
      <c r="M41" s="16"/>
      <c r="N41" s="16"/>
      <c r="R41" s="16"/>
      <c r="V41" s="16"/>
    </row>
    <row r="42" spans="11:22" x14ac:dyDescent="0.2">
      <c r="K42" s="16"/>
      <c r="L42" s="16"/>
      <c r="M42" s="16"/>
      <c r="N42" s="16"/>
      <c r="R42" s="16"/>
      <c r="V42" s="16"/>
    </row>
    <row r="43" spans="11:22" x14ac:dyDescent="0.2">
      <c r="K43" s="16"/>
      <c r="L43" s="16"/>
      <c r="M43" s="16"/>
      <c r="N43" s="16"/>
      <c r="R43" s="16"/>
      <c r="V43" s="16"/>
    </row>
    <row r="44" spans="11:22" x14ac:dyDescent="0.2">
      <c r="K44" s="16"/>
      <c r="L44" s="16"/>
      <c r="M44" s="16"/>
      <c r="N44" s="16"/>
      <c r="R44" s="16"/>
      <c r="V44" s="16"/>
    </row>
    <row r="45" spans="11:22" x14ac:dyDescent="0.2">
      <c r="K45" s="16"/>
      <c r="L45" s="16"/>
      <c r="M45" s="16"/>
      <c r="N45" s="16"/>
      <c r="R45" s="16"/>
      <c r="V45" s="16"/>
    </row>
    <row r="46" spans="11:22" x14ac:dyDescent="0.2">
      <c r="K46" s="16"/>
      <c r="L46" s="16"/>
      <c r="M46" s="16"/>
      <c r="N46" s="16"/>
      <c r="R46" s="16"/>
      <c r="V46" s="16"/>
    </row>
    <row r="47" spans="11:22" x14ac:dyDescent="0.2">
      <c r="K47" s="16"/>
      <c r="L47" s="16"/>
      <c r="M47" s="16"/>
      <c r="N47" s="16"/>
      <c r="R47" s="16"/>
      <c r="V47" s="16"/>
    </row>
    <row r="48" spans="11:22" x14ac:dyDescent="0.2">
      <c r="K48" s="16"/>
      <c r="L48" s="16"/>
      <c r="M48" s="16"/>
      <c r="N48" s="16"/>
      <c r="R48" s="16"/>
      <c r="V48" s="16"/>
    </row>
    <row r="49" spans="11:22" x14ac:dyDescent="0.2">
      <c r="K49" s="16"/>
      <c r="L49" s="16"/>
      <c r="M49" s="16"/>
      <c r="N49" s="16"/>
      <c r="R49" s="16"/>
      <c r="V49" s="16"/>
    </row>
    <row r="50" spans="11:22" x14ac:dyDescent="0.2">
      <c r="K50" s="16"/>
      <c r="L50" s="16"/>
      <c r="M50" s="16"/>
      <c r="N50" s="16"/>
      <c r="R50" s="16"/>
      <c r="V50" s="16"/>
    </row>
    <row r="51" spans="11:22" x14ac:dyDescent="0.2">
      <c r="K51" s="16"/>
      <c r="L51" s="16"/>
      <c r="M51" s="16"/>
      <c r="N51" s="16"/>
      <c r="R51" s="16"/>
      <c r="V51" s="16"/>
    </row>
    <row r="52" spans="11:22" x14ac:dyDescent="0.2">
      <c r="K52" s="16"/>
      <c r="L52" s="16"/>
      <c r="M52" s="16"/>
      <c r="N52" s="16"/>
      <c r="R52" s="16"/>
      <c r="V52" s="16"/>
    </row>
    <row r="53" spans="11:22" x14ac:dyDescent="0.2">
      <c r="K53" s="16"/>
      <c r="L53" s="16"/>
      <c r="M53" s="16"/>
      <c r="N53" s="16"/>
      <c r="R53" s="16"/>
      <c r="V53" s="16"/>
    </row>
    <row r="54" spans="11:22" x14ac:dyDescent="0.2">
      <c r="K54" s="16"/>
      <c r="L54" s="16"/>
      <c r="M54" s="16"/>
      <c r="N54" s="16"/>
      <c r="R54" s="16"/>
      <c r="V54" s="16"/>
    </row>
    <row r="55" spans="11:22" x14ac:dyDescent="0.2">
      <c r="K55" s="16"/>
      <c r="L55" s="16"/>
      <c r="M55" s="16"/>
      <c r="N55" s="16"/>
      <c r="R55" s="16"/>
      <c r="V55" s="16"/>
    </row>
    <row r="56" spans="11:22" x14ac:dyDescent="0.2">
      <c r="K56" s="16"/>
      <c r="L56" s="16"/>
      <c r="M56" s="16"/>
      <c r="N56" s="16"/>
      <c r="R56" s="16"/>
      <c r="V56" s="16"/>
    </row>
    <row r="57" spans="11:22" x14ac:dyDescent="0.2">
      <c r="K57" s="16"/>
      <c r="L57" s="16"/>
      <c r="M57" s="16"/>
      <c r="N57" s="16"/>
      <c r="R57" s="16"/>
      <c r="V57" s="16"/>
    </row>
    <row r="58" spans="11:22" x14ac:dyDescent="0.2">
      <c r="K58" s="16"/>
      <c r="L58" s="16"/>
      <c r="M58" s="16"/>
      <c r="N58" s="16"/>
      <c r="R58" s="16"/>
      <c r="V58" s="16"/>
    </row>
    <row r="59" spans="11:22" x14ac:dyDescent="0.2">
      <c r="K59" s="16"/>
      <c r="L59" s="16"/>
      <c r="M59" s="16"/>
      <c r="N59" s="16"/>
      <c r="R59" s="16"/>
      <c r="V59" s="16"/>
    </row>
    <row r="60" spans="11:22" x14ac:dyDescent="0.2">
      <c r="K60" s="16"/>
      <c r="L60" s="16"/>
      <c r="M60" s="16"/>
      <c r="N60" s="16"/>
      <c r="R60" s="16"/>
      <c r="V60" s="16"/>
    </row>
    <row r="61" spans="11:22" x14ac:dyDescent="0.2">
      <c r="K61" s="16"/>
      <c r="L61" s="16"/>
      <c r="M61" s="16"/>
      <c r="N61" s="16"/>
      <c r="R61" s="16"/>
      <c r="V61" s="16"/>
    </row>
    <row r="62" spans="11:22" x14ac:dyDescent="0.2">
      <c r="K62" s="16"/>
      <c r="L62" s="16"/>
      <c r="M62" s="16"/>
      <c r="N62" s="16"/>
      <c r="R62" s="16"/>
      <c r="V62" s="16"/>
    </row>
    <row r="63" spans="11:22" x14ac:dyDescent="0.2">
      <c r="K63" s="16"/>
      <c r="L63" s="16"/>
      <c r="M63" s="16"/>
      <c r="N63" s="16"/>
      <c r="R63" s="16"/>
      <c r="V63" s="16"/>
    </row>
    <row r="64" spans="11:22" x14ac:dyDescent="0.2">
      <c r="K64" s="16"/>
      <c r="L64" s="16"/>
      <c r="M64" s="16"/>
      <c r="N64" s="16"/>
      <c r="R64" s="16"/>
      <c r="V64" s="16"/>
    </row>
    <row r="65" spans="11:22" x14ac:dyDescent="0.2">
      <c r="K65" s="16"/>
      <c r="L65" s="16"/>
      <c r="M65" s="16"/>
      <c r="N65" s="16"/>
      <c r="R65" s="16"/>
      <c r="V65" s="16"/>
    </row>
    <row r="66" spans="11:22" x14ac:dyDescent="0.2">
      <c r="K66" s="16"/>
      <c r="L66" s="16"/>
      <c r="M66" s="16"/>
      <c r="N66" s="16"/>
      <c r="R66" s="16"/>
      <c r="V66" s="16"/>
    </row>
    <row r="67" spans="11:22" x14ac:dyDescent="0.2">
      <c r="K67" s="16"/>
      <c r="L67" s="16"/>
      <c r="M67" s="16"/>
      <c r="N67" s="16"/>
      <c r="R67" s="16"/>
      <c r="V67" s="16"/>
    </row>
    <row r="68" spans="11:22" x14ac:dyDescent="0.2">
      <c r="K68" s="16"/>
      <c r="L68" s="16"/>
      <c r="M68" s="16"/>
      <c r="N68" s="16"/>
      <c r="R68" s="16"/>
      <c r="V68" s="16"/>
    </row>
    <row r="69" spans="11:22" x14ac:dyDescent="0.2">
      <c r="K69" s="16"/>
      <c r="L69" s="16"/>
      <c r="M69" s="16"/>
      <c r="N69" s="16"/>
      <c r="R69" s="16"/>
      <c r="V69" s="16"/>
    </row>
    <row r="70" spans="11:22" x14ac:dyDescent="0.2">
      <c r="K70" s="16"/>
      <c r="L70" s="16"/>
      <c r="M70" s="16"/>
      <c r="N70" s="16"/>
      <c r="R70" s="16"/>
      <c r="V70" s="16"/>
    </row>
    <row r="71" spans="11:22" x14ac:dyDescent="0.2">
      <c r="K71" s="16"/>
      <c r="L71" s="16"/>
      <c r="M71" s="16"/>
      <c r="N71" s="16"/>
      <c r="R71" s="16"/>
      <c r="V71" s="16"/>
    </row>
    <row r="72" spans="11:22" x14ac:dyDescent="0.2">
      <c r="K72" s="16"/>
      <c r="L72" s="16"/>
      <c r="M72" s="16"/>
      <c r="N72" s="16"/>
      <c r="R72" s="16"/>
      <c r="V72" s="16"/>
    </row>
    <row r="73" spans="11:22" x14ac:dyDescent="0.2">
      <c r="K73" s="16"/>
      <c r="L73" s="16"/>
      <c r="M73" s="16"/>
      <c r="N73" s="16"/>
      <c r="R73" s="16"/>
      <c r="V73" s="16"/>
    </row>
    <row r="74" spans="11:22" x14ac:dyDescent="0.2">
      <c r="K74" s="16"/>
      <c r="L74" s="16"/>
      <c r="M74" s="16"/>
      <c r="N74" s="16"/>
      <c r="R74" s="16"/>
      <c r="V74" s="16"/>
    </row>
    <row r="75" spans="11:22" x14ac:dyDescent="0.2">
      <c r="K75" s="16"/>
      <c r="L75" s="16"/>
      <c r="M75" s="16"/>
      <c r="N75" s="16"/>
      <c r="R75" s="16"/>
      <c r="V75" s="16"/>
    </row>
    <row r="76" spans="11:22" x14ac:dyDescent="0.2">
      <c r="K76" s="16"/>
      <c r="L76" s="16"/>
      <c r="M76" s="16"/>
      <c r="N76" s="16"/>
      <c r="R76" s="16"/>
      <c r="V76" s="16"/>
    </row>
    <row r="77" spans="11:22" x14ac:dyDescent="0.2">
      <c r="K77" s="16"/>
      <c r="L77" s="16"/>
      <c r="M77" s="16"/>
      <c r="N77" s="16"/>
      <c r="R77" s="16"/>
      <c r="V77" s="16"/>
    </row>
    <row r="78" spans="11:22" x14ac:dyDescent="0.2">
      <c r="K78" s="16"/>
      <c r="L78" s="16"/>
      <c r="M78" s="16"/>
      <c r="N78" s="16"/>
      <c r="R78" s="16"/>
      <c r="V78" s="16"/>
    </row>
    <row r="79" spans="11:22" x14ac:dyDescent="0.2">
      <c r="K79" s="16"/>
      <c r="L79" s="16"/>
      <c r="M79" s="16"/>
      <c r="N79" s="16"/>
      <c r="R79" s="16"/>
      <c r="V79" s="16"/>
    </row>
    <row r="80" spans="11:22" x14ac:dyDescent="0.2">
      <c r="K80" s="16"/>
      <c r="L80" s="16"/>
      <c r="M80" s="16"/>
      <c r="N80" s="16"/>
      <c r="R80" s="16"/>
      <c r="V80" s="16"/>
    </row>
    <row r="81" spans="11:22" x14ac:dyDescent="0.2">
      <c r="K81" s="16"/>
      <c r="L81" s="16"/>
      <c r="M81" s="16"/>
      <c r="N81" s="16"/>
      <c r="R81" s="16"/>
      <c r="V81" s="16"/>
    </row>
    <row r="82" spans="11:22" x14ac:dyDescent="0.2">
      <c r="K82" s="16"/>
      <c r="L82" s="16"/>
      <c r="M82" s="16"/>
      <c r="N82" s="16"/>
      <c r="R82" s="16"/>
      <c r="V82" s="16"/>
    </row>
    <row r="83" spans="11:22" x14ac:dyDescent="0.2">
      <c r="K83" s="16"/>
      <c r="L83" s="16"/>
      <c r="M83" s="16"/>
      <c r="N83" s="16"/>
      <c r="R83" s="16"/>
      <c r="V83" s="16"/>
    </row>
    <row r="84" spans="11:22" x14ac:dyDescent="0.2">
      <c r="K84" s="16"/>
      <c r="L84" s="16"/>
      <c r="M84" s="16"/>
      <c r="N84" s="16"/>
      <c r="R84" s="16"/>
      <c r="V84" s="16"/>
    </row>
    <row r="85" spans="11:22" x14ac:dyDescent="0.2">
      <c r="K85" s="16"/>
      <c r="L85" s="16"/>
      <c r="M85" s="16"/>
      <c r="N85" s="16"/>
      <c r="R85" s="16"/>
      <c r="V85" s="16"/>
    </row>
    <row r="86" spans="11:22" x14ac:dyDescent="0.2">
      <c r="K86" s="16"/>
      <c r="L86" s="16"/>
      <c r="M86" s="16"/>
      <c r="N86" s="16"/>
      <c r="R86" s="16"/>
      <c r="V86" s="16"/>
    </row>
    <row r="87" spans="11:22" x14ac:dyDescent="0.2">
      <c r="K87" s="16"/>
      <c r="L87" s="16"/>
      <c r="M87" s="16"/>
      <c r="N87" s="16"/>
      <c r="R87" s="16"/>
      <c r="V87" s="16"/>
    </row>
    <row r="88" spans="11:22" x14ac:dyDescent="0.2">
      <c r="K88" s="16"/>
      <c r="L88" s="16"/>
      <c r="M88" s="16"/>
      <c r="N88" s="16"/>
      <c r="R88" s="16"/>
      <c r="V88" s="16"/>
    </row>
    <row r="89" spans="11:22" x14ac:dyDescent="0.2">
      <c r="K89" s="16"/>
      <c r="L89" s="16"/>
      <c r="M89" s="16"/>
      <c r="N89" s="16"/>
      <c r="R89" s="16"/>
      <c r="V89" s="16"/>
    </row>
    <row r="90" spans="11:22" x14ac:dyDescent="0.2">
      <c r="K90" s="16"/>
      <c r="L90" s="16"/>
      <c r="M90" s="16"/>
      <c r="N90" s="16"/>
      <c r="R90" s="16"/>
      <c r="V90" s="16"/>
    </row>
    <row r="91" spans="11:22" x14ac:dyDescent="0.2">
      <c r="K91" s="16"/>
      <c r="L91" s="16"/>
      <c r="M91" s="16"/>
      <c r="N91" s="16"/>
      <c r="R91" s="16"/>
      <c r="V91" s="16"/>
    </row>
    <row r="92" spans="11:22" x14ac:dyDescent="0.2">
      <c r="K92" s="16"/>
      <c r="L92" s="16"/>
      <c r="M92" s="16"/>
      <c r="N92" s="16"/>
      <c r="R92" s="16"/>
      <c r="V92" s="16"/>
    </row>
    <row r="93" spans="11:22" x14ac:dyDescent="0.2">
      <c r="K93" s="16"/>
      <c r="L93" s="16"/>
      <c r="M93" s="16"/>
      <c r="N93" s="16"/>
      <c r="R93" s="16"/>
      <c r="V93" s="16"/>
    </row>
    <row r="94" spans="11:22" x14ac:dyDescent="0.2">
      <c r="K94" s="16"/>
      <c r="L94" s="16"/>
      <c r="M94" s="16"/>
      <c r="N94" s="16"/>
      <c r="R94" s="16"/>
      <c r="V94" s="16"/>
    </row>
    <row r="95" spans="11:22" x14ac:dyDescent="0.2">
      <c r="K95" s="16"/>
      <c r="L95" s="16"/>
      <c r="M95" s="16"/>
      <c r="N95" s="16"/>
      <c r="R95" s="16"/>
      <c r="V95" s="16"/>
    </row>
    <row r="96" spans="11:22" x14ac:dyDescent="0.2">
      <c r="K96" s="16"/>
      <c r="L96" s="16"/>
      <c r="M96" s="16"/>
      <c r="N96" s="16"/>
      <c r="R96" s="16"/>
      <c r="V96" s="16"/>
    </row>
    <row r="97" spans="11:22" x14ac:dyDescent="0.2">
      <c r="K97" s="16"/>
      <c r="L97" s="16"/>
      <c r="M97" s="16"/>
      <c r="N97" s="16"/>
      <c r="R97" s="16"/>
      <c r="V97" s="16"/>
    </row>
    <row r="98" spans="11:22" x14ac:dyDescent="0.2">
      <c r="K98" s="16"/>
      <c r="L98" s="16"/>
      <c r="M98" s="16"/>
      <c r="N98" s="16"/>
      <c r="R98" s="16"/>
      <c r="V98" s="16"/>
    </row>
    <row r="99" spans="11:22" x14ac:dyDescent="0.2">
      <c r="K99" s="16"/>
      <c r="L99" s="16"/>
      <c r="M99" s="16"/>
      <c r="N99" s="16"/>
      <c r="R99" s="16"/>
      <c r="V99" s="16"/>
    </row>
    <row r="100" spans="11:22" x14ac:dyDescent="0.2">
      <c r="K100" s="16"/>
      <c r="L100" s="16"/>
      <c r="M100" s="16"/>
      <c r="N100" s="16"/>
      <c r="R100" s="16"/>
      <c r="V100" s="16"/>
    </row>
    <row r="101" spans="11:22" x14ac:dyDescent="0.2">
      <c r="K101" s="16"/>
      <c r="L101" s="16"/>
      <c r="M101" s="16"/>
      <c r="N101" s="16"/>
      <c r="R101" s="16"/>
      <c r="V101" s="16"/>
    </row>
    <row r="102" spans="11:22" x14ac:dyDescent="0.2">
      <c r="K102" s="16"/>
      <c r="L102" s="16"/>
      <c r="M102" s="16"/>
      <c r="N102" s="16"/>
      <c r="R102" s="16"/>
      <c r="V102" s="16"/>
    </row>
    <row r="103" spans="11:22" x14ac:dyDescent="0.2">
      <c r="K103" s="16"/>
      <c r="L103" s="16"/>
      <c r="M103" s="16"/>
      <c r="N103" s="16"/>
      <c r="R103" s="16"/>
      <c r="V103" s="16"/>
    </row>
    <row r="104" spans="11:22" x14ac:dyDescent="0.2">
      <c r="K104" s="16"/>
      <c r="L104" s="16"/>
      <c r="M104" s="16"/>
      <c r="N104" s="16"/>
      <c r="R104" s="16"/>
      <c r="V104" s="16"/>
    </row>
    <row r="105" spans="11:22" x14ac:dyDescent="0.2">
      <c r="K105" s="16"/>
      <c r="L105" s="16"/>
      <c r="M105" s="16"/>
      <c r="N105" s="16"/>
      <c r="R105" s="16"/>
      <c r="V105" s="16"/>
    </row>
    <row r="106" spans="11:22" x14ac:dyDescent="0.2">
      <c r="K106" s="16"/>
      <c r="L106" s="16"/>
      <c r="M106" s="16"/>
      <c r="N106" s="16"/>
      <c r="R106" s="16"/>
      <c r="V106" s="16"/>
    </row>
    <row r="107" spans="11:22" x14ac:dyDescent="0.2">
      <c r="K107" s="16"/>
      <c r="L107" s="16"/>
      <c r="M107" s="16"/>
      <c r="N107" s="16"/>
      <c r="R107" s="16"/>
      <c r="V107" s="16"/>
    </row>
    <row r="108" spans="11:22" x14ac:dyDescent="0.2">
      <c r="K108" s="16"/>
      <c r="L108" s="16"/>
      <c r="M108" s="16"/>
      <c r="N108" s="16"/>
      <c r="R108" s="16"/>
      <c r="V108" s="16"/>
    </row>
    <row r="109" spans="11:22" x14ac:dyDescent="0.2">
      <c r="K109" s="16"/>
      <c r="L109" s="16"/>
      <c r="M109" s="16"/>
      <c r="N109" s="16"/>
      <c r="R109" s="16"/>
      <c r="V109" s="16"/>
    </row>
    <row r="110" spans="11:22" x14ac:dyDescent="0.2">
      <c r="K110" s="16"/>
      <c r="L110" s="16"/>
      <c r="M110" s="16"/>
      <c r="N110" s="16"/>
      <c r="R110" s="16"/>
      <c r="V110" s="16"/>
    </row>
    <row r="111" spans="11:22" x14ac:dyDescent="0.2">
      <c r="K111" s="16"/>
      <c r="L111" s="16"/>
      <c r="M111" s="16"/>
      <c r="N111" s="16"/>
      <c r="R111" s="16"/>
      <c r="V111" s="16"/>
    </row>
    <row r="112" spans="11:22" x14ac:dyDescent="0.2">
      <c r="K112" s="16"/>
      <c r="L112" s="16"/>
      <c r="M112" s="16"/>
      <c r="N112" s="16"/>
      <c r="R112" s="16"/>
      <c r="V112" s="16"/>
    </row>
    <row r="113" spans="11:22" x14ac:dyDescent="0.2">
      <c r="K113" s="16"/>
      <c r="L113" s="16"/>
      <c r="M113" s="16"/>
      <c r="N113" s="16"/>
      <c r="R113" s="16"/>
      <c r="V113" s="16"/>
    </row>
    <row r="114" spans="11:22" x14ac:dyDescent="0.2">
      <c r="K114" s="16"/>
      <c r="L114" s="16"/>
      <c r="M114" s="16"/>
      <c r="N114" s="16"/>
      <c r="R114" s="16"/>
      <c r="V114" s="16"/>
    </row>
    <row r="115" spans="11:22" x14ac:dyDescent="0.2">
      <c r="K115" s="16"/>
      <c r="L115" s="16"/>
      <c r="M115" s="16"/>
      <c r="N115" s="16"/>
      <c r="R115" s="16"/>
      <c r="V115" s="16"/>
    </row>
    <row r="116" spans="11:22" x14ac:dyDescent="0.2">
      <c r="K116" s="16"/>
      <c r="L116" s="16"/>
      <c r="M116" s="16"/>
      <c r="N116" s="16"/>
      <c r="R116" s="16"/>
      <c r="V116" s="16"/>
    </row>
    <row r="117" spans="11:22" x14ac:dyDescent="0.2">
      <c r="K117" s="16"/>
      <c r="L117" s="16"/>
      <c r="M117" s="16"/>
      <c r="N117" s="16"/>
      <c r="R117" s="16"/>
      <c r="V117" s="16"/>
    </row>
    <row r="118" spans="11:22" x14ac:dyDescent="0.2">
      <c r="K118" s="16"/>
      <c r="L118" s="16"/>
      <c r="M118" s="16"/>
      <c r="N118" s="16"/>
      <c r="R118" s="16"/>
      <c r="V118" s="16"/>
    </row>
    <row r="119" spans="11:22" x14ac:dyDescent="0.2">
      <c r="K119" s="16"/>
      <c r="L119" s="16"/>
      <c r="M119" s="16"/>
      <c r="N119" s="16"/>
      <c r="R119" s="16"/>
      <c r="V119" s="16"/>
    </row>
    <row r="120" spans="11:22" x14ac:dyDescent="0.2">
      <c r="K120" s="16"/>
      <c r="L120" s="16"/>
      <c r="M120" s="16"/>
      <c r="N120" s="16"/>
      <c r="R120" s="16"/>
      <c r="V120" s="16"/>
    </row>
    <row r="121" spans="11:22" x14ac:dyDescent="0.2">
      <c r="K121" s="16"/>
      <c r="L121" s="16"/>
      <c r="M121" s="16"/>
      <c r="N121" s="16"/>
      <c r="R121" s="16"/>
      <c r="V121" s="16"/>
    </row>
    <row r="122" spans="11:22" x14ac:dyDescent="0.2">
      <c r="K122" s="16"/>
      <c r="L122" s="16"/>
      <c r="M122" s="16"/>
      <c r="N122" s="16"/>
      <c r="R122" s="16"/>
      <c r="V122" s="16"/>
    </row>
    <row r="123" spans="11:22" x14ac:dyDescent="0.2">
      <c r="K123" s="16"/>
      <c r="L123" s="16"/>
      <c r="M123" s="16"/>
      <c r="N123" s="16"/>
      <c r="R123" s="16"/>
      <c r="V123" s="16"/>
    </row>
    <row r="124" spans="11:22" x14ac:dyDescent="0.2">
      <c r="K124" s="16"/>
      <c r="L124" s="16"/>
      <c r="M124" s="16"/>
      <c r="N124" s="16"/>
      <c r="R124" s="16"/>
      <c r="V124" s="16"/>
    </row>
    <row r="125" spans="11:22" x14ac:dyDescent="0.2">
      <c r="K125" s="16"/>
      <c r="L125" s="16"/>
      <c r="M125" s="16"/>
      <c r="N125" s="16"/>
      <c r="R125" s="16"/>
      <c r="V125" s="16"/>
    </row>
    <row r="126" spans="11:22" x14ac:dyDescent="0.2">
      <c r="K126" s="16"/>
      <c r="L126" s="16"/>
      <c r="M126" s="16"/>
      <c r="N126" s="16"/>
      <c r="R126" s="16"/>
      <c r="V126" s="16"/>
    </row>
    <row r="127" spans="11:22" x14ac:dyDescent="0.2">
      <c r="K127" s="16"/>
      <c r="L127" s="16"/>
      <c r="M127" s="16"/>
      <c r="N127" s="16"/>
      <c r="R127" s="16"/>
      <c r="V127" s="16"/>
    </row>
    <row r="128" spans="11:22" x14ac:dyDescent="0.2">
      <c r="K128" s="16"/>
      <c r="L128" s="16"/>
      <c r="M128" s="16"/>
      <c r="N128" s="16"/>
      <c r="R128" s="16"/>
      <c r="V128" s="16"/>
    </row>
    <row r="129" spans="11:22" x14ac:dyDescent="0.2">
      <c r="K129" s="16"/>
      <c r="L129" s="16"/>
      <c r="M129" s="16"/>
      <c r="N129" s="16"/>
      <c r="R129" s="16"/>
      <c r="V129" s="16"/>
    </row>
    <row r="130" spans="11:22" x14ac:dyDescent="0.2">
      <c r="K130" s="16"/>
      <c r="L130" s="16"/>
      <c r="M130" s="16"/>
      <c r="N130" s="16"/>
      <c r="R130" s="16"/>
      <c r="V130" s="16"/>
    </row>
    <row r="131" spans="11:22" x14ac:dyDescent="0.2">
      <c r="K131" s="16"/>
      <c r="L131" s="16"/>
      <c r="M131" s="16"/>
      <c r="N131" s="16"/>
      <c r="R131" s="16"/>
      <c r="V131" s="16"/>
    </row>
    <row r="132" spans="11:22" x14ac:dyDescent="0.2">
      <c r="K132" s="16"/>
      <c r="L132" s="16"/>
      <c r="M132" s="16"/>
      <c r="N132" s="16"/>
      <c r="R132" s="16"/>
      <c r="V132" s="16"/>
    </row>
    <row r="133" spans="11:22" x14ac:dyDescent="0.2">
      <c r="K133" s="16"/>
      <c r="L133" s="16"/>
      <c r="M133" s="16"/>
      <c r="N133" s="16"/>
      <c r="R133" s="16"/>
      <c r="V133" s="16"/>
    </row>
    <row r="134" spans="11:22" x14ac:dyDescent="0.2">
      <c r="K134" s="16"/>
      <c r="L134" s="16"/>
      <c r="M134" s="16"/>
      <c r="N134" s="16"/>
      <c r="R134" s="16"/>
      <c r="V134" s="16"/>
    </row>
    <row r="135" spans="11:22" x14ac:dyDescent="0.2">
      <c r="K135" s="16"/>
      <c r="L135" s="16"/>
      <c r="M135" s="16"/>
      <c r="N135" s="16"/>
      <c r="R135" s="16"/>
      <c r="V135" s="16"/>
    </row>
    <row r="136" spans="11:22" x14ac:dyDescent="0.2">
      <c r="K136" s="16"/>
      <c r="L136" s="16"/>
      <c r="M136" s="16"/>
      <c r="N136" s="16"/>
      <c r="R136" s="16"/>
      <c r="V136" s="16"/>
    </row>
    <row r="137" spans="11:22" x14ac:dyDescent="0.2">
      <c r="K137" s="16"/>
      <c r="L137" s="16"/>
      <c r="M137" s="16"/>
      <c r="N137" s="16"/>
      <c r="R137" s="16"/>
      <c r="V137" s="16"/>
    </row>
    <row r="138" spans="11:22" x14ac:dyDescent="0.2">
      <c r="K138" s="16"/>
      <c r="L138" s="16"/>
      <c r="M138" s="16"/>
      <c r="N138" s="16"/>
      <c r="R138" s="16"/>
      <c r="V138" s="16"/>
    </row>
    <row r="139" spans="11:22" x14ac:dyDescent="0.2">
      <c r="K139" s="16"/>
      <c r="L139" s="16"/>
      <c r="M139" s="16"/>
      <c r="N139" s="16"/>
      <c r="R139" s="16"/>
      <c r="V139" s="16"/>
    </row>
    <row r="140" spans="11:22" x14ac:dyDescent="0.2">
      <c r="K140" s="16"/>
      <c r="L140" s="16"/>
      <c r="M140" s="16"/>
      <c r="N140" s="16"/>
      <c r="R140" s="16"/>
      <c r="V140" s="16"/>
    </row>
    <row r="141" spans="11:22" x14ac:dyDescent="0.2">
      <c r="K141" s="16"/>
      <c r="L141" s="16"/>
      <c r="M141" s="16"/>
      <c r="N141" s="16"/>
      <c r="R141" s="16"/>
      <c r="V141" s="16"/>
    </row>
    <row r="142" spans="11:22" x14ac:dyDescent="0.2">
      <c r="K142" s="16"/>
      <c r="L142" s="16"/>
      <c r="M142" s="16"/>
      <c r="N142" s="16"/>
      <c r="R142" s="16"/>
      <c r="V142" s="16"/>
    </row>
    <row r="143" spans="11:22" x14ac:dyDescent="0.2">
      <c r="K143" s="16"/>
      <c r="L143" s="16"/>
      <c r="M143" s="16"/>
      <c r="N143" s="16"/>
      <c r="R143" s="16"/>
      <c r="V143" s="16"/>
    </row>
    <row r="144" spans="11:22" x14ac:dyDescent="0.2">
      <c r="K144" s="16"/>
      <c r="L144" s="16"/>
      <c r="M144" s="16"/>
      <c r="N144" s="16"/>
      <c r="R144" s="16"/>
      <c r="V144" s="16"/>
    </row>
    <row r="145" spans="11:22" x14ac:dyDescent="0.2">
      <c r="K145" s="16"/>
      <c r="L145" s="16"/>
      <c r="M145" s="16"/>
      <c r="N145" s="16"/>
      <c r="R145" s="16"/>
      <c r="V145" s="16"/>
    </row>
    <row r="146" spans="11:22" x14ac:dyDescent="0.2">
      <c r="K146" s="16"/>
      <c r="L146" s="16"/>
      <c r="M146" s="16"/>
      <c r="N146" s="16"/>
      <c r="R146" s="16"/>
      <c r="V146" s="16"/>
    </row>
    <row r="147" spans="11:22" x14ac:dyDescent="0.2">
      <c r="K147" s="16"/>
      <c r="L147" s="16"/>
      <c r="M147" s="16"/>
      <c r="N147" s="16"/>
      <c r="R147" s="16"/>
      <c r="V147" s="16"/>
    </row>
    <row r="148" spans="11:22" x14ac:dyDescent="0.2">
      <c r="K148" s="16"/>
      <c r="L148" s="16"/>
      <c r="M148" s="16"/>
      <c r="N148" s="16"/>
      <c r="R148" s="16"/>
      <c r="V148" s="16"/>
    </row>
    <row r="149" spans="11:22" x14ac:dyDescent="0.2">
      <c r="K149" s="16"/>
      <c r="L149" s="16"/>
      <c r="M149" s="16"/>
      <c r="N149" s="16"/>
      <c r="R149" s="16"/>
      <c r="V149" s="16"/>
    </row>
    <row r="150" spans="11:22" x14ac:dyDescent="0.2">
      <c r="K150" s="16"/>
      <c r="L150" s="16"/>
      <c r="M150" s="16"/>
      <c r="N150" s="16"/>
      <c r="R150" s="16"/>
      <c r="V150" s="16"/>
    </row>
    <row r="151" spans="11:22" x14ac:dyDescent="0.2">
      <c r="K151" s="16"/>
      <c r="L151" s="16"/>
      <c r="M151" s="16"/>
      <c r="N151" s="16"/>
      <c r="R151" s="16"/>
      <c r="V151" s="16"/>
    </row>
    <row r="152" spans="11:22" x14ac:dyDescent="0.2">
      <c r="K152" s="16"/>
      <c r="L152" s="16"/>
      <c r="M152" s="16"/>
      <c r="N152" s="16"/>
      <c r="R152" s="16"/>
      <c r="V152" s="16"/>
    </row>
    <row r="153" spans="11:22" x14ac:dyDescent="0.2">
      <c r="K153" s="16"/>
      <c r="L153" s="16"/>
      <c r="M153" s="16"/>
      <c r="N153" s="16"/>
      <c r="R153" s="16"/>
      <c r="V153" s="16"/>
    </row>
    <row r="154" spans="11:22" x14ac:dyDescent="0.2">
      <c r="K154" s="16"/>
      <c r="L154" s="16"/>
      <c r="M154" s="16"/>
      <c r="N154" s="16"/>
      <c r="R154" s="16"/>
      <c r="V154" s="16"/>
    </row>
    <row r="155" spans="11:22" x14ac:dyDescent="0.2">
      <c r="K155" s="16"/>
      <c r="L155" s="16"/>
      <c r="M155" s="16"/>
      <c r="N155" s="16"/>
      <c r="R155" s="16"/>
      <c r="V155" s="16"/>
    </row>
    <row r="156" spans="11:22" x14ac:dyDescent="0.2">
      <c r="K156" s="16"/>
      <c r="L156" s="16"/>
      <c r="M156" s="16"/>
      <c r="N156" s="16"/>
      <c r="R156" s="16"/>
      <c r="V156" s="16"/>
    </row>
    <row r="157" spans="11:22" x14ac:dyDescent="0.2">
      <c r="K157" s="16"/>
      <c r="L157" s="16"/>
      <c r="M157" s="16"/>
      <c r="N157" s="16"/>
      <c r="R157" s="16"/>
      <c r="V157" s="16"/>
    </row>
    <row r="158" spans="11:22" x14ac:dyDescent="0.2">
      <c r="K158" s="16"/>
      <c r="L158" s="16"/>
      <c r="M158" s="16"/>
      <c r="N158" s="16"/>
      <c r="R158" s="16"/>
      <c r="V158" s="16"/>
    </row>
    <row r="159" spans="11:22" x14ac:dyDescent="0.2">
      <c r="K159" s="16"/>
      <c r="L159" s="16"/>
      <c r="M159" s="16"/>
      <c r="N159" s="16"/>
      <c r="R159" s="16"/>
      <c r="V159" s="16"/>
    </row>
    <row r="160" spans="11:22" x14ac:dyDescent="0.2">
      <c r="K160" s="16"/>
      <c r="L160" s="16"/>
      <c r="M160" s="16"/>
      <c r="N160" s="16"/>
      <c r="R160" s="16"/>
      <c r="V160" s="16"/>
    </row>
    <row r="161" spans="11:22" x14ac:dyDescent="0.2">
      <c r="K161" s="16"/>
      <c r="L161" s="16"/>
      <c r="M161" s="16"/>
      <c r="N161" s="16"/>
      <c r="R161" s="16"/>
      <c r="V161" s="16"/>
    </row>
    <row r="162" spans="11:22" x14ac:dyDescent="0.2">
      <c r="K162" s="16"/>
      <c r="L162" s="16"/>
      <c r="M162" s="16"/>
      <c r="N162" s="16"/>
      <c r="R162" s="16"/>
      <c r="V162" s="16"/>
    </row>
    <row r="163" spans="11:22" x14ac:dyDescent="0.2">
      <c r="K163" s="16"/>
      <c r="L163" s="16"/>
      <c r="M163" s="16"/>
      <c r="N163" s="16"/>
      <c r="R163" s="16"/>
      <c r="V163" s="16"/>
    </row>
    <row r="164" spans="11:22" x14ac:dyDescent="0.2">
      <c r="K164" s="16"/>
      <c r="L164" s="16"/>
      <c r="M164" s="16"/>
      <c r="N164" s="16"/>
      <c r="R164" s="16"/>
      <c r="V164" s="16"/>
    </row>
    <row r="165" spans="11:22" x14ac:dyDescent="0.2">
      <c r="K165" s="16"/>
      <c r="L165" s="16"/>
      <c r="M165" s="16"/>
      <c r="N165" s="16"/>
      <c r="R165" s="16"/>
      <c r="V165" s="16"/>
    </row>
    <row r="166" spans="11:22" x14ac:dyDescent="0.2">
      <c r="K166" s="16"/>
      <c r="L166" s="16"/>
      <c r="M166" s="16"/>
      <c r="N166" s="16"/>
      <c r="R166" s="16"/>
      <c r="V166" s="16"/>
    </row>
    <row r="167" spans="11:22" x14ac:dyDescent="0.2">
      <c r="K167" s="16"/>
      <c r="L167" s="16"/>
      <c r="M167" s="16"/>
      <c r="N167" s="16"/>
      <c r="R167" s="16"/>
      <c r="V167" s="16"/>
    </row>
    <row r="168" spans="11:22" x14ac:dyDescent="0.2">
      <c r="K168" s="16"/>
      <c r="L168" s="16"/>
      <c r="M168" s="16"/>
      <c r="N168" s="16"/>
      <c r="R168" s="16"/>
      <c r="V168" s="16"/>
    </row>
    <row r="169" spans="11:22" x14ac:dyDescent="0.2">
      <c r="K169" s="16"/>
      <c r="L169" s="16"/>
      <c r="M169" s="16"/>
      <c r="N169" s="16"/>
      <c r="R169" s="16"/>
      <c r="V169" s="16"/>
    </row>
    <row r="170" spans="11:22" x14ac:dyDescent="0.2">
      <c r="K170" s="16"/>
      <c r="L170" s="16"/>
      <c r="M170" s="16"/>
      <c r="N170" s="16"/>
      <c r="R170" s="16"/>
      <c r="V170" s="16"/>
    </row>
    <row r="171" spans="11:22" x14ac:dyDescent="0.2">
      <c r="K171" s="16"/>
      <c r="L171" s="16"/>
      <c r="M171" s="16"/>
      <c r="N171" s="16"/>
      <c r="R171" s="16"/>
      <c r="V171" s="16"/>
    </row>
    <row r="172" spans="11:22" x14ac:dyDescent="0.2">
      <c r="K172" s="16"/>
      <c r="L172" s="16"/>
      <c r="M172" s="16"/>
      <c r="N172" s="16"/>
      <c r="R172" s="16"/>
      <c r="V172" s="16"/>
    </row>
    <row r="173" spans="11:22" x14ac:dyDescent="0.2">
      <c r="K173" s="16"/>
      <c r="L173" s="16"/>
      <c r="M173" s="16"/>
      <c r="N173" s="16"/>
      <c r="R173" s="16"/>
      <c r="V173" s="16"/>
    </row>
    <row r="174" spans="11:22" x14ac:dyDescent="0.2">
      <c r="K174" s="16"/>
      <c r="L174" s="16"/>
      <c r="M174" s="16"/>
      <c r="N174" s="16"/>
      <c r="R174" s="16"/>
      <c r="V174" s="16"/>
    </row>
    <row r="175" spans="11:22" x14ac:dyDescent="0.2">
      <c r="K175" s="16"/>
      <c r="L175" s="16"/>
      <c r="M175" s="16"/>
      <c r="N175" s="16"/>
      <c r="R175" s="16"/>
      <c r="V175" s="16"/>
    </row>
    <row r="176" spans="11:22" x14ac:dyDescent="0.2">
      <c r="K176" s="16"/>
      <c r="L176" s="16"/>
      <c r="M176" s="16"/>
      <c r="N176" s="16"/>
      <c r="R176" s="16"/>
      <c r="V176" s="16"/>
    </row>
    <row r="177" spans="11:22" x14ac:dyDescent="0.2">
      <c r="K177" s="16"/>
      <c r="L177" s="16"/>
      <c r="M177" s="16"/>
      <c r="N177" s="16"/>
      <c r="R177" s="16"/>
      <c r="V177" s="16"/>
    </row>
    <row r="178" spans="11:22" x14ac:dyDescent="0.2">
      <c r="K178" s="16"/>
      <c r="L178" s="16"/>
      <c r="M178" s="16"/>
      <c r="N178" s="16"/>
      <c r="R178" s="16"/>
      <c r="V178" s="16"/>
    </row>
    <row r="179" spans="11:22" x14ac:dyDescent="0.2">
      <c r="K179" s="16"/>
      <c r="L179" s="16"/>
      <c r="M179" s="16"/>
      <c r="N179" s="16"/>
      <c r="R179" s="16"/>
      <c r="V179" s="16"/>
    </row>
    <row r="180" spans="11:22" x14ac:dyDescent="0.2">
      <c r="K180" s="16"/>
      <c r="L180" s="16"/>
      <c r="M180" s="16"/>
      <c r="N180" s="16"/>
      <c r="R180" s="16"/>
      <c r="V180" s="16"/>
    </row>
    <row r="181" spans="11:22" x14ac:dyDescent="0.2">
      <c r="K181" s="16"/>
      <c r="L181" s="16"/>
      <c r="M181" s="16"/>
      <c r="N181" s="16"/>
      <c r="R181" s="16"/>
      <c r="V181" s="16"/>
    </row>
    <row r="182" spans="11:22" x14ac:dyDescent="0.2">
      <c r="K182" s="16"/>
      <c r="L182" s="16"/>
      <c r="M182" s="16"/>
      <c r="N182" s="16"/>
      <c r="R182" s="16"/>
      <c r="V182" s="16"/>
    </row>
    <row r="183" spans="11:22" x14ac:dyDescent="0.2">
      <c r="K183" s="16"/>
      <c r="L183" s="16"/>
      <c r="M183" s="16"/>
      <c r="N183" s="16"/>
      <c r="R183" s="16"/>
      <c r="V183" s="16"/>
    </row>
    <row r="184" spans="11:22" x14ac:dyDescent="0.2">
      <c r="K184" s="16"/>
      <c r="L184" s="16"/>
      <c r="M184" s="16"/>
      <c r="N184" s="16"/>
      <c r="R184" s="16"/>
      <c r="V184" s="16"/>
    </row>
    <row r="185" spans="11:22" x14ac:dyDescent="0.2">
      <c r="K185" s="16"/>
      <c r="L185" s="16"/>
      <c r="M185" s="16"/>
      <c r="N185" s="16"/>
      <c r="R185" s="16"/>
      <c r="V185" s="16"/>
    </row>
    <row r="186" spans="11:22" x14ac:dyDescent="0.2">
      <c r="K186" s="16"/>
      <c r="L186" s="16"/>
      <c r="M186" s="16"/>
      <c r="N186" s="16"/>
      <c r="R186" s="16"/>
      <c r="V186" s="16"/>
    </row>
    <row r="187" spans="11:22" x14ac:dyDescent="0.2">
      <c r="K187" s="16"/>
      <c r="L187" s="16"/>
      <c r="M187" s="16"/>
      <c r="N187" s="16"/>
      <c r="R187" s="16"/>
      <c r="V187" s="16"/>
    </row>
    <row r="188" spans="11:22" x14ac:dyDescent="0.2">
      <c r="K188" s="16"/>
      <c r="L188" s="16"/>
      <c r="M188" s="16"/>
      <c r="N188" s="16"/>
      <c r="R188" s="16"/>
      <c r="V188" s="16"/>
    </row>
    <row r="189" spans="11:22" x14ac:dyDescent="0.2">
      <c r="K189" s="16"/>
      <c r="L189" s="16"/>
      <c r="M189" s="16"/>
      <c r="N189" s="16"/>
      <c r="R189" s="16"/>
      <c r="V189" s="16"/>
    </row>
    <row r="190" spans="11:22" x14ac:dyDescent="0.2">
      <c r="K190" s="16"/>
      <c r="L190" s="16"/>
      <c r="M190" s="16"/>
      <c r="N190" s="16"/>
      <c r="R190" s="16"/>
      <c r="V190" s="16"/>
    </row>
    <row r="191" spans="11:22" x14ac:dyDescent="0.2">
      <c r="K191" s="16"/>
      <c r="L191" s="16"/>
      <c r="M191" s="16"/>
      <c r="N191" s="16"/>
      <c r="R191" s="16"/>
      <c r="V191" s="16"/>
    </row>
    <row r="192" spans="11:22" x14ac:dyDescent="0.2">
      <c r="K192" s="16"/>
      <c r="L192" s="16"/>
      <c r="M192" s="16"/>
      <c r="N192" s="16"/>
      <c r="R192" s="16"/>
      <c r="V192" s="16"/>
    </row>
    <row r="193" spans="11:22" x14ac:dyDescent="0.2">
      <c r="K193" s="16"/>
      <c r="L193" s="16"/>
      <c r="M193" s="16"/>
      <c r="N193" s="16"/>
      <c r="R193" s="16"/>
      <c r="V193" s="16"/>
    </row>
    <row r="194" spans="11:22" x14ac:dyDescent="0.2">
      <c r="K194" s="16"/>
      <c r="L194" s="16"/>
      <c r="M194" s="16"/>
      <c r="N194" s="16"/>
      <c r="R194" s="16"/>
      <c r="V194" s="16"/>
    </row>
    <row r="195" spans="11:22" x14ac:dyDescent="0.2">
      <c r="K195" s="16"/>
      <c r="L195" s="16"/>
      <c r="M195" s="16"/>
      <c r="N195" s="16"/>
      <c r="R195" s="16"/>
      <c r="V195" s="16"/>
    </row>
    <row r="196" spans="11:22" x14ac:dyDescent="0.2">
      <c r="K196" s="16"/>
      <c r="L196" s="16"/>
      <c r="M196" s="16"/>
      <c r="N196" s="16"/>
      <c r="R196" s="16"/>
      <c r="V196" s="16"/>
    </row>
    <row r="197" spans="11:22" x14ac:dyDescent="0.2">
      <c r="K197" s="16"/>
      <c r="L197" s="16"/>
      <c r="M197" s="16"/>
      <c r="N197" s="16"/>
      <c r="R197" s="16"/>
      <c r="V197" s="16"/>
    </row>
    <row r="198" spans="11:22" x14ac:dyDescent="0.2">
      <c r="K198" s="16"/>
      <c r="L198" s="16"/>
      <c r="M198" s="16"/>
      <c r="N198" s="16"/>
      <c r="R198" s="16"/>
      <c r="V198" s="16"/>
    </row>
    <row r="199" spans="11:22" x14ac:dyDescent="0.2">
      <c r="K199" s="16"/>
      <c r="L199" s="16"/>
      <c r="M199" s="16"/>
      <c r="N199" s="16"/>
      <c r="R199" s="16"/>
      <c r="V199" s="16"/>
    </row>
    <row r="200" spans="11:22" x14ac:dyDescent="0.2">
      <c r="K200" s="16"/>
      <c r="L200" s="16"/>
      <c r="M200" s="16"/>
      <c r="N200" s="16"/>
      <c r="R200" s="16"/>
      <c r="V200" s="16"/>
    </row>
    <row r="201" spans="11:22" x14ac:dyDescent="0.2">
      <c r="K201" s="16"/>
      <c r="L201" s="16"/>
      <c r="M201" s="16"/>
      <c r="N201" s="16"/>
      <c r="R201" s="16"/>
      <c r="V201" s="16"/>
    </row>
    <row r="202" spans="11:22" x14ac:dyDescent="0.2">
      <c r="K202" s="16"/>
      <c r="L202" s="16"/>
      <c r="M202" s="16"/>
      <c r="N202" s="16"/>
      <c r="R202" s="16"/>
      <c r="V202" s="16"/>
    </row>
    <row r="203" spans="11:22" x14ac:dyDescent="0.2">
      <c r="K203" s="16"/>
      <c r="L203" s="16"/>
      <c r="M203" s="16"/>
      <c r="N203" s="16"/>
      <c r="R203" s="16"/>
      <c r="V203" s="16"/>
    </row>
    <row r="204" spans="11:22" x14ac:dyDescent="0.2">
      <c r="K204" s="16"/>
      <c r="L204" s="16"/>
      <c r="M204" s="16"/>
      <c r="N204" s="16"/>
      <c r="R204" s="16"/>
      <c r="V204" s="16"/>
    </row>
    <row r="205" spans="11:22" x14ac:dyDescent="0.2">
      <c r="K205" s="16"/>
      <c r="L205" s="16"/>
      <c r="M205" s="16"/>
      <c r="N205" s="16"/>
      <c r="R205" s="16"/>
      <c r="V205" s="16"/>
    </row>
    <row r="206" spans="11:22" x14ac:dyDescent="0.2">
      <c r="K206" s="16"/>
      <c r="L206" s="16"/>
      <c r="M206" s="16"/>
      <c r="N206" s="16"/>
      <c r="R206" s="16"/>
      <c r="V206" s="16"/>
    </row>
    <row r="207" spans="11:22" x14ac:dyDescent="0.2">
      <c r="K207" s="16"/>
      <c r="L207" s="16"/>
      <c r="M207" s="16"/>
      <c r="N207" s="16"/>
      <c r="R207" s="16"/>
      <c r="V207" s="16"/>
    </row>
    <row r="208" spans="11:22" x14ac:dyDescent="0.2">
      <c r="K208" s="16"/>
      <c r="L208" s="16"/>
      <c r="M208" s="16"/>
      <c r="N208" s="16"/>
      <c r="R208" s="16"/>
      <c r="V208" s="16"/>
    </row>
    <row r="209" spans="11:22" x14ac:dyDescent="0.2">
      <c r="K209" s="16"/>
      <c r="L209" s="16"/>
      <c r="M209" s="16"/>
      <c r="N209" s="16"/>
      <c r="R209" s="16"/>
      <c r="V209" s="16"/>
    </row>
    <row r="210" spans="11:22" x14ac:dyDescent="0.2">
      <c r="K210" s="16"/>
      <c r="L210" s="16"/>
      <c r="M210" s="16"/>
      <c r="N210" s="16"/>
      <c r="R210" s="16"/>
      <c r="V210" s="16"/>
    </row>
    <row r="211" spans="11:22" x14ac:dyDescent="0.2">
      <c r="K211" s="16"/>
      <c r="L211" s="16"/>
      <c r="M211" s="16"/>
      <c r="N211" s="16"/>
      <c r="R211" s="16"/>
      <c r="V211" s="16"/>
    </row>
    <row r="212" spans="11:22" x14ac:dyDescent="0.2">
      <c r="K212" s="16"/>
      <c r="L212" s="16"/>
      <c r="M212" s="16"/>
      <c r="N212" s="16"/>
      <c r="R212" s="16"/>
      <c r="V212" s="16"/>
    </row>
    <row r="213" spans="11:22" x14ac:dyDescent="0.2">
      <c r="K213" s="16"/>
      <c r="L213" s="16"/>
      <c r="M213" s="16"/>
      <c r="N213" s="16"/>
      <c r="R213" s="16"/>
      <c r="V213" s="16"/>
    </row>
    <row r="214" spans="11:22" x14ac:dyDescent="0.2">
      <c r="K214" s="16"/>
      <c r="L214" s="16"/>
      <c r="M214" s="16"/>
      <c r="N214" s="16"/>
      <c r="R214" s="16"/>
      <c r="V214" s="16"/>
    </row>
    <row r="215" spans="11:22" x14ac:dyDescent="0.2">
      <c r="K215" s="16"/>
      <c r="L215" s="16"/>
      <c r="M215" s="16"/>
      <c r="N215" s="16"/>
      <c r="R215" s="16"/>
      <c r="V215" s="16"/>
    </row>
    <row r="216" spans="11:22" x14ac:dyDescent="0.2">
      <c r="K216" s="16"/>
      <c r="L216" s="16"/>
      <c r="M216" s="16"/>
      <c r="N216" s="16"/>
      <c r="R216" s="16"/>
      <c r="V216" s="16"/>
    </row>
    <row r="217" spans="11:22" x14ac:dyDescent="0.2">
      <c r="K217" s="16"/>
      <c r="L217" s="16"/>
      <c r="M217" s="16"/>
      <c r="N217" s="16"/>
      <c r="R217" s="16"/>
      <c r="V217" s="16"/>
    </row>
    <row r="218" spans="11:22" x14ac:dyDescent="0.2">
      <c r="K218" s="16"/>
      <c r="L218" s="16"/>
      <c r="M218" s="16"/>
      <c r="N218" s="16"/>
      <c r="R218" s="16"/>
      <c r="V218" s="16"/>
    </row>
    <row r="219" spans="11:22" x14ac:dyDescent="0.2">
      <c r="K219" s="16"/>
      <c r="L219" s="16"/>
      <c r="M219" s="16"/>
      <c r="N219" s="16"/>
      <c r="R219" s="16"/>
      <c r="V219" s="16"/>
    </row>
    <row r="220" spans="11:22" x14ac:dyDescent="0.2">
      <c r="K220" s="16"/>
      <c r="L220" s="16"/>
      <c r="M220" s="16"/>
      <c r="N220" s="16"/>
      <c r="R220" s="16"/>
      <c r="V220" s="16"/>
    </row>
    <row r="221" spans="11:22" x14ac:dyDescent="0.2">
      <c r="K221" s="16"/>
      <c r="L221" s="16"/>
      <c r="M221" s="16"/>
      <c r="N221" s="16"/>
      <c r="R221" s="16"/>
      <c r="V221" s="16"/>
    </row>
    <row r="222" spans="11:22" x14ac:dyDescent="0.2">
      <c r="K222" s="16"/>
      <c r="L222" s="16"/>
      <c r="M222" s="16"/>
      <c r="N222" s="16"/>
      <c r="R222" s="16"/>
      <c r="V222" s="16"/>
    </row>
    <row r="223" spans="11:22" x14ac:dyDescent="0.2">
      <c r="K223" s="16"/>
      <c r="L223" s="16"/>
      <c r="M223" s="16"/>
      <c r="N223" s="16"/>
      <c r="R223" s="16"/>
      <c r="V223" s="16"/>
    </row>
    <row r="224" spans="11:22" x14ac:dyDescent="0.2">
      <c r="K224" s="16"/>
      <c r="L224" s="16"/>
      <c r="M224" s="16"/>
      <c r="N224" s="16"/>
      <c r="R224" s="16"/>
      <c r="V224" s="16"/>
    </row>
    <row r="225" spans="11:22" x14ac:dyDescent="0.2">
      <c r="K225" s="16"/>
      <c r="L225" s="16"/>
      <c r="M225" s="16"/>
      <c r="N225" s="16"/>
      <c r="R225" s="16"/>
      <c r="V225" s="16"/>
    </row>
    <row r="226" spans="11:22" x14ac:dyDescent="0.2">
      <c r="K226" s="16"/>
      <c r="L226" s="16"/>
      <c r="M226" s="16"/>
      <c r="N226" s="16"/>
      <c r="R226" s="16"/>
      <c r="V226" s="16"/>
    </row>
    <row r="227" spans="11:22" x14ac:dyDescent="0.2">
      <c r="K227" s="16"/>
      <c r="L227" s="16"/>
      <c r="M227" s="16"/>
      <c r="N227" s="16"/>
      <c r="R227" s="16"/>
      <c r="V227" s="16"/>
    </row>
    <row r="228" spans="11:22" x14ac:dyDescent="0.2">
      <c r="K228" s="16"/>
      <c r="L228" s="16"/>
      <c r="M228" s="16"/>
      <c r="N228" s="16"/>
      <c r="R228" s="16"/>
      <c r="V228" s="16"/>
    </row>
    <row r="229" spans="11:22" x14ac:dyDescent="0.2">
      <c r="K229" s="16"/>
      <c r="L229" s="16"/>
      <c r="M229" s="16"/>
      <c r="N229" s="16"/>
      <c r="R229" s="16"/>
      <c r="V229" s="16"/>
    </row>
    <row r="230" spans="11:22" x14ac:dyDescent="0.2">
      <c r="K230" s="16"/>
      <c r="L230" s="16"/>
      <c r="M230" s="16"/>
      <c r="N230" s="16"/>
      <c r="R230" s="16"/>
      <c r="V230" s="16"/>
    </row>
    <row r="231" spans="11:22" x14ac:dyDescent="0.2">
      <c r="K231" s="16"/>
      <c r="L231" s="16"/>
      <c r="M231" s="16"/>
      <c r="N231" s="16"/>
      <c r="R231" s="16"/>
      <c r="V231" s="16"/>
    </row>
    <row r="232" spans="11:22" x14ac:dyDescent="0.2">
      <c r="K232" s="16"/>
      <c r="L232" s="16"/>
      <c r="M232" s="16"/>
      <c r="N232" s="16"/>
      <c r="R232" s="16"/>
      <c r="V232" s="16"/>
    </row>
    <row r="233" spans="11:22" x14ac:dyDescent="0.2">
      <c r="K233" s="16"/>
      <c r="L233" s="16"/>
      <c r="M233" s="16"/>
      <c r="N233" s="16"/>
      <c r="R233" s="16"/>
      <c r="V233" s="16"/>
    </row>
    <row r="234" spans="11:22" x14ac:dyDescent="0.2">
      <c r="K234" s="16"/>
      <c r="L234" s="16"/>
      <c r="M234" s="16"/>
      <c r="N234" s="16"/>
      <c r="R234" s="16"/>
      <c r="V234" s="16"/>
    </row>
    <row r="235" spans="11:22" x14ac:dyDescent="0.2">
      <c r="K235" s="16"/>
      <c r="L235" s="16"/>
      <c r="M235" s="16"/>
      <c r="N235" s="16"/>
      <c r="R235" s="16"/>
      <c r="V235" s="16"/>
    </row>
    <row r="236" spans="11:22" x14ac:dyDescent="0.2">
      <c r="K236" s="16"/>
      <c r="L236" s="16"/>
      <c r="M236" s="16"/>
      <c r="N236" s="16"/>
      <c r="R236" s="16"/>
      <c r="V236" s="16"/>
    </row>
    <row r="237" spans="11:22" x14ac:dyDescent="0.2">
      <c r="K237" s="16"/>
      <c r="L237" s="16"/>
      <c r="M237" s="16"/>
      <c r="N237" s="16"/>
      <c r="R237" s="16"/>
      <c r="V237" s="16"/>
    </row>
    <row r="238" spans="11:22" x14ac:dyDescent="0.2">
      <c r="K238" s="16"/>
      <c r="L238" s="16"/>
      <c r="M238" s="16"/>
      <c r="N238" s="16"/>
      <c r="R238" s="16"/>
      <c r="V238" s="16"/>
    </row>
    <row r="239" spans="11:22" x14ac:dyDescent="0.2">
      <c r="K239" s="16"/>
      <c r="L239" s="16"/>
      <c r="M239" s="16"/>
      <c r="N239" s="16"/>
      <c r="R239" s="16"/>
      <c r="V239" s="16"/>
    </row>
    <row r="240" spans="11:22" x14ac:dyDescent="0.2">
      <c r="K240" s="16"/>
      <c r="L240" s="16"/>
      <c r="M240" s="16"/>
      <c r="N240" s="16"/>
      <c r="R240" s="16"/>
      <c r="V240" s="16"/>
    </row>
    <row r="241" spans="11:22" x14ac:dyDescent="0.2">
      <c r="K241" s="16"/>
      <c r="L241" s="16"/>
      <c r="M241" s="16"/>
      <c r="N241" s="16"/>
      <c r="R241" s="16"/>
      <c r="V241" s="16"/>
    </row>
    <row r="242" spans="11:22" x14ac:dyDescent="0.2">
      <c r="K242" s="16"/>
      <c r="L242" s="16"/>
      <c r="M242" s="16"/>
      <c r="N242" s="16"/>
      <c r="R242" s="16"/>
      <c r="V242" s="16"/>
    </row>
    <row r="243" spans="11:22" x14ac:dyDescent="0.2">
      <c r="K243" s="16"/>
      <c r="L243" s="16"/>
      <c r="M243" s="16"/>
      <c r="N243" s="16"/>
      <c r="R243" s="16"/>
      <c r="V243" s="16"/>
    </row>
    <row r="244" spans="11:22" x14ac:dyDescent="0.2">
      <c r="K244" s="16"/>
      <c r="L244" s="16"/>
      <c r="M244" s="16"/>
      <c r="N244" s="16"/>
      <c r="R244" s="16"/>
      <c r="V244" s="16"/>
    </row>
    <row r="245" spans="11:22" x14ac:dyDescent="0.2">
      <c r="K245" s="16"/>
      <c r="L245" s="16"/>
      <c r="M245" s="16"/>
      <c r="N245" s="16"/>
      <c r="R245" s="16"/>
      <c r="V245" s="16"/>
    </row>
    <row r="246" spans="11:22" x14ac:dyDescent="0.2">
      <c r="K246" s="16"/>
      <c r="L246" s="16"/>
      <c r="M246" s="16"/>
      <c r="N246" s="16"/>
      <c r="R246" s="16"/>
      <c r="V246" s="16"/>
    </row>
    <row r="247" spans="11:22" x14ac:dyDescent="0.2">
      <c r="K247" s="16"/>
      <c r="L247" s="16"/>
      <c r="M247" s="16"/>
      <c r="N247" s="16"/>
      <c r="R247" s="16"/>
      <c r="V247" s="16"/>
    </row>
    <row r="248" spans="11:22" x14ac:dyDescent="0.2">
      <c r="K248" s="16"/>
      <c r="L248" s="16"/>
      <c r="M248" s="16"/>
      <c r="N248" s="16"/>
      <c r="R248" s="16"/>
      <c r="V248" s="16"/>
    </row>
    <row r="249" spans="11:22" x14ac:dyDescent="0.2">
      <c r="K249" s="16"/>
      <c r="L249" s="16"/>
      <c r="M249" s="16"/>
      <c r="N249" s="16"/>
      <c r="R249" s="16"/>
      <c r="V249" s="16"/>
    </row>
    <row r="250" spans="11:22" x14ac:dyDescent="0.2">
      <c r="K250" s="16"/>
      <c r="L250" s="16"/>
      <c r="M250" s="16"/>
      <c r="N250" s="16"/>
      <c r="R250" s="16"/>
      <c r="V250" s="16"/>
    </row>
    <row r="251" spans="11:22" x14ac:dyDescent="0.2">
      <c r="K251" s="16"/>
      <c r="L251" s="16"/>
      <c r="M251" s="16"/>
      <c r="N251" s="16"/>
      <c r="R251" s="16"/>
      <c r="V251" s="16"/>
    </row>
    <row r="252" spans="11:22" x14ac:dyDescent="0.2">
      <c r="K252" s="16"/>
      <c r="L252" s="16"/>
      <c r="M252" s="16"/>
      <c r="N252" s="16"/>
      <c r="R252" s="16"/>
      <c r="V252" s="16"/>
    </row>
    <row r="253" spans="11:22" x14ac:dyDescent="0.2">
      <c r="K253" s="16"/>
      <c r="L253" s="16"/>
      <c r="M253" s="16"/>
      <c r="N253" s="16"/>
      <c r="R253" s="16"/>
      <c r="V253" s="16"/>
    </row>
    <row r="254" spans="11:22" x14ac:dyDescent="0.2">
      <c r="K254" s="16"/>
      <c r="L254" s="16"/>
      <c r="M254" s="16"/>
      <c r="N254" s="16"/>
      <c r="R254" s="16"/>
      <c r="V254" s="16"/>
    </row>
    <row r="255" spans="11:22" x14ac:dyDescent="0.2">
      <c r="K255" s="16"/>
      <c r="L255" s="16"/>
      <c r="M255" s="16"/>
      <c r="N255" s="16"/>
      <c r="R255" s="16"/>
      <c r="V255" s="16"/>
    </row>
    <row r="256" spans="11:22" x14ac:dyDescent="0.2">
      <c r="K256" s="16"/>
      <c r="L256" s="16"/>
      <c r="M256" s="16"/>
      <c r="N256" s="16"/>
      <c r="R256" s="16"/>
      <c r="V256" s="16"/>
    </row>
    <row r="257" spans="11:22" x14ac:dyDescent="0.2">
      <c r="K257" s="16"/>
      <c r="L257" s="16"/>
      <c r="M257" s="16"/>
      <c r="N257" s="16"/>
      <c r="R257" s="16"/>
      <c r="V257" s="16"/>
    </row>
    <row r="258" spans="11:22" x14ac:dyDescent="0.2">
      <c r="K258" s="16"/>
      <c r="L258" s="16"/>
      <c r="M258" s="16"/>
      <c r="N258" s="16"/>
      <c r="R258" s="16"/>
      <c r="V258" s="16"/>
    </row>
    <row r="259" spans="11:22" x14ac:dyDescent="0.2">
      <c r="K259" s="16"/>
      <c r="L259" s="16"/>
      <c r="M259" s="16"/>
      <c r="N259" s="16"/>
      <c r="R259" s="16"/>
      <c r="V259" s="16"/>
    </row>
    <row r="260" spans="11:22" x14ac:dyDescent="0.2">
      <c r="K260" s="16"/>
      <c r="L260" s="16"/>
      <c r="M260" s="16"/>
      <c r="N260" s="16"/>
      <c r="R260" s="16"/>
      <c r="V260" s="16"/>
    </row>
    <row r="261" spans="11:22" x14ac:dyDescent="0.2">
      <c r="K261" s="16"/>
      <c r="L261" s="16"/>
      <c r="M261" s="16"/>
      <c r="N261" s="16"/>
      <c r="R261" s="16"/>
      <c r="V261" s="16"/>
    </row>
    <row r="262" spans="11:22" x14ac:dyDescent="0.2">
      <c r="K262" s="16"/>
      <c r="L262" s="16"/>
      <c r="M262" s="16"/>
      <c r="N262" s="16"/>
      <c r="R262" s="16"/>
      <c r="V262" s="16"/>
    </row>
    <row r="263" spans="11:22" x14ac:dyDescent="0.2">
      <c r="K263" s="16"/>
      <c r="L263" s="16"/>
      <c r="M263" s="16"/>
      <c r="N263" s="16"/>
      <c r="R263" s="16"/>
      <c r="V263" s="16"/>
    </row>
    <row r="264" spans="11:22" x14ac:dyDescent="0.2">
      <c r="K264" s="16"/>
      <c r="L264" s="16"/>
      <c r="M264" s="16"/>
      <c r="N264" s="16"/>
      <c r="R264" s="16"/>
      <c r="V264" s="16"/>
    </row>
    <row r="265" spans="11:22" x14ac:dyDescent="0.2">
      <c r="K265" s="16"/>
      <c r="L265" s="16"/>
      <c r="M265" s="16"/>
      <c r="N265" s="16"/>
      <c r="R265" s="16"/>
      <c r="V265" s="16"/>
    </row>
    <row r="266" spans="11:22" x14ac:dyDescent="0.2">
      <c r="K266" s="16"/>
      <c r="L266" s="16"/>
      <c r="M266" s="16"/>
      <c r="N266" s="16"/>
      <c r="R266" s="16"/>
      <c r="V266" s="16"/>
    </row>
    <row r="267" spans="11:22" x14ac:dyDescent="0.2">
      <c r="K267" s="16"/>
      <c r="L267" s="16"/>
      <c r="M267" s="16"/>
      <c r="N267" s="16"/>
      <c r="R267" s="16"/>
      <c r="V267" s="16"/>
    </row>
    <row r="268" spans="11:22" x14ac:dyDescent="0.2">
      <c r="K268" s="16"/>
      <c r="L268" s="16"/>
      <c r="M268" s="16"/>
      <c r="N268" s="16"/>
      <c r="R268" s="16"/>
      <c r="V268" s="16"/>
    </row>
    <row r="269" spans="11:22" x14ac:dyDescent="0.2">
      <c r="K269" s="16"/>
      <c r="L269" s="16"/>
      <c r="M269" s="16"/>
      <c r="N269" s="16"/>
      <c r="R269" s="16"/>
      <c r="V269" s="16"/>
    </row>
    <row r="270" spans="11:22" x14ac:dyDescent="0.2">
      <c r="K270" s="16"/>
      <c r="L270" s="16"/>
      <c r="M270" s="16"/>
      <c r="N270" s="16"/>
      <c r="R270" s="16"/>
      <c r="V270" s="16"/>
    </row>
    <row r="271" spans="11:22" x14ac:dyDescent="0.2">
      <c r="K271" s="16"/>
      <c r="L271" s="16"/>
      <c r="M271" s="16"/>
      <c r="N271" s="16"/>
      <c r="R271" s="16"/>
      <c r="V271" s="16"/>
    </row>
    <row r="272" spans="11:22" x14ac:dyDescent="0.2">
      <c r="K272" s="16"/>
      <c r="L272" s="16"/>
      <c r="M272" s="16"/>
      <c r="N272" s="16"/>
      <c r="R272" s="16"/>
      <c r="V272" s="16"/>
    </row>
    <row r="273" spans="11:22" x14ac:dyDescent="0.2">
      <c r="K273" s="16"/>
      <c r="L273" s="16"/>
      <c r="M273" s="16"/>
      <c r="N273" s="16"/>
      <c r="R273" s="16"/>
      <c r="V273" s="16"/>
    </row>
    <row r="274" spans="11:22" x14ac:dyDescent="0.2">
      <c r="K274" s="16"/>
      <c r="L274" s="16"/>
      <c r="M274" s="16"/>
      <c r="N274" s="16"/>
      <c r="R274" s="16"/>
      <c r="V274" s="16"/>
    </row>
    <row r="275" spans="11:22" x14ac:dyDescent="0.2">
      <c r="K275" s="16"/>
      <c r="L275" s="16"/>
      <c r="M275" s="16"/>
      <c r="N275" s="16"/>
      <c r="R275" s="16"/>
      <c r="V275" s="16"/>
    </row>
    <row r="276" spans="11:22" x14ac:dyDescent="0.2">
      <c r="K276" s="16"/>
      <c r="L276" s="16"/>
      <c r="M276" s="16"/>
      <c r="N276" s="16"/>
      <c r="R276" s="16"/>
      <c r="V276" s="16"/>
    </row>
    <row r="277" spans="11:22" x14ac:dyDescent="0.2">
      <c r="K277" s="16"/>
      <c r="L277" s="16"/>
      <c r="M277" s="16"/>
      <c r="N277" s="16"/>
      <c r="R277" s="16"/>
      <c r="V277" s="16"/>
    </row>
    <row r="278" spans="11:22" x14ac:dyDescent="0.2">
      <c r="K278" s="16"/>
      <c r="L278" s="16"/>
      <c r="M278" s="16"/>
      <c r="N278" s="16"/>
      <c r="R278" s="16"/>
      <c r="V278" s="16"/>
    </row>
    <row r="279" spans="11:22" x14ac:dyDescent="0.2">
      <c r="K279" s="16"/>
      <c r="L279" s="16"/>
      <c r="M279" s="16"/>
      <c r="N279" s="16"/>
      <c r="R279" s="16"/>
      <c r="V279" s="16"/>
    </row>
    <row r="280" spans="11:22" x14ac:dyDescent="0.2">
      <c r="K280" s="16"/>
      <c r="L280" s="16"/>
      <c r="M280" s="16"/>
      <c r="N280" s="16"/>
      <c r="R280" s="16"/>
      <c r="V280" s="16"/>
    </row>
    <row r="281" spans="11:22" x14ac:dyDescent="0.2">
      <c r="K281" s="16"/>
      <c r="L281" s="16"/>
      <c r="M281" s="16"/>
      <c r="N281" s="16"/>
      <c r="R281" s="16"/>
      <c r="V281" s="16"/>
    </row>
    <row r="282" spans="11:22" x14ac:dyDescent="0.2">
      <c r="K282" s="16"/>
      <c r="L282" s="16"/>
      <c r="M282" s="16"/>
      <c r="N282" s="16"/>
      <c r="R282" s="16"/>
      <c r="V282" s="16"/>
    </row>
    <row r="283" spans="11:22" x14ac:dyDescent="0.2">
      <c r="K283" s="16"/>
      <c r="L283" s="16"/>
      <c r="M283" s="16"/>
      <c r="N283" s="16"/>
      <c r="R283" s="16"/>
      <c r="V283" s="16"/>
    </row>
    <row r="284" spans="11:22" x14ac:dyDescent="0.2">
      <c r="K284" s="16"/>
      <c r="L284" s="16"/>
      <c r="M284" s="16"/>
      <c r="N284" s="16"/>
      <c r="R284" s="16"/>
      <c r="V284" s="16"/>
    </row>
    <row r="285" spans="11:22" x14ac:dyDescent="0.2">
      <c r="K285" s="16"/>
      <c r="L285" s="16"/>
      <c r="M285" s="16"/>
      <c r="N285" s="16"/>
      <c r="R285" s="16"/>
      <c r="V285" s="16"/>
    </row>
    <row r="286" spans="11:22" x14ac:dyDescent="0.2">
      <c r="K286" s="16"/>
      <c r="L286" s="16"/>
      <c r="M286" s="16"/>
      <c r="N286" s="16"/>
      <c r="R286" s="16"/>
      <c r="V286" s="16"/>
    </row>
    <row r="287" spans="11:22" x14ac:dyDescent="0.2">
      <c r="K287" s="16"/>
      <c r="L287" s="16"/>
      <c r="M287" s="16"/>
      <c r="N287" s="16"/>
      <c r="R287" s="16"/>
      <c r="V287" s="16"/>
    </row>
    <row r="288" spans="11:22" x14ac:dyDescent="0.2">
      <c r="K288" s="16"/>
      <c r="L288" s="16"/>
      <c r="M288" s="16"/>
      <c r="N288" s="16"/>
      <c r="R288" s="16"/>
      <c r="V288" s="16"/>
    </row>
    <row r="289" spans="11:22" x14ac:dyDescent="0.2">
      <c r="K289" s="16"/>
      <c r="L289" s="16"/>
      <c r="M289" s="16"/>
      <c r="N289" s="16"/>
      <c r="R289" s="16"/>
      <c r="V289" s="16"/>
    </row>
    <row r="290" spans="11:22" x14ac:dyDescent="0.2">
      <c r="K290" s="16"/>
      <c r="L290" s="16"/>
      <c r="M290" s="16"/>
      <c r="N290" s="16"/>
      <c r="R290" s="16"/>
      <c r="V290" s="16"/>
    </row>
    <row r="291" spans="11:22" x14ac:dyDescent="0.2">
      <c r="K291" s="16"/>
      <c r="L291" s="16"/>
      <c r="M291" s="16"/>
      <c r="N291" s="16"/>
      <c r="R291" s="16"/>
      <c r="V291" s="16"/>
    </row>
    <row r="292" spans="11:22" x14ac:dyDescent="0.2">
      <c r="K292" s="16"/>
      <c r="L292" s="16"/>
      <c r="M292" s="16"/>
      <c r="N292" s="16"/>
      <c r="R292" s="16"/>
      <c r="V292" s="16"/>
    </row>
    <row r="293" spans="11:22" x14ac:dyDescent="0.2">
      <c r="K293" s="16"/>
      <c r="L293" s="16"/>
      <c r="M293" s="16"/>
      <c r="N293" s="16"/>
      <c r="R293" s="16"/>
      <c r="V293" s="16"/>
    </row>
    <row r="294" spans="11:22" x14ac:dyDescent="0.2">
      <c r="K294" s="16"/>
      <c r="L294" s="16"/>
      <c r="M294" s="16"/>
      <c r="N294" s="16"/>
      <c r="R294" s="16"/>
      <c r="V294" s="16"/>
    </row>
    <row r="295" spans="11:22" x14ac:dyDescent="0.2">
      <c r="K295" s="16"/>
      <c r="L295" s="16"/>
      <c r="M295" s="16"/>
      <c r="N295" s="16"/>
      <c r="R295" s="16"/>
      <c r="V295" s="16"/>
    </row>
    <row r="296" spans="11:22" x14ac:dyDescent="0.2">
      <c r="K296" s="16"/>
      <c r="L296" s="16"/>
      <c r="M296" s="16"/>
      <c r="N296" s="16"/>
      <c r="R296" s="16"/>
      <c r="V296" s="16"/>
    </row>
    <row r="297" spans="11:22" x14ac:dyDescent="0.2">
      <c r="K297" s="16"/>
      <c r="L297" s="16"/>
      <c r="M297" s="16"/>
      <c r="N297" s="16"/>
      <c r="R297" s="16"/>
      <c r="V297" s="16"/>
    </row>
    <row r="298" spans="11:22" x14ac:dyDescent="0.2">
      <c r="K298" s="16"/>
      <c r="L298" s="16"/>
      <c r="M298" s="16"/>
      <c r="N298" s="16"/>
      <c r="R298" s="16"/>
      <c r="V298" s="16"/>
    </row>
    <row r="299" spans="11:22" x14ac:dyDescent="0.2">
      <c r="K299" s="16"/>
      <c r="L299" s="16"/>
      <c r="M299" s="16"/>
      <c r="N299" s="16"/>
      <c r="R299" s="16"/>
      <c r="V299" s="16"/>
    </row>
    <row r="300" spans="11:22" x14ac:dyDescent="0.2">
      <c r="K300" s="16"/>
      <c r="L300" s="16"/>
      <c r="M300" s="16"/>
      <c r="N300" s="16"/>
      <c r="R300" s="16"/>
      <c r="V300" s="16"/>
    </row>
    <row r="301" spans="11:22" x14ac:dyDescent="0.2">
      <c r="K301" s="16"/>
      <c r="L301" s="16"/>
      <c r="M301" s="16"/>
      <c r="N301" s="16"/>
      <c r="R301" s="16"/>
      <c r="V301" s="16"/>
    </row>
    <row r="302" spans="11:22" x14ac:dyDescent="0.2">
      <c r="K302" s="16"/>
      <c r="L302" s="16"/>
      <c r="M302" s="16"/>
      <c r="N302" s="16"/>
      <c r="R302" s="16"/>
      <c r="V302" s="16"/>
    </row>
    <row r="303" spans="11:22" x14ac:dyDescent="0.2">
      <c r="K303" s="16"/>
      <c r="L303" s="16"/>
      <c r="M303" s="16"/>
      <c r="N303" s="16"/>
      <c r="R303" s="16"/>
      <c r="V303" s="16"/>
    </row>
    <row r="304" spans="11:22" x14ac:dyDescent="0.2">
      <c r="K304" s="16"/>
      <c r="L304" s="16"/>
      <c r="M304" s="16"/>
      <c r="N304" s="16"/>
      <c r="R304" s="16"/>
      <c r="V304" s="16"/>
    </row>
    <row r="305" spans="11:22" x14ac:dyDescent="0.2">
      <c r="K305" s="16"/>
      <c r="L305" s="16"/>
      <c r="M305" s="16"/>
      <c r="N305" s="16"/>
      <c r="R305" s="16"/>
      <c r="V305" s="16"/>
    </row>
    <row r="306" spans="11:22" x14ac:dyDescent="0.2">
      <c r="K306" s="16"/>
      <c r="L306" s="16"/>
      <c r="M306" s="16"/>
      <c r="N306" s="16"/>
      <c r="R306" s="16"/>
      <c r="V306" s="16"/>
    </row>
    <row r="307" spans="11:22" x14ac:dyDescent="0.2">
      <c r="K307" s="16"/>
      <c r="L307" s="16"/>
      <c r="M307" s="16"/>
      <c r="N307" s="16"/>
      <c r="R307" s="16"/>
      <c r="V307" s="16"/>
    </row>
    <row r="308" spans="11:22" x14ac:dyDescent="0.2">
      <c r="K308" s="16"/>
      <c r="L308" s="16"/>
      <c r="M308" s="16"/>
      <c r="N308" s="16"/>
      <c r="R308" s="16"/>
      <c r="V308" s="16"/>
    </row>
    <row r="309" spans="11:22" x14ac:dyDescent="0.2">
      <c r="K309" s="16"/>
      <c r="L309" s="16"/>
      <c r="M309" s="16"/>
      <c r="N309" s="16"/>
      <c r="R309" s="16"/>
      <c r="V309" s="16"/>
    </row>
    <row r="310" spans="11:22" x14ac:dyDescent="0.2">
      <c r="K310" s="16"/>
      <c r="L310" s="16"/>
      <c r="M310" s="16"/>
      <c r="N310" s="16"/>
      <c r="R310" s="16"/>
      <c r="V310" s="16"/>
    </row>
    <row r="311" spans="11:22" x14ac:dyDescent="0.2">
      <c r="K311" s="16"/>
      <c r="L311" s="16"/>
      <c r="M311" s="16"/>
      <c r="N311" s="16"/>
      <c r="R311" s="16"/>
      <c r="V311" s="16"/>
    </row>
    <row r="312" spans="11:22" x14ac:dyDescent="0.2">
      <c r="K312" s="16"/>
      <c r="L312" s="16"/>
      <c r="M312" s="16"/>
      <c r="N312" s="16"/>
      <c r="R312" s="16"/>
      <c r="V312" s="16"/>
    </row>
    <row r="313" spans="11:22" x14ac:dyDescent="0.2">
      <c r="K313" s="16"/>
      <c r="L313" s="16"/>
      <c r="M313" s="16"/>
      <c r="N313" s="16"/>
      <c r="R313" s="16"/>
      <c r="V313" s="16"/>
    </row>
    <row r="314" spans="11:22" x14ac:dyDescent="0.2">
      <c r="K314" s="16"/>
      <c r="L314" s="16"/>
      <c r="M314" s="16"/>
      <c r="N314" s="16"/>
      <c r="R314" s="16"/>
      <c r="V314" s="16"/>
    </row>
    <row r="315" spans="11:22" x14ac:dyDescent="0.2">
      <c r="K315" s="16"/>
      <c r="L315" s="16"/>
      <c r="M315" s="16"/>
      <c r="N315" s="16"/>
      <c r="R315" s="16"/>
      <c r="V315" s="16"/>
    </row>
    <row r="316" spans="11:22" x14ac:dyDescent="0.2">
      <c r="K316" s="16"/>
      <c r="L316" s="16"/>
      <c r="M316" s="16"/>
      <c r="N316" s="16"/>
      <c r="R316" s="16"/>
      <c r="V316" s="16"/>
    </row>
    <row r="317" spans="11:22" x14ac:dyDescent="0.2">
      <c r="K317" s="16"/>
      <c r="L317" s="16"/>
      <c r="M317" s="16"/>
      <c r="N317" s="16"/>
      <c r="R317" s="16"/>
      <c r="V317" s="16"/>
    </row>
    <row r="318" spans="11:22" x14ac:dyDescent="0.2">
      <c r="K318" s="16"/>
      <c r="L318" s="16"/>
      <c r="M318" s="16"/>
      <c r="N318" s="16"/>
      <c r="R318" s="16"/>
      <c r="V318" s="16"/>
    </row>
    <row r="319" spans="11:22" x14ac:dyDescent="0.2">
      <c r="K319" s="16"/>
      <c r="L319" s="16"/>
      <c r="M319" s="16"/>
      <c r="N319" s="16"/>
      <c r="R319" s="16"/>
      <c r="V319" s="16"/>
    </row>
    <row r="320" spans="11:22" x14ac:dyDescent="0.2">
      <c r="K320" s="16"/>
      <c r="L320" s="16"/>
      <c r="M320" s="16"/>
      <c r="N320" s="16"/>
      <c r="R320" s="16"/>
      <c r="V320" s="16"/>
    </row>
    <row r="321" spans="11:22" x14ac:dyDescent="0.2">
      <c r="K321" s="16"/>
      <c r="L321" s="16"/>
      <c r="M321" s="16"/>
      <c r="N321" s="16"/>
      <c r="R321" s="16"/>
      <c r="V321" s="16"/>
    </row>
    <row r="322" spans="11:22" x14ac:dyDescent="0.2">
      <c r="K322" s="16"/>
      <c r="L322" s="16"/>
      <c r="M322" s="16"/>
      <c r="N322" s="16"/>
      <c r="R322" s="16"/>
      <c r="V322" s="16"/>
    </row>
    <row r="323" spans="11:22" x14ac:dyDescent="0.2">
      <c r="K323" s="16"/>
      <c r="L323" s="16"/>
      <c r="M323" s="16"/>
      <c r="N323" s="16"/>
      <c r="R323" s="16"/>
      <c r="V323" s="16"/>
    </row>
    <row r="324" spans="11:22" x14ac:dyDescent="0.2">
      <c r="K324" s="16"/>
      <c r="L324" s="16"/>
      <c r="M324" s="16"/>
      <c r="N324" s="16"/>
      <c r="R324" s="16"/>
      <c r="V324" s="16"/>
    </row>
    <row r="325" spans="11:22" x14ac:dyDescent="0.2">
      <c r="K325" s="16"/>
      <c r="L325" s="16"/>
      <c r="M325" s="16"/>
      <c r="N325" s="16"/>
      <c r="R325" s="16"/>
      <c r="V325" s="16"/>
    </row>
    <row r="326" spans="11:22" x14ac:dyDescent="0.2">
      <c r="K326" s="16"/>
      <c r="L326" s="16"/>
      <c r="M326" s="16"/>
      <c r="N326" s="16"/>
      <c r="R326" s="16"/>
      <c r="V326" s="16"/>
    </row>
    <row r="327" spans="11:22" x14ac:dyDescent="0.2">
      <c r="K327" s="16"/>
      <c r="L327" s="16"/>
      <c r="M327" s="16"/>
      <c r="N327" s="16"/>
      <c r="R327" s="16"/>
      <c r="V327" s="16"/>
    </row>
    <row r="328" spans="11:22" x14ac:dyDescent="0.2">
      <c r="K328" s="16"/>
      <c r="L328" s="16"/>
      <c r="M328" s="16"/>
      <c r="N328" s="16"/>
      <c r="R328" s="16"/>
      <c r="V328" s="16"/>
    </row>
    <row r="329" spans="11:22" x14ac:dyDescent="0.2">
      <c r="K329" s="16"/>
      <c r="L329" s="16"/>
      <c r="M329" s="16"/>
      <c r="N329" s="16"/>
      <c r="R329" s="16"/>
      <c r="V329" s="16"/>
    </row>
    <row r="330" spans="11:22" x14ac:dyDescent="0.2">
      <c r="K330" s="16"/>
      <c r="L330" s="16"/>
      <c r="M330" s="16"/>
      <c r="N330" s="16"/>
      <c r="R330" s="16"/>
      <c r="V330" s="16"/>
    </row>
    <row r="331" spans="11:22" x14ac:dyDescent="0.2">
      <c r="K331" s="16"/>
      <c r="L331" s="16"/>
      <c r="M331" s="16"/>
      <c r="N331" s="16"/>
      <c r="R331" s="16"/>
      <c r="V331" s="16"/>
    </row>
    <row r="332" spans="11:22" x14ac:dyDescent="0.2">
      <c r="K332" s="16"/>
      <c r="L332" s="16"/>
      <c r="M332" s="16"/>
      <c r="N332" s="16"/>
      <c r="R332" s="16"/>
      <c r="V332" s="16"/>
    </row>
    <row r="333" spans="11:22" x14ac:dyDescent="0.2">
      <c r="K333" s="16"/>
      <c r="L333" s="16"/>
      <c r="M333" s="16"/>
      <c r="N333" s="16"/>
      <c r="R333" s="16"/>
      <c r="V333" s="16"/>
    </row>
    <row r="334" spans="11:22" x14ac:dyDescent="0.2">
      <c r="K334" s="16"/>
      <c r="L334" s="16"/>
      <c r="M334" s="16"/>
      <c r="N334" s="16"/>
      <c r="R334" s="16"/>
      <c r="V334" s="16"/>
    </row>
    <row r="335" spans="11:22" x14ac:dyDescent="0.2">
      <c r="K335" s="16"/>
      <c r="L335" s="16"/>
      <c r="M335" s="16"/>
      <c r="N335" s="16"/>
      <c r="R335" s="16"/>
      <c r="V335" s="16"/>
    </row>
    <row r="336" spans="11:22" x14ac:dyDescent="0.2">
      <c r="K336" s="16"/>
      <c r="L336" s="16"/>
      <c r="M336" s="16"/>
      <c r="N336" s="16"/>
      <c r="R336" s="16"/>
      <c r="V336" s="16"/>
    </row>
    <row r="337" spans="11:22" x14ac:dyDescent="0.2">
      <c r="K337" s="16"/>
      <c r="L337" s="16"/>
      <c r="M337" s="16"/>
      <c r="N337" s="16"/>
      <c r="R337" s="16"/>
      <c r="V337" s="16"/>
    </row>
    <row r="338" spans="11:22" x14ac:dyDescent="0.2">
      <c r="K338" s="16"/>
      <c r="L338" s="16"/>
      <c r="M338" s="16"/>
      <c r="N338" s="16"/>
      <c r="R338" s="16"/>
      <c r="V338" s="16"/>
    </row>
    <row r="339" spans="11:22" x14ac:dyDescent="0.2">
      <c r="K339" s="16"/>
      <c r="L339" s="16"/>
      <c r="M339" s="16"/>
      <c r="N339" s="16"/>
      <c r="R339" s="16"/>
      <c r="V339" s="16"/>
    </row>
    <row r="340" spans="11:22" x14ac:dyDescent="0.2">
      <c r="K340" s="16"/>
      <c r="L340" s="16"/>
      <c r="M340" s="16"/>
      <c r="N340" s="16"/>
      <c r="R340" s="16"/>
      <c r="V340" s="16"/>
    </row>
    <row r="341" spans="11:22" x14ac:dyDescent="0.2">
      <c r="K341" s="16"/>
      <c r="L341" s="16"/>
      <c r="M341" s="16"/>
      <c r="N341" s="16"/>
      <c r="R341" s="16"/>
      <c r="V341" s="16"/>
    </row>
    <row r="342" spans="11:22" x14ac:dyDescent="0.2">
      <c r="K342" s="16"/>
      <c r="L342" s="16"/>
      <c r="M342" s="16"/>
      <c r="N342" s="16"/>
      <c r="R342" s="16"/>
      <c r="V342" s="16"/>
    </row>
    <row r="343" spans="11:22" x14ac:dyDescent="0.2">
      <c r="K343" s="16"/>
      <c r="L343" s="16"/>
      <c r="M343" s="16"/>
      <c r="N343" s="16"/>
      <c r="R343" s="16"/>
      <c r="V343" s="16"/>
    </row>
    <row r="344" spans="11:22" x14ac:dyDescent="0.2">
      <c r="K344" s="16"/>
      <c r="L344" s="16"/>
      <c r="M344" s="16"/>
      <c r="N344" s="16"/>
      <c r="R344" s="16"/>
      <c r="V344" s="16"/>
    </row>
    <row r="345" spans="11:22" x14ac:dyDescent="0.2">
      <c r="K345" s="16"/>
      <c r="L345" s="16"/>
      <c r="M345" s="16"/>
      <c r="N345" s="16"/>
      <c r="R345" s="16"/>
      <c r="V345" s="16"/>
    </row>
    <row r="346" spans="11:22" x14ac:dyDescent="0.2">
      <c r="K346" s="16"/>
      <c r="L346" s="16"/>
      <c r="M346" s="16"/>
      <c r="N346" s="16"/>
      <c r="R346" s="16"/>
      <c r="V346" s="16"/>
    </row>
    <row r="347" spans="11:22" x14ac:dyDescent="0.2">
      <c r="K347" s="16"/>
      <c r="L347" s="16"/>
      <c r="M347" s="16"/>
      <c r="N347" s="16"/>
      <c r="R347" s="16"/>
      <c r="V347" s="16"/>
    </row>
    <row r="348" spans="11:22" x14ac:dyDescent="0.2">
      <c r="K348" s="16"/>
      <c r="L348" s="16"/>
      <c r="M348" s="16"/>
      <c r="N348" s="16"/>
      <c r="R348" s="16"/>
      <c r="V348" s="16"/>
    </row>
    <row r="349" spans="11:22" x14ac:dyDescent="0.2">
      <c r="K349" s="16"/>
      <c r="L349" s="16"/>
      <c r="M349" s="16"/>
      <c r="N349" s="16"/>
      <c r="R349" s="16"/>
      <c r="V349" s="16"/>
    </row>
    <row r="350" spans="11:22" x14ac:dyDescent="0.2">
      <c r="K350" s="16"/>
      <c r="L350" s="16"/>
      <c r="M350" s="16"/>
      <c r="N350" s="16"/>
      <c r="R350" s="16"/>
      <c r="V350" s="16"/>
    </row>
    <row r="351" spans="11:22" x14ac:dyDescent="0.2">
      <c r="K351" s="16"/>
      <c r="L351" s="16"/>
      <c r="M351" s="16"/>
      <c r="N351" s="16"/>
      <c r="R351" s="16"/>
      <c r="V351" s="16"/>
    </row>
    <row r="352" spans="11:22" x14ac:dyDescent="0.2">
      <c r="K352" s="16"/>
      <c r="L352" s="16"/>
      <c r="M352" s="16"/>
      <c r="N352" s="16"/>
      <c r="R352" s="16"/>
      <c r="V352" s="16"/>
    </row>
    <row r="353" spans="11:22" x14ac:dyDescent="0.2">
      <c r="K353" s="16"/>
      <c r="L353" s="16"/>
      <c r="M353" s="16"/>
      <c r="N353" s="16"/>
      <c r="R353" s="16"/>
      <c r="V353" s="16"/>
    </row>
    <row r="354" spans="11:22" x14ac:dyDescent="0.2">
      <c r="K354" s="16"/>
      <c r="L354" s="16"/>
      <c r="M354" s="16"/>
      <c r="N354" s="16"/>
      <c r="R354" s="16"/>
      <c r="V354" s="16"/>
    </row>
    <row r="355" spans="11:22" x14ac:dyDescent="0.2">
      <c r="K355" s="16"/>
      <c r="L355" s="16"/>
      <c r="M355" s="16"/>
      <c r="N355" s="16"/>
      <c r="R355" s="16"/>
      <c r="V355" s="16"/>
    </row>
    <row r="356" spans="11:22" x14ac:dyDescent="0.2">
      <c r="K356" s="16"/>
      <c r="L356" s="16"/>
      <c r="M356" s="16"/>
      <c r="N356" s="16"/>
      <c r="R356" s="16"/>
      <c r="V356" s="16"/>
    </row>
    <row r="357" spans="11:22" x14ac:dyDescent="0.2">
      <c r="K357" s="16"/>
      <c r="L357" s="16"/>
      <c r="M357" s="16"/>
      <c r="N357" s="16"/>
      <c r="R357" s="16"/>
      <c r="V357" s="16"/>
    </row>
    <row r="358" spans="11:22" x14ac:dyDescent="0.2">
      <c r="K358" s="16"/>
      <c r="L358" s="16"/>
      <c r="M358" s="16"/>
      <c r="N358" s="16"/>
      <c r="R358" s="16"/>
      <c r="V358" s="16"/>
    </row>
    <row r="359" spans="11:22" x14ac:dyDescent="0.2">
      <c r="K359" s="16"/>
      <c r="L359" s="16"/>
      <c r="M359" s="16"/>
      <c r="N359" s="16"/>
      <c r="R359" s="16"/>
      <c r="V359" s="16"/>
    </row>
    <row r="360" spans="11:22" x14ac:dyDescent="0.2">
      <c r="K360" s="16"/>
      <c r="L360" s="16"/>
      <c r="M360" s="16"/>
      <c r="N360" s="16"/>
      <c r="R360" s="16"/>
      <c r="V360" s="16"/>
    </row>
    <row r="361" spans="11:22" x14ac:dyDescent="0.2">
      <c r="K361" s="16"/>
      <c r="L361" s="16"/>
      <c r="M361" s="16"/>
      <c r="N361" s="16"/>
      <c r="R361" s="16"/>
      <c r="V361" s="16"/>
    </row>
    <row r="362" spans="11:22" x14ac:dyDescent="0.2">
      <c r="K362" s="16"/>
      <c r="L362" s="16"/>
      <c r="M362" s="16"/>
      <c r="N362" s="16"/>
      <c r="R362" s="16"/>
      <c r="V362" s="16"/>
    </row>
    <row r="363" spans="11:22" x14ac:dyDescent="0.2">
      <c r="K363" s="16"/>
      <c r="L363" s="16"/>
      <c r="M363" s="16"/>
      <c r="N363" s="16"/>
      <c r="R363" s="16"/>
      <c r="V363" s="16"/>
    </row>
    <row r="364" spans="11:22" x14ac:dyDescent="0.2">
      <c r="K364" s="16"/>
      <c r="L364" s="16"/>
      <c r="M364" s="16"/>
      <c r="N364" s="16"/>
      <c r="R364" s="16"/>
      <c r="V364" s="16"/>
    </row>
    <row r="365" spans="11:22" x14ac:dyDescent="0.2">
      <c r="K365" s="16"/>
      <c r="L365" s="16"/>
      <c r="M365" s="16"/>
      <c r="N365" s="16"/>
      <c r="R365" s="16"/>
      <c r="V365" s="16"/>
    </row>
    <row r="366" spans="11:22" x14ac:dyDescent="0.2">
      <c r="K366" s="16"/>
      <c r="L366" s="16"/>
      <c r="M366" s="16"/>
      <c r="N366" s="16"/>
      <c r="R366" s="16"/>
      <c r="V366" s="16"/>
    </row>
    <row r="367" spans="11:22" x14ac:dyDescent="0.2">
      <c r="K367" s="16"/>
      <c r="L367" s="16"/>
      <c r="M367" s="16"/>
      <c r="N367" s="16"/>
      <c r="R367" s="16"/>
      <c r="V367" s="16"/>
    </row>
    <row r="368" spans="11:22" x14ac:dyDescent="0.2">
      <c r="K368" s="16"/>
      <c r="L368" s="16"/>
      <c r="M368" s="16"/>
      <c r="N368" s="16"/>
      <c r="R368" s="16"/>
      <c r="V368" s="16"/>
    </row>
    <row r="369" spans="11:22" x14ac:dyDescent="0.2">
      <c r="K369" s="16"/>
      <c r="L369" s="16"/>
      <c r="M369" s="16"/>
      <c r="N369" s="16"/>
      <c r="R369" s="16"/>
      <c r="V369" s="16"/>
    </row>
    <row r="370" spans="11:22" x14ac:dyDescent="0.2">
      <c r="K370" s="16"/>
      <c r="L370" s="16"/>
      <c r="M370" s="16"/>
      <c r="N370" s="16"/>
      <c r="R370" s="16"/>
      <c r="V370" s="16"/>
    </row>
    <row r="371" spans="11:22" x14ac:dyDescent="0.2">
      <c r="K371" s="16"/>
      <c r="L371" s="16"/>
      <c r="M371" s="16"/>
      <c r="N371" s="16"/>
      <c r="R371" s="16"/>
      <c r="V371" s="16"/>
    </row>
    <row r="372" spans="11:22" x14ac:dyDescent="0.2">
      <c r="K372" s="16"/>
      <c r="L372" s="16"/>
      <c r="M372" s="16"/>
      <c r="N372" s="16"/>
      <c r="R372" s="16"/>
      <c r="V372" s="16"/>
    </row>
    <row r="373" spans="11:22" x14ac:dyDescent="0.2">
      <c r="K373" s="16"/>
      <c r="L373" s="16"/>
      <c r="M373" s="16"/>
      <c r="N373" s="16"/>
      <c r="R373" s="16"/>
      <c r="V373" s="16"/>
    </row>
    <row r="374" spans="11:22" x14ac:dyDescent="0.2">
      <c r="K374" s="16"/>
      <c r="L374" s="16"/>
      <c r="M374" s="16"/>
      <c r="N374" s="16"/>
      <c r="R374" s="16"/>
      <c r="V374" s="16"/>
    </row>
    <row r="375" spans="11:22" x14ac:dyDescent="0.2">
      <c r="K375" s="16"/>
      <c r="L375" s="16"/>
      <c r="M375" s="16"/>
      <c r="N375" s="16"/>
      <c r="R375" s="16"/>
      <c r="V375" s="16"/>
    </row>
    <row r="376" spans="11:22" x14ac:dyDescent="0.2">
      <c r="K376" s="16"/>
      <c r="L376" s="16"/>
      <c r="M376" s="16"/>
      <c r="N376" s="16"/>
      <c r="R376" s="16"/>
      <c r="V376" s="16"/>
    </row>
    <row r="377" spans="11:22" x14ac:dyDescent="0.2">
      <c r="K377" s="16"/>
      <c r="L377" s="16"/>
      <c r="M377" s="16"/>
      <c r="N377" s="16"/>
      <c r="R377" s="16"/>
      <c r="V377" s="16"/>
    </row>
    <row r="378" spans="11:22" x14ac:dyDescent="0.2">
      <c r="K378" s="16"/>
      <c r="L378" s="16"/>
      <c r="M378" s="16"/>
      <c r="N378" s="16"/>
      <c r="R378" s="16"/>
      <c r="V378" s="16"/>
    </row>
    <row r="379" spans="11:22" x14ac:dyDescent="0.2">
      <c r="K379" s="16"/>
      <c r="L379" s="16"/>
      <c r="M379" s="16"/>
      <c r="N379" s="16"/>
      <c r="R379" s="16"/>
      <c r="V379" s="16"/>
    </row>
    <row r="380" spans="11:22" x14ac:dyDescent="0.2">
      <c r="K380" s="16"/>
      <c r="L380" s="16"/>
      <c r="M380" s="16"/>
      <c r="N380" s="16"/>
      <c r="R380" s="16"/>
      <c r="V380" s="16"/>
    </row>
    <row r="381" spans="11:22" x14ac:dyDescent="0.2">
      <c r="K381" s="16"/>
      <c r="L381" s="16"/>
      <c r="M381" s="16"/>
      <c r="N381" s="16"/>
      <c r="R381" s="16"/>
      <c r="V381" s="16"/>
    </row>
    <row r="382" spans="11:22" x14ac:dyDescent="0.2">
      <c r="K382" s="16"/>
      <c r="L382" s="16"/>
      <c r="M382" s="16"/>
      <c r="N382" s="16"/>
      <c r="R382" s="16"/>
      <c r="V382" s="16"/>
    </row>
    <row r="383" spans="11:22" x14ac:dyDescent="0.2">
      <c r="K383" s="16"/>
      <c r="L383" s="16"/>
      <c r="M383" s="16"/>
      <c r="N383" s="16"/>
      <c r="R383" s="16"/>
      <c r="V383" s="16"/>
    </row>
    <row r="384" spans="11:22" x14ac:dyDescent="0.2">
      <c r="K384" s="16"/>
      <c r="L384" s="16"/>
      <c r="M384" s="16"/>
      <c r="N384" s="16"/>
      <c r="R384" s="16"/>
      <c r="V384" s="16"/>
    </row>
    <row r="385" spans="11:22" x14ac:dyDescent="0.2">
      <c r="K385" s="16"/>
      <c r="L385" s="16"/>
      <c r="M385" s="16"/>
      <c r="N385" s="16"/>
      <c r="R385" s="16"/>
      <c r="V385" s="16"/>
    </row>
    <row r="386" spans="11:22" x14ac:dyDescent="0.2">
      <c r="K386" s="16"/>
      <c r="L386" s="16"/>
      <c r="M386" s="16"/>
      <c r="N386" s="16"/>
      <c r="R386" s="16"/>
      <c r="V386" s="16"/>
    </row>
    <row r="387" spans="11:22" x14ac:dyDescent="0.2">
      <c r="K387" s="16"/>
      <c r="L387" s="16"/>
      <c r="M387" s="16"/>
      <c r="N387" s="16"/>
      <c r="R387" s="16"/>
      <c r="V387" s="16"/>
    </row>
    <row r="388" spans="11:22" x14ac:dyDescent="0.2">
      <c r="K388" s="16"/>
      <c r="L388" s="16"/>
      <c r="M388" s="16"/>
      <c r="N388" s="16"/>
      <c r="R388" s="16"/>
      <c r="V388" s="16"/>
    </row>
    <row r="389" spans="11:22" x14ac:dyDescent="0.2">
      <c r="K389" s="16"/>
      <c r="L389" s="16"/>
      <c r="M389" s="16"/>
      <c r="N389" s="16"/>
      <c r="R389" s="16"/>
      <c r="V389" s="16"/>
    </row>
    <row r="390" spans="11:22" x14ac:dyDescent="0.2">
      <c r="K390" s="16"/>
      <c r="L390" s="16"/>
      <c r="M390" s="16"/>
      <c r="N390" s="16"/>
      <c r="R390" s="16"/>
      <c r="V390" s="16"/>
    </row>
    <row r="391" spans="11:22" x14ac:dyDescent="0.2">
      <c r="K391" s="16"/>
      <c r="L391" s="16"/>
      <c r="M391" s="16"/>
      <c r="N391" s="16"/>
      <c r="R391" s="16"/>
      <c r="V391" s="16"/>
    </row>
    <row r="392" spans="11:22" x14ac:dyDescent="0.2">
      <c r="K392" s="16"/>
      <c r="L392" s="16"/>
      <c r="M392" s="16"/>
      <c r="N392" s="16"/>
      <c r="R392" s="16"/>
      <c r="V392" s="16"/>
    </row>
    <row r="393" spans="11:22" x14ac:dyDescent="0.2">
      <c r="K393" s="16"/>
      <c r="L393" s="16"/>
      <c r="M393" s="16"/>
      <c r="N393" s="16"/>
      <c r="R393" s="16"/>
      <c r="V393" s="16"/>
    </row>
    <row r="394" spans="11:22" x14ac:dyDescent="0.2">
      <c r="K394" s="16"/>
      <c r="L394" s="16"/>
      <c r="M394" s="16"/>
      <c r="N394" s="16"/>
      <c r="R394" s="16"/>
      <c r="V394" s="16"/>
    </row>
    <row r="395" spans="11:22" x14ac:dyDescent="0.2">
      <c r="K395" s="16"/>
      <c r="L395" s="16"/>
      <c r="M395" s="16"/>
      <c r="N395" s="16"/>
      <c r="R395" s="16"/>
      <c r="V395" s="16"/>
    </row>
    <row r="396" spans="11:22" x14ac:dyDescent="0.2">
      <c r="K396" s="16"/>
      <c r="L396" s="16"/>
      <c r="M396" s="16"/>
      <c r="N396" s="16"/>
      <c r="R396" s="16"/>
      <c r="V396" s="16"/>
    </row>
    <row r="397" spans="11:22" x14ac:dyDescent="0.2">
      <c r="K397" s="16"/>
      <c r="L397" s="16"/>
      <c r="M397" s="16"/>
      <c r="N397" s="16"/>
      <c r="R397" s="16"/>
      <c r="V397" s="16"/>
    </row>
    <row r="398" spans="11:22" x14ac:dyDescent="0.2">
      <c r="K398" s="16"/>
      <c r="L398" s="16"/>
      <c r="M398" s="16"/>
      <c r="N398" s="16"/>
      <c r="R398" s="16"/>
      <c r="V398" s="16"/>
    </row>
    <row r="399" spans="11:22" x14ac:dyDescent="0.2">
      <c r="K399" s="16"/>
      <c r="L399" s="16"/>
      <c r="M399" s="16"/>
      <c r="N399" s="16"/>
      <c r="R399" s="16"/>
      <c r="V399" s="16"/>
    </row>
    <row r="400" spans="11:22" x14ac:dyDescent="0.2">
      <c r="K400" s="16"/>
      <c r="L400" s="16"/>
      <c r="M400" s="16"/>
      <c r="N400" s="16"/>
      <c r="R400" s="16"/>
      <c r="V400" s="16"/>
    </row>
    <row r="401" spans="11:22" x14ac:dyDescent="0.2">
      <c r="K401" s="16"/>
      <c r="L401" s="16"/>
      <c r="M401" s="16"/>
      <c r="N401" s="16"/>
      <c r="R401" s="16"/>
      <c r="V401" s="16"/>
    </row>
    <row r="402" spans="11:22" x14ac:dyDescent="0.2">
      <c r="K402" s="16"/>
      <c r="L402" s="16"/>
      <c r="M402" s="16"/>
      <c r="N402" s="16"/>
      <c r="R402" s="16"/>
      <c r="V402" s="16"/>
    </row>
    <row r="403" spans="11:22" x14ac:dyDescent="0.2">
      <c r="K403" s="16"/>
      <c r="L403" s="16"/>
      <c r="M403" s="16"/>
      <c r="N403" s="16"/>
      <c r="R403" s="16"/>
      <c r="V403" s="16"/>
    </row>
    <row r="404" spans="11:22" x14ac:dyDescent="0.2">
      <c r="K404" s="16"/>
      <c r="L404" s="16"/>
      <c r="M404" s="16"/>
      <c r="N404" s="16"/>
      <c r="R404" s="16"/>
      <c r="V404" s="16"/>
    </row>
    <row r="405" spans="11:22" x14ac:dyDescent="0.2">
      <c r="K405" s="16"/>
      <c r="L405" s="16"/>
      <c r="M405" s="16"/>
      <c r="N405" s="16"/>
      <c r="R405" s="16"/>
      <c r="V405" s="16"/>
    </row>
    <row r="406" spans="11:22" x14ac:dyDescent="0.2">
      <c r="K406" s="16"/>
      <c r="L406" s="16"/>
      <c r="M406" s="16"/>
      <c r="N406" s="16"/>
      <c r="R406" s="16"/>
      <c r="V406" s="16"/>
    </row>
    <row r="407" spans="11:22" x14ac:dyDescent="0.2">
      <c r="K407" s="16"/>
      <c r="L407" s="16"/>
      <c r="M407" s="16"/>
      <c r="N407" s="16"/>
      <c r="R407" s="16"/>
      <c r="V407" s="16"/>
    </row>
    <row r="408" spans="11:22" x14ac:dyDescent="0.2">
      <c r="K408" s="16"/>
      <c r="L408" s="16"/>
      <c r="M408" s="16"/>
      <c r="N408" s="16"/>
      <c r="R408" s="16"/>
      <c r="V408" s="16"/>
    </row>
    <row r="409" spans="11:22" x14ac:dyDescent="0.2">
      <c r="K409" s="16"/>
      <c r="L409" s="16"/>
      <c r="M409" s="16"/>
      <c r="N409" s="16"/>
      <c r="R409" s="16"/>
      <c r="V409" s="16"/>
    </row>
    <row r="410" spans="11:22" x14ac:dyDescent="0.2">
      <c r="K410" s="16"/>
      <c r="L410" s="16"/>
      <c r="M410" s="16"/>
      <c r="N410" s="16"/>
      <c r="R410" s="16"/>
      <c r="V410" s="16"/>
    </row>
    <row r="411" spans="11:22" x14ac:dyDescent="0.2">
      <c r="K411" s="16"/>
      <c r="L411" s="16"/>
      <c r="M411" s="16"/>
      <c r="N411" s="16"/>
      <c r="R411" s="16"/>
      <c r="V411" s="16"/>
    </row>
    <row r="412" spans="11:22" x14ac:dyDescent="0.2">
      <c r="K412" s="16"/>
      <c r="L412" s="16"/>
      <c r="M412" s="16"/>
      <c r="N412" s="16"/>
      <c r="R412" s="16"/>
      <c r="V412" s="16"/>
    </row>
    <row r="413" spans="11:22" x14ac:dyDescent="0.2">
      <c r="K413" s="16"/>
      <c r="L413" s="16"/>
      <c r="M413" s="16"/>
      <c r="N413" s="16"/>
      <c r="R413" s="16"/>
      <c r="V413" s="16"/>
    </row>
    <row r="414" spans="11:22" x14ac:dyDescent="0.2">
      <c r="K414" s="16"/>
      <c r="L414" s="16"/>
      <c r="M414" s="16"/>
      <c r="N414" s="16"/>
      <c r="R414" s="16"/>
      <c r="V414" s="16"/>
    </row>
    <row r="415" spans="11:22" x14ac:dyDescent="0.2">
      <c r="K415" s="16"/>
      <c r="L415" s="16"/>
      <c r="M415" s="16"/>
      <c r="N415" s="16"/>
      <c r="R415" s="16"/>
      <c r="V415" s="16"/>
    </row>
    <row r="416" spans="11:22" x14ac:dyDescent="0.2">
      <c r="K416" s="16"/>
      <c r="L416" s="16"/>
      <c r="M416" s="16"/>
      <c r="N416" s="16"/>
      <c r="R416" s="16"/>
      <c r="V416" s="16"/>
    </row>
    <row r="417" spans="11:22" x14ac:dyDescent="0.2">
      <c r="K417" s="16"/>
      <c r="L417" s="16"/>
      <c r="M417" s="16"/>
      <c r="N417" s="16"/>
      <c r="R417" s="16"/>
      <c r="V417" s="16"/>
    </row>
    <row r="418" spans="11:22" x14ac:dyDescent="0.2">
      <c r="K418" s="16"/>
      <c r="L418" s="16"/>
      <c r="M418" s="16"/>
      <c r="N418" s="16"/>
      <c r="R418" s="16"/>
      <c r="V418" s="16"/>
    </row>
    <row r="419" spans="11:22" x14ac:dyDescent="0.2">
      <c r="K419" s="16"/>
      <c r="L419" s="16"/>
      <c r="M419" s="16"/>
      <c r="N419" s="16"/>
      <c r="R419" s="16"/>
      <c r="V419" s="16"/>
    </row>
    <row r="420" spans="11:22" x14ac:dyDescent="0.2">
      <c r="K420" s="16"/>
      <c r="L420" s="16"/>
      <c r="M420" s="16"/>
      <c r="N420" s="16"/>
      <c r="R420" s="16"/>
      <c r="V420" s="16"/>
    </row>
    <row r="421" spans="11:22" x14ac:dyDescent="0.2">
      <c r="K421" s="16"/>
      <c r="L421" s="16"/>
      <c r="M421" s="16"/>
      <c r="N421" s="16"/>
      <c r="R421" s="16"/>
      <c r="V421" s="16"/>
    </row>
    <row r="422" spans="11:22" x14ac:dyDescent="0.2">
      <c r="K422" s="16"/>
      <c r="L422" s="16"/>
      <c r="M422" s="16"/>
      <c r="N422" s="16"/>
      <c r="R422" s="16"/>
      <c r="V422" s="16"/>
    </row>
    <row r="423" spans="11:22" x14ac:dyDescent="0.2">
      <c r="K423" s="16"/>
      <c r="L423" s="16"/>
      <c r="M423" s="16"/>
      <c r="N423" s="16"/>
      <c r="R423" s="16"/>
      <c r="V423" s="16"/>
    </row>
    <row r="424" spans="11:22" x14ac:dyDescent="0.2">
      <c r="K424" s="16"/>
      <c r="L424" s="16"/>
      <c r="M424" s="16"/>
      <c r="N424" s="16"/>
      <c r="R424" s="16"/>
      <c r="V424" s="16"/>
    </row>
    <row r="425" spans="11:22" x14ac:dyDescent="0.2">
      <c r="K425" s="16"/>
      <c r="L425" s="16"/>
      <c r="M425" s="16"/>
      <c r="N425" s="16"/>
      <c r="R425" s="16"/>
      <c r="V425" s="16"/>
    </row>
    <row r="426" spans="11:22" x14ac:dyDescent="0.2">
      <c r="K426" s="16"/>
      <c r="L426" s="16"/>
      <c r="M426" s="16"/>
      <c r="N426" s="16"/>
      <c r="R426" s="16"/>
      <c r="V426" s="16"/>
    </row>
    <row r="427" spans="11:22" x14ac:dyDescent="0.2">
      <c r="K427" s="16"/>
      <c r="L427" s="16"/>
      <c r="M427" s="16"/>
      <c r="N427" s="16"/>
      <c r="R427" s="16"/>
      <c r="V427" s="16"/>
    </row>
    <row r="428" spans="11:22" x14ac:dyDescent="0.2">
      <c r="K428" s="16"/>
      <c r="L428" s="16"/>
      <c r="M428" s="16"/>
      <c r="N428" s="16"/>
      <c r="R428" s="16"/>
      <c r="V428" s="16"/>
    </row>
    <row r="429" spans="11:22" x14ac:dyDescent="0.2">
      <c r="K429" s="16"/>
      <c r="L429" s="16"/>
      <c r="M429" s="16"/>
      <c r="N429" s="16"/>
      <c r="R429" s="16"/>
      <c r="V429" s="16"/>
    </row>
    <row r="430" spans="11:22" x14ac:dyDescent="0.2">
      <c r="K430" s="16"/>
      <c r="L430" s="16"/>
      <c r="M430" s="16"/>
      <c r="N430" s="16"/>
      <c r="R430" s="16"/>
      <c r="V430" s="16"/>
    </row>
    <row r="431" spans="11:22" x14ac:dyDescent="0.2">
      <c r="K431" s="16"/>
      <c r="L431" s="16"/>
      <c r="M431" s="16"/>
      <c r="N431" s="16"/>
      <c r="R431" s="16"/>
      <c r="V431" s="16"/>
    </row>
    <row r="432" spans="11:22" x14ac:dyDescent="0.2">
      <c r="K432" s="16"/>
      <c r="L432" s="16"/>
      <c r="M432" s="16"/>
      <c r="N432" s="16"/>
      <c r="R432" s="16"/>
      <c r="V432" s="16"/>
    </row>
    <row r="433" spans="11:22" x14ac:dyDescent="0.2">
      <c r="K433" s="16"/>
      <c r="L433" s="16"/>
      <c r="M433" s="16"/>
      <c r="N433" s="16"/>
      <c r="R433" s="16"/>
      <c r="V433" s="16"/>
    </row>
    <row r="434" spans="11:22" x14ac:dyDescent="0.2">
      <c r="K434" s="16"/>
      <c r="L434" s="16"/>
      <c r="M434" s="16"/>
      <c r="N434" s="16"/>
      <c r="R434" s="16"/>
      <c r="V434" s="16"/>
    </row>
    <row r="435" spans="11:22" x14ac:dyDescent="0.2">
      <c r="K435" s="16"/>
      <c r="L435" s="16"/>
      <c r="M435" s="16"/>
      <c r="N435" s="16"/>
      <c r="R435" s="16"/>
      <c r="V435" s="16"/>
    </row>
    <row r="436" spans="11:22" x14ac:dyDescent="0.2">
      <c r="K436" s="16"/>
      <c r="L436" s="16"/>
      <c r="M436" s="16"/>
      <c r="N436" s="16"/>
      <c r="R436" s="16"/>
      <c r="V436" s="16"/>
    </row>
    <row r="437" spans="11:22" x14ac:dyDescent="0.2">
      <c r="K437" s="16"/>
      <c r="L437" s="16"/>
      <c r="M437" s="16"/>
      <c r="N437" s="16"/>
      <c r="R437" s="16"/>
      <c r="V437" s="16"/>
    </row>
    <row r="438" spans="11:22" x14ac:dyDescent="0.2">
      <c r="K438" s="16"/>
      <c r="L438" s="16"/>
      <c r="M438" s="16"/>
      <c r="N438" s="16"/>
      <c r="R438" s="16"/>
      <c r="V438" s="16"/>
    </row>
    <row r="439" spans="11:22" x14ac:dyDescent="0.2">
      <c r="K439" s="16"/>
      <c r="L439" s="16"/>
      <c r="M439" s="16"/>
      <c r="N439" s="16"/>
      <c r="R439" s="16"/>
      <c r="V439" s="16"/>
    </row>
    <row r="440" spans="11:22" x14ac:dyDescent="0.2">
      <c r="K440" s="16"/>
      <c r="L440" s="16"/>
      <c r="M440" s="16"/>
      <c r="N440" s="16"/>
      <c r="R440" s="16"/>
      <c r="V440" s="16"/>
    </row>
    <row r="441" spans="11:22" x14ac:dyDescent="0.2">
      <c r="K441" s="16"/>
      <c r="L441" s="16"/>
      <c r="M441" s="16"/>
      <c r="N441" s="16"/>
      <c r="R441" s="16"/>
      <c r="V441" s="16"/>
    </row>
    <row r="442" spans="11:22" x14ac:dyDescent="0.2">
      <c r="K442" s="16"/>
      <c r="L442" s="16"/>
      <c r="M442" s="16"/>
      <c r="N442" s="16"/>
      <c r="R442" s="16"/>
      <c r="V442" s="16"/>
    </row>
    <row r="443" spans="11:22" x14ac:dyDescent="0.2">
      <c r="K443" s="16"/>
      <c r="L443" s="16"/>
      <c r="M443" s="16"/>
      <c r="N443" s="16"/>
      <c r="R443" s="16"/>
      <c r="V443" s="16"/>
    </row>
    <row r="444" spans="11:22" x14ac:dyDescent="0.2">
      <c r="K444" s="16"/>
      <c r="L444" s="16"/>
      <c r="M444" s="16"/>
      <c r="N444" s="16"/>
      <c r="R444" s="16"/>
      <c r="V444" s="16"/>
    </row>
    <row r="445" spans="11:22" x14ac:dyDescent="0.2">
      <c r="K445" s="16"/>
      <c r="L445" s="16"/>
      <c r="M445" s="16"/>
      <c r="N445" s="16"/>
      <c r="R445" s="16"/>
      <c r="V445" s="16"/>
    </row>
    <row r="446" spans="11:22" x14ac:dyDescent="0.2">
      <c r="K446" s="16"/>
      <c r="L446" s="16"/>
      <c r="M446" s="16"/>
      <c r="N446" s="16"/>
      <c r="R446" s="16"/>
      <c r="V446" s="16"/>
    </row>
    <row r="447" spans="11:22" x14ac:dyDescent="0.2">
      <c r="K447" s="16"/>
      <c r="L447" s="16"/>
      <c r="M447" s="16"/>
      <c r="N447" s="16"/>
      <c r="R447" s="16"/>
      <c r="V447" s="16"/>
    </row>
    <row r="448" spans="11:22" x14ac:dyDescent="0.2">
      <c r="K448" s="16"/>
      <c r="L448" s="16"/>
      <c r="M448" s="16"/>
      <c r="N448" s="16"/>
      <c r="R448" s="16"/>
      <c r="V448" s="16"/>
    </row>
    <row r="449" spans="11:22" x14ac:dyDescent="0.2">
      <c r="K449" s="16"/>
      <c r="L449" s="16"/>
      <c r="M449" s="16"/>
      <c r="N449" s="16"/>
      <c r="R449" s="16"/>
      <c r="V449" s="16"/>
    </row>
    <row r="450" spans="11:22" x14ac:dyDescent="0.2">
      <c r="K450" s="16"/>
      <c r="L450" s="16"/>
      <c r="M450" s="16"/>
      <c r="N450" s="16"/>
      <c r="R450" s="16"/>
      <c r="V450" s="16"/>
    </row>
    <row r="451" spans="11:22" x14ac:dyDescent="0.2">
      <c r="K451" s="16"/>
      <c r="L451" s="16"/>
      <c r="M451" s="16"/>
      <c r="N451" s="16"/>
      <c r="R451" s="16"/>
      <c r="V451" s="16"/>
    </row>
    <row r="452" spans="11:22" x14ac:dyDescent="0.2">
      <c r="K452" s="16"/>
      <c r="L452" s="16"/>
      <c r="M452" s="16"/>
      <c r="N452" s="16"/>
      <c r="R452" s="16"/>
      <c r="V452" s="16"/>
    </row>
    <row r="453" spans="11:22" x14ac:dyDescent="0.2">
      <c r="K453" s="16"/>
      <c r="L453" s="16"/>
      <c r="M453" s="16"/>
      <c r="N453" s="16"/>
      <c r="R453" s="16"/>
      <c r="V453" s="16"/>
    </row>
    <row r="454" spans="11:22" x14ac:dyDescent="0.2">
      <c r="K454" s="16"/>
      <c r="L454" s="16"/>
      <c r="M454" s="16"/>
      <c r="N454" s="16"/>
      <c r="R454" s="16"/>
      <c r="V454" s="16"/>
    </row>
    <row r="455" spans="11:22" x14ac:dyDescent="0.2">
      <c r="K455" s="16"/>
      <c r="L455" s="16"/>
      <c r="M455" s="16"/>
      <c r="N455" s="16"/>
      <c r="R455" s="16"/>
      <c r="V455" s="16"/>
    </row>
    <row r="456" spans="11:22" x14ac:dyDescent="0.2">
      <c r="K456" s="16"/>
      <c r="L456" s="16"/>
      <c r="M456" s="16"/>
      <c r="N456" s="16"/>
      <c r="R456" s="16"/>
      <c r="V456" s="16"/>
    </row>
    <row r="457" spans="11:22" x14ac:dyDescent="0.2">
      <c r="K457" s="16"/>
      <c r="L457" s="16"/>
      <c r="M457" s="16"/>
      <c r="N457" s="16"/>
      <c r="R457" s="16"/>
      <c r="V457" s="16"/>
    </row>
    <row r="458" spans="11:22" x14ac:dyDescent="0.2">
      <c r="K458" s="16"/>
      <c r="L458" s="16"/>
      <c r="M458" s="16"/>
      <c r="N458" s="16"/>
      <c r="R458" s="16"/>
      <c r="V458" s="16"/>
    </row>
    <row r="459" spans="11:22" x14ac:dyDescent="0.2">
      <c r="K459" s="16"/>
      <c r="L459" s="16"/>
      <c r="M459" s="16"/>
      <c r="N459" s="16"/>
      <c r="R459" s="16"/>
      <c r="V459" s="16"/>
    </row>
    <row r="460" spans="11:22" x14ac:dyDescent="0.2">
      <c r="K460" s="16"/>
      <c r="L460" s="16"/>
      <c r="M460" s="16"/>
      <c r="N460" s="16"/>
      <c r="R460" s="16"/>
      <c r="V460" s="16"/>
    </row>
    <row r="461" spans="11:22" x14ac:dyDescent="0.2">
      <c r="K461" s="16"/>
      <c r="L461" s="16"/>
      <c r="M461" s="16"/>
      <c r="N461" s="16"/>
      <c r="R461" s="16"/>
      <c r="V461" s="16"/>
    </row>
    <row r="462" spans="11:22" x14ac:dyDescent="0.2">
      <c r="K462" s="16"/>
      <c r="L462" s="16"/>
      <c r="M462" s="16"/>
      <c r="N462" s="16"/>
      <c r="R462" s="16"/>
      <c r="V462" s="16"/>
    </row>
    <row r="463" spans="11:22" x14ac:dyDescent="0.2">
      <c r="K463" s="16"/>
      <c r="L463" s="16"/>
      <c r="M463" s="16"/>
      <c r="N463" s="16"/>
      <c r="R463" s="16"/>
      <c r="V463" s="16"/>
    </row>
    <row r="464" spans="11:22" x14ac:dyDescent="0.2">
      <c r="K464" s="16"/>
      <c r="L464" s="16"/>
      <c r="M464" s="16"/>
      <c r="N464" s="16"/>
      <c r="R464" s="16"/>
      <c r="V464" s="16"/>
    </row>
    <row r="465" spans="11:22" x14ac:dyDescent="0.2">
      <c r="K465" s="16"/>
      <c r="L465" s="16"/>
      <c r="M465" s="16"/>
      <c r="N465" s="16"/>
      <c r="R465" s="16"/>
      <c r="V465" s="16"/>
    </row>
    <row r="466" spans="11:22" x14ac:dyDescent="0.2">
      <c r="K466" s="16"/>
      <c r="L466" s="16"/>
      <c r="M466" s="16"/>
      <c r="N466" s="16"/>
      <c r="R466" s="16"/>
      <c r="V466" s="16"/>
    </row>
    <row r="467" spans="11:22" x14ac:dyDescent="0.2">
      <c r="K467" s="16"/>
      <c r="L467" s="16"/>
      <c r="M467" s="16"/>
      <c r="N467" s="16"/>
      <c r="R467" s="16"/>
      <c r="V467" s="16"/>
    </row>
    <row r="468" spans="11:22" x14ac:dyDescent="0.2">
      <c r="K468" s="16"/>
      <c r="L468" s="16"/>
      <c r="M468" s="16"/>
      <c r="N468" s="16"/>
      <c r="R468" s="16"/>
      <c r="V468" s="16"/>
    </row>
    <row r="469" spans="11:22" x14ac:dyDescent="0.2">
      <c r="K469" s="16"/>
      <c r="L469" s="16"/>
      <c r="M469" s="16"/>
      <c r="N469" s="16"/>
      <c r="R469" s="16"/>
      <c r="V469" s="16"/>
    </row>
    <row r="470" spans="11:22" x14ac:dyDescent="0.2">
      <c r="K470" s="16"/>
      <c r="L470" s="16"/>
      <c r="M470" s="16"/>
      <c r="N470" s="16"/>
      <c r="R470" s="16"/>
      <c r="V470" s="16"/>
    </row>
    <row r="471" spans="11:22" x14ac:dyDescent="0.2">
      <c r="K471" s="16"/>
      <c r="L471" s="16"/>
      <c r="M471" s="16"/>
      <c r="N471" s="16"/>
      <c r="R471" s="16"/>
      <c r="V471" s="16"/>
    </row>
    <row r="472" spans="11:22" x14ac:dyDescent="0.2">
      <c r="K472" s="16"/>
      <c r="L472" s="16"/>
      <c r="M472" s="16"/>
      <c r="N472" s="16"/>
      <c r="R472" s="16"/>
      <c r="V472" s="16"/>
    </row>
    <row r="473" spans="11:22" x14ac:dyDescent="0.2">
      <c r="K473" s="16"/>
      <c r="L473" s="16"/>
      <c r="M473" s="16"/>
      <c r="N473" s="16"/>
      <c r="R473" s="16"/>
      <c r="V473" s="16"/>
    </row>
    <row r="474" spans="11:22" x14ac:dyDescent="0.2">
      <c r="K474" s="16"/>
      <c r="L474" s="16"/>
      <c r="M474" s="16"/>
      <c r="N474" s="16"/>
      <c r="R474" s="16"/>
      <c r="V474" s="16"/>
    </row>
    <row r="475" spans="11:22" x14ac:dyDescent="0.2">
      <c r="K475" s="16"/>
      <c r="L475" s="16"/>
      <c r="M475" s="16"/>
      <c r="N475" s="16"/>
      <c r="R475" s="16"/>
      <c r="V475" s="16"/>
    </row>
    <row r="476" spans="11:22" x14ac:dyDescent="0.2">
      <c r="K476" s="16"/>
      <c r="L476" s="16"/>
      <c r="M476" s="16"/>
      <c r="N476" s="16"/>
      <c r="R476" s="16"/>
      <c r="V476" s="16"/>
    </row>
    <row r="477" spans="11:22" x14ac:dyDescent="0.2">
      <c r="K477" s="16"/>
      <c r="L477" s="16"/>
      <c r="M477" s="16"/>
      <c r="N477" s="16"/>
      <c r="R477" s="16"/>
      <c r="V477" s="16"/>
    </row>
    <row r="478" spans="11:22" x14ac:dyDescent="0.2">
      <c r="K478" s="16"/>
      <c r="L478" s="16"/>
      <c r="M478" s="16"/>
      <c r="N478" s="16"/>
      <c r="R478" s="16"/>
      <c r="V478" s="16"/>
    </row>
    <row r="479" spans="11:22" x14ac:dyDescent="0.2">
      <c r="K479" s="16"/>
      <c r="L479" s="16"/>
      <c r="M479" s="16"/>
      <c r="N479" s="16"/>
      <c r="R479" s="16"/>
      <c r="V479" s="16"/>
    </row>
    <row r="480" spans="11:22" x14ac:dyDescent="0.2">
      <c r="K480" s="16"/>
      <c r="L480" s="16"/>
      <c r="M480" s="16"/>
      <c r="N480" s="16"/>
      <c r="R480" s="16"/>
      <c r="V480" s="16"/>
    </row>
    <row r="481" spans="11:22" x14ac:dyDescent="0.2">
      <c r="K481" s="16"/>
      <c r="L481" s="16"/>
      <c r="M481" s="16"/>
      <c r="N481" s="16"/>
      <c r="R481" s="16"/>
      <c r="V481" s="16"/>
    </row>
    <row r="482" spans="11:22" x14ac:dyDescent="0.2">
      <c r="K482" s="16"/>
      <c r="L482" s="16"/>
      <c r="M482" s="16"/>
      <c r="N482" s="16"/>
      <c r="R482" s="16"/>
      <c r="V482" s="16"/>
    </row>
    <row r="483" spans="11:22" x14ac:dyDescent="0.2">
      <c r="K483" s="16"/>
      <c r="L483" s="16"/>
      <c r="M483" s="16"/>
      <c r="N483" s="16"/>
      <c r="R483" s="16"/>
      <c r="V483" s="16"/>
    </row>
    <row r="484" spans="11:22" x14ac:dyDescent="0.2">
      <c r="K484" s="16"/>
      <c r="L484" s="16"/>
      <c r="M484" s="16"/>
      <c r="N484" s="16"/>
      <c r="R484" s="16"/>
      <c r="V484" s="16"/>
    </row>
    <row r="485" spans="11:22" x14ac:dyDescent="0.2">
      <c r="K485" s="16"/>
      <c r="L485" s="16"/>
      <c r="M485" s="16"/>
      <c r="N485" s="16"/>
      <c r="R485" s="16"/>
      <c r="V485" s="16"/>
    </row>
    <row r="486" spans="11:22" x14ac:dyDescent="0.2">
      <c r="K486" s="16"/>
      <c r="L486" s="16"/>
      <c r="M486" s="16"/>
      <c r="N486" s="16"/>
      <c r="R486" s="16"/>
      <c r="V486" s="16"/>
    </row>
    <row r="487" spans="11:22" x14ac:dyDescent="0.2">
      <c r="K487" s="16"/>
      <c r="L487" s="16"/>
      <c r="M487" s="16"/>
      <c r="N487" s="16"/>
      <c r="R487" s="16"/>
      <c r="V487" s="16"/>
    </row>
    <row r="488" spans="11:22" x14ac:dyDescent="0.2">
      <c r="K488" s="16"/>
      <c r="L488" s="16"/>
      <c r="M488" s="16"/>
      <c r="N488" s="16"/>
      <c r="R488" s="16"/>
      <c r="V488" s="16"/>
    </row>
    <row r="489" spans="11:22" x14ac:dyDescent="0.2">
      <c r="K489" s="16"/>
      <c r="L489" s="16"/>
      <c r="M489" s="16"/>
      <c r="N489" s="16"/>
      <c r="R489" s="16"/>
      <c r="V489" s="16"/>
    </row>
    <row r="490" spans="11:22" x14ac:dyDescent="0.2">
      <c r="K490" s="16"/>
      <c r="L490" s="16"/>
      <c r="M490" s="16"/>
      <c r="N490" s="16"/>
      <c r="R490" s="16"/>
      <c r="V490" s="16"/>
    </row>
    <row r="491" spans="11:22" x14ac:dyDescent="0.2">
      <c r="K491" s="16"/>
      <c r="L491" s="16"/>
      <c r="M491" s="16"/>
      <c r="N491" s="16"/>
      <c r="R491" s="16"/>
      <c r="V491" s="16"/>
    </row>
    <row r="492" spans="11:22" x14ac:dyDescent="0.2">
      <c r="K492" s="16"/>
      <c r="L492" s="16"/>
      <c r="M492" s="16"/>
      <c r="N492" s="16"/>
      <c r="R492" s="16"/>
      <c r="V492" s="16"/>
    </row>
    <row r="493" spans="11:22" x14ac:dyDescent="0.2">
      <c r="K493" s="16"/>
      <c r="L493" s="16"/>
      <c r="M493" s="16"/>
      <c r="N493" s="16"/>
      <c r="R493" s="16"/>
      <c r="V493" s="16"/>
    </row>
    <row r="494" spans="11:22" x14ac:dyDescent="0.2">
      <c r="K494" s="16"/>
      <c r="L494" s="16"/>
      <c r="M494" s="16"/>
      <c r="N494" s="16"/>
      <c r="R494" s="16"/>
      <c r="V494" s="16"/>
    </row>
    <row r="495" spans="11:22" x14ac:dyDescent="0.2">
      <c r="K495" s="16"/>
      <c r="L495" s="16"/>
      <c r="M495" s="16"/>
      <c r="N495" s="16"/>
      <c r="R495" s="16"/>
      <c r="V495" s="16"/>
    </row>
    <row r="496" spans="11:22" x14ac:dyDescent="0.2">
      <c r="K496" s="16"/>
      <c r="L496" s="16"/>
      <c r="M496" s="16"/>
      <c r="N496" s="16"/>
      <c r="R496" s="16"/>
      <c r="V496" s="16"/>
    </row>
    <row r="497" spans="11:22" x14ac:dyDescent="0.2">
      <c r="K497" s="16"/>
      <c r="L497" s="16"/>
      <c r="M497" s="16"/>
      <c r="N497" s="16"/>
      <c r="R497" s="16"/>
      <c r="V497" s="16"/>
    </row>
    <row r="498" spans="11:22" x14ac:dyDescent="0.2">
      <c r="K498" s="16"/>
      <c r="L498" s="16"/>
      <c r="M498" s="16"/>
      <c r="N498" s="16"/>
      <c r="R498" s="16"/>
      <c r="V498" s="16"/>
    </row>
    <row r="499" spans="11:22" x14ac:dyDescent="0.2">
      <c r="K499" s="16"/>
      <c r="L499" s="16"/>
      <c r="M499" s="16"/>
      <c r="N499" s="16"/>
      <c r="R499" s="16"/>
      <c r="V499" s="16"/>
    </row>
    <row r="500" spans="11:22" x14ac:dyDescent="0.2">
      <c r="K500" s="16"/>
      <c r="L500" s="16"/>
      <c r="M500" s="16"/>
      <c r="N500" s="16"/>
      <c r="R500" s="16"/>
      <c r="V500" s="16"/>
    </row>
    <row r="501" spans="11:22" x14ac:dyDescent="0.2">
      <c r="K501" s="16"/>
      <c r="L501" s="16"/>
      <c r="M501" s="16"/>
      <c r="N501" s="16"/>
      <c r="R501" s="16"/>
      <c r="V501" s="16"/>
    </row>
    <row r="502" spans="11:22" x14ac:dyDescent="0.2">
      <c r="K502" s="16"/>
      <c r="L502" s="16"/>
      <c r="M502" s="16"/>
      <c r="N502" s="16"/>
      <c r="R502" s="16"/>
      <c r="V502" s="16"/>
    </row>
    <row r="503" spans="11:22" x14ac:dyDescent="0.2">
      <c r="K503" s="16"/>
      <c r="L503" s="16"/>
      <c r="M503" s="16"/>
      <c r="N503" s="16"/>
      <c r="R503" s="16"/>
      <c r="V503" s="16"/>
    </row>
    <row r="504" spans="11:22" x14ac:dyDescent="0.2">
      <c r="K504" s="16"/>
      <c r="L504" s="16"/>
      <c r="M504" s="16"/>
      <c r="N504" s="16"/>
      <c r="R504" s="16"/>
      <c r="V504" s="16"/>
    </row>
    <row r="505" spans="11:22" x14ac:dyDescent="0.2">
      <c r="K505" s="16"/>
      <c r="L505" s="16"/>
      <c r="M505" s="16"/>
      <c r="N505" s="16"/>
      <c r="R505" s="16"/>
      <c r="V505" s="16"/>
    </row>
    <row r="506" spans="11:22" x14ac:dyDescent="0.2">
      <c r="K506" s="16"/>
      <c r="L506" s="16"/>
      <c r="M506" s="16"/>
      <c r="N506" s="16"/>
      <c r="R506" s="16"/>
      <c r="V506" s="16"/>
    </row>
    <row r="507" spans="11:22" x14ac:dyDescent="0.2">
      <c r="K507" s="16"/>
      <c r="L507" s="16"/>
      <c r="M507" s="16"/>
      <c r="N507" s="16"/>
      <c r="R507" s="16"/>
      <c r="V507" s="16"/>
    </row>
    <row r="508" spans="11:22" x14ac:dyDescent="0.2">
      <c r="K508" s="16"/>
      <c r="L508" s="16"/>
      <c r="M508" s="16"/>
      <c r="N508" s="16"/>
      <c r="R508" s="16"/>
      <c r="V508" s="16"/>
    </row>
    <row r="509" spans="11:22" x14ac:dyDescent="0.2">
      <c r="K509" s="16"/>
      <c r="L509" s="16"/>
      <c r="M509" s="16"/>
      <c r="N509" s="16"/>
      <c r="R509" s="16"/>
      <c r="V509" s="16"/>
    </row>
    <row r="510" spans="11:22" x14ac:dyDescent="0.2">
      <c r="K510" s="16"/>
      <c r="L510" s="16"/>
      <c r="M510" s="16"/>
      <c r="N510" s="16"/>
      <c r="R510" s="16"/>
      <c r="V510" s="16"/>
    </row>
    <row r="511" spans="11:22" x14ac:dyDescent="0.2">
      <c r="K511" s="16"/>
      <c r="L511" s="16"/>
      <c r="M511" s="16"/>
      <c r="N511" s="16"/>
      <c r="R511" s="16"/>
      <c r="V511" s="16"/>
    </row>
    <row r="512" spans="11:22" x14ac:dyDescent="0.2">
      <c r="K512" s="16"/>
      <c r="L512" s="16"/>
      <c r="M512" s="16"/>
      <c r="N512" s="16"/>
      <c r="R512" s="16"/>
      <c r="V512" s="16"/>
    </row>
    <row r="513" spans="11:22" x14ac:dyDescent="0.2">
      <c r="K513" s="16"/>
      <c r="L513" s="16"/>
      <c r="M513" s="16"/>
      <c r="N513" s="16"/>
      <c r="R513" s="16"/>
      <c r="V513" s="16"/>
    </row>
    <row r="514" spans="11:22" x14ac:dyDescent="0.2">
      <c r="K514" s="16"/>
      <c r="L514" s="16"/>
      <c r="M514" s="16"/>
      <c r="N514" s="16"/>
      <c r="R514" s="16"/>
      <c r="V514" s="16"/>
    </row>
    <row r="515" spans="11:22" x14ac:dyDescent="0.2">
      <c r="K515" s="16"/>
      <c r="L515" s="16"/>
      <c r="M515" s="16"/>
      <c r="N515" s="16"/>
      <c r="R515" s="16"/>
      <c r="V515" s="16"/>
    </row>
    <row r="516" spans="11:22" x14ac:dyDescent="0.2">
      <c r="K516" s="16"/>
      <c r="L516" s="16"/>
      <c r="M516" s="16"/>
      <c r="N516" s="16"/>
      <c r="R516" s="16"/>
      <c r="V516" s="16"/>
    </row>
    <row r="517" spans="11:22" x14ac:dyDescent="0.2">
      <c r="K517" s="16"/>
      <c r="L517" s="16"/>
      <c r="M517" s="16"/>
      <c r="N517" s="16"/>
      <c r="R517" s="16"/>
      <c r="V517" s="16"/>
    </row>
    <row r="518" spans="11:22" x14ac:dyDescent="0.2">
      <c r="K518" s="16"/>
      <c r="L518" s="16"/>
      <c r="M518" s="16"/>
      <c r="N518" s="16"/>
      <c r="R518" s="16"/>
      <c r="V518" s="16"/>
    </row>
    <row r="519" spans="11:22" x14ac:dyDescent="0.2">
      <c r="K519" s="16"/>
      <c r="L519" s="16"/>
      <c r="M519" s="16"/>
      <c r="N519" s="16"/>
      <c r="R519" s="16"/>
      <c r="V519" s="16"/>
    </row>
    <row r="520" spans="11:22" x14ac:dyDescent="0.2">
      <c r="K520" s="16"/>
      <c r="L520" s="16"/>
      <c r="M520" s="16"/>
      <c r="N520" s="16"/>
      <c r="R520" s="16"/>
      <c r="V520" s="16"/>
    </row>
    <row r="521" spans="11:22" x14ac:dyDescent="0.2">
      <c r="K521" s="16"/>
      <c r="L521" s="16"/>
      <c r="M521" s="16"/>
      <c r="N521" s="16"/>
      <c r="R521" s="16"/>
      <c r="V521" s="16"/>
    </row>
    <row r="522" spans="11:22" x14ac:dyDescent="0.2">
      <c r="K522" s="16"/>
      <c r="L522" s="16"/>
      <c r="M522" s="16"/>
      <c r="N522" s="16"/>
      <c r="R522" s="16"/>
      <c r="V522" s="16"/>
    </row>
    <row r="523" spans="11:22" x14ac:dyDescent="0.2">
      <c r="K523" s="16"/>
      <c r="L523" s="16"/>
      <c r="M523" s="16"/>
      <c r="N523" s="16"/>
      <c r="R523" s="16"/>
      <c r="V523" s="16"/>
    </row>
    <row r="524" spans="11:22" x14ac:dyDescent="0.2">
      <c r="K524" s="16"/>
      <c r="L524" s="16"/>
      <c r="M524" s="16"/>
      <c r="N524" s="16"/>
      <c r="R524" s="16"/>
      <c r="V524" s="16"/>
    </row>
    <row r="525" spans="11:22" x14ac:dyDescent="0.2">
      <c r="K525" s="16"/>
      <c r="L525" s="16"/>
      <c r="M525" s="16"/>
      <c r="N525" s="16"/>
      <c r="R525" s="16"/>
      <c r="V525" s="16"/>
    </row>
    <row r="526" spans="11:22" x14ac:dyDescent="0.2">
      <c r="K526" s="16"/>
      <c r="L526" s="16"/>
      <c r="M526" s="16"/>
      <c r="N526" s="16"/>
      <c r="R526" s="16"/>
      <c r="V526" s="16"/>
    </row>
    <row r="527" spans="11:22" x14ac:dyDescent="0.2">
      <c r="K527" s="16"/>
      <c r="L527" s="16"/>
      <c r="M527" s="16"/>
      <c r="N527" s="16"/>
      <c r="R527" s="16"/>
      <c r="V527" s="16"/>
    </row>
    <row r="528" spans="11:22" x14ac:dyDescent="0.2">
      <c r="K528" s="16"/>
      <c r="L528" s="16"/>
      <c r="M528" s="16"/>
      <c r="N528" s="16"/>
      <c r="R528" s="16"/>
      <c r="V528" s="16"/>
    </row>
    <row r="529" spans="11:22" x14ac:dyDescent="0.2">
      <c r="K529" s="16"/>
      <c r="L529" s="16"/>
      <c r="M529" s="16"/>
      <c r="N529" s="16"/>
      <c r="R529" s="16"/>
      <c r="V529" s="16"/>
    </row>
    <row r="530" spans="11:22" x14ac:dyDescent="0.2">
      <c r="K530" s="16"/>
      <c r="L530" s="16"/>
      <c r="M530" s="16"/>
      <c r="N530" s="16"/>
      <c r="R530" s="16"/>
      <c r="V530" s="16"/>
    </row>
    <row r="531" spans="11:22" x14ac:dyDescent="0.2">
      <c r="K531" s="16"/>
      <c r="L531" s="16"/>
      <c r="M531" s="16"/>
      <c r="N531" s="16"/>
      <c r="R531" s="16"/>
      <c r="V531" s="16"/>
    </row>
    <row r="532" spans="11:22" x14ac:dyDescent="0.2">
      <c r="K532" s="16"/>
      <c r="L532" s="16"/>
      <c r="M532" s="16"/>
      <c r="N532" s="16"/>
      <c r="R532" s="16"/>
      <c r="V532" s="16"/>
    </row>
    <row r="533" spans="11:22" x14ac:dyDescent="0.2">
      <c r="K533" s="16"/>
      <c r="L533" s="16"/>
      <c r="M533" s="16"/>
      <c r="N533" s="16"/>
      <c r="R533" s="16"/>
      <c r="V533" s="16"/>
    </row>
    <row r="534" spans="11:22" x14ac:dyDescent="0.2">
      <c r="K534" s="16"/>
      <c r="L534" s="16"/>
      <c r="M534" s="16"/>
      <c r="N534" s="16"/>
      <c r="R534" s="16"/>
      <c r="V534" s="16"/>
    </row>
    <row r="535" spans="11:22" x14ac:dyDescent="0.2">
      <c r="K535" s="16"/>
      <c r="L535" s="16"/>
      <c r="M535" s="16"/>
      <c r="N535" s="16"/>
      <c r="R535" s="16"/>
      <c r="V535" s="16"/>
    </row>
    <row r="536" spans="11:22" x14ac:dyDescent="0.2">
      <c r="K536" s="16"/>
      <c r="L536" s="16"/>
      <c r="M536" s="16"/>
      <c r="N536" s="16"/>
      <c r="R536" s="16"/>
      <c r="V536" s="16"/>
    </row>
    <row r="537" spans="11:22" x14ac:dyDescent="0.2">
      <c r="K537" s="16"/>
      <c r="L537" s="16"/>
      <c r="M537" s="16"/>
      <c r="N537" s="16"/>
      <c r="R537" s="16"/>
      <c r="V537" s="16"/>
    </row>
    <row r="538" spans="11:22" x14ac:dyDescent="0.2">
      <c r="K538" s="16"/>
      <c r="L538" s="16"/>
      <c r="M538" s="16"/>
      <c r="N538" s="16"/>
      <c r="R538" s="16"/>
      <c r="V538" s="16"/>
    </row>
    <row r="539" spans="11:22" x14ac:dyDescent="0.2">
      <c r="K539" s="16"/>
      <c r="L539" s="16"/>
      <c r="M539" s="16"/>
      <c r="N539" s="16"/>
      <c r="R539" s="16"/>
      <c r="V539" s="16"/>
    </row>
    <row r="540" spans="11:22" x14ac:dyDescent="0.2">
      <c r="K540" s="16"/>
      <c r="L540" s="16"/>
      <c r="M540" s="16"/>
      <c r="N540" s="16"/>
      <c r="R540" s="16"/>
      <c r="V540" s="16"/>
    </row>
    <row r="541" spans="11:22" x14ac:dyDescent="0.2">
      <c r="K541" s="16"/>
      <c r="L541" s="16"/>
      <c r="M541" s="16"/>
      <c r="N541" s="16"/>
      <c r="R541" s="16"/>
      <c r="V541" s="16"/>
    </row>
    <row r="542" spans="11:22" x14ac:dyDescent="0.2">
      <c r="K542" s="16"/>
      <c r="L542" s="16"/>
      <c r="M542" s="16"/>
      <c r="N542" s="16"/>
      <c r="R542" s="16"/>
      <c r="V542" s="16"/>
    </row>
    <row r="543" spans="11:22" x14ac:dyDescent="0.2">
      <c r="K543" s="16"/>
      <c r="L543" s="16"/>
      <c r="M543" s="16"/>
      <c r="N543" s="16"/>
      <c r="R543" s="16"/>
      <c r="V543" s="16"/>
    </row>
    <row r="544" spans="11:22" x14ac:dyDescent="0.2">
      <c r="K544" s="16"/>
      <c r="L544" s="16"/>
      <c r="M544" s="16"/>
      <c r="N544" s="16"/>
      <c r="R544" s="16"/>
      <c r="V544" s="16"/>
    </row>
    <row r="545" spans="11:22" x14ac:dyDescent="0.2">
      <c r="K545" s="16"/>
      <c r="L545" s="16"/>
      <c r="M545" s="16"/>
      <c r="N545" s="16"/>
      <c r="R545" s="16"/>
      <c r="V545" s="16"/>
    </row>
    <row r="546" spans="11:22" x14ac:dyDescent="0.2">
      <c r="K546" s="16"/>
      <c r="L546" s="16"/>
      <c r="M546" s="16"/>
      <c r="N546" s="16"/>
      <c r="R546" s="16"/>
      <c r="V546" s="16"/>
    </row>
    <row r="547" spans="11:22" x14ac:dyDescent="0.2">
      <c r="K547" s="16"/>
      <c r="L547" s="16"/>
      <c r="M547" s="16"/>
      <c r="N547" s="16"/>
      <c r="R547" s="16"/>
      <c r="V547" s="16"/>
    </row>
    <row r="548" spans="11:22" x14ac:dyDescent="0.2">
      <c r="K548" s="16"/>
      <c r="L548" s="16"/>
      <c r="M548" s="16"/>
      <c r="N548" s="16"/>
      <c r="R548" s="16"/>
      <c r="V548" s="16"/>
    </row>
    <row r="549" spans="11:22" x14ac:dyDescent="0.2">
      <c r="K549" s="16"/>
      <c r="L549" s="16"/>
      <c r="M549" s="16"/>
      <c r="N549" s="16"/>
      <c r="R549" s="16"/>
      <c r="V549" s="16"/>
    </row>
    <row r="550" spans="11:22" x14ac:dyDescent="0.2">
      <c r="K550" s="16"/>
      <c r="L550" s="16"/>
      <c r="M550" s="16"/>
      <c r="N550" s="16"/>
      <c r="R550" s="16"/>
      <c r="V550" s="16"/>
    </row>
    <row r="551" spans="11:22" x14ac:dyDescent="0.2">
      <c r="K551" s="16"/>
      <c r="L551" s="16"/>
      <c r="M551" s="16"/>
      <c r="N551" s="16"/>
      <c r="R551" s="16"/>
      <c r="V551" s="16"/>
    </row>
    <row r="552" spans="11:22" x14ac:dyDescent="0.2">
      <c r="K552" s="16"/>
      <c r="L552" s="16"/>
      <c r="M552" s="16"/>
      <c r="N552" s="16"/>
      <c r="R552" s="16"/>
      <c r="V552" s="16"/>
    </row>
    <row r="553" spans="11:22" x14ac:dyDescent="0.2">
      <c r="K553" s="16"/>
      <c r="L553" s="16"/>
      <c r="M553" s="16"/>
      <c r="N553" s="16"/>
      <c r="R553" s="16"/>
      <c r="V553" s="16"/>
    </row>
    <row r="554" spans="11:22" x14ac:dyDescent="0.2">
      <c r="K554" s="16"/>
      <c r="L554" s="16"/>
      <c r="M554" s="16"/>
      <c r="N554" s="16"/>
      <c r="R554" s="16"/>
      <c r="V554" s="16"/>
    </row>
    <row r="555" spans="11:22" x14ac:dyDescent="0.2">
      <c r="K555" s="16"/>
      <c r="L555" s="16"/>
      <c r="M555" s="16"/>
      <c r="N555" s="16"/>
      <c r="R555" s="16"/>
      <c r="V555" s="16"/>
    </row>
    <row r="556" spans="11:22" x14ac:dyDescent="0.2">
      <c r="K556" s="16"/>
      <c r="L556" s="16"/>
      <c r="M556" s="16"/>
      <c r="N556" s="16"/>
      <c r="R556" s="16"/>
      <c r="V556" s="16"/>
    </row>
    <row r="557" spans="11:22" x14ac:dyDescent="0.2">
      <c r="K557" s="16"/>
      <c r="L557" s="16"/>
      <c r="M557" s="16"/>
      <c r="N557" s="16"/>
      <c r="R557" s="16"/>
      <c r="V557" s="16"/>
    </row>
    <row r="558" spans="11:22" x14ac:dyDescent="0.2">
      <c r="K558" s="16"/>
      <c r="L558" s="16"/>
      <c r="M558" s="16"/>
      <c r="N558" s="16"/>
      <c r="R558" s="16"/>
      <c r="V558" s="16"/>
    </row>
    <row r="559" spans="11:22" x14ac:dyDescent="0.2">
      <c r="K559" s="16"/>
      <c r="L559" s="16"/>
      <c r="M559" s="16"/>
      <c r="N559" s="16"/>
      <c r="R559" s="16"/>
      <c r="V559" s="16"/>
    </row>
    <row r="560" spans="11:22" x14ac:dyDescent="0.2">
      <c r="K560" s="16"/>
      <c r="L560" s="16"/>
      <c r="M560" s="16"/>
      <c r="N560" s="16"/>
      <c r="R560" s="16"/>
      <c r="V560" s="16"/>
    </row>
    <row r="561" spans="11:22" x14ac:dyDescent="0.2">
      <c r="K561" s="16"/>
      <c r="L561" s="16"/>
      <c r="M561" s="16"/>
      <c r="N561" s="16"/>
      <c r="R561" s="16"/>
      <c r="V561" s="16"/>
    </row>
    <row r="562" spans="11:22" x14ac:dyDescent="0.2">
      <c r="K562" s="16"/>
      <c r="L562" s="16"/>
      <c r="M562" s="16"/>
      <c r="N562" s="16"/>
      <c r="R562" s="16"/>
      <c r="V562" s="16"/>
    </row>
    <row r="563" spans="11:22" x14ac:dyDescent="0.2">
      <c r="K563" s="16"/>
      <c r="L563" s="16"/>
      <c r="M563" s="16"/>
      <c r="N563" s="16"/>
      <c r="R563" s="16"/>
      <c r="V563" s="16"/>
    </row>
    <row r="564" spans="11:22" x14ac:dyDescent="0.2">
      <c r="K564" s="16"/>
      <c r="L564" s="16"/>
      <c r="M564" s="16"/>
      <c r="N564" s="16"/>
      <c r="R564" s="16"/>
      <c r="V564" s="16"/>
    </row>
    <row r="565" spans="11:22" x14ac:dyDescent="0.2">
      <c r="K565" s="16"/>
      <c r="L565" s="16"/>
      <c r="M565" s="16"/>
      <c r="N565" s="16"/>
      <c r="R565" s="16"/>
      <c r="V565" s="16"/>
    </row>
    <row r="566" spans="11:22" x14ac:dyDescent="0.2">
      <c r="K566" s="16"/>
      <c r="L566" s="16"/>
      <c r="M566" s="16"/>
      <c r="N566" s="16"/>
      <c r="R566" s="16"/>
      <c r="V566" s="16"/>
    </row>
    <row r="567" spans="11:22" x14ac:dyDescent="0.2">
      <c r="K567" s="16"/>
      <c r="L567" s="16"/>
      <c r="M567" s="16"/>
      <c r="N567" s="16"/>
      <c r="R567" s="16"/>
      <c r="V567" s="16"/>
    </row>
    <row r="568" spans="11:22" x14ac:dyDescent="0.2">
      <c r="K568" s="16"/>
      <c r="L568" s="16"/>
      <c r="M568" s="16"/>
      <c r="N568" s="16"/>
      <c r="R568" s="16"/>
      <c r="V568" s="16"/>
    </row>
    <row r="569" spans="11:22" x14ac:dyDescent="0.2">
      <c r="K569" s="16"/>
      <c r="L569" s="16"/>
      <c r="M569" s="16"/>
      <c r="N569" s="16"/>
      <c r="R569" s="16"/>
      <c r="V569" s="16"/>
    </row>
    <row r="570" spans="11:22" x14ac:dyDescent="0.2">
      <c r="K570" s="16"/>
      <c r="L570" s="16"/>
      <c r="M570" s="16"/>
      <c r="N570" s="16"/>
      <c r="R570" s="16"/>
      <c r="V570" s="16"/>
    </row>
    <row r="571" spans="11:22" x14ac:dyDescent="0.2">
      <c r="K571" s="16"/>
      <c r="L571" s="16"/>
      <c r="M571" s="16"/>
      <c r="N571" s="16"/>
      <c r="R571" s="16"/>
      <c r="V571" s="16"/>
    </row>
    <row r="572" spans="11:22" x14ac:dyDescent="0.2">
      <c r="K572" s="16"/>
      <c r="L572" s="16"/>
      <c r="M572" s="16"/>
      <c r="N572" s="16"/>
      <c r="R572" s="16"/>
      <c r="V572" s="16"/>
    </row>
    <row r="573" spans="11:22" x14ac:dyDescent="0.2">
      <c r="K573" s="16"/>
      <c r="L573" s="16"/>
      <c r="M573" s="16"/>
      <c r="N573" s="16"/>
      <c r="R573" s="16"/>
      <c r="V573" s="16"/>
    </row>
    <row r="574" spans="11:22" x14ac:dyDescent="0.2">
      <c r="K574" s="16"/>
      <c r="L574" s="16"/>
      <c r="M574" s="16"/>
      <c r="N574" s="16"/>
      <c r="R574" s="16"/>
      <c r="V574" s="16"/>
    </row>
    <row r="575" spans="11:22" x14ac:dyDescent="0.2">
      <c r="K575" s="16"/>
      <c r="L575" s="16"/>
      <c r="M575" s="16"/>
      <c r="N575" s="16"/>
      <c r="R575" s="16"/>
      <c r="V575" s="16"/>
    </row>
    <row r="576" spans="11:22" x14ac:dyDescent="0.2">
      <c r="K576" s="16"/>
      <c r="L576" s="16"/>
      <c r="M576" s="16"/>
      <c r="N576" s="16"/>
      <c r="R576" s="16"/>
      <c r="V576" s="16"/>
    </row>
    <row r="577" spans="11:22" x14ac:dyDescent="0.2">
      <c r="K577" s="16"/>
      <c r="L577" s="16"/>
      <c r="M577" s="16"/>
      <c r="N577" s="16"/>
      <c r="R577" s="16"/>
      <c r="V577" s="16"/>
    </row>
    <row r="578" spans="11:22" x14ac:dyDescent="0.2">
      <c r="K578" s="16"/>
      <c r="L578" s="16"/>
      <c r="M578" s="16"/>
      <c r="N578" s="16"/>
      <c r="R578" s="16"/>
      <c r="V578" s="16"/>
    </row>
    <row r="579" spans="11:22" x14ac:dyDescent="0.2">
      <c r="K579" s="16"/>
      <c r="L579" s="16"/>
      <c r="M579" s="16"/>
      <c r="N579" s="16"/>
      <c r="R579" s="16"/>
      <c r="V579" s="16"/>
    </row>
    <row r="580" spans="11:22" x14ac:dyDescent="0.2">
      <c r="K580" s="16"/>
      <c r="L580" s="16"/>
      <c r="M580" s="16"/>
      <c r="N580" s="16"/>
      <c r="R580" s="16"/>
      <c r="V580" s="16"/>
    </row>
    <row r="581" spans="11:22" x14ac:dyDescent="0.2">
      <c r="K581" s="16"/>
      <c r="L581" s="16"/>
      <c r="M581" s="16"/>
      <c r="N581" s="16"/>
      <c r="R581" s="16"/>
      <c r="V581" s="16"/>
    </row>
    <row r="582" spans="11:22" x14ac:dyDescent="0.2">
      <c r="K582" s="16"/>
      <c r="L582" s="16"/>
      <c r="M582" s="16"/>
      <c r="N582" s="16"/>
      <c r="R582" s="16"/>
      <c r="V582" s="16"/>
    </row>
    <row r="583" spans="11:22" x14ac:dyDescent="0.2">
      <c r="K583" s="16"/>
      <c r="L583" s="16"/>
      <c r="M583" s="16"/>
      <c r="N583" s="16"/>
      <c r="R583" s="16"/>
      <c r="V583" s="16"/>
    </row>
    <row r="584" spans="11:22" x14ac:dyDescent="0.2">
      <c r="K584" s="16"/>
      <c r="L584" s="16"/>
      <c r="M584" s="16"/>
      <c r="N584" s="16"/>
      <c r="R584" s="16"/>
      <c r="V584" s="16"/>
    </row>
    <row r="585" spans="11:22" x14ac:dyDescent="0.2">
      <c r="K585" s="16"/>
      <c r="L585" s="16"/>
      <c r="M585" s="16"/>
      <c r="N585" s="16"/>
      <c r="R585" s="16"/>
      <c r="V585" s="16"/>
    </row>
    <row r="586" spans="11:22" x14ac:dyDescent="0.2">
      <c r="K586" s="16"/>
      <c r="L586" s="16"/>
      <c r="M586" s="16"/>
      <c r="N586" s="16"/>
      <c r="R586" s="16"/>
      <c r="V586" s="16"/>
    </row>
    <row r="587" spans="11:22" x14ac:dyDescent="0.2">
      <c r="K587" s="16"/>
      <c r="L587" s="16"/>
      <c r="M587" s="16"/>
      <c r="N587" s="16"/>
      <c r="R587" s="16"/>
      <c r="V587" s="16"/>
    </row>
    <row r="588" spans="11:22" x14ac:dyDescent="0.2">
      <c r="K588" s="16"/>
      <c r="L588" s="16"/>
      <c r="M588" s="16"/>
      <c r="N588" s="16"/>
      <c r="R588" s="16"/>
      <c r="V588" s="16"/>
    </row>
    <row r="589" spans="11:22" x14ac:dyDescent="0.2">
      <c r="K589" s="16"/>
      <c r="L589" s="16"/>
      <c r="M589" s="16"/>
      <c r="N589" s="16"/>
      <c r="R589" s="16"/>
      <c r="V589" s="16"/>
    </row>
    <row r="590" spans="11:22" x14ac:dyDescent="0.2">
      <c r="K590" s="16"/>
      <c r="L590" s="16"/>
      <c r="M590" s="16"/>
      <c r="N590" s="16"/>
      <c r="R590" s="16"/>
      <c r="V590" s="16"/>
    </row>
    <row r="591" spans="11:22" x14ac:dyDescent="0.2">
      <c r="K591" s="16"/>
      <c r="L591" s="16"/>
      <c r="M591" s="16"/>
      <c r="N591" s="16"/>
      <c r="R591" s="16"/>
      <c r="V591" s="16"/>
    </row>
    <row r="592" spans="11:22" x14ac:dyDescent="0.2">
      <c r="K592" s="16"/>
      <c r="L592" s="16"/>
      <c r="M592" s="16"/>
      <c r="N592" s="16"/>
      <c r="R592" s="16"/>
      <c r="V592" s="16"/>
    </row>
    <row r="593" spans="11:22" x14ac:dyDescent="0.2">
      <c r="K593" s="16"/>
      <c r="L593" s="16"/>
      <c r="M593" s="16"/>
      <c r="N593" s="16"/>
      <c r="R593" s="16"/>
      <c r="V593" s="16"/>
    </row>
    <row r="594" spans="11:22" x14ac:dyDescent="0.2">
      <c r="K594" s="16"/>
      <c r="L594" s="16"/>
      <c r="M594" s="16"/>
      <c r="N594" s="16"/>
      <c r="R594" s="16"/>
      <c r="V594" s="16"/>
    </row>
    <row r="595" spans="11:22" x14ac:dyDescent="0.2">
      <c r="K595" s="16"/>
      <c r="L595" s="16"/>
      <c r="M595" s="16"/>
      <c r="N595" s="16"/>
      <c r="R595" s="16"/>
      <c r="V595" s="16"/>
    </row>
    <row r="596" spans="11:22" x14ac:dyDescent="0.2">
      <c r="K596" s="16"/>
      <c r="L596" s="16"/>
      <c r="M596" s="16"/>
      <c r="N596" s="16"/>
      <c r="R596" s="16"/>
      <c r="V596" s="16"/>
    </row>
    <row r="597" spans="11:22" x14ac:dyDescent="0.2">
      <c r="K597" s="16"/>
      <c r="L597" s="16"/>
      <c r="M597" s="16"/>
      <c r="N597" s="16"/>
      <c r="R597" s="16"/>
      <c r="V597" s="16"/>
    </row>
    <row r="598" spans="11:22" x14ac:dyDescent="0.2">
      <c r="K598" s="16"/>
      <c r="L598" s="16"/>
      <c r="M598" s="16"/>
      <c r="N598" s="16"/>
      <c r="R598" s="16"/>
      <c r="V598" s="16"/>
    </row>
    <row r="599" spans="11:22" x14ac:dyDescent="0.2">
      <c r="K599" s="16"/>
      <c r="L599" s="16"/>
      <c r="M599" s="16"/>
      <c r="N599" s="16"/>
      <c r="R599" s="16"/>
      <c r="V599" s="16"/>
    </row>
    <row r="600" spans="11:22" x14ac:dyDescent="0.2">
      <c r="K600" s="16"/>
      <c r="L600" s="16"/>
      <c r="M600" s="16"/>
      <c r="N600" s="16"/>
      <c r="R600" s="16"/>
      <c r="V600" s="16"/>
    </row>
    <row r="601" spans="11:22" x14ac:dyDescent="0.2">
      <c r="K601" s="16"/>
      <c r="L601" s="16"/>
      <c r="M601" s="16"/>
      <c r="N601" s="16"/>
      <c r="R601" s="16"/>
      <c r="V601" s="16"/>
    </row>
    <row r="602" spans="11:22" x14ac:dyDescent="0.2">
      <c r="K602" s="16"/>
      <c r="L602" s="16"/>
      <c r="M602" s="16"/>
      <c r="N602" s="16"/>
      <c r="R602" s="16"/>
      <c r="V602" s="16"/>
    </row>
    <row r="603" spans="11:22" x14ac:dyDescent="0.2">
      <c r="K603" s="16"/>
      <c r="L603" s="16"/>
      <c r="M603" s="16"/>
      <c r="N603" s="16"/>
      <c r="R603" s="16"/>
      <c r="V603" s="16"/>
    </row>
    <row r="604" spans="11:22" x14ac:dyDescent="0.2">
      <c r="K604" s="16"/>
      <c r="L604" s="16"/>
      <c r="M604" s="16"/>
      <c r="N604" s="16"/>
      <c r="R604" s="16"/>
      <c r="V604" s="16"/>
    </row>
    <row r="605" spans="11:22" x14ac:dyDescent="0.2">
      <c r="K605" s="16"/>
      <c r="L605" s="16"/>
      <c r="M605" s="16"/>
      <c r="N605" s="16"/>
      <c r="R605" s="16"/>
      <c r="V605" s="16"/>
    </row>
    <row r="606" spans="11:22" x14ac:dyDescent="0.2">
      <c r="K606" s="16"/>
      <c r="L606" s="16"/>
      <c r="M606" s="16"/>
      <c r="N606" s="16"/>
      <c r="R606" s="16"/>
      <c r="V606" s="16"/>
    </row>
    <row r="607" spans="11:22" x14ac:dyDescent="0.2">
      <c r="K607" s="16"/>
      <c r="L607" s="16"/>
      <c r="M607" s="16"/>
      <c r="N607" s="16"/>
      <c r="R607" s="16"/>
      <c r="V607" s="16"/>
    </row>
    <row r="608" spans="11:22" x14ac:dyDescent="0.2">
      <c r="K608" s="16"/>
      <c r="L608" s="16"/>
      <c r="M608" s="16"/>
      <c r="N608" s="16"/>
      <c r="R608" s="16"/>
      <c r="V608" s="16"/>
    </row>
    <row r="609" spans="11:22" x14ac:dyDescent="0.2">
      <c r="K609" s="16"/>
      <c r="L609" s="16"/>
      <c r="M609" s="16"/>
      <c r="N609" s="16"/>
      <c r="R609" s="16"/>
      <c r="V609" s="16"/>
    </row>
    <row r="610" spans="11:22" x14ac:dyDescent="0.2">
      <c r="K610" s="16"/>
      <c r="L610" s="16"/>
      <c r="M610" s="16"/>
      <c r="N610" s="16"/>
      <c r="R610" s="16"/>
      <c r="V610" s="16"/>
    </row>
    <row r="611" spans="11:22" x14ac:dyDescent="0.2">
      <c r="K611" s="16"/>
      <c r="L611" s="16"/>
      <c r="M611" s="16"/>
      <c r="N611" s="16"/>
      <c r="R611" s="16"/>
      <c r="V611" s="16"/>
    </row>
    <row r="612" spans="11:22" x14ac:dyDescent="0.2">
      <c r="K612" s="16"/>
      <c r="L612" s="16"/>
      <c r="M612" s="16"/>
      <c r="N612" s="16"/>
      <c r="R612" s="16"/>
      <c r="V612" s="16"/>
    </row>
    <row r="613" spans="11:22" x14ac:dyDescent="0.2">
      <c r="K613" s="16"/>
      <c r="L613" s="16"/>
      <c r="M613" s="16"/>
      <c r="N613" s="16"/>
      <c r="R613" s="16"/>
      <c r="V613" s="16"/>
    </row>
    <row r="614" spans="11:22" x14ac:dyDescent="0.2">
      <c r="K614" s="16"/>
      <c r="L614" s="16"/>
      <c r="M614" s="16"/>
      <c r="N614" s="16"/>
      <c r="R614" s="16"/>
      <c r="V614" s="16"/>
    </row>
    <row r="615" spans="11:22" x14ac:dyDescent="0.2">
      <c r="K615" s="16"/>
      <c r="L615" s="16"/>
      <c r="M615" s="16"/>
      <c r="N615" s="16"/>
      <c r="R615" s="16"/>
      <c r="V615" s="16"/>
    </row>
    <row r="616" spans="11:22" x14ac:dyDescent="0.2">
      <c r="K616" s="16"/>
      <c r="L616" s="16"/>
      <c r="M616" s="16"/>
      <c r="N616" s="16"/>
      <c r="R616" s="16"/>
      <c r="V616" s="16"/>
    </row>
    <row r="617" spans="11:22" x14ac:dyDescent="0.2">
      <c r="K617" s="16"/>
      <c r="L617" s="16"/>
      <c r="M617" s="16"/>
      <c r="N617" s="16"/>
      <c r="R617" s="16"/>
      <c r="V617" s="16"/>
    </row>
    <row r="618" spans="11:22" x14ac:dyDescent="0.2">
      <c r="K618" s="16"/>
      <c r="L618" s="16"/>
      <c r="M618" s="16"/>
      <c r="N618" s="16"/>
      <c r="R618" s="16"/>
      <c r="V618" s="16"/>
    </row>
    <row r="619" spans="11:22" x14ac:dyDescent="0.2">
      <c r="K619" s="16"/>
      <c r="L619" s="16"/>
      <c r="M619" s="16"/>
      <c r="N619" s="16"/>
      <c r="R619" s="16"/>
      <c r="V619" s="16"/>
    </row>
    <row r="620" spans="11:22" x14ac:dyDescent="0.2">
      <c r="K620" s="16"/>
      <c r="L620" s="16"/>
      <c r="M620" s="16"/>
      <c r="N620" s="16"/>
      <c r="R620" s="16"/>
      <c r="V620" s="16"/>
    </row>
    <row r="621" spans="11:22" x14ac:dyDescent="0.2">
      <c r="K621" s="16"/>
      <c r="L621" s="16"/>
      <c r="M621" s="16"/>
      <c r="N621" s="16"/>
      <c r="R621" s="16"/>
      <c r="V621" s="16"/>
    </row>
    <row r="622" spans="11:22" x14ac:dyDescent="0.2">
      <c r="K622" s="16"/>
      <c r="L622" s="16"/>
      <c r="M622" s="16"/>
      <c r="N622" s="16"/>
      <c r="R622" s="16"/>
      <c r="V622" s="16"/>
    </row>
    <row r="623" spans="11:22" x14ac:dyDescent="0.2">
      <c r="K623" s="16"/>
      <c r="L623" s="16"/>
      <c r="M623" s="16"/>
      <c r="N623" s="16"/>
      <c r="R623" s="16"/>
      <c r="V623" s="16"/>
    </row>
    <row r="624" spans="11:22" x14ac:dyDescent="0.2">
      <c r="K624" s="16"/>
      <c r="L624" s="16"/>
      <c r="M624" s="16"/>
      <c r="N624" s="16"/>
      <c r="R624" s="16"/>
      <c r="V624" s="16"/>
    </row>
    <row r="625" spans="11:22" x14ac:dyDescent="0.2">
      <c r="K625" s="16"/>
      <c r="L625" s="16"/>
      <c r="M625" s="16"/>
      <c r="N625" s="16"/>
      <c r="R625" s="16"/>
      <c r="V625" s="16"/>
    </row>
    <row r="626" spans="11:22" x14ac:dyDescent="0.2">
      <c r="K626" s="16"/>
      <c r="L626" s="16"/>
      <c r="M626" s="16"/>
      <c r="N626" s="16"/>
      <c r="R626" s="16"/>
      <c r="V626" s="16"/>
    </row>
    <row r="627" spans="11:22" x14ac:dyDescent="0.2">
      <c r="K627" s="16"/>
      <c r="L627" s="16"/>
      <c r="M627" s="16"/>
      <c r="N627" s="16"/>
      <c r="R627" s="16"/>
      <c r="V627" s="16"/>
    </row>
    <row r="628" spans="11:22" x14ac:dyDescent="0.2">
      <c r="K628" s="16"/>
      <c r="L628" s="16"/>
      <c r="M628" s="16"/>
      <c r="N628" s="16"/>
      <c r="R628" s="16"/>
      <c r="V628" s="16"/>
    </row>
    <row r="629" spans="11:22" x14ac:dyDescent="0.2">
      <c r="K629" s="16"/>
      <c r="L629" s="16"/>
      <c r="M629" s="16"/>
      <c r="N629" s="16"/>
      <c r="R629" s="16"/>
      <c r="V629" s="16"/>
    </row>
    <row r="630" spans="11:22" x14ac:dyDescent="0.2">
      <c r="K630" s="16"/>
      <c r="L630" s="16"/>
      <c r="M630" s="16"/>
      <c r="N630" s="16"/>
      <c r="R630" s="16"/>
      <c r="V630" s="16"/>
    </row>
    <row r="631" spans="11:22" x14ac:dyDescent="0.2">
      <c r="K631" s="16"/>
      <c r="L631" s="16"/>
      <c r="M631" s="16"/>
      <c r="N631" s="16"/>
      <c r="R631" s="16"/>
      <c r="V631" s="16"/>
    </row>
    <row r="632" spans="11:22" x14ac:dyDescent="0.2">
      <c r="K632" s="16"/>
      <c r="L632" s="16"/>
      <c r="M632" s="16"/>
      <c r="N632" s="16"/>
      <c r="R632" s="16"/>
      <c r="V632" s="16"/>
    </row>
    <row r="633" spans="11:22" x14ac:dyDescent="0.2">
      <c r="K633" s="16"/>
      <c r="L633" s="16"/>
      <c r="M633" s="16"/>
      <c r="N633" s="16"/>
      <c r="R633" s="16"/>
      <c r="V633" s="16"/>
    </row>
    <row r="634" spans="11:22" x14ac:dyDescent="0.2">
      <c r="K634" s="16"/>
      <c r="L634" s="16"/>
      <c r="M634" s="16"/>
      <c r="N634" s="16"/>
      <c r="R634" s="16"/>
      <c r="V634" s="16"/>
    </row>
    <row r="635" spans="11:22" x14ac:dyDescent="0.2">
      <c r="K635" s="16"/>
      <c r="L635" s="16"/>
      <c r="M635" s="16"/>
      <c r="N635" s="16"/>
      <c r="R635" s="16"/>
      <c r="V635" s="16"/>
    </row>
    <row r="636" spans="11:22" x14ac:dyDescent="0.2">
      <c r="K636" s="16"/>
      <c r="L636" s="16"/>
      <c r="M636" s="16"/>
      <c r="N636" s="16"/>
      <c r="R636" s="16"/>
      <c r="V636" s="16"/>
    </row>
    <row r="637" spans="11:22" x14ac:dyDescent="0.2">
      <c r="K637" s="16"/>
      <c r="L637" s="16"/>
      <c r="M637" s="16"/>
      <c r="N637" s="16"/>
      <c r="R637" s="16"/>
      <c r="V637" s="16"/>
    </row>
    <row r="638" spans="11:22" x14ac:dyDescent="0.2">
      <c r="K638" s="16"/>
      <c r="L638" s="16"/>
      <c r="M638" s="16"/>
      <c r="N638" s="16"/>
      <c r="R638" s="16"/>
      <c r="V638" s="16"/>
    </row>
    <row r="639" spans="11:22" x14ac:dyDescent="0.2">
      <c r="K639" s="16"/>
      <c r="L639" s="16"/>
      <c r="M639" s="16"/>
      <c r="N639" s="16"/>
      <c r="R639" s="16"/>
      <c r="V639" s="16"/>
    </row>
    <row r="640" spans="11:22" x14ac:dyDescent="0.2">
      <c r="K640" s="16"/>
      <c r="L640" s="16"/>
      <c r="M640" s="16"/>
      <c r="N640" s="16"/>
      <c r="R640" s="16"/>
      <c r="V640" s="16"/>
    </row>
    <row r="641" spans="11:22" x14ac:dyDescent="0.2">
      <c r="K641" s="16"/>
      <c r="L641" s="16"/>
      <c r="M641" s="16"/>
      <c r="N641" s="16"/>
      <c r="R641" s="16"/>
      <c r="V641" s="16"/>
    </row>
    <row r="642" spans="11:22" x14ac:dyDescent="0.2">
      <c r="K642" s="16"/>
      <c r="L642" s="16"/>
      <c r="M642" s="16"/>
      <c r="N642" s="16"/>
      <c r="R642" s="16"/>
      <c r="V642" s="16"/>
    </row>
    <row r="643" spans="11:22" x14ac:dyDescent="0.2">
      <c r="K643" s="16"/>
      <c r="L643" s="16"/>
      <c r="M643" s="16"/>
      <c r="N643" s="16"/>
      <c r="R643" s="16"/>
      <c r="V643" s="16"/>
    </row>
    <row r="644" spans="11:22" x14ac:dyDescent="0.2">
      <c r="K644" s="16"/>
      <c r="L644" s="16"/>
      <c r="M644" s="16"/>
      <c r="N644" s="16"/>
      <c r="R644" s="16"/>
      <c r="V644" s="16"/>
    </row>
    <row r="645" spans="11:22" x14ac:dyDescent="0.2">
      <c r="K645" s="16"/>
      <c r="L645" s="16"/>
      <c r="M645" s="16"/>
      <c r="N645" s="16"/>
      <c r="R645" s="16"/>
      <c r="V645" s="16"/>
    </row>
    <row r="646" spans="11:22" x14ac:dyDescent="0.2">
      <c r="K646" s="16"/>
      <c r="L646" s="16"/>
      <c r="M646" s="16"/>
      <c r="N646" s="16"/>
      <c r="R646" s="16"/>
      <c r="V646" s="16"/>
    </row>
    <row r="647" spans="11:22" x14ac:dyDescent="0.2">
      <c r="K647" s="16"/>
      <c r="L647" s="16"/>
      <c r="M647" s="16"/>
      <c r="N647" s="16"/>
      <c r="R647" s="16"/>
      <c r="V647" s="16"/>
    </row>
    <row r="648" spans="11:22" x14ac:dyDescent="0.2">
      <c r="K648" s="16"/>
      <c r="L648" s="16"/>
      <c r="M648" s="16"/>
      <c r="N648" s="16"/>
      <c r="R648" s="16"/>
      <c r="V648" s="16"/>
    </row>
    <row r="649" spans="11:22" x14ac:dyDescent="0.2">
      <c r="K649" s="16"/>
      <c r="L649" s="16"/>
      <c r="M649" s="16"/>
      <c r="N649" s="16"/>
      <c r="R649" s="16"/>
      <c r="V649" s="16"/>
    </row>
    <row r="650" spans="11:22" x14ac:dyDescent="0.2">
      <c r="K650" s="16"/>
      <c r="L650" s="16"/>
      <c r="M650" s="16"/>
      <c r="N650" s="16"/>
      <c r="R650" s="16"/>
      <c r="V650" s="16"/>
    </row>
    <row r="651" spans="11:22" x14ac:dyDescent="0.2">
      <c r="K651" s="16"/>
      <c r="L651" s="16"/>
      <c r="M651" s="16"/>
      <c r="N651" s="16"/>
      <c r="R651" s="16"/>
      <c r="V651" s="16"/>
    </row>
    <row r="652" spans="11:22" x14ac:dyDescent="0.2">
      <c r="K652" s="16"/>
      <c r="L652" s="16"/>
      <c r="M652" s="16"/>
      <c r="N652" s="16"/>
      <c r="R652" s="16"/>
      <c r="V652" s="16"/>
    </row>
    <row r="653" spans="11:22" x14ac:dyDescent="0.2">
      <c r="K653" s="16"/>
      <c r="L653" s="16"/>
      <c r="M653" s="16"/>
      <c r="N653" s="16"/>
      <c r="R653" s="16"/>
      <c r="V653" s="16"/>
    </row>
    <row r="654" spans="11:22" x14ac:dyDescent="0.2">
      <c r="K654" s="16"/>
      <c r="L654" s="16"/>
      <c r="M654" s="16"/>
      <c r="N654" s="16"/>
      <c r="R654" s="16"/>
      <c r="V654" s="16"/>
    </row>
    <row r="655" spans="11:22" x14ac:dyDescent="0.2">
      <c r="K655" s="16"/>
      <c r="L655" s="16"/>
      <c r="M655" s="16"/>
      <c r="N655" s="16"/>
      <c r="R655" s="16"/>
      <c r="V655" s="16"/>
    </row>
    <row r="656" spans="11:22" x14ac:dyDescent="0.2">
      <c r="K656" s="16"/>
      <c r="L656" s="16"/>
      <c r="M656" s="16"/>
      <c r="N656" s="16"/>
      <c r="R656" s="16"/>
      <c r="V656" s="16"/>
    </row>
    <row r="657" spans="11:22" x14ac:dyDescent="0.2">
      <c r="K657" s="16"/>
      <c r="L657" s="16"/>
      <c r="M657" s="16"/>
      <c r="N657" s="16"/>
      <c r="R657" s="16"/>
      <c r="V657" s="16"/>
    </row>
    <row r="658" spans="11:22" x14ac:dyDescent="0.2">
      <c r="K658" s="16"/>
      <c r="L658" s="16"/>
      <c r="M658" s="16"/>
      <c r="N658" s="16"/>
      <c r="R658" s="16"/>
      <c r="V658" s="16"/>
    </row>
    <row r="659" spans="11:22" x14ac:dyDescent="0.2">
      <c r="K659" s="16"/>
      <c r="L659" s="16"/>
      <c r="M659" s="16"/>
      <c r="N659" s="16"/>
      <c r="R659" s="16"/>
      <c r="V659" s="16"/>
    </row>
    <row r="660" spans="11:22" x14ac:dyDescent="0.2">
      <c r="K660" s="16"/>
      <c r="L660" s="16"/>
      <c r="M660" s="16"/>
      <c r="N660" s="16"/>
      <c r="R660" s="16"/>
      <c r="V660" s="16"/>
    </row>
    <row r="661" spans="11:22" x14ac:dyDescent="0.2">
      <c r="K661" s="16"/>
      <c r="L661" s="16"/>
      <c r="M661" s="16"/>
      <c r="N661" s="16"/>
      <c r="R661" s="16"/>
      <c r="V661" s="16"/>
    </row>
    <row r="662" spans="11:22" x14ac:dyDescent="0.2">
      <c r="K662" s="16"/>
      <c r="L662" s="16"/>
      <c r="M662" s="16"/>
      <c r="N662" s="16"/>
      <c r="R662" s="16"/>
      <c r="V662" s="16"/>
    </row>
    <row r="663" spans="11:22" x14ac:dyDescent="0.2">
      <c r="K663" s="16"/>
      <c r="L663" s="16"/>
      <c r="M663" s="16"/>
      <c r="N663" s="16"/>
      <c r="R663" s="16"/>
      <c r="V663" s="16"/>
    </row>
    <row r="664" spans="11:22" x14ac:dyDescent="0.2">
      <c r="K664" s="16"/>
      <c r="L664" s="16"/>
      <c r="M664" s="16"/>
      <c r="N664" s="16"/>
      <c r="R664" s="16"/>
      <c r="V664" s="16"/>
    </row>
    <row r="665" spans="11:22" x14ac:dyDescent="0.2">
      <c r="K665" s="16"/>
      <c r="L665" s="16"/>
      <c r="M665" s="16"/>
      <c r="N665" s="16"/>
      <c r="R665" s="16"/>
      <c r="V665" s="16"/>
    </row>
    <row r="666" spans="11:22" x14ac:dyDescent="0.2">
      <c r="K666" s="16"/>
      <c r="L666" s="16"/>
      <c r="M666" s="16"/>
      <c r="N666" s="16"/>
      <c r="R666" s="16"/>
      <c r="V666" s="16"/>
    </row>
    <row r="667" spans="11:22" x14ac:dyDescent="0.2">
      <c r="K667" s="16"/>
      <c r="L667" s="16"/>
      <c r="M667" s="16"/>
      <c r="N667" s="16"/>
      <c r="R667" s="16"/>
      <c r="V667" s="16"/>
    </row>
    <row r="668" spans="11:22" x14ac:dyDescent="0.2">
      <c r="K668" s="16"/>
      <c r="L668" s="16"/>
      <c r="M668" s="16"/>
      <c r="N668" s="16"/>
      <c r="R668" s="16"/>
      <c r="V668" s="16"/>
    </row>
    <row r="669" spans="11:22" x14ac:dyDescent="0.2">
      <c r="K669" s="16"/>
      <c r="L669" s="16"/>
      <c r="M669" s="16"/>
      <c r="N669" s="16"/>
      <c r="R669" s="16"/>
      <c r="V669" s="16"/>
    </row>
    <row r="670" spans="11:22" x14ac:dyDescent="0.2">
      <c r="K670" s="16"/>
      <c r="L670" s="16"/>
      <c r="M670" s="16"/>
      <c r="N670" s="16"/>
      <c r="R670" s="16"/>
      <c r="V670" s="16"/>
    </row>
    <row r="671" spans="11:22" x14ac:dyDescent="0.2">
      <c r="K671" s="16"/>
      <c r="L671" s="16"/>
      <c r="M671" s="16"/>
      <c r="N671" s="16"/>
      <c r="R671" s="16"/>
      <c r="V671" s="16"/>
    </row>
    <row r="672" spans="11:22" x14ac:dyDescent="0.2">
      <c r="K672" s="16"/>
      <c r="L672" s="16"/>
      <c r="M672" s="16"/>
      <c r="N672" s="16"/>
      <c r="R672" s="16"/>
      <c r="V672" s="16"/>
    </row>
    <row r="673" spans="11:22" x14ac:dyDescent="0.2">
      <c r="K673" s="16"/>
      <c r="L673" s="16"/>
      <c r="M673" s="16"/>
      <c r="N673" s="16"/>
      <c r="R673" s="16"/>
      <c r="V673" s="16"/>
    </row>
    <row r="674" spans="11:22" x14ac:dyDescent="0.2">
      <c r="K674" s="16"/>
      <c r="L674" s="16"/>
      <c r="M674" s="16"/>
      <c r="N674" s="16"/>
      <c r="R674" s="16"/>
      <c r="V674" s="16"/>
    </row>
    <row r="675" spans="11:22" x14ac:dyDescent="0.2">
      <c r="K675" s="16"/>
      <c r="L675" s="16"/>
      <c r="M675" s="16"/>
      <c r="N675" s="16"/>
      <c r="R675" s="16"/>
      <c r="V675" s="16"/>
    </row>
    <row r="676" spans="11:22" x14ac:dyDescent="0.2">
      <c r="K676" s="16"/>
      <c r="L676" s="16"/>
      <c r="M676" s="16"/>
      <c r="N676" s="16"/>
      <c r="R676" s="16"/>
      <c r="V676" s="16"/>
    </row>
    <row r="677" spans="11:22" x14ac:dyDescent="0.2">
      <c r="K677" s="16"/>
      <c r="L677" s="16"/>
      <c r="M677" s="16"/>
      <c r="N677" s="16"/>
      <c r="R677" s="16"/>
      <c r="V677" s="16"/>
    </row>
    <row r="678" spans="11:22" x14ac:dyDescent="0.2">
      <c r="K678" s="16"/>
      <c r="L678" s="16"/>
      <c r="M678" s="16"/>
      <c r="N678" s="16"/>
      <c r="R678" s="16"/>
      <c r="V678" s="16"/>
    </row>
    <row r="679" spans="11:22" x14ac:dyDescent="0.2">
      <c r="K679" s="16"/>
      <c r="L679" s="16"/>
      <c r="M679" s="16"/>
      <c r="N679" s="16"/>
      <c r="R679" s="16"/>
      <c r="V679" s="16"/>
    </row>
    <row r="680" spans="11:22" x14ac:dyDescent="0.2">
      <c r="K680" s="16"/>
      <c r="L680" s="16"/>
      <c r="M680" s="16"/>
      <c r="N680" s="16"/>
      <c r="R680" s="16"/>
      <c r="V680" s="16"/>
    </row>
    <row r="681" spans="11:22" x14ac:dyDescent="0.2">
      <c r="K681" s="16"/>
      <c r="L681" s="16"/>
      <c r="M681" s="16"/>
      <c r="N681" s="16"/>
      <c r="R681" s="16"/>
      <c r="V681" s="16"/>
    </row>
    <row r="682" spans="11:22" x14ac:dyDescent="0.2">
      <c r="K682" s="16"/>
      <c r="L682" s="16"/>
      <c r="M682" s="16"/>
      <c r="N682" s="16"/>
      <c r="R682" s="16"/>
      <c r="V682" s="16"/>
    </row>
    <row r="683" spans="11:22" x14ac:dyDescent="0.2">
      <c r="K683" s="16"/>
      <c r="L683" s="16"/>
      <c r="M683" s="16"/>
      <c r="N683" s="16"/>
      <c r="R683" s="16"/>
      <c r="V683" s="16"/>
    </row>
    <row r="684" spans="11:22" x14ac:dyDescent="0.2">
      <c r="K684" s="16"/>
      <c r="L684" s="16"/>
      <c r="M684" s="16"/>
      <c r="N684" s="16"/>
      <c r="R684" s="16"/>
      <c r="V684" s="16"/>
    </row>
    <row r="685" spans="11:22" x14ac:dyDescent="0.2">
      <c r="K685" s="16"/>
      <c r="L685" s="16"/>
      <c r="M685" s="16"/>
      <c r="N685" s="16"/>
      <c r="R685" s="16"/>
      <c r="V685" s="16"/>
    </row>
    <row r="686" spans="11:22" x14ac:dyDescent="0.2">
      <c r="K686" s="16"/>
      <c r="L686" s="16"/>
      <c r="M686" s="16"/>
      <c r="N686" s="16"/>
      <c r="R686" s="16"/>
      <c r="V686" s="16"/>
    </row>
    <row r="687" spans="11:22" x14ac:dyDescent="0.2">
      <c r="K687" s="16"/>
      <c r="L687" s="16"/>
      <c r="M687" s="16"/>
      <c r="N687" s="16"/>
      <c r="R687" s="16"/>
      <c r="V687" s="16"/>
    </row>
    <row r="688" spans="11:22" x14ac:dyDescent="0.2">
      <c r="K688" s="16"/>
      <c r="L688" s="16"/>
      <c r="M688" s="16"/>
      <c r="N688" s="16"/>
      <c r="R688" s="16"/>
      <c r="V688" s="16"/>
    </row>
    <row r="689" spans="11:22" x14ac:dyDescent="0.2">
      <c r="K689" s="16"/>
      <c r="L689" s="16"/>
      <c r="M689" s="16"/>
      <c r="N689" s="16"/>
      <c r="R689" s="16"/>
      <c r="V689" s="16"/>
    </row>
    <row r="690" spans="11:22" x14ac:dyDescent="0.2">
      <c r="K690" s="16"/>
      <c r="L690" s="16"/>
      <c r="M690" s="16"/>
      <c r="N690" s="16"/>
      <c r="R690" s="16"/>
      <c r="V690" s="16"/>
    </row>
    <row r="691" spans="11:22" x14ac:dyDescent="0.2">
      <c r="K691" s="16"/>
      <c r="L691" s="16"/>
      <c r="M691" s="16"/>
      <c r="N691" s="16"/>
      <c r="R691" s="16"/>
      <c r="V691" s="16"/>
    </row>
    <row r="692" spans="11:22" x14ac:dyDescent="0.2">
      <c r="K692" s="16"/>
      <c r="L692" s="16"/>
      <c r="M692" s="16"/>
      <c r="N692" s="16"/>
      <c r="R692" s="16"/>
      <c r="V692" s="16"/>
    </row>
    <row r="693" spans="11:22" x14ac:dyDescent="0.2">
      <c r="K693" s="16"/>
      <c r="L693" s="16"/>
      <c r="M693" s="16"/>
      <c r="N693" s="16"/>
      <c r="R693" s="16"/>
      <c r="V693" s="16"/>
    </row>
    <row r="694" spans="11:22" x14ac:dyDescent="0.2">
      <c r="K694" s="16"/>
      <c r="L694" s="16"/>
      <c r="M694" s="16"/>
      <c r="N694" s="16"/>
      <c r="R694" s="16"/>
      <c r="V694" s="16"/>
    </row>
    <row r="695" spans="11:22" x14ac:dyDescent="0.2">
      <c r="K695" s="16"/>
      <c r="L695" s="16"/>
      <c r="M695" s="16"/>
      <c r="N695" s="16"/>
      <c r="R695" s="16"/>
      <c r="V695" s="16"/>
    </row>
    <row r="696" spans="11:22" x14ac:dyDescent="0.2">
      <c r="K696" s="16"/>
      <c r="L696" s="16"/>
      <c r="M696" s="16"/>
      <c r="N696" s="16"/>
      <c r="R696" s="16"/>
      <c r="V696" s="16"/>
    </row>
    <row r="697" spans="11:22" x14ac:dyDescent="0.2">
      <c r="K697" s="16"/>
      <c r="L697" s="16"/>
      <c r="M697" s="16"/>
      <c r="N697" s="16"/>
      <c r="R697" s="16"/>
      <c r="V697" s="16"/>
    </row>
    <row r="698" spans="11:22" x14ac:dyDescent="0.2">
      <c r="K698" s="16"/>
      <c r="L698" s="16"/>
      <c r="M698" s="16"/>
      <c r="N698" s="16"/>
      <c r="R698" s="16"/>
      <c r="V698" s="16"/>
    </row>
    <row r="699" spans="11:22" x14ac:dyDescent="0.2">
      <c r="K699" s="16"/>
      <c r="L699" s="16"/>
      <c r="M699" s="16"/>
      <c r="N699" s="16"/>
      <c r="R699" s="16"/>
      <c r="V699" s="16"/>
    </row>
    <row r="700" spans="11:22" x14ac:dyDescent="0.2">
      <c r="K700" s="16"/>
      <c r="L700" s="16"/>
      <c r="M700" s="16"/>
      <c r="N700" s="16"/>
      <c r="R700" s="16"/>
      <c r="V700" s="16"/>
    </row>
    <row r="701" spans="11:22" x14ac:dyDescent="0.2">
      <c r="K701" s="16"/>
      <c r="L701" s="16"/>
      <c r="M701" s="16"/>
      <c r="N701" s="16"/>
      <c r="R701" s="16"/>
      <c r="V701" s="16"/>
    </row>
    <row r="702" spans="11:22" x14ac:dyDescent="0.2">
      <c r="K702" s="16"/>
      <c r="L702" s="16"/>
      <c r="M702" s="16"/>
      <c r="N702" s="16"/>
      <c r="R702" s="16"/>
      <c r="V702" s="16"/>
    </row>
    <row r="703" spans="11:22" x14ac:dyDescent="0.2">
      <c r="K703" s="16"/>
      <c r="L703" s="16"/>
      <c r="M703" s="16"/>
      <c r="N703" s="16"/>
      <c r="R703" s="16"/>
      <c r="V703" s="16"/>
    </row>
    <row r="704" spans="11:22" x14ac:dyDescent="0.2">
      <c r="K704" s="16"/>
      <c r="L704" s="16"/>
      <c r="M704" s="16"/>
      <c r="N704" s="16"/>
      <c r="R704" s="16"/>
      <c r="V704" s="16"/>
    </row>
    <row r="705" spans="11:22" x14ac:dyDescent="0.2">
      <c r="K705" s="16"/>
      <c r="L705" s="16"/>
      <c r="M705" s="16"/>
      <c r="N705" s="16"/>
      <c r="R705" s="16"/>
      <c r="V705" s="16"/>
    </row>
    <row r="706" spans="11:22" x14ac:dyDescent="0.2">
      <c r="K706" s="16"/>
      <c r="L706" s="16"/>
      <c r="M706" s="16"/>
      <c r="N706" s="16"/>
      <c r="R706" s="16"/>
      <c r="V706" s="16"/>
    </row>
    <row r="707" spans="11:22" x14ac:dyDescent="0.2">
      <c r="K707" s="16"/>
      <c r="L707" s="16"/>
      <c r="M707" s="16"/>
      <c r="N707" s="16"/>
      <c r="R707" s="16"/>
      <c r="V707" s="16"/>
    </row>
    <row r="708" spans="11:22" x14ac:dyDescent="0.2">
      <c r="K708" s="16"/>
      <c r="L708" s="16"/>
      <c r="M708" s="16"/>
      <c r="N708" s="16"/>
      <c r="R708" s="16"/>
      <c r="V708" s="16"/>
    </row>
    <row r="709" spans="11:22" x14ac:dyDescent="0.2">
      <c r="K709" s="16"/>
      <c r="L709" s="16"/>
      <c r="M709" s="16"/>
      <c r="N709" s="16"/>
      <c r="R709" s="16"/>
      <c r="V709" s="16"/>
    </row>
    <row r="710" spans="11:22" x14ac:dyDescent="0.2">
      <c r="K710" s="16"/>
      <c r="L710" s="16"/>
      <c r="M710" s="16"/>
      <c r="N710" s="16"/>
      <c r="R710" s="16"/>
      <c r="V710" s="16"/>
    </row>
    <row r="711" spans="11:22" x14ac:dyDescent="0.2">
      <c r="K711" s="16"/>
      <c r="L711" s="16"/>
      <c r="M711" s="16"/>
      <c r="N711" s="16"/>
      <c r="R711" s="16"/>
      <c r="V711" s="16"/>
    </row>
    <row r="712" spans="11:22" x14ac:dyDescent="0.2">
      <c r="K712" s="16"/>
      <c r="L712" s="16"/>
      <c r="M712" s="16"/>
      <c r="N712" s="16"/>
      <c r="R712" s="16"/>
      <c r="V712" s="16"/>
    </row>
    <row r="713" spans="11:22" x14ac:dyDescent="0.2">
      <c r="K713" s="16"/>
      <c r="L713" s="16"/>
      <c r="M713" s="16"/>
      <c r="N713" s="16"/>
      <c r="R713" s="16"/>
      <c r="V713" s="16"/>
    </row>
    <row r="714" spans="11:22" x14ac:dyDescent="0.2">
      <c r="K714" s="16"/>
      <c r="L714" s="16"/>
      <c r="M714" s="16"/>
      <c r="N714" s="16"/>
      <c r="R714" s="16"/>
      <c r="V714" s="16"/>
    </row>
    <row r="715" spans="11:22" x14ac:dyDescent="0.2">
      <c r="K715" s="16"/>
      <c r="L715" s="16"/>
      <c r="M715" s="16"/>
      <c r="N715" s="16"/>
      <c r="R715" s="16"/>
      <c r="V715" s="16"/>
    </row>
    <row r="716" spans="11:22" x14ac:dyDescent="0.2">
      <c r="K716" s="16"/>
      <c r="L716" s="16"/>
      <c r="M716" s="16"/>
      <c r="N716" s="16"/>
      <c r="R716" s="16"/>
      <c r="V716" s="16"/>
    </row>
    <row r="717" spans="11:22" x14ac:dyDescent="0.2">
      <c r="K717" s="16"/>
      <c r="L717" s="16"/>
      <c r="M717" s="16"/>
      <c r="N717" s="16"/>
      <c r="R717" s="16"/>
      <c r="V717" s="16"/>
    </row>
    <row r="718" spans="11:22" x14ac:dyDescent="0.2">
      <c r="K718" s="16"/>
      <c r="L718" s="16"/>
      <c r="M718" s="16"/>
      <c r="N718" s="16"/>
      <c r="R718" s="16"/>
      <c r="V718" s="16"/>
    </row>
    <row r="719" spans="11:22" x14ac:dyDescent="0.2">
      <c r="K719" s="16"/>
      <c r="L719" s="16"/>
      <c r="M719" s="16"/>
      <c r="N719" s="16"/>
      <c r="R719" s="16"/>
      <c r="V719" s="16"/>
    </row>
    <row r="720" spans="11:22" x14ac:dyDescent="0.2">
      <c r="K720" s="16"/>
      <c r="L720" s="16"/>
      <c r="M720" s="16"/>
      <c r="N720" s="16"/>
      <c r="R720" s="16"/>
      <c r="V720" s="16"/>
    </row>
    <row r="721" spans="11:22" x14ac:dyDescent="0.2">
      <c r="K721" s="16"/>
      <c r="L721" s="16"/>
      <c r="M721" s="16"/>
      <c r="N721" s="16"/>
      <c r="R721" s="16"/>
      <c r="V721" s="16"/>
    </row>
    <row r="722" spans="11:22" x14ac:dyDescent="0.2">
      <c r="K722" s="16"/>
      <c r="L722" s="16"/>
      <c r="M722" s="16"/>
      <c r="N722" s="16"/>
      <c r="R722" s="16"/>
      <c r="V722" s="16"/>
    </row>
    <row r="723" spans="11:22" x14ac:dyDescent="0.2">
      <c r="K723" s="16"/>
      <c r="L723" s="16"/>
      <c r="M723" s="16"/>
      <c r="N723" s="16"/>
      <c r="R723" s="16"/>
      <c r="V723" s="16"/>
    </row>
    <row r="724" spans="11:22" x14ac:dyDescent="0.2">
      <c r="K724" s="16"/>
      <c r="L724" s="16"/>
      <c r="M724" s="16"/>
      <c r="N724" s="16"/>
      <c r="R724" s="16"/>
      <c r="V724" s="16"/>
    </row>
    <row r="725" spans="11:22" x14ac:dyDescent="0.2">
      <c r="K725" s="16"/>
      <c r="L725" s="16"/>
      <c r="M725" s="16"/>
      <c r="N725" s="16"/>
      <c r="R725" s="16"/>
      <c r="V725" s="16"/>
    </row>
    <row r="726" spans="11:22" x14ac:dyDescent="0.2">
      <c r="K726" s="16"/>
      <c r="L726" s="16"/>
      <c r="M726" s="16"/>
      <c r="N726" s="16"/>
      <c r="R726" s="16"/>
      <c r="V726" s="16"/>
    </row>
    <row r="727" spans="11:22" x14ac:dyDescent="0.2">
      <c r="K727" s="16"/>
      <c r="L727" s="16"/>
      <c r="M727" s="16"/>
      <c r="N727" s="16"/>
      <c r="R727" s="16"/>
      <c r="V727" s="16"/>
    </row>
    <row r="728" spans="11:22" x14ac:dyDescent="0.2">
      <c r="K728" s="16"/>
      <c r="L728" s="16"/>
      <c r="M728" s="16"/>
      <c r="N728" s="16"/>
      <c r="R728" s="16"/>
      <c r="V728" s="16"/>
    </row>
    <row r="729" spans="11:22" x14ac:dyDescent="0.2">
      <c r="K729" s="16"/>
      <c r="L729" s="16"/>
      <c r="M729" s="16"/>
      <c r="N729" s="16"/>
      <c r="R729" s="16"/>
      <c r="V729" s="16"/>
    </row>
    <row r="730" spans="11:22" x14ac:dyDescent="0.2">
      <c r="K730" s="16"/>
      <c r="L730" s="16"/>
      <c r="M730" s="16"/>
      <c r="N730" s="16"/>
      <c r="R730" s="16"/>
      <c r="V730" s="16"/>
    </row>
    <row r="731" spans="11:22" x14ac:dyDescent="0.2">
      <c r="K731" s="16"/>
      <c r="L731" s="16"/>
      <c r="M731" s="16"/>
      <c r="N731" s="16"/>
      <c r="R731" s="16"/>
      <c r="V731" s="16"/>
    </row>
    <row r="732" spans="11:22" x14ac:dyDescent="0.2">
      <c r="K732" s="16"/>
      <c r="L732" s="16"/>
      <c r="M732" s="16"/>
      <c r="N732" s="16"/>
      <c r="R732" s="16"/>
      <c r="V732" s="16"/>
    </row>
    <row r="733" spans="11:22" x14ac:dyDescent="0.2">
      <c r="K733" s="16"/>
      <c r="L733" s="16"/>
      <c r="M733" s="16"/>
      <c r="N733" s="16"/>
      <c r="R733" s="16"/>
      <c r="V733" s="16"/>
    </row>
    <row r="734" spans="11:22" x14ac:dyDescent="0.2">
      <c r="K734" s="16"/>
      <c r="L734" s="16"/>
      <c r="M734" s="16"/>
      <c r="N734" s="16"/>
      <c r="R734" s="16"/>
      <c r="V734" s="16"/>
    </row>
    <row r="735" spans="11:22" x14ac:dyDescent="0.2">
      <c r="K735" s="16"/>
      <c r="L735" s="16"/>
      <c r="M735" s="16"/>
      <c r="N735" s="16"/>
      <c r="R735" s="16"/>
      <c r="V735" s="16"/>
    </row>
    <row r="736" spans="11:22" x14ac:dyDescent="0.2">
      <c r="K736" s="16"/>
      <c r="L736" s="16"/>
      <c r="M736" s="16"/>
      <c r="N736" s="16"/>
      <c r="R736" s="16"/>
      <c r="V736" s="16"/>
    </row>
    <row r="737" spans="11:22" x14ac:dyDescent="0.2">
      <c r="K737" s="16"/>
      <c r="L737" s="16"/>
      <c r="M737" s="16"/>
      <c r="N737" s="16"/>
      <c r="R737" s="16"/>
      <c r="V737" s="16"/>
    </row>
    <row r="738" spans="11:22" x14ac:dyDescent="0.2">
      <c r="K738" s="16"/>
      <c r="L738" s="16"/>
      <c r="M738" s="16"/>
      <c r="N738" s="16"/>
      <c r="R738" s="16"/>
      <c r="V738" s="16"/>
    </row>
    <row r="739" spans="11:22" x14ac:dyDescent="0.2">
      <c r="K739" s="16"/>
      <c r="L739" s="16"/>
      <c r="M739" s="16"/>
      <c r="N739" s="16"/>
      <c r="R739" s="16"/>
      <c r="V739" s="16"/>
    </row>
    <row r="740" spans="11:22" x14ac:dyDescent="0.2">
      <c r="K740" s="16"/>
      <c r="L740" s="16"/>
      <c r="M740" s="16"/>
      <c r="N740" s="16"/>
      <c r="R740" s="16"/>
      <c r="V740" s="16"/>
    </row>
    <row r="741" spans="11:22" x14ac:dyDescent="0.2">
      <c r="K741" s="16"/>
      <c r="L741" s="16"/>
      <c r="M741" s="16"/>
      <c r="N741" s="16"/>
      <c r="R741" s="16"/>
      <c r="V741" s="16"/>
    </row>
    <row r="742" spans="11:22" x14ac:dyDescent="0.2">
      <c r="K742" s="16"/>
      <c r="L742" s="16"/>
      <c r="M742" s="16"/>
      <c r="N742" s="16"/>
      <c r="R742" s="16"/>
      <c r="V742" s="16"/>
    </row>
    <row r="743" spans="11:22" x14ac:dyDescent="0.2">
      <c r="K743" s="16"/>
      <c r="L743" s="16"/>
      <c r="M743" s="16"/>
      <c r="N743" s="16"/>
      <c r="R743" s="16"/>
      <c r="V743" s="16"/>
    </row>
    <row r="744" spans="11:22" x14ac:dyDescent="0.2">
      <c r="K744" s="16"/>
      <c r="L744" s="16"/>
      <c r="M744" s="16"/>
      <c r="N744" s="16"/>
      <c r="R744" s="16"/>
      <c r="V744" s="16"/>
    </row>
    <row r="745" spans="11:22" x14ac:dyDescent="0.2">
      <c r="K745" s="16"/>
      <c r="L745" s="16"/>
      <c r="M745" s="16"/>
      <c r="N745" s="16"/>
      <c r="R745" s="16"/>
      <c r="V745" s="16"/>
    </row>
    <row r="746" spans="11:22" x14ac:dyDescent="0.2">
      <c r="K746" s="16"/>
      <c r="L746" s="16"/>
      <c r="M746" s="16"/>
      <c r="N746" s="16"/>
      <c r="R746" s="16"/>
      <c r="V746" s="16"/>
    </row>
    <row r="747" spans="11:22" x14ac:dyDescent="0.2">
      <c r="K747" s="16"/>
      <c r="L747" s="16"/>
      <c r="M747" s="16"/>
      <c r="N747" s="16"/>
      <c r="R747" s="16"/>
      <c r="V747" s="16"/>
    </row>
    <row r="748" spans="11:22" x14ac:dyDescent="0.2">
      <c r="K748" s="16"/>
      <c r="L748" s="16"/>
      <c r="M748" s="16"/>
      <c r="N748" s="16"/>
      <c r="R748" s="16"/>
      <c r="V748" s="16"/>
    </row>
    <row r="749" spans="11:22" x14ac:dyDescent="0.2">
      <c r="K749" s="16"/>
      <c r="L749" s="16"/>
      <c r="M749" s="16"/>
      <c r="N749" s="16"/>
      <c r="R749" s="16"/>
      <c r="V749" s="16"/>
    </row>
    <row r="750" spans="11:22" x14ac:dyDescent="0.2">
      <c r="K750" s="16"/>
      <c r="L750" s="16"/>
      <c r="M750" s="16"/>
      <c r="N750" s="16"/>
      <c r="R750" s="16"/>
      <c r="V750" s="16"/>
    </row>
    <row r="751" spans="11:22" x14ac:dyDescent="0.2">
      <c r="K751" s="16"/>
      <c r="L751" s="16"/>
      <c r="M751" s="16"/>
      <c r="N751" s="16"/>
      <c r="R751" s="16"/>
      <c r="V751" s="16"/>
    </row>
    <row r="752" spans="11:22" x14ac:dyDescent="0.2">
      <c r="K752" s="16"/>
      <c r="L752" s="16"/>
      <c r="M752" s="16"/>
      <c r="N752" s="16"/>
      <c r="R752" s="16"/>
      <c r="V752" s="16"/>
    </row>
    <row r="753" spans="11:22" x14ac:dyDescent="0.2">
      <c r="K753" s="16"/>
      <c r="L753" s="16"/>
      <c r="M753" s="16"/>
      <c r="N753" s="16"/>
      <c r="R753" s="16"/>
      <c r="V753" s="16"/>
    </row>
    <row r="754" spans="11:22" x14ac:dyDescent="0.2">
      <c r="K754" s="16"/>
      <c r="L754" s="16"/>
      <c r="M754" s="16"/>
      <c r="N754" s="16"/>
      <c r="R754" s="16"/>
      <c r="V754" s="16"/>
    </row>
    <row r="755" spans="11:22" x14ac:dyDescent="0.2">
      <c r="K755" s="16"/>
      <c r="L755" s="16"/>
      <c r="M755" s="16"/>
      <c r="N755" s="16"/>
      <c r="R755" s="16"/>
      <c r="V755" s="16"/>
    </row>
    <row r="756" spans="11:22" x14ac:dyDescent="0.2">
      <c r="K756" s="16"/>
      <c r="L756" s="16"/>
      <c r="M756" s="16"/>
      <c r="N756" s="16"/>
      <c r="R756" s="16"/>
      <c r="V756" s="16"/>
    </row>
    <row r="757" spans="11:22" x14ac:dyDescent="0.2">
      <c r="K757" s="16"/>
      <c r="L757" s="16"/>
      <c r="M757" s="16"/>
      <c r="N757" s="16"/>
      <c r="R757" s="16"/>
      <c r="V757" s="16"/>
    </row>
    <row r="758" spans="11:22" x14ac:dyDescent="0.2">
      <c r="K758" s="16"/>
      <c r="L758" s="16"/>
      <c r="M758" s="16"/>
      <c r="N758" s="16"/>
      <c r="R758" s="16"/>
      <c r="V758" s="16"/>
    </row>
    <row r="759" spans="11:22" x14ac:dyDescent="0.2">
      <c r="K759" s="16"/>
      <c r="L759" s="16"/>
      <c r="M759" s="16"/>
      <c r="N759" s="16"/>
      <c r="R759" s="16"/>
      <c r="V759" s="16"/>
    </row>
    <row r="760" spans="11:22" x14ac:dyDescent="0.2">
      <c r="K760" s="16"/>
      <c r="L760" s="16"/>
      <c r="M760" s="16"/>
      <c r="N760" s="16"/>
      <c r="R760" s="16"/>
      <c r="V760" s="16"/>
    </row>
    <row r="761" spans="11:22" x14ac:dyDescent="0.2">
      <c r="K761" s="16"/>
      <c r="L761" s="16"/>
      <c r="M761" s="16"/>
      <c r="N761" s="16"/>
      <c r="R761" s="16"/>
      <c r="V761" s="16"/>
    </row>
    <row r="762" spans="11:22" x14ac:dyDescent="0.2">
      <c r="K762" s="16"/>
      <c r="L762" s="16"/>
      <c r="M762" s="16"/>
      <c r="N762" s="16"/>
      <c r="R762" s="16"/>
      <c r="V762" s="16"/>
    </row>
    <row r="763" spans="11:22" x14ac:dyDescent="0.2">
      <c r="K763" s="16"/>
      <c r="L763" s="16"/>
      <c r="M763" s="16"/>
      <c r="N763" s="16"/>
      <c r="R763" s="16"/>
      <c r="V763" s="16"/>
    </row>
    <row r="764" spans="11:22" x14ac:dyDescent="0.2">
      <c r="K764" s="16"/>
      <c r="L764" s="16"/>
      <c r="M764" s="16"/>
      <c r="N764" s="16"/>
      <c r="R764" s="16"/>
      <c r="V764" s="16"/>
    </row>
    <row r="765" spans="11:22" x14ac:dyDescent="0.2">
      <c r="K765" s="16"/>
      <c r="L765" s="16"/>
      <c r="M765" s="16"/>
      <c r="N765" s="16"/>
      <c r="R765" s="16"/>
      <c r="V765" s="16"/>
    </row>
    <row r="766" spans="11:22" x14ac:dyDescent="0.2">
      <c r="K766" s="16"/>
      <c r="L766" s="16"/>
      <c r="M766" s="16"/>
      <c r="N766" s="16"/>
      <c r="R766" s="16"/>
      <c r="V766" s="16"/>
    </row>
    <row r="767" spans="11:22" x14ac:dyDescent="0.2">
      <c r="K767" s="16"/>
      <c r="L767" s="16"/>
      <c r="M767" s="16"/>
      <c r="N767" s="16"/>
      <c r="R767" s="16"/>
      <c r="V767" s="16"/>
    </row>
    <row r="768" spans="11:22" x14ac:dyDescent="0.2">
      <c r="K768" s="16"/>
      <c r="L768" s="16"/>
      <c r="M768" s="16"/>
      <c r="N768" s="16"/>
      <c r="R768" s="16"/>
      <c r="V768" s="16"/>
    </row>
    <row r="769" spans="11:22" x14ac:dyDescent="0.2">
      <c r="K769" s="16"/>
      <c r="L769" s="16"/>
      <c r="M769" s="16"/>
      <c r="N769" s="16"/>
      <c r="R769" s="16"/>
      <c r="V769" s="16"/>
    </row>
    <row r="770" spans="11:22" x14ac:dyDescent="0.2">
      <c r="K770" s="16"/>
      <c r="L770" s="16"/>
      <c r="M770" s="16"/>
      <c r="N770" s="16"/>
      <c r="R770" s="16"/>
      <c r="V770" s="16"/>
    </row>
    <row r="771" spans="11:22" x14ac:dyDescent="0.2">
      <c r="K771" s="16"/>
      <c r="L771" s="16"/>
      <c r="M771" s="16"/>
      <c r="N771" s="16"/>
      <c r="R771" s="16"/>
      <c r="V771" s="16"/>
    </row>
    <row r="772" spans="11:22" x14ac:dyDescent="0.2">
      <c r="K772" s="16"/>
      <c r="L772" s="16"/>
      <c r="M772" s="16"/>
      <c r="N772" s="16"/>
      <c r="R772" s="16"/>
      <c r="V772" s="16"/>
    </row>
    <row r="773" spans="11:22" x14ac:dyDescent="0.2">
      <c r="K773" s="16"/>
      <c r="L773" s="16"/>
      <c r="M773" s="16"/>
      <c r="N773" s="16"/>
      <c r="R773" s="16"/>
      <c r="V773" s="16"/>
    </row>
    <row r="774" spans="11:22" x14ac:dyDescent="0.2">
      <c r="K774" s="16"/>
      <c r="L774" s="16"/>
      <c r="M774" s="16"/>
      <c r="N774" s="16"/>
      <c r="R774" s="16"/>
      <c r="V774" s="16"/>
    </row>
    <row r="775" spans="11:22" x14ac:dyDescent="0.2">
      <c r="K775" s="16"/>
      <c r="L775" s="16"/>
      <c r="M775" s="16"/>
      <c r="N775" s="16"/>
      <c r="R775" s="16"/>
      <c r="V775" s="16"/>
    </row>
    <row r="776" spans="11:22" x14ac:dyDescent="0.2">
      <c r="K776" s="16"/>
      <c r="L776" s="16"/>
      <c r="M776" s="16"/>
      <c r="N776" s="16"/>
      <c r="R776" s="16"/>
      <c r="V776" s="16"/>
    </row>
    <row r="777" spans="11:22" x14ac:dyDescent="0.2">
      <c r="K777" s="16"/>
      <c r="L777" s="16"/>
      <c r="M777" s="16"/>
      <c r="N777" s="16"/>
      <c r="R777" s="16"/>
      <c r="V777" s="16"/>
    </row>
    <row r="778" spans="11:22" x14ac:dyDescent="0.2">
      <c r="K778" s="16"/>
      <c r="L778" s="16"/>
      <c r="M778" s="16"/>
      <c r="N778" s="16"/>
      <c r="R778" s="16"/>
      <c r="V778" s="16"/>
    </row>
    <row r="779" spans="11:22" x14ac:dyDescent="0.2">
      <c r="K779" s="16"/>
      <c r="L779" s="16"/>
      <c r="M779" s="16"/>
      <c r="N779" s="16"/>
      <c r="R779" s="16"/>
      <c r="V779" s="16"/>
    </row>
    <row r="780" spans="11:22" x14ac:dyDescent="0.2">
      <c r="K780" s="16"/>
      <c r="L780" s="16"/>
      <c r="M780" s="16"/>
      <c r="N780" s="16"/>
      <c r="R780" s="16"/>
      <c r="V780" s="16"/>
    </row>
    <row r="781" spans="11:22" x14ac:dyDescent="0.2">
      <c r="K781" s="16"/>
      <c r="L781" s="16"/>
      <c r="M781" s="16"/>
      <c r="N781" s="16"/>
      <c r="R781" s="16"/>
      <c r="V781" s="16"/>
    </row>
    <row r="782" spans="11:22" x14ac:dyDescent="0.2">
      <c r="K782" s="16"/>
      <c r="L782" s="16"/>
      <c r="M782" s="16"/>
      <c r="N782" s="16"/>
      <c r="R782" s="16"/>
      <c r="V782" s="16"/>
    </row>
    <row r="783" spans="11:22" x14ac:dyDescent="0.2">
      <c r="K783" s="16"/>
      <c r="L783" s="16"/>
      <c r="M783" s="16"/>
      <c r="N783" s="16"/>
      <c r="R783" s="16"/>
      <c r="V783" s="16"/>
    </row>
    <row r="784" spans="11:22" x14ac:dyDescent="0.2">
      <c r="K784" s="16"/>
      <c r="L784" s="16"/>
      <c r="M784" s="16"/>
      <c r="N784" s="16"/>
      <c r="R784" s="16"/>
      <c r="V784" s="16"/>
    </row>
    <row r="785" spans="11:22" x14ac:dyDescent="0.2">
      <c r="K785" s="16"/>
      <c r="L785" s="16"/>
      <c r="M785" s="16"/>
      <c r="N785" s="16"/>
      <c r="R785" s="16"/>
      <c r="V785" s="16"/>
    </row>
    <row r="786" spans="11:22" x14ac:dyDescent="0.2">
      <c r="K786" s="16"/>
      <c r="L786" s="16"/>
      <c r="M786" s="16"/>
      <c r="N786" s="16"/>
      <c r="R786" s="16"/>
      <c r="V786" s="16"/>
    </row>
    <row r="787" spans="11:22" x14ac:dyDescent="0.2">
      <c r="K787" s="16"/>
      <c r="L787" s="16"/>
      <c r="M787" s="16"/>
      <c r="N787" s="16"/>
      <c r="R787" s="16"/>
      <c r="V787" s="16"/>
    </row>
    <row r="788" spans="11:22" x14ac:dyDescent="0.2">
      <c r="K788" s="16"/>
      <c r="L788" s="16"/>
      <c r="M788" s="16"/>
      <c r="N788" s="16"/>
      <c r="R788" s="16"/>
      <c r="V788" s="16"/>
    </row>
    <row r="789" spans="11:22" x14ac:dyDescent="0.2">
      <c r="K789" s="16"/>
      <c r="L789" s="16"/>
      <c r="M789" s="16"/>
      <c r="N789" s="16"/>
      <c r="R789" s="16"/>
      <c r="V789" s="16"/>
    </row>
    <row r="790" spans="11:22" x14ac:dyDescent="0.2">
      <c r="K790" s="16"/>
      <c r="L790" s="16"/>
      <c r="M790" s="16"/>
      <c r="N790" s="16"/>
      <c r="R790" s="16"/>
      <c r="V790" s="16"/>
    </row>
    <row r="791" spans="11:22" x14ac:dyDescent="0.2">
      <c r="K791" s="16"/>
      <c r="L791" s="16"/>
      <c r="M791" s="16"/>
      <c r="N791" s="16"/>
      <c r="R791" s="16"/>
      <c r="V791" s="16"/>
    </row>
    <row r="792" spans="11:22" x14ac:dyDescent="0.2">
      <c r="K792" s="16"/>
      <c r="L792" s="16"/>
      <c r="M792" s="16"/>
      <c r="N792" s="16"/>
      <c r="R792" s="16"/>
      <c r="V792" s="16"/>
    </row>
    <row r="793" spans="11:22" x14ac:dyDescent="0.2">
      <c r="K793" s="16"/>
      <c r="L793" s="16"/>
      <c r="M793" s="16"/>
      <c r="N793" s="16"/>
      <c r="R793" s="16"/>
      <c r="V793" s="16"/>
    </row>
    <row r="794" spans="11:22" x14ac:dyDescent="0.2">
      <c r="K794" s="16"/>
      <c r="L794" s="16"/>
      <c r="M794" s="16"/>
      <c r="N794" s="16"/>
      <c r="R794" s="16"/>
      <c r="V794" s="16"/>
    </row>
    <row r="795" spans="11:22" x14ac:dyDescent="0.2">
      <c r="K795" s="16"/>
      <c r="L795" s="16"/>
      <c r="M795" s="16"/>
      <c r="N795" s="16"/>
      <c r="R795" s="16"/>
      <c r="V795" s="16"/>
    </row>
    <row r="796" spans="11:22" x14ac:dyDescent="0.2">
      <c r="K796" s="16"/>
      <c r="L796" s="16"/>
      <c r="M796" s="16"/>
      <c r="N796" s="16"/>
      <c r="R796" s="16"/>
      <c r="V796" s="16"/>
    </row>
    <row r="797" spans="11:22" x14ac:dyDescent="0.2">
      <c r="K797" s="16"/>
      <c r="L797" s="16"/>
      <c r="M797" s="16"/>
      <c r="N797" s="16"/>
      <c r="R797" s="16"/>
      <c r="V797" s="16"/>
    </row>
    <row r="798" spans="11:22" x14ac:dyDescent="0.2">
      <c r="K798" s="16"/>
      <c r="L798" s="16"/>
      <c r="M798" s="16"/>
      <c r="N798" s="16"/>
      <c r="R798" s="16"/>
      <c r="V798" s="16"/>
    </row>
    <row r="799" spans="11:22" x14ac:dyDescent="0.2">
      <c r="K799" s="16"/>
      <c r="L799" s="16"/>
      <c r="M799" s="16"/>
      <c r="N799" s="16"/>
      <c r="R799" s="16"/>
      <c r="V799" s="16"/>
    </row>
    <row r="800" spans="11:22" x14ac:dyDescent="0.2">
      <c r="K800" s="16"/>
      <c r="L800" s="16"/>
      <c r="M800" s="16"/>
      <c r="N800" s="16"/>
      <c r="R800" s="16"/>
      <c r="V800" s="16"/>
    </row>
    <row r="801" spans="11:22" x14ac:dyDescent="0.2">
      <c r="K801" s="16"/>
      <c r="L801" s="16"/>
      <c r="M801" s="16"/>
      <c r="N801" s="16"/>
      <c r="R801" s="16"/>
      <c r="V801" s="16"/>
    </row>
    <row r="802" spans="11:22" x14ac:dyDescent="0.2">
      <c r="K802" s="16"/>
      <c r="L802" s="16"/>
      <c r="M802" s="16"/>
      <c r="N802" s="16"/>
      <c r="R802" s="16"/>
      <c r="V802" s="16"/>
    </row>
    <row r="803" spans="11:22" x14ac:dyDescent="0.2">
      <c r="K803" s="16"/>
      <c r="L803" s="16"/>
      <c r="M803" s="16"/>
      <c r="N803" s="16"/>
      <c r="R803" s="16"/>
      <c r="V803" s="16"/>
    </row>
    <row r="804" spans="11:22" x14ac:dyDescent="0.2">
      <c r="K804" s="16"/>
      <c r="L804" s="16"/>
      <c r="M804" s="16"/>
      <c r="N804" s="16"/>
      <c r="R804" s="16"/>
      <c r="V804" s="16"/>
    </row>
    <row r="805" spans="11:22" x14ac:dyDescent="0.2">
      <c r="K805" s="16"/>
      <c r="L805" s="16"/>
      <c r="M805" s="16"/>
      <c r="N805" s="16"/>
      <c r="R805" s="16"/>
      <c r="V805" s="16"/>
    </row>
    <row r="806" spans="11:22" x14ac:dyDescent="0.2">
      <c r="K806" s="16"/>
      <c r="L806" s="16"/>
      <c r="M806" s="16"/>
      <c r="N806" s="16"/>
      <c r="R806" s="16"/>
      <c r="V806" s="16"/>
    </row>
    <row r="807" spans="11:22" x14ac:dyDescent="0.2">
      <c r="K807" s="16"/>
      <c r="L807" s="16"/>
      <c r="M807" s="16"/>
      <c r="N807" s="16"/>
      <c r="R807" s="16"/>
      <c r="V807" s="16"/>
    </row>
    <row r="808" spans="11:22" x14ac:dyDescent="0.2">
      <c r="K808" s="16"/>
      <c r="L808" s="16"/>
      <c r="M808" s="16"/>
      <c r="N808" s="16"/>
      <c r="R808" s="16"/>
      <c r="V808" s="16"/>
    </row>
    <row r="809" spans="11:22" x14ac:dyDescent="0.2">
      <c r="K809" s="16"/>
      <c r="L809" s="16"/>
      <c r="M809" s="16"/>
      <c r="N809" s="16"/>
      <c r="R809" s="16"/>
      <c r="V809" s="16"/>
    </row>
    <row r="810" spans="11:22" x14ac:dyDescent="0.2">
      <c r="K810" s="16"/>
      <c r="L810" s="16"/>
      <c r="M810" s="16"/>
      <c r="N810" s="16"/>
      <c r="R810" s="16"/>
      <c r="V810" s="16"/>
    </row>
    <row r="811" spans="11:22" x14ac:dyDescent="0.2">
      <c r="K811" s="16"/>
      <c r="L811" s="16"/>
      <c r="M811" s="16"/>
      <c r="N811" s="16"/>
      <c r="R811" s="16"/>
      <c r="V811" s="16"/>
    </row>
    <row r="812" spans="11:22" x14ac:dyDescent="0.2">
      <c r="K812" s="16"/>
      <c r="L812" s="16"/>
      <c r="M812" s="16"/>
      <c r="N812" s="16"/>
      <c r="R812" s="16"/>
      <c r="V812" s="16"/>
    </row>
    <row r="813" spans="11:22" x14ac:dyDescent="0.2">
      <c r="K813" s="16"/>
      <c r="L813" s="16"/>
      <c r="M813" s="16"/>
      <c r="N813" s="16"/>
      <c r="R813" s="16"/>
      <c r="V813" s="16"/>
    </row>
    <row r="814" spans="11:22" x14ac:dyDescent="0.2">
      <c r="K814" s="16"/>
      <c r="L814" s="16"/>
      <c r="M814" s="16"/>
      <c r="N814" s="16"/>
      <c r="R814" s="16"/>
      <c r="V814" s="16"/>
    </row>
    <row r="815" spans="11:22" x14ac:dyDescent="0.2">
      <c r="K815" s="16"/>
      <c r="L815" s="16"/>
      <c r="M815" s="16"/>
      <c r="N815" s="16"/>
      <c r="R815" s="16"/>
      <c r="V815" s="16"/>
    </row>
    <row r="816" spans="11:22" x14ac:dyDescent="0.2">
      <c r="K816" s="16"/>
      <c r="L816" s="16"/>
      <c r="M816" s="16"/>
      <c r="N816" s="16"/>
      <c r="R816" s="16"/>
      <c r="V816" s="16"/>
    </row>
    <row r="817" spans="11:22" x14ac:dyDescent="0.2">
      <c r="K817" s="16"/>
      <c r="L817" s="16"/>
      <c r="M817" s="16"/>
      <c r="N817" s="16"/>
      <c r="R817" s="16"/>
      <c r="V817" s="16"/>
    </row>
    <row r="818" spans="11:22" x14ac:dyDescent="0.2">
      <c r="K818" s="16"/>
      <c r="L818" s="16"/>
      <c r="M818" s="16"/>
      <c r="N818" s="16"/>
      <c r="R818" s="16"/>
      <c r="V818" s="16"/>
    </row>
    <row r="819" spans="11:22" x14ac:dyDescent="0.2">
      <c r="K819" s="16"/>
      <c r="L819" s="16"/>
      <c r="M819" s="16"/>
      <c r="N819" s="16"/>
      <c r="R819" s="16"/>
      <c r="V819" s="16"/>
    </row>
    <row r="820" spans="11:22" x14ac:dyDescent="0.2">
      <c r="K820" s="16"/>
      <c r="L820" s="16"/>
      <c r="M820" s="16"/>
      <c r="N820" s="16"/>
      <c r="R820" s="16"/>
      <c r="V820" s="16"/>
    </row>
    <row r="821" spans="11:22" x14ac:dyDescent="0.2">
      <c r="K821" s="16"/>
      <c r="L821" s="16"/>
      <c r="M821" s="16"/>
      <c r="N821" s="16"/>
      <c r="R821" s="16"/>
      <c r="V821" s="16"/>
    </row>
    <row r="822" spans="11:22" x14ac:dyDescent="0.2">
      <c r="K822" s="16"/>
      <c r="L822" s="16"/>
      <c r="M822" s="16"/>
      <c r="N822" s="16"/>
      <c r="R822" s="16"/>
      <c r="V822" s="16"/>
    </row>
    <row r="823" spans="11:22" x14ac:dyDescent="0.2">
      <c r="K823" s="16"/>
      <c r="L823" s="16"/>
      <c r="M823" s="16"/>
      <c r="N823" s="16"/>
      <c r="R823" s="16"/>
      <c r="V823" s="16"/>
    </row>
    <row r="824" spans="11:22" x14ac:dyDescent="0.2">
      <c r="K824" s="16"/>
      <c r="L824" s="16"/>
      <c r="M824" s="16"/>
      <c r="N824" s="16"/>
      <c r="R824" s="16"/>
      <c r="V824" s="16"/>
    </row>
    <row r="825" spans="11:22" x14ac:dyDescent="0.2">
      <c r="K825" s="16"/>
      <c r="L825" s="16"/>
      <c r="M825" s="16"/>
      <c r="N825" s="16"/>
      <c r="R825" s="16"/>
      <c r="V825" s="16"/>
    </row>
    <row r="826" spans="11:22" x14ac:dyDescent="0.2">
      <c r="K826" s="16"/>
      <c r="L826" s="16"/>
      <c r="M826" s="16"/>
      <c r="N826" s="16"/>
      <c r="R826" s="16"/>
      <c r="V826" s="16"/>
    </row>
    <row r="827" spans="11:22" x14ac:dyDescent="0.2">
      <c r="K827" s="16"/>
      <c r="L827" s="16"/>
      <c r="M827" s="16"/>
      <c r="N827" s="16"/>
      <c r="R827" s="16"/>
      <c r="V827" s="16"/>
    </row>
    <row r="828" spans="11:22" x14ac:dyDescent="0.2">
      <c r="K828" s="16"/>
      <c r="L828" s="16"/>
      <c r="M828" s="16"/>
      <c r="N828" s="16"/>
      <c r="R828" s="16"/>
      <c r="V828" s="16"/>
    </row>
    <row r="829" spans="11:22" x14ac:dyDescent="0.2">
      <c r="K829" s="16"/>
      <c r="L829" s="16"/>
      <c r="M829" s="16"/>
      <c r="N829" s="16"/>
      <c r="R829" s="16"/>
      <c r="V829" s="16"/>
    </row>
    <row r="830" spans="11:22" x14ac:dyDescent="0.2">
      <c r="K830" s="16"/>
      <c r="L830" s="16"/>
      <c r="M830" s="16"/>
      <c r="N830" s="16"/>
      <c r="R830" s="16"/>
      <c r="V830" s="16"/>
    </row>
    <row r="831" spans="11:22" x14ac:dyDescent="0.2">
      <c r="K831" s="16"/>
      <c r="L831" s="16"/>
      <c r="M831" s="16"/>
      <c r="N831" s="16"/>
      <c r="R831" s="16"/>
      <c r="V831" s="16"/>
    </row>
    <row r="832" spans="11:22" x14ac:dyDescent="0.2">
      <c r="K832" s="16"/>
      <c r="L832" s="16"/>
      <c r="M832" s="16"/>
      <c r="N832" s="16"/>
      <c r="R832" s="16"/>
      <c r="V832" s="16"/>
    </row>
    <row r="833" spans="11:22" x14ac:dyDescent="0.2">
      <c r="K833" s="16"/>
      <c r="L833" s="16"/>
      <c r="M833" s="16"/>
      <c r="N833" s="16"/>
      <c r="R833" s="16"/>
      <c r="V833" s="16"/>
    </row>
    <row r="834" spans="11:22" x14ac:dyDescent="0.2">
      <c r="K834" s="16"/>
      <c r="L834" s="16"/>
      <c r="M834" s="16"/>
      <c r="N834" s="16"/>
      <c r="R834" s="16"/>
      <c r="V834" s="16"/>
    </row>
    <row r="835" spans="11:22" x14ac:dyDescent="0.2">
      <c r="K835" s="16"/>
      <c r="L835" s="16"/>
      <c r="M835" s="16"/>
      <c r="N835" s="16"/>
      <c r="R835" s="16"/>
      <c r="V835" s="16"/>
    </row>
    <row r="836" spans="11:22" x14ac:dyDescent="0.2">
      <c r="K836" s="16"/>
      <c r="L836" s="16"/>
      <c r="M836" s="16"/>
      <c r="N836" s="16"/>
      <c r="R836" s="16"/>
      <c r="V836" s="16"/>
    </row>
    <row r="837" spans="11:22" x14ac:dyDescent="0.2">
      <c r="K837" s="16"/>
      <c r="L837" s="16"/>
      <c r="M837" s="16"/>
      <c r="N837" s="16"/>
      <c r="R837" s="16"/>
      <c r="V837" s="16"/>
    </row>
    <row r="838" spans="11:22" x14ac:dyDescent="0.2">
      <c r="K838" s="16"/>
      <c r="L838" s="16"/>
      <c r="M838" s="16"/>
      <c r="N838" s="16"/>
      <c r="R838" s="16"/>
      <c r="V838" s="16"/>
    </row>
    <row r="839" spans="11:22" x14ac:dyDescent="0.2">
      <c r="K839" s="16"/>
      <c r="L839" s="16"/>
      <c r="M839" s="16"/>
      <c r="N839" s="16"/>
      <c r="R839" s="16"/>
      <c r="V839" s="16"/>
    </row>
    <row r="840" spans="11:22" x14ac:dyDescent="0.2">
      <c r="K840" s="16"/>
      <c r="L840" s="16"/>
      <c r="M840" s="16"/>
      <c r="N840" s="16"/>
      <c r="R840" s="16"/>
      <c r="V840" s="16"/>
    </row>
    <row r="841" spans="11:22" x14ac:dyDescent="0.2">
      <c r="K841" s="16"/>
      <c r="L841" s="16"/>
      <c r="M841" s="16"/>
      <c r="N841" s="16"/>
      <c r="R841" s="16"/>
      <c r="V841" s="16"/>
    </row>
    <row r="842" spans="11:22" x14ac:dyDescent="0.2">
      <c r="K842" s="16"/>
      <c r="L842" s="16"/>
      <c r="M842" s="16"/>
      <c r="N842" s="16"/>
      <c r="R842" s="16"/>
      <c r="V842" s="16"/>
    </row>
    <row r="843" spans="11:22" x14ac:dyDescent="0.2">
      <c r="K843" s="16"/>
      <c r="L843" s="16"/>
      <c r="M843" s="16"/>
      <c r="N843" s="16"/>
      <c r="R843" s="16"/>
      <c r="V843" s="16"/>
    </row>
    <row r="844" spans="11:22" x14ac:dyDescent="0.2">
      <c r="K844" s="16"/>
      <c r="L844" s="16"/>
      <c r="M844" s="16"/>
      <c r="N844" s="16"/>
      <c r="R844" s="16"/>
      <c r="V844" s="16"/>
    </row>
    <row r="845" spans="11:22" x14ac:dyDescent="0.2">
      <c r="K845" s="16"/>
      <c r="L845" s="16"/>
      <c r="M845" s="16"/>
      <c r="N845" s="16"/>
      <c r="R845" s="16"/>
      <c r="V845" s="16"/>
    </row>
    <row r="846" spans="11:22" x14ac:dyDescent="0.2">
      <c r="K846" s="16"/>
      <c r="L846" s="16"/>
      <c r="M846" s="16"/>
      <c r="N846" s="16"/>
      <c r="R846" s="16"/>
      <c r="V846" s="16"/>
    </row>
    <row r="847" spans="11:22" x14ac:dyDescent="0.2">
      <c r="K847" s="16"/>
      <c r="L847" s="16"/>
      <c r="M847" s="16"/>
      <c r="N847" s="16"/>
      <c r="R847" s="16"/>
      <c r="V847" s="16"/>
    </row>
    <row r="848" spans="11:22" x14ac:dyDescent="0.2">
      <c r="K848" s="16"/>
      <c r="L848" s="16"/>
      <c r="M848" s="16"/>
      <c r="N848" s="16"/>
      <c r="R848" s="16"/>
      <c r="V848" s="16"/>
    </row>
    <row r="849" spans="11:22" x14ac:dyDescent="0.2">
      <c r="K849" s="16"/>
      <c r="L849" s="16"/>
      <c r="M849" s="16"/>
      <c r="N849" s="16"/>
      <c r="R849" s="16"/>
      <c r="V849" s="16"/>
    </row>
    <row r="850" spans="11:22" x14ac:dyDescent="0.2">
      <c r="K850" s="16"/>
      <c r="L850" s="16"/>
      <c r="M850" s="16"/>
      <c r="N850" s="16"/>
      <c r="R850" s="16"/>
      <c r="V850" s="16"/>
    </row>
    <row r="851" spans="11:22" x14ac:dyDescent="0.2">
      <c r="K851" s="16"/>
      <c r="L851" s="16"/>
      <c r="M851" s="16"/>
      <c r="N851" s="16"/>
      <c r="R851" s="16"/>
      <c r="V851" s="16"/>
    </row>
    <row r="852" spans="11:22" x14ac:dyDescent="0.2">
      <c r="K852" s="16"/>
      <c r="L852" s="16"/>
      <c r="M852" s="16"/>
      <c r="N852" s="16"/>
      <c r="R852" s="16"/>
      <c r="V852" s="16"/>
    </row>
    <row r="853" spans="11:22" x14ac:dyDescent="0.2">
      <c r="K853" s="16"/>
      <c r="L853" s="16"/>
      <c r="M853" s="16"/>
      <c r="N853" s="16"/>
      <c r="R853" s="16"/>
      <c r="V853" s="16"/>
    </row>
    <row r="854" spans="11:22" x14ac:dyDescent="0.2">
      <c r="K854" s="16"/>
      <c r="L854" s="16"/>
      <c r="M854" s="16"/>
      <c r="N854" s="16"/>
      <c r="R854" s="16"/>
      <c r="V854" s="16"/>
    </row>
    <row r="855" spans="11:22" x14ac:dyDescent="0.2">
      <c r="K855" s="16"/>
      <c r="L855" s="16"/>
      <c r="M855" s="16"/>
      <c r="N855" s="16"/>
      <c r="R855" s="16"/>
      <c r="V855" s="16"/>
    </row>
    <row r="856" spans="11:22" x14ac:dyDescent="0.2">
      <c r="K856" s="16"/>
      <c r="L856" s="16"/>
      <c r="M856" s="16"/>
      <c r="N856" s="16"/>
      <c r="R856" s="16"/>
      <c r="V856" s="16"/>
    </row>
    <row r="857" spans="11:22" x14ac:dyDescent="0.2">
      <c r="K857" s="16"/>
      <c r="L857" s="16"/>
      <c r="M857" s="16"/>
      <c r="N857" s="16"/>
      <c r="R857" s="16"/>
      <c r="V857" s="16"/>
    </row>
    <row r="858" spans="11:22" x14ac:dyDescent="0.2">
      <c r="K858" s="16"/>
      <c r="L858" s="16"/>
      <c r="M858" s="16"/>
      <c r="N858" s="16"/>
      <c r="R858" s="16"/>
      <c r="V858" s="16"/>
    </row>
    <row r="859" spans="11:22" x14ac:dyDescent="0.2">
      <c r="K859" s="16"/>
      <c r="L859" s="16"/>
      <c r="M859" s="16"/>
      <c r="N859" s="16"/>
      <c r="R859" s="16"/>
      <c r="V859" s="16"/>
    </row>
    <row r="860" spans="11:22" x14ac:dyDescent="0.2">
      <c r="K860" s="16"/>
      <c r="L860" s="16"/>
      <c r="M860" s="16"/>
      <c r="N860" s="16"/>
      <c r="R860" s="16"/>
      <c r="V860" s="16"/>
    </row>
    <row r="861" spans="11:22" x14ac:dyDescent="0.2">
      <c r="K861" s="16"/>
      <c r="L861" s="16"/>
      <c r="M861" s="16"/>
      <c r="N861" s="16"/>
      <c r="R861" s="16"/>
      <c r="V861" s="16"/>
    </row>
    <row r="862" spans="11:22" x14ac:dyDescent="0.2">
      <c r="K862" s="16"/>
      <c r="L862" s="16"/>
      <c r="M862" s="16"/>
      <c r="N862" s="16"/>
      <c r="R862" s="16"/>
      <c r="V862" s="16"/>
    </row>
    <row r="863" spans="11:22" x14ac:dyDescent="0.2">
      <c r="K863" s="16"/>
      <c r="L863" s="16"/>
      <c r="M863" s="16"/>
      <c r="N863" s="16"/>
      <c r="R863" s="16"/>
      <c r="V863" s="16"/>
    </row>
    <row r="864" spans="11:22" x14ac:dyDescent="0.2">
      <c r="K864" s="16"/>
      <c r="L864" s="16"/>
      <c r="M864" s="16"/>
      <c r="N864" s="16"/>
      <c r="R864" s="16"/>
      <c r="V864" s="16"/>
    </row>
    <row r="865" spans="11:22" x14ac:dyDescent="0.2">
      <c r="K865" s="16"/>
      <c r="L865" s="16"/>
      <c r="M865" s="16"/>
      <c r="N865" s="16"/>
      <c r="R865" s="16"/>
      <c r="V865" s="16"/>
    </row>
    <row r="866" spans="11:22" x14ac:dyDescent="0.2">
      <c r="K866" s="16"/>
      <c r="L866" s="16"/>
      <c r="M866" s="16"/>
      <c r="N866" s="16"/>
      <c r="R866" s="16"/>
      <c r="V866" s="16"/>
    </row>
    <row r="867" spans="11:22" x14ac:dyDescent="0.2">
      <c r="K867" s="16"/>
      <c r="L867" s="16"/>
      <c r="M867" s="16"/>
      <c r="N867" s="16"/>
      <c r="R867" s="16"/>
      <c r="V867" s="16"/>
    </row>
    <row r="868" spans="11:22" x14ac:dyDescent="0.2">
      <c r="K868" s="16"/>
      <c r="L868" s="16"/>
      <c r="M868" s="16"/>
      <c r="N868" s="16"/>
      <c r="R868" s="16"/>
      <c r="V868" s="16"/>
    </row>
    <row r="869" spans="11:22" x14ac:dyDescent="0.2">
      <c r="K869" s="16"/>
      <c r="L869" s="16"/>
      <c r="M869" s="16"/>
      <c r="N869" s="16"/>
      <c r="R869" s="16"/>
      <c r="V869" s="16"/>
    </row>
    <row r="870" spans="11:22" x14ac:dyDescent="0.2">
      <c r="K870" s="16"/>
      <c r="L870" s="16"/>
      <c r="M870" s="16"/>
      <c r="N870" s="16"/>
      <c r="R870" s="16"/>
      <c r="V870" s="16"/>
    </row>
    <row r="871" spans="11:22" x14ac:dyDescent="0.2">
      <c r="K871" s="16"/>
      <c r="L871" s="16"/>
      <c r="M871" s="16"/>
      <c r="N871" s="16"/>
      <c r="R871" s="16"/>
      <c r="V871" s="16"/>
    </row>
    <row r="872" spans="11:22" x14ac:dyDescent="0.2">
      <c r="K872" s="16"/>
      <c r="L872" s="16"/>
      <c r="M872" s="16"/>
      <c r="N872" s="16"/>
      <c r="R872" s="16"/>
      <c r="V872" s="16"/>
    </row>
    <row r="873" spans="11:22" x14ac:dyDescent="0.2">
      <c r="K873" s="16"/>
      <c r="L873" s="16"/>
      <c r="M873" s="16"/>
      <c r="N873" s="16"/>
      <c r="R873" s="16"/>
      <c r="V873" s="16"/>
    </row>
    <row r="874" spans="11:22" x14ac:dyDescent="0.2">
      <c r="K874" s="16"/>
      <c r="L874" s="16"/>
      <c r="M874" s="16"/>
      <c r="N874" s="16"/>
      <c r="R874" s="16"/>
      <c r="V874" s="16"/>
    </row>
    <row r="875" spans="11:22" x14ac:dyDescent="0.2">
      <c r="K875" s="16"/>
      <c r="L875" s="16"/>
      <c r="M875" s="16"/>
      <c r="N875" s="16"/>
      <c r="R875" s="16"/>
      <c r="V875" s="16"/>
    </row>
    <row r="876" spans="11:22" x14ac:dyDescent="0.2">
      <c r="K876" s="16"/>
      <c r="L876" s="16"/>
      <c r="M876" s="16"/>
      <c r="N876" s="16"/>
      <c r="R876" s="16"/>
      <c r="V876" s="16"/>
    </row>
    <row r="877" spans="11:22" x14ac:dyDescent="0.2">
      <c r="K877" s="16"/>
      <c r="L877" s="16"/>
      <c r="M877" s="16"/>
      <c r="N877" s="16"/>
      <c r="R877" s="16"/>
      <c r="V877" s="16"/>
    </row>
    <row r="878" spans="11:22" x14ac:dyDescent="0.2">
      <c r="K878" s="16"/>
      <c r="L878" s="16"/>
      <c r="M878" s="16"/>
      <c r="N878" s="16"/>
      <c r="R878" s="16"/>
      <c r="V878" s="16"/>
    </row>
    <row r="879" spans="11:22" x14ac:dyDescent="0.2">
      <c r="K879" s="16"/>
      <c r="L879" s="16"/>
      <c r="M879" s="16"/>
      <c r="N879" s="16"/>
      <c r="R879" s="16"/>
      <c r="V879" s="16"/>
    </row>
    <row r="880" spans="11:22" x14ac:dyDescent="0.2">
      <c r="K880" s="16"/>
      <c r="L880" s="16"/>
      <c r="M880" s="16"/>
      <c r="N880" s="16"/>
      <c r="R880" s="16"/>
      <c r="V880" s="16"/>
    </row>
    <row r="881" spans="11:22" x14ac:dyDescent="0.2">
      <c r="K881" s="16"/>
      <c r="L881" s="16"/>
      <c r="M881" s="16"/>
      <c r="N881" s="16"/>
      <c r="R881" s="16"/>
      <c r="V881" s="16"/>
    </row>
    <row r="882" spans="11:22" x14ac:dyDescent="0.2">
      <c r="K882" s="16"/>
      <c r="L882" s="16"/>
      <c r="M882" s="16"/>
      <c r="N882" s="16"/>
      <c r="R882" s="16"/>
      <c r="V882" s="16"/>
    </row>
    <row r="883" spans="11:22" x14ac:dyDescent="0.2">
      <c r="K883" s="16"/>
      <c r="L883" s="16"/>
      <c r="M883" s="16"/>
      <c r="N883" s="16"/>
      <c r="R883" s="16"/>
      <c r="V883" s="16"/>
    </row>
    <row r="884" spans="11:22" x14ac:dyDescent="0.2">
      <c r="K884" s="16"/>
      <c r="L884" s="16"/>
      <c r="M884" s="16"/>
      <c r="N884" s="16"/>
      <c r="R884" s="16"/>
      <c r="V884" s="16"/>
    </row>
    <row r="885" spans="11:22" x14ac:dyDescent="0.2">
      <c r="K885" s="16"/>
      <c r="L885" s="16"/>
      <c r="M885" s="16"/>
      <c r="N885" s="16"/>
      <c r="R885" s="16"/>
      <c r="V885" s="16"/>
    </row>
    <row r="886" spans="11:22" x14ac:dyDescent="0.2">
      <c r="K886" s="16"/>
      <c r="L886" s="16"/>
      <c r="M886" s="16"/>
      <c r="N886" s="16"/>
      <c r="R886" s="16"/>
      <c r="V886" s="16"/>
    </row>
    <row r="887" spans="11:22" x14ac:dyDescent="0.2">
      <c r="K887" s="16"/>
      <c r="L887" s="16"/>
      <c r="M887" s="16"/>
      <c r="N887" s="16"/>
      <c r="R887" s="16"/>
      <c r="V887" s="16"/>
    </row>
    <row r="888" spans="11:22" x14ac:dyDescent="0.2">
      <c r="K888" s="16"/>
      <c r="L888" s="16"/>
      <c r="M888" s="16"/>
      <c r="N888" s="16"/>
      <c r="R888" s="16"/>
      <c r="V888" s="16"/>
    </row>
    <row r="889" spans="11:22" x14ac:dyDescent="0.2">
      <c r="K889" s="16"/>
      <c r="L889" s="16"/>
      <c r="M889" s="16"/>
      <c r="N889" s="16"/>
      <c r="R889" s="16"/>
      <c r="V889" s="16"/>
    </row>
    <row r="890" spans="11:22" x14ac:dyDescent="0.2">
      <c r="K890" s="16"/>
      <c r="L890" s="16"/>
      <c r="M890" s="16"/>
      <c r="N890" s="16"/>
      <c r="R890" s="16"/>
      <c r="V890" s="16"/>
    </row>
    <row r="891" spans="11:22" x14ac:dyDescent="0.2">
      <c r="K891" s="16"/>
      <c r="L891" s="16"/>
      <c r="M891" s="16"/>
      <c r="N891" s="16"/>
      <c r="R891" s="16"/>
      <c r="V891" s="16"/>
    </row>
    <row r="892" spans="11:22" x14ac:dyDescent="0.2">
      <c r="K892" s="16"/>
      <c r="L892" s="16"/>
      <c r="M892" s="16"/>
      <c r="N892" s="16"/>
      <c r="R892" s="16"/>
      <c r="V892" s="16"/>
    </row>
    <row r="893" spans="11:22" x14ac:dyDescent="0.2">
      <c r="K893" s="16"/>
      <c r="L893" s="16"/>
      <c r="M893" s="16"/>
      <c r="N893" s="16"/>
      <c r="R893" s="16"/>
      <c r="V893" s="16"/>
    </row>
    <row r="894" spans="11:22" x14ac:dyDescent="0.2">
      <c r="K894" s="16"/>
      <c r="L894" s="16"/>
      <c r="M894" s="16"/>
      <c r="N894" s="16"/>
      <c r="R894" s="16"/>
      <c r="V894" s="16"/>
    </row>
    <row r="895" spans="11:22" x14ac:dyDescent="0.2">
      <c r="K895" s="16"/>
      <c r="L895" s="16"/>
      <c r="M895" s="16"/>
      <c r="N895" s="16"/>
      <c r="R895" s="16"/>
      <c r="V895" s="16"/>
    </row>
    <row r="896" spans="11:22" x14ac:dyDescent="0.2">
      <c r="K896" s="16"/>
      <c r="L896" s="16"/>
      <c r="M896" s="16"/>
      <c r="N896" s="16"/>
      <c r="R896" s="16"/>
      <c r="V896" s="16"/>
    </row>
    <row r="897" spans="11:22" x14ac:dyDescent="0.2">
      <c r="K897" s="16"/>
      <c r="L897" s="16"/>
      <c r="M897" s="16"/>
      <c r="N897" s="16"/>
      <c r="R897" s="16"/>
      <c r="V897" s="16"/>
    </row>
    <row r="898" spans="11:22" x14ac:dyDescent="0.2">
      <c r="K898" s="16"/>
      <c r="L898" s="16"/>
      <c r="M898" s="16"/>
      <c r="N898" s="16"/>
      <c r="R898" s="16"/>
      <c r="V898" s="16"/>
    </row>
    <row r="899" spans="11:22" x14ac:dyDescent="0.2">
      <c r="K899" s="16"/>
      <c r="L899" s="16"/>
      <c r="M899" s="16"/>
      <c r="N899" s="16"/>
      <c r="R899" s="16"/>
      <c r="V899" s="16"/>
    </row>
    <row r="900" spans="11:22" x14ac:dyDescent="0.2">
      <c r="K900" s="16"/>
      <c r="L900" s="16"/>
      <c r="M900" s="16"/>
      <c r="N900" s="16"/>
      <c r="R900" s="16"/>
      <c r="V900" s="16"/>
    </row>
    <row r="901" spans="11:22" x14ac:dyDescent="0.2">
      <c r="K901" s="16"/>
      <c r="L901" s="16"/>
      <c r="M901" s="16"/>
      <c r="N901" s="16"/>
      <c r="R901" s="16"/>
      <c r="V901" s="16"/>
    </row>
    <row r="902" spans="11:22" x14ac:dyDescent="0.2">
      <c r="K902" s="16"/>
      <c r="L902" s="16"/>
      <c r="M902" s="16"/>
      <c r="N902" s="16"/>
      <c r="R902" s="16"/>
      <c r="V902" s="16"/>
    </row>
    <row r="903" spans="11:22" x14ac:dyDescent="0.2">
      <c r="K903" s="16"/>
      <c r="L903" s="16"/>
      <c r="M903" s="16"/>
      <c r="N903" s="16"/>
      <c r="R903" s="16"/>
      <c r="V903" s="16"/>
    </row>
    <row r="904" spans="11:22" x14ac:dyDescent="0.2">
      <c r="K904" s="16"/>
      <c r="L904" s="16"/>
      <c r="M904" s="16"/>
      <c r="N904" s="16"/>
      <c r="R904" s="16"/>
      <c r="V904" s="16"/>
    </row>
    <row r="905" spans="11:22" x14ac:dyDescent="0.2">
      <c r="K905" s="16"/>
      <c r="L905" s="16"/>
      <c r="M905" s="16"/>
      <c r="N905" s="16"/>
      <c r="R905" s="16"/>
      <c r="V905" s="16"/>
    </row>
    <row r="906" spans="11:22" x14ac:dyDescent="0.2">
      <c r="K906" s="16"/>
      <c r="L906" s="16"/>
      <c r="M906" s="16"/>
      <c r="N906" s="16"/>
      <c r="R906" s="16"/>
      <c r="V906" s="16"/>
    </row>
    <row r="907" spans="11:22" x14ac:dyDescent="0.2">
      <c r="K907" s="16"/>
      <c r="L907" s="16"/>
      <c r="M907" s="16"/>
      <c r="N907" s="16"/>
      <c r="R907" s="16"/>
      <c r="V907" s="16"/>
    </row>
    <row r="908" spans="11:22" x14ac:dyDescent="0.2">
      <c r="K908" s="16"/>
      <c r="L908" s="16"/>
      <c r="M908" s="16"/>
      <c r="N908" s="16"/>
      <c r="R908" s="16"/>
      <c r="V908" s="16"/>
    </row>
    <row r="909" spans="11:22" x14ac:dyDescent="0.2">
      <c r="K909" s="16"/>
      <c r="L909" s="16"/>
      <c r="M909" s="16"/>
      <c r="N909" s="16"/>
      <c r="R909" s="16"/>
      <c r="V909" s="16"/>
    </row>
    <row r="910" spans="11:22" x14ac:dyDescent="0.2">
      <c r="K910" s="16"/>
      <c r="L910" s="16"/>
      <c r="M910" s="16"/>
      <c r="N910" s="16"/>
      <c r="R910" s="16"/>
      <c r="V910" s="16"/>
    </row>
    <row r="911" spans="11:22" x14ac:dyDescent="0.2">
      <c r="K911" s="16"/>
      <c r="L911" s="16"/>
      <c r="M911" s="16"/>
      <c r="N911" s="16"/>
      <c r="R911" s="16"/>
      <c r="V911" s="16"/>
    </row>
    <row r="912" spans="11:22" x14ac:dyDescent="0.2">
      <c r="K912" s="16"/>
      <c r="L912" s="16"/>
      <c r="M912" s="16"/>
      <c r="N912" s="16"/>
      <c r="R912" s="16"/>
      <c r="V912" s="16"/>
    </row>
    <row r="913" spans="11:22" x14ac:dyDescent="0.2">
      <c r="K913" s="16"/>
      <c r="L913" s="16"/>
      <c r="M913" s="16"/>
      <c r="N913" s="16"/>
      <c r="R913" s="16"/>
      <c r="V913" s="16"/>
    </row>
    <row r="914" spans="11:22" x14ac:dyDescent="0.2">
      <c r="K914" s="16"/>
      <c r="L914" s="16"/>
      <c r="M914" s="16"/>
      <c r="N914" s="16"/>
      <c r="R914" s="16"/>
      <c r="V914" s="16"/>
    </row>
    <row r="915" spans="11:22" x14ac:dyDescent="0.2">
      <c r="K915" s="16"/>
      <c r="L915" s="16"/>
      <c r="M915" s="16"/>
      <c r="N915" s="16"/>
      <c r="R915" s="16"/>
      <c r="V915" s="16"/>
    </row>
    <row r="916" spans="11:22" x14ac:dyDescent="0.2">
      <c r="K916" s="16"/>
      <c r="L916" s="16"/>
      <c r="M916" s="16"/>
      <c r="N916" s="16"/>
      <c r="R916" s="16"/>
      <c r="V916" s="16"/>
    </row>
    <row r="917" spans="11:22" x14ac:dyDescent="0.2">
      <c r="K917" s="16"/>
      <c r="L917" s="16"/>
      <c r="M917" s="16"/>
      <c r="N917" s="16"/>
      <c r="R917" s="16"/>
      <c r="V917" s="16"/>
    </row>
    <row r="918" spans="11:22" x14ac:dyDescent="0.2">
      <c r="K918" s="16"/>
      <c r="L918" s="16"/>
      <c r="M918" s="16"/>
      <c r="N918" s="16"/>
      <c r="R918" s="16"/>
      <c r="V918" s="16"/>
    </row>
    <row r="919" spans="11:22" x14ac:dyDescent="0.2">
      <c r="K919" s="16"/>
      <c r="L919" s="16"/>
      <c r="M919" s="16"/>
      <c r="N919" s="16"/>
      <c r="R919" s="16"/>
      <c r="V919" s="16"/>
    </row>
    <row r="920" spans="11:22" x14ac:dyDescent="0.2">
      <c r="K920" s="16"/>
      <c r="L920" s="16"/>
      <c r="M920" s="16"/>
      <c r="N920" s="16"/>
      <c r="R920" s="16"/>
      <c r="V920" s="16"/>
    </row>
    <row r="921" spans="11:22" x14ac:dyDescent="0.2">
      <c r="K921" s="16"/>
      <c r="L921" s="16"/>
      <c r="M921" s="16"/>
      <c r="N921" s="16"/>
      <c r="R921" s="16"/>
      <c r="V921" s="16"/>
    </row>
    <row r="922" spans="11:22" x14ac:dyDescent="0.2">
      <c r="K922" s="16"/>
      <c r="L922" s="16"/>
      <c r="M922" s="16"/>
      <c r="N922" s="16"/>
      <c r="R922" s="16"/>
      <c r="V922" s="16"/>
    </row>
    <row r="923" spans="11:22" x14ac:dyDescent="0.2">
      <c r="K923" s="16"/>
      <c r="L923" s="16"/>
      <c r="M923" s="16"/>
      <c r="N923" s="16"/>
      <c r="R923" s="16"/>
      <c r="V923" s="16"/>
    </row>
    <row r="924" spans="11:22" x14ac:dyDescent="0.2">
      <c r="K924" s="16"/>
      <c r="L924" s="16"/>
      <c r="M924" s="16"/>
      <c r="N924" s="16"/>
      <c r="R924" s="16"/>
      <c r="V924" s="16"/>
    </row>
    <row r="925" spans="11:22" x14ac:dyDescent="0.2">
      <c r="K925" s="16"/>
      <c r="L925" s="16"/>
      <c r="M925" s="16"/>
      <c r="N925" s="16"/>
      <c r="R925" s="16"/>
      <c r="V925" s="16"/>
    </row>
    <row r="926" spans="11:22" x14ac:dyDescent="0.2">
      <c r="K926" s="16"/>
      <c r="L926" s="16"/>
      <c r="M926" s="16"/>
      <c r="N926" s="16"/>
      <c r="R926" s="16"/>
      <c r="V926" s="16"/>
    </row>
    <row r="927" spans="11:22" x14ac:dyDescent="0.2">
      <c r="K927" s="16"/>
      <c r="L927" s="16"/>
      <c r="M927" s="16"/>
      <c r="N927" s="16"/>
      <c r="R927" s="16"/>
      <c r="V927" s="16"/>
    </row>
    <row r="928" spans="11:22" x14ac:dyDescent="0.2">
      <c r="K928" s="16"/>
      <c r="L928" s="16"/>
      <c r="M928" s="16"/>
      <c r="N928" s="16"/>
      <c r="R928" s="16"/>
      <c r="V928" s="16"/>
    </row>
    <row r="929" spans="11:22" x14ac:dyDescent="0.2">
      <c r="K929" s="16"/>
      <c r="L929" s="16"/>
      <c r="M929" s="16"/>
      <c r="N929" s="16"/>
      <c r="R929" s="16"/>
      <c r="V929" s="16"/>
    </row>
    <row r="930" spans="11:22" x14ac:dyDescent="0.2">
      <c r="K930" s="16"/>
      <c r="L930" s="16"/>
      <c r="M930" s="16"/>
      <c r="N930" s="16"/>
      <c r="R930" s="16"/>
      <c r="V930" s="16"/>
    </row>
    <row r="931" spans="11:22" x14ac:dyDescent="0.2">
      <c r="K931" s="16"/>
      <c r="L931" s="16"/>
      <c r="M931" s="16"/>
      <c r="N931" s="16"/>
      <c r="R931" s="16"/>
      <c r="V931" s="16"/>
    </row>
    <row r="932" spans="11:22" x14ac:dyDescent="0.2">
      <c r="K932" s="16"/>
      <c r="L932" s="16"/>
      <c r="M932" s="16"/>
      <c r="N932" s="16"/>
      <c r="R932" s="16"/>
      <c r="V932" s="16"/>
    </row>
    <row r="933" spans="11:22" x14ac:dyDescent="0.2">
      <c r="K933" s="16"/>
      <c r="L933" s="16"/>
      <c r="M933" s="16"/>
      <c r="N933" s="16"/>
      <c r="R933" s="16"/>
      <c r="V933" s="16"/>
    </row>
    <row r="934" spans="11:22" x14ac:dyDescent="0.2">
      <c r="K934" s="16"/>
      <c r="L934" s="16"/>
      <c r="M934" s="16"/>
      <c r="N934" s="16"/>
      <c r="R934" s="16"/>
      <c r="V934" s="16"/>
    </row>
    <row r="935" spans="11:22" x14ac:dyDescent="0.2">
      <c r="K935" s="16"/>
      <c r="L935" s="16"/>
      <c r="M935" s="16"/>
      <c r="N935" s="16"/>
      <c r="R935" s="16"/>
      <c r="V935" s="16"/>
    </row>
    <row r="936" spans="11:22" x14ac:dyDescent="0.2">
      <c r="K936" s="16"/>
      <c r="L936" s="16"/>
      <c r="M936" s="16"/>
      <c r="N936" s="16"/>
      <c r="R936" s="16"/>
      <c r="V936" s="16"/>
    </row>
    <row r="937" spans="11:22" x14ac:dyDescent="0.2">
      <c r="K937" s="16"/>
      <c r="L937" s="16"/>
      <c r="M937" s="16"/>
      <c r="N937" s="16"/>
      <c r="R937" s="16"/>
      <c r="V937" s="16"/>
    </row>
    <row r="938" spans="11:22" x14ac:dyDescent="0.2">
      <c r="K938" s="16"/>
      <c r="L938" s="16"/>
      <c r="M938" s="16"/>
      <c r="N938" s="16"/>
      <c r="R938" s="16"/>
      <c r="V938" s="16"/>
    </row>
    <row r="939" spans="11:22" x14ac:dyDescent="0.2">
      <c r="K939" s="16"/>
      <c r="L939" s="16"/>
      <c r="M939" s="16"/>
      <c r="N939" s="16"/>
      <c r="R939" s="16"/>
      <c r="V939" s="16"/>
    </row>
    <row r="940" spans="11:22" x14ac:dyDescent="0.2">
      <c r="K940" s="16"/>
      <c r="L940" s="16"/>
      <c r="M940" s="16"/>
      <c r="N940" s="16"/>
      <c r="R940" s="16"/>
      <c r="V940" s="16"/>
    </row>
    <row r="941" spans="11:22" x14ac:dyDescent="0.2">
      <c r="K941" s="16"/>
      <c r="L941" s="16"/>
      <c r="M941" s="16"/>
      <c r="N941" s="16"/>
      <c r="R941" s="16"/>
      <c r="V941" s="16"/>
    </row>
    <row r="942" spans="11:22" x14ac:dyDescent="0.2">
      <c r="K942" s="16"/>
      <c r="L942" s="16"/>
      <c r="M942" s="16"/>
      <c r="N942" s="16"/>
      <c r="R942" s="16"/>
      <c r="V942" s="16"/>
    </row>
    <row r="943" spans="11:22" x14ac:dyDescent="0.2">
      <c r="K943" s="16"/>
      <c r="L943" s="16"/>
      <c r="M943" s="16"/>
      <c r="N943" s="16"/>
      <c r="R943" s="16"/>
      <c r="V943" s="16"/>
    </row>
    <row r="944" spans="11:22" x14ac:dyDescent="0.2">
      <c r="K944" s="16"/>
      <c r="L944" s="16"/>
      <c r="M944" s="16"/>
      <c r="N944" s="16"/>
      <c r="R944" s="16"/>
      <c r="V944" s="16"/>
    </row>
    <row r="945" spans="11:22" x14ac:dyDescent="0.2">
      <c r="K945" s="16"/>
      <c r="L945" s="16"/>
      <c r="M945" s="16"/>
      <c r="N945" s="16"/>
      <c r="R945" s="16"/>
      <c r="V945" s="16"/>
    </row>
    <row r="946" spans="11:22" x14ac:dyDescent="0.2">
      <c r="K946" s="16"/>
      <c r="L946" s="16"/>
      <c r="M946" s="16"/>
      <c r="N946" s="16"/>
      <c r="R946" s="16"/>
      <c r="V946" s="16"/>
    </row>
    <row r="947" spans="11:22" x14ac:dyDescent="0.2">
      <c r="K947" s="16"/>
      <c r="L947" s="16"/>
      <c r="M947" s="16"/>
      <c r="N947" s="16"/>
      <c r="R947" s="16"/>
      <c r="V947" s="16"/>
    </row>
    <row r="948" spans="11:22" x14ac:dyDescent="0.2">
      <c r="K948" s="16"/>
      <c r="L948" s="16"/>
      <c r="M948" s="16"/>
      <c r="N948" s="16"/>
      <c r="R948" s="16"/>
      <c r="V948" s="16"/>
    </row>
    <row r="949" spans="11:22" x14ac:dyDescent="0.2">
      <c r="K949" s="16"/>
      <c r="L949" s="16"/>
      <c r="M949" s="16"/>
      <c r="N949" s="16"/>
      <c r="R949" s="16"/>
      <c r="V949" s="16"/>
    </row>
    <row r="950" spans="11:22" x14ac:dyDescent="0.2">
      <c r="K950" s="16"/>
      <c r="L950" s="16"/>
      <c r="M950" s="16"/>
      <c r="N950" s="16"/>
      <c r="R950" s="16"/>
      <c r="V950" s="16"/>
    </row>
    <row r="951" spans="11:22" x14ac:dyDescent="0.2">
      <c r="K951" s="16"/>
      <c r="L951" s="16"/>
      <c r="M951" s="16"/>
      <c r="N951" s="16"/>
      <c r="R951" s="16"/>
      <c r="V951" s="16"/>
    </row>
    <row r="952" spans="11:22" x14ac:dyDescent="0.2">
      <c r="K952" s="16"/>
      <c r="L952" s="16"/>
      <c r="M952" s="16"/>
      <c r="N952" s="16"/>
      <c r="R952" s="16"/>
      <c r="V952" s="16"/>
    </row>
    <row r="953" spans="11:22" x14ac:dyDescent="0.2">
      <c r="K953" s="16"/>
      <c r="L953" s="16"/>
      <c r="M953" s="16"/>
      <c r="N953" s="16"/>
      <c r="R953" s="16"/>
      <c r="V953" s="16"/>
    </row>
    <row r="954" spans="11:22" x14ac:dyDescent="0.2">
      <c r="K954" s="16"/>
      <c r="L954" s="16"/>
      <c r="M954" s="16"/>
      <c r="N954" s="16"/>
      <c r="R954" s="16"/>
      <c r="V954" s="16"/>
    </row>
    <row r="955" spans="11:22" x14ac:dyDescent="0.2">
      <c r="K955" s="16"/>
      <c r="L955" s="16"/>
      <c r="M955" s="16"/>
      <c r="N955" s="16"/>
      <c r="R955" s="16"/>
      <c r="V955" s="16"/>
    </row>
    <row r="956" spans="11:22" x14ac:dyDescent="0.2">
      <c r="K956" s="16"/>
      <c r="L956" s="16"/>
      <c r="M956" s="16"/>
      <c r="N956" s="16"/>
      <c r="R956" s="16"/>
      <c r="V956" s="16"/>
    </row>
    <row r="957" spans="11:22" x14ac:dyDescent="0.2">
      <c r="K957" s="16"/>
      <c r="L957" s="16"/>
      <c r="M957" s="16"/>
      <c r="N957" s="16"/>
      <c r="R957" s="16"/>
      <c r="V957" s="16"/>
    </row>
    <row r="958" spans="11:22" x14ac:dyDescent="0.2">
      <c r="K958" s="16"/>
      <c r="L958" s="16"/>
      <c r="M958" s="16"/>
      <c r="N958" s="16"/>
      <c r="R958" s="16"/>
      <c r="V958" s="16"/>
    </row>
    <row r="959" spans="11:22" x14ac:dyDescent="0.2">
      <c r="K959" s="16"/>
      <c r="L959" s="16"/>
      <c r="M959" s="16"/>
      <c r="N959" s="16"/>
      <c r="R959" s="16"/>
      <c r="V959" s="16"/>
    </row>
    <row r="960" spans="11:22" x14ac:dyDescent="0.2">
      <c r="K960" s="16"/>
      <c r="L960" s="16"/>
      <c r="M960" s="16"/>
      <c r="N960" s="16"/>
      <c r="R960" s="16"/>
      <c r="V960" s="16"/>
    </row>
    <row r="961" spans="11:22" x14ac:dyDescent="0.2">
      <c r="K961" s="16"/>
      <c r="L961" s="16"/>
      <c r="M961" s="16"/>
      <c r="N961" s="16"/>
      <c r="R961" s="16"/>
      <c r="V961" s="16"/>
    </row>
    <row r="962" spans="11:22" x14ac:dyDescent="0.2">
      <c r="K962" s="16"/>
      <c r="L962" s="16"/>
      <c r="M962" s="16"/>
      <c r="N962" s="16"/>
      <c r="R962" s="16"/>
      <c r="V962" s="16"/>
    </row>
    <row r="963" spans="11:22" x14ac:dyDescent="0.2">
      <c r="K963" s="16"/>
      <c r="L963" s="16"/>
      <c r="M963" s="16"/>
      <c r="N963" s="16"/>
      <c r="R963" s="16"/>
      <c r="V963" s="16"/>
    </row>
    <row r="964" spans="11:22" x14ac:dyDescent="0.2">
      <c r="K964" s="16"/>
      <c r="L964" s="16"/>
      <c r="M964" s="16"/>
      <c r="N964" s="16"/>
      <c r="R964" s="16"/>
      <c r="V964" s="16"/>
    </row>
    <row r="965" spans="11:22" x14ac:dyDescent="0.2">
      <c r="K965" s="16"/>
      <c r="L965" s="16"/>
      <c r="M965" s="16"/>
      <c r="N965" s="16"/>
      <c r="R965" s="16"/>
      <c r="V965" s="16"/>
    </row>
    <row r="966" spans="11:22" x14ac:dyDescent="0.2">
      <c r="K966" s="16"/>
      <c r="L966" s="16"/>
      <c r="M966" s="16"/>
      <c r="N966" s="16"/>
      <c r="R966" s="16"/>
      <c r="V966" s="16"/>
    </row>
    <row r="967" spans="11:22" x14ac:dyDescent="0.2">
      <c r="K967" s="16"/>
      <c r="L967" s="16"/>
      <c r="M967" s="16"/>
      <c r="N967" s="16"/>
      <c r="R967" s="16"/>
      <c r="V967" s="16"/>
    </row>
    <row r="968" spans="11:22" x14ac:dyDescent="0.2">
      <c r="K968" s="16"/>
      <c r="L968" s="16"/>
      <c r="M968" s="16"/>
      <c r="N968" s="16"/>
      <c r="R968" s="16"/>
      <c r="V968" s="16"/>
    </row>
    <row r="969" spans="11:22" x14ac:dyDescent="0.2">
      <c r="K969" s="16"/>
      <c r="L969" s="16"/>
      <c r="M969" s="16"/>
      <c r="N969" s="16"/>
      <c r="R969" s="16"/>
      <c r="V969" s="16"/>
    </row>
    <row r="970" spans="11:22" x14ac:dyDescent="0.2">
      <c r="K970" s="16"/>
      <c r="L970" s="16"/>
      <c r="M970" s="16"/>
      <c r="N970" s="16"/>
      <c r="R970" s="16"/>
      <c r="V970" s="16"/>
    </row>
    <row r="971" spans="11:22" x14ac:dyDescent="0.2">
      <c r="K971" s="16"/>
      <c r="L971" s="16"/>
      <c r="M971" s="16"/>
      <c r="N971" s="16"/>
      <c r="R971" s="16"/>
      <c r="V971" s="16"/>
    </row>
    <row r="972" spans="11:22" x14ac:dyDescent="0.2">
      <c r="K972" s="16"/>
      <c r="L972" s="16"/>
      <c r="M972" s="16"/>
      <c r="N972" s="16"/>
      <c r="R972" s="16"/>
      <c r="V972" s="16"/>
    </row>
    <row r="973" spans="11:22" x14ac:dyDescent="0.2">
      <c r="K973" s="16"/>
      <c r="L973" s="16"/>
      <c r="M973" s="16"/>
      <c r="N973" s="16"/>
      <c r="R973" s="16"/>
      <c r="V973" s="16"/>
    </row>
    <row r="974" spans="11:22" x14ac:dyDescent="0.2">
      <c r="K974" s="16"/>
      <c r="L974" s="16"/>
      <c r="M974" s="16"/>
      <c r="N974" s="16"/>
      <c r="R974" s="16"/>
      <c r="V974" s="16"/>
    </row>
    <row r="975" spans="11:22" x14ac:dyDescent="0.2">
      <c r="K975" s="16"/>
      <c r="L975" s="16"/>
      <c r="M975" s="16"/>
      <c r="N975" s="16"/>
      <c r="R975" s="16"/>
      <c r="V975" s="16"/>
    </row>
    <row r="976" spans="11:22" x14ac:dyDescent="0.2">
      <c r="K976" s="16"/>
      <c r="L976" s="16"/>
      <c r="M976" s="16"/>
      <c r="N976" s="16"/>
      <c r="R976" s="16"/>
      <c r="V976" s="16"/>
    </row>
    <row r="977" spans="11:22" x14ac:dyDescent="0.2">
      <c r="K977" s="16"/>
      <c r="L977" s="16"/>
      <c r="M977" s="16"/>
      <c r="N977" s="16"/>
      <c r="R977" s="16"/>
      <c r="V977" s="16"/>
    </row>
    <row r="978" spans="11:22" x14ac:dyDescent="0.2">
      <c r="K978" s="16"/>
      <c r="L978" s="16"/>
      <c r="M978" s="16"/>
      <c r="N978" s="16"/>
      <c r="R978" s="16"/>
      <c r="V978" s="16"/>
    </row>
    <row r="979" spans="11:22" x14ac:dyDescent="0.2">
      <c r="K979" s="16"/>
      <c r="L979" s="16"/>
      <c r="M979" s="16"/>
      <c r="N979" s="16"/>
      <c r="R979" s="16"/>
      <c r="V979" s="16"/>
    </row>
    <row r="980" spans="11:22" x14ac:dyDescent="0.2">
      <c r="K980" s="16"/>
      <c r="L980" s="16"/>
      <c r="M980" s="16"/>
      <c r="N980" s="16"/>
      <c r="R980" s="16"/>
      <c r="V980" s="16"/>
    </row>
    <row r="981" spans="11:22" x14ac:dyDescent="0.2">
      <c r="K981" s="16"/>
      <c r="L981" s="16"/>
      <c r="M981" s="16"/>
      <c r="N981" s="16"/>
      <c r="R981" s="16"/>
      <c r="V981" s="16"/>
    </row>
    <row r="982" spans="11:22" x14ac:dyDescent="0.2">
      <c r="K982" s="16"/>
      <c r="L982" s="16"/>
      <c r="M982" s="16"/>
      <c r="N982" s="16"/>
      <c r="R982" s="16"/>
      <c r="V982" s="16"/>
    </row>
    <row r="983" spans="11:22" x14ac:dyDescent="0.2">
      <c r="K983" s="16"/>
      <c r="L983" s="16"/>
      <c r="M983" s="16"/>
      <c r="N983" s="16"/>
      <c r="R983" s="16"/>
      <c r="V983" s="16"/>
    </row>
    <row r="984" spans="11:22" x14ac:dyDescent="0.2">
      <c r="K984" s="16"/>
      <c r="L984" s="16"/>
      <c r="M984" s="16"/>
      <c r="N984" s="16"/>
      <c r="R984" s="16"/>
      <c r="V984" s="16"/>
    </row>
    <row r="985" spans="11:22" x14ac:dyDescent="0.2">
      <c r="K985" s="16"/>
      <c r="L985" s="16"/>
      <c r="M985" s="16"/>
      <c r="N985" s="16"/>
      <c r="R985" s="16"/>
      <c r="V985" s="16"/>
    </row>
    <row r="986" spans="11:22" x14ac:dyDescent="0.2">
      <c r="K986" s="16"/>
      <c r="L986" s="16"/>
      <c r="M986" s="16"/>
      <c r="N986" s="16"/>
      <c r="R986" s="16"/>
      <c r="V986" s="16"/>
    </row>
    <row r="987" spans="11:22" x14ac:dyDescent="0.2">
      <c r="K987" s="16"/>
      <c r="L987" s="16"/>
      <c r="M987" s="16"/>
      <c r="N987" s="16"/>
      <c r="R987" s="16"/>
      <c r="V987" s="16"/>
    </row>
    <row r="988" spans="11:22" x14ac:dyDescent="0.2">
      <c r="K988" s="16"/>
      <c r="L988" s="16"/>
      <c r="M988" s="16"/>
      <c r="N988" s="16"/>
      <c r="R988" s="16"/>
      <c r="V988" s="16"/>
    </row>
    <row r="989" spans="11:22" x14ac:dyDescent="0.2">
      <c r="K989" s="16"/>
      <c r="L989" s="16"/>
      <c r="M989" s="16"/>
      <c r="N989" s="16"/>
      <c r="R989" s="16"/>
      <c r="V989" s="16"/>
    </row>
    <row r="990" spans="11:22" x14ac:dyDescent="0.2">
      <c r="K990" s="16"/>
      <c r="L990" s="16"/>
      <c r="M990" s="16"/>
      <c r="N990" s="16"/>
      <c r="R990" s="16"/>
      <c r="V990" s="16"/>
    </row>
    <row r="991" spans="11:22" x14ac:dyDescent="0.2">
      <c r="K991" s="16"/>
      <c r="L991" s="16"/>
      <c r="M991" s="16"/>
      <c r="N991" s="16"/>
      <c r="R991" s="16"/>
      <c r="V991" s="16"/>
    </row>
    <row r="992" spans="11:22" x14ac:dyDescent="0.2">
      <c r="K992" s="16"/>
      <c r="L992" s="16"/>
      <c r="M992" s="16"/>
      <c r="N992" s="16"/>
      <c r="R992" s="16"/>
      <c r="V992" s="16"/>
    </row>
    <row r="993" spans="11:22" x14ac:dyDescent="0.2">
      <c r="K993" s="16"/>
      <c r="L993" s="16"/>
      <c r="M993" s="16"/>
      <c r="N993" s="16"/>
      <c r="R993" s="16"/>
      <c r="V993" s="16"/>
    </row>
    <row r="994" spans="11:22" x14ac:dyDescent="0.2">
      <c r="K994" s="16"/>
      <c r="L994" s="16"/>
      <c r="M994" s="16"/>
      <c r="N994" s="16"/>
      <c r="R994" s="16"/>
      <c r="V994" s="16"/>
    </row>
    <row r="995" spans="11:22" x14ac:dyDescent="0.2">
      <c r="K995" s="16"/>
      <c r="L995" s="16"/>
      <c r="M995" s="16"/>
      <c r="N995" s="16"/>
      <c r="R995" s="16"/>
      <c r="V995" s="16"/>
    </row>
    <row r="996" spans="11:22" x14ac:dyDescent="0.2">
      <c r="K996" s="16"/>
      <c r="L996" s="16"/>
      <c r="M996" s="16"/>
      <c r="N996" s="16"/>
      <c r="R996" s="16"/>
      <c r="V996" s="16"/>
    </row>
    <row r="997" spans="11:22" x14ac:dyDescent="0.2">
      <c r="K997" s="16"/>
      <c r="L997" s="16"/>
      <c r="M997" s="16"/>
      <c r="N997" s="16"/>
      <c r="R997" s="16"/>
      <c r="V997" s="16"/>
    </row>
    <row r="998" spans="11:22" x14ac:dyDescent="0.2">
      <c r="K998" s="16"/>
      <c r="L998" s="16"/>
      <c r="M998" s="16"/>
      <c r="N998" s="16"/>
      <c r="R998" s="16"/>
      <c r="V998" s="16"/>
    </row>
    <row r="999" spans="11:22" x14ac:dyDescent="0.2">
      <c r="K999" s="16"/>
      <c r="L999" s="16"/>
      <c r="M999" s="16"/>
      <c r="N999" s="16"/>
      <c r="R999" s="16"/>
      <c r="V999" s="16"/>
    </row>
    <row r="1000" spans="11:22" x14ac:dyDescent="0.2">
      <c r="K1000" s="16"/>
      <c r="L1000" s="16"/>
      <c r="M1000" s="16"/>
      <c r="N1000" s="16"/>
      <c r="R1000" s="16"/>
      <c r="V1000" s="16"/>
    </row>
    <row r="1001" spans="11:22" x14ac:dyDescent="0.2">
      <c r="K1001" s="16"/>
      <c r="L1001" s="16"/>
      <c r="M1001" s="16"/>
      <c r="N1001" s="16"/>
      <c r="R1001" s="16"/>
      <c r="V1001" s="16"/>
    </row>
    <row r="1002" spans="11:22" x14ac:dyDescent="0.2">
      <c r="K1002" s="16"/>
      <c r="L1002" s="16"/>
      <c r="M1002" s="16"/>
      <c r="N1002" s="16"/>
      <c r="R1002" s="16"/>
      <c r="V1002" s="16"/>
    </row>
    <row r="1003" spans="11:22" x14ac:dyDescent="0.2">
      <c r="K1003" s="16"/>
      <c r="L1003" s="16"/>
      <c r="M1003" s="16"/>
      <c r="N1003" s="16"/>
      <c r="R1003" s="16"/>
      <c r="V1003" s="16"/>
    </row>
    <row r="1004" spans="11:22" x14ac:dyDescent="0.2">
      <c r="K1004" s="16"/>
      <c r="L1004" s="16"/>
      <c r="M1004" s="16"/>
      <c r="N1004" s="16"/>
      <c r="R1004" s="16"/>
      <c r="V1004" s="16"/>
    </row>
    <row r="1005" spans="11:22" x14ac:dyDescent="0.2">
      <c r="K1005" s="16"/>
      <c r="L1005" s="16"/>
      <c r="M1005" s="16"/>
      <c r="N1005" s="16"/>
      <c r="R1005" s="16"/>
      <c r="V1005" s="16"/>
    </row>
    <row r="1006" spans="11:22" x14ac:dyDescent="0.2">
      <c r="K1006" s="16"/>
      <c r="L1006" s="16"/>
      <c r="M1006" s="16"/>
      <c r="N1006" s="16"/>
      <c r="R1006" s="16"/>
      <c r="V1006" s="16"/>
    </row>
    <row r="1007" spans="11:22" x14ac:dyDescent="0.2">
      <c r="K1007" s="16"/>
      <c r="L1007" s="16"/>
      <c r="M1007" s="16"/>
      <c r="N1007" s="16"/>
      <c r="R1007" s="16"/>
      <c r="V1007" s="16"/>
    </row>
    <row r="1008" spans="11:22" x14ac:dyDescent="0.2">
      <c r="K1008" s="16"/>
      <c r="L1008" s="16"/>
      <c r="M1008" s="16"/>
      <c r="N1008" s="16"/>
      <c r="R1008" s="16"/>
      <c r="V1008" s="16"/>
    </row>
    <row r="1009" spans="11:22" x14ac:dyDescent="0.2">
      <c r="K1009" s="16"/>
      <c r="L1009" s="16"/>
      <c r="M1009" s="16"/>
      <c r="N1009" s="16"/>
      <c r="R1009" s="16"/>
      <c r="V1009" s="16"/>
    </row>
    <row r="1010" spans="11:22" x14ac:dyDescent="0.2">
      <c r="K1010" s="16"/>
      <c r="L1010" s="16"/>
      <c r="M1010" s="16"/>
      <c r="N1010" s="16"/>
      <c r="R1010" s="16"/>
      <c r="V1010" s="16"/>
    </row>
    <row r="1011" spans="11:22" x14ac:dyDescent="0.2">
      <c r="K1011" s="16"/>
      <c r="L1011" s="16"/>
      <c r="M1011" s="16"/>
      <c r="N1011" s="16"/>
      <c r="R1011" s="16"/>
      <c r="V1011" s="16"/>
    </row>
    <row r="1012" spans="11:22" x14ac:dyDescent="0.2">
      <c r="K1012" s="16"/>
      <c r="L1012" s="16"/>
      <c r="M1012" s="16"/>
      <c r="N1012" s="16"/>
      <c r="R1012" s="16"/>
      <c r="V1012" s="16"/>
    </row>
    <row r="1013" spans="11:22" x14ac:dyDescent="0.2">
      <c r="K1013" s="16"/>
      <c r="L1013" s="16"/>
      <c r="M1013" s="16"/>
      <c r="N1013" s="16"/>
      <c r="R1013" s="16"/>
      <c r="V1013" s="16"/>
    </row>
    <row r="1014" spans="11:22" x14ac:dyDescent="0.2">
      <c r="K1014" s="16"/>
      <c r="L1014" s="16"/>
      <c r="M1014" s="16"/>
      <c r="N1014" s="16"/>
      <c r="R1014" s="16"/>
      <c r="V1014" s="16"/>
    </row>
    <row r="1015" spans="11:22" x14ac:dyDescent="0.2">
      <c r="K1015" s="16"/>
      <c r="L1015" s="16"/>
      <c r="M1015" s="16"/>
      <c r="N1015" s="16"/>
      <c r="R1015" s="16"/>
      <c r="V1015" s="16"/>
    </row>
    <row r="1016" spans="11:22" x14ac:dyDescent="0.2">
      <c r="K1016" s="16"/>
      <c r="L1016" s="16"/>
      <c r="M1016" s="16"/>
      <c r="N1016" s="16"/>
      <c r="R1016" s="16"/>
      <c r="V1016" s="16"/>
    </row>
    <row r="1017" spans="11:22" x14ac:dyDescent="0.2">
      <c r="K1017" s="16"/>
      <c r="L1017" s="16"/>
      <c r="M1017" s="16"/>
      <c r="N1017" s="16"/>
      <c r="R1017" s="16"/>
      <c r="V1017" s="16"/>
    </row>
    <row r="1018" spans="11:22" x14ac:dyDescent="0.2">
      <c r="K1018" s="16"/>
      <c r="L1018" s="16"/>
      <c r="M1018" s="16"/>
      <c r="N1018" s="16"/>
      <c r="R1018" s="16"/>
      <c r="V1018" s="16"/>
    </row>
    <row r="1019" spans="11:22" x14ac:dyDescent="0.2">
      <c r="K1019" s="16"/>
      <c r="L1019" s="16"/>
      <c r="M1019" s="16"/>
      <c r="N1019" s="16"/>
      <c r="R1019" s="16"/>
      <c r="V1019" s="16"/>
    </row>
    <row r="1020" spans="11:22" x14ac:dyDescent="0.2">
      <c r="K1020" s="16"/>
      <c r="L1020" s="16"/>
      <c r="M1020" s="16"/>
      <c r="N1020" s="16"/>
      <c r="R1020" s="16"/>
      <c r="V1020" s="16"/>
    </row>
    <row r="1021" spans="11:22" x14ac:dyDescent="0.2">
      <c r="K1021" s="16"/>
      <c r="L1021" s="16"/>
      <c r="M1021" s="16"/>
      <c r="N1021" s="16"/>
      <c r="R1021" s="16"/>
      <c r="V1021" s="16"/>
    </row>
    <row r="1022" spans="11:22" x14ac:dyDescent="0.2">
      <c r="K1022" s="16"/>
      <c r="L1022" s="16"/>
      <c r="M1022" s="16"/>
      <c r="N1022" s="16"/>
      <c r="R1022" s="16"/>
      <c r="V1022" s="16"/>
    </row>
    <row r="1023" spans="11:22" x14ac:dyDescent="0.2">
      <c r="K1023" s="16"/>
      <c r="L1023" s="16"/>
      <c r="M1023" s="16"/>
      <c r="N1023" s="16"/>
      <c r="R1023" s="16"/>
      <c r="V1023" s="16"/>
    </row>
    <row r="1024" spans="11:22" x14ac:dyDescent="0.2">
      <c r="K1024" s="16"/>
      <c r="L1024" s="16"/>
      <c r="M1024" s="16"/>
      <c r="N1024" s="16"/>
      <c r="R1024" s="16"/>
      <c r="V1024" s="16"/>
    </row>
    <row r="1025" spans="11:22" x14ac:dyDescent="0.2">
      <c r="K1025" s="16"/>
      <c r="L1025" s="16"/>
      <c r="M1025" s="16"/>
      <c r="N1025" s="16"/>
      <c r="R1025" s="16"/>
      <c r="V1025" s="16"/>
    </row>
    <row r="1026" spans="11:22" x14ac:dyDescent="0.2">
      <c r="K1026" s="16"/>
      <c r="L1026" s="16"/>
      <c r="M1026" s="16"/>
      <c r="N1026" s="16"/>
      <c r="R1026" s="16"/>
      <c r="V1026" s="16"/>
    </row>
    <row r="1027" spans="11:22" x14ac:dyDescent="0.2">
      <c r="K1027" s="16"/>
      <c r="L1027" s="16"/>
      <c r="M1027" s="16"/>
      <c r="N1027" s="16"/>
      <c r="R1027" s="16"/>
      <c r="V1027" s="16"/>
    </row>
    <row r="1028" spans="11:22" x14ac:dyDescent="0.2">
      <c r="K1028" s="16"/>
      <c r="L1028" s="16"/>
      <c r="M1028" s="16"/>
      <c r="N1028" s="16"/>
      <c r="R1028" s="16"/>
      <c r="V1028" s="16"/>
    </row>
    <row r="1029" spans="11:22" x14ac:dyDescent="0.2">
      <c r="K1029" s="16"/>
      <c r="L1029" s="16"/>
      <c r="M1029" s="16"/>
      <c r="N1029" s="16"/>
      <c r="R1029" s="16"/>
      <c r="V1029" s="16"/>
    </row>
    <row r="1030" spans="11:22" x14ac:dyDescent="0.2">
      <c r="K1030" s="16"/>
      <c r="L1030" s="16"/>
      <c r="M1030" s="16"/>
      <c r="N1030" s="16"/>
      <c r="R1030" s="16"/>
      <c r="V1030" s="16"/>
    </row>
    <row r="1031" spans="11:22" x14ac:dyDescent="0.2">
      <c r="K1031" s="16"/>
      <c r="L1031" s="16"/>
      <c r="M1031" s="16"/>
      <c r="N1031" s="16"/>
      <c r="R1031" s="16"/>
      <c r="V1031" s="16"/>
    </row>
    <row r="1032" spans="11:22" x14ac:dyDescent="0.2">
      <c r="K1032" s="16"/>
      <c r="L1032" s="16"/>
      <c r="M1032" s="16"/>
      <c r="N1032" s="16"/>
      <c r="R1032" s="16"/>
      <c r="V1032" s="16"/>
    </row>
    <row r="1033" spans="11:22" x14ac:dyDescent="0.2">
      <c r="K1033" s="16"/>
      <c r="L1033" s="16"/>
      <c r="M1033" s="16"/>
      <c r="N1033" s="16"/>
      <c r="R1033" s="16"/>
      <c r="V1033" s="16"/>
    </row>
    <row r="1034" spans="11:22" x14ac:dyDescent="0.2">
      <c r="K1034" s="16"/>
      <c r="L1034" s="16"/>
      <c r="M1034" s="16"/>
      <c r="N1034" s="16"/>
      <c r="R1034" s="16"/>
      <c r="V1034" s="16"/>
    </row>
    <row r="1035" spans="11:22" x14ac:dyDescent="0.2">
      <c r="K1035" s="16"/>
      <c r="L1035" s="16"/>
      <c r="M1035" s="16"/>
      <c r="N1035" s="16"/>
      <c r="R1035" s="16"/>
      <c r="V1035" s="16"/>
    </row>
    <row r="1036" spans="11:22" x14ac:dyDescent="0.2">
      <c r="K1036" s="16"/>
      <c r="L1036" s="16"/>
      <c r="M1036" s="16"/>
      <c r="N1036" s="16"/>
      <c r="R1036" s="16"/>
      <c r="V1036" s="16"/>
    </row>
    <row r="1037" spans="11:22" x14ac:dyDescent="0.2">
      <c r="K1037" s="16"/>
      <c r="L1037" s="16"/>
      <c r="M1037" s="16"/>
      <c r="N1037" s="16"/>
      <c r="R1037" s="16"/>
      <c r="V1037" s="16"/>
    </row>
    <row r="1038" spans="11:22" x14ac:dyDescent="0.2">
      <c r="K1038" s="16"/>
      <c r="L1038" s="16"/>
      <c r="M1038" s="16"/>
      <c r="N1038" s="16"/>
      <c r="R1038" s="16"/>
      <c r="V1038" s="16"/>
    </row>
    <row r="1039" spans="11:22" x14ac:dyDescent="0.2">
      <c r="K1039" s="16"/>
      <c r="L1039" s="16"/>
      <c r="M1039" s="16"/>
      <c r="N1039" s="16"/>
      <c r="R1039" s="16"/>
      <c r="V1039" s="16"/>
    </row>
    <row r="1040" spans="11:22" x14ac:dyDescent="0.2">
      <c r="K1040" s="16"/>
      <c r="L1040" s="16"/>
      <c r="M1040" s="16"/>
      <c r="N1040" s="16"/>
      <c r="R1040" s="16"/>
      <c r="V1040" s="16"/>
    </row>
    <row r="1041" spans="11:22" x14ac:dyDescent="0.2">
      <c r="K1041" s="16"/>
      <c r="L1041" s="16"/>
      <c r="M1041" s="16"/>
      <c r="N1041" s="16"/>
      <c r="R1041" s="16"/>
      <c r="V1041" s="16"/>
    </row>
    <row r="1042" spans="11:22" x14ac:dyDescent="0.2">
      <c r="K1042" s="16"/>
      <c r="L1042" s="16"/>
      <c r="M1042" s="16"/>
      <c r="N1042" s="16"/>
      <c r="R1042" s="16"/>
      <c r="V1042" s="16"/>
    </row>
    <row r="1043" spans="11:22" x14ac:dyDescent="0.2">
      <c r="K1043" s="16"/>
      <c r="L1043" s="16"/>
      <c r="M1043" s="16"/>
      <c r="N1043" s="16"/>
      <c r="R1043" s="16"/>
      <c r="V1043" s="16"/>
    </row>
    <row r="1044" spans="11:22" x14ac:dyDescent="0.2">
      <c r="K1044" s="16"/>
      <c r="L1044" s="16"/>
      <c r="M1044" s="16"/>
      <c r="N1044" s="16"/>
      <c r="R1044" s="16"/>
      <c r="V1044" s="16"/>
    </row>
    <row r="1045" spans="11:22" x14ac:dyDescent="0.2">
      <c r="K1045" s="16"/>
      <c r="L1045" s="16"/>
      <c r="M1045" s="16"/>
      <c r="N1045" s="16"/>
      <c r="R1045" s="16"/>
      <c r="V1045" s="16"/>
    </row>
    <row r="1046" spans="11:22" x14ac:dyDescent="0.2">
      <c r="K1046" s="16"/>
      <c r="L1046" s="16"/>
      <c r="M1046" s="16"/>
      <c r="N1046" s="16"/>
      <c r="R1046" s="16"/>
      <c r="V1046" s="16"/>
    </row>
    <row r="1047" spans="11:22" x14ac:dyDescent="0.2">
      <c r="K1047" s="16"/>
      <c r="L1047" s="16"/>
      <c r="M1047" s="16"/>
      <c r="N1047" s="16"/>
      <c r="R1047" s="16"/>
      <c r="V1047" s="16"/>
    </row>
    <row r="1048" spans="11:22" x14ac:dyDescent="0.2">
      <c r="K1048" s="16"/>
      <c r="L1048" s="16"/>
      <c r="M1048" s="16"/>
      <c r="N1048" s="16"/>
      <c r="R1048" s="16"/>
      <c r="V1048" s="16"/>
    </row>
    <row r="1049" spans="11:22" x14ac:dyDescent="0.2">
      <c r="K1049" s="16"/>
      <c r="L1049" s="16"/>
      <c r="M1049" s="16"/>
      <c r="N1049" s="16"/>
      <c r="R1049" s="16"/>
      <c r="V1049" s="16"/>
    </row>
    <row r="1050" spans="11:22" x14ac:dyDescent="0.2">
      <c r="K1050" s="16"/>
      <c r="L1050" s="16"/>
      <c r="M1050" s="16"/>
      <c r="N1050" s="16"/>
      <c r="R1050" s="16"/>
      <c r="V1050" s="16"/>
    </row>
    <row r="1051" spans="11:22" x14ac:dyDescent="0.2">
      <c r="K1051" s="16"/>
      <c r="L1051" s="16"/>
      <c r="M1051" s="16"/>
      <c r="N1051" s="16"/>
      <c r="R1051" s="16"/>
      <c r="V1051" s="16"/>
    </row>
    <row r="1052" spans="11:22" x14ac:dyDescent="0.2">
      <c r="K1052" s="16"/>
      <c r="L1052" s="16"/>
      <c r="M1052" s="16"/>
      <c r="N1052" s="16"/>
      <c r="R1052" s="16"/>
      <c r="V1052" s="16"/>
    </row>
    <row r="1053" spans="11:22" x14ac:dyDescent="0.2">
      <c r="K1053" s="16"/>
      <c r="L1053" s="16"/>
      <c r="M1053" s="16"/>
      <c r="N1053" s="16"/>
      <c r="R1053" s="16"/>
      <c r="V1053" s="16"/>
    </row>
    <row r="1054" spans="11:22" x14ac:dyDescent="0.2">
      <c r="K1054" s="16"/>
      <c r="L1054" s="16"/>
      <c r="M1054" s="16"/>
      <c r="N1054" s="16"/>
      <c r="R1054" s="16"/>
      <c r="V1054" s="16"/>
    </row>
    <row r="1055" spans="11:22" x14ac:dyDescent="0.2">
      <c r="K1055" s="16"/>
      <c r="L1055" s="16"/>
      <c r="M1055" s="16"/>
      <c r="N1055" s="16"/>
      <c r="R1055" s="16"/>
      <c r="V1055" s="16"/>
    </row>
    <row r="1056" spans="11:22" x14ac:dyDescent="0.2">
      <c r="K1056" s="16"/>
      <c r="L1056" s="16"/>
      <c r="M1056" s="16"/>
      <c r="N1056" s="16"/>
      <c r="R1056" s="16"/>
      <c r="V1056" s="16"/>
    </row>
    <row r="1057" spans="11:22" x14ac:dyDescent="0.2">
      <c r="K1057" s="16"/>
      <c r="L1057" s="16"/>
      <c r="M1057" s="16"/>
      <c r="N1057" s="16"/>
      <c r="R1057" s="16"/>
      <c r="V1057" s="16"/>
    </row>
    <row r="1058" spans="11:22" x14ac:dyDescent="0.2">
      <c r="K1058" s="16"/>
      <c r="L1058" s="16"/>
      <c r="M1058" s="16"/>
      <c r="N1058" s="16"/>
      <c r="R1058" s="16"/>
      <c r="V1058" s="16"/>
    </row>
    <row r="1059" spans="11:22" x14ac:dyDescent="0.2">
      <c r="K1059" s="16"/>
      <c r="L1059" s="16"/>
      <c r="M1059" s="16"/>
      <c r="N1059" s="16"/>
      <c r="R1059" s="16"/>
      <c r="V1059" s="16"/>
    </row>
    <row r="1060" spans="11:22" x14ac:dyDescent="0.2">
      <c r="K1060" s="16"/>
      <c r="L1060" s="16"/>
      <c r="M1060" s="16"/>
      <c r="N1060" s="16"/>
      <c r="R1060" s="16"/>
      <c r="V1060" s="16"/>
    </row>
    <row r="1061" spans="11:22" x14ac:dyDescent="0.2">
      <c r="K1061" s="16"/>
      <c r="L1061" s="16"/>
      <c r="M1061" s="16"/>
      <c r="N1061" s="16"/>
      <c r="R1061" s="16"/>
      <c r="V1061" s="16"/>
    </row>
    <row r="1062" spans="11:22" x14ac:dyDescent="0.2">
      <c r="K1062" s="16"/>
      <c r="L1062" s="16"/>
      <c r="M1062" s="16"/>
      <c r="N1062" s="16"/>
      <c r="R1062" s="16"/>
      <c r="V1062" s="16"/>
    </row>
    <row r="1063" spans="11:22" x14ac:dyDescent="0.2">
      <c r="K1063" s="16"/>
      <c r="L1063" s="16"/>
      <c r="M1063" s="16"/>
      <c r="N1063" s="16"/>
      <c r="R1063" s="16"/>
      <c r="V1063" s="16"/>
    </row>
    <row r="1064" spans="11:22" x14ac:dyDescent="0.2">
      <c r="K1064" s="16"/>
      <c r="L1064" s="16"/>
      <c r="M1064" s="16"/>
      <c r="N1064" s="16"/>
      <c r="R1064" s="16"/>
      <c r="V1064" s="16"/>
    </row>
    <row r="1065" spans="11:22" x14ac:dyDescent="0.2">
      <c r="K1065" s="16"/>
      <c r="L1065" s="16"/>
      <c r="M1065" s="16"/>
      <c r="N1065" s="16"/>
      <c r="R1065" s="16"/>
      <c r="V1065" s="16"/>
    </row>
    <row r="1066" spans="11:22" x14ac:dyDescent="0.2">
      <c r="K1066" s="16"/>
      <c r="L1066" s="16"/>
      <c r="M1066" s="16"/>
      <c r="N1066" s="16"/>
      <c r="R1066" s="16"/>
      <c r="V1066" s="16"/>
    </row>
    <row r="1067" spans="11:22" x14ac:dyDescent="0.2">
      <c r="K1067" s="16"/>
      <c r="L1067" s="16"/>
      <c r="M1067" s="16"/>
      <c r="N1067" s="16"/>
      <c r="R1067" s="16"/>
      <c r="V1067" s="16"/>
    </row>
    <row r="1068" spans="11:22" x14ac:dyDescent="0.2">
      <c r="K1068" s="16"/>
      <c r="L1068" s="16"/>
      <c r="M1068" s="16"/>
      <c r="N1068" s="16"/>
      <c r="R1068" s="16"/>
      <c r="V1068" s="16"/>
    </row>
    <row r="1069" spans="11:22" x14ac:dyDescent="0.2">
      <c r="K1069" s="16"/>
      <c r="L1069" s="16"/>
      <c r="M1069" s="16"/>
      <c r="N1069" s="16"/>
      <c r="R1069" s="16"/>
      <c r="V1069" s="16"/>
    </row>
    <row r="1070" spans="11:22" x14ac:dyDescent="0.2">
      <c r="K1070" s="16"/>
      <c r="L1070" s="16"/>
      <c r="M1070" s="16"/>
      <c r="N1070" s="16"/>
      <c r="R1070" s="16"/>
      <c r="V1070" s="16"/>
    </row>
    <row r="1071" spans="11:22" x14ac:dyDescent="0.2">
      <c r="K1071" s="16"/>
      <c r="L1071" s="16"/>
      <c r="M1071" s="16"/>
      <c r="N1071" s="16"/>
      <c r="R1071" s="16"/>
      <c r="V1071" s="16"/>
    </row>
    <row r="1072" spans="11:22" x14ac:dyDescent="0.2">
      <c r="K1072" s="16"/>
      <c r="L1072" s="16"/>
      <c r="M1072" s="16"/>
      <c r="N1072" s="16"/>
      <c r="R1072" s="16"/>
      <c r="V1072" s="16"/>
    </row>
    <row r="1073" spans="11:22" x14ac:dyDescent="0.2">
      <c r="K1073" s="16"/>
      <c r="L1073" s="16"/>
      <c r="M1073" s="16"/>
      <c r="N1073" s="16"/>
      <c r="R1073" s="16"/>
      <c r="V1073" s="16"/>
    </row>
    <row r="1074" spans="11:22" x14ac:dyDescent="0.2">
      <c r="K1074" s="16"/>
      <c r="L1074" s="16"/>
      <c r="M1074" s="16"/>
      <c r="N1074" s="16"/>
      <c r="R1074" s="16"/>
      <c r="V1074" s="16"/>
    </row>
    <row r="1075" spans="11:22" x14ac:dyDescent="0.2">
      <c r="K1075" s="16"/>
      <c r="L1075" s="16"/>
      <c r="M1075" s="16"/>
      <c r="N1075" s="16"/>
      <c r="R1075" s="16"/>
      <c r="V1075" s="16"/>
    </row>
    <row r="1076" spans="11:22" x14ac:dyDescent="0.2">
      <c r="K1076" s="16"/>
      <c r="L1076" s="16"/>
      <c r="M1076" s="16"/>
      <c r="N1076" s="16"/>
      <c r="R1076" s="16"/>
      <c r="V1076" s="16"/>
    </row>
    <row r="1077" spans="11:22" x14ac:dyDescent="0.2">
      <c r="K1077" s="16"/>
      <c r="L1077" s="16"/>
      <c r="M1077" s="16"/>
      <c r="N1077" s="16"/>
      <c r="R1077" s="16"/>
      <c r="V1077" s="16"/>
    </row>
    <row r="1078" spans="11:22" x14ac:dyDescent="0.2">
      <c r="K1078" s="16"/>
      <c r="L1078" s="16"/>
      <c r="M1078" s="16"/>
      <c r="N1078" s="16"/>
      <c r="R1078" s="16"/>
      <c r="V1078" s="16"/>
    </row>
    <row r="1079" spans="11:22" x14ac:dyDescent="0.2">
      <c r="K1079" s="16"/>
      <c r="L1079" s="16"/>
      <c r="M1079" s="16"/>
      <c r="N1079" s="16"/>
      <c r="R1079" s="16"/>
      <c r="V1079" s="16"/>
    </row>
    <row r="1080" spans="11:22" x14ac:dyDescent="0.2">
      <c r="K1080" s="16"/>
      <c r="L1080" s="16"/>
      <c r="M1080" s="16"/>
      <c r="N1080" s="16"/>
      <c r="R1080" s="16"/>
      <c r="V1080" s="16"/>
    </row>
    <row r="1081" spans="11:22" x14ac:dyDescent="0.2">
      <c r="K1081" s="16"/>
      <c r="L1081" s="16"/>
      <c r="M1081" s="16"/>
      <c r="N1081" s="16"/>
      <c r="R1081" s="16"/>
      <c r="V1081" s="16"/>
    </row>
    <row r="1082" spans="11:22" x14ac:dyDescent="0.2">
      <c r="K1082" s="16"/>
      <c r="L1082" s="16"/>
      <c r="M1082" s="16"/>
      <c r="N1082" s="16"/>
      <c r="R1082" s="16"/>
      <c r="V1082" s="16"/>
    </row>
    <row r="1083" spans="11:22" x14ac:dyDescent="0.2">
      <c r="K1083" s="16"/>
      <c r="L1083" s="16"/>
      <c r="M1083" s="16"/>
      <c r="N1083" s="16"/>
      <c r="R1083" s="16"/>
      <c r="V1083" s="16"/>
    </row>
    <row r="1084" spans="11:22" x14ac:dyDescent="0.2">
      <c r="K1084" s="16"/>
      <c r="L1084" s="16"/>
      <c r="M1084" s="16"/>
      <c r="N1084" s="16"/>
      <c r="R1084" s="16"/>
      <c r="V1084" s="16"/>
    </row>
    <row r="1085" spans="11:22" x14ac:dyDescent="0.2">
      <c r="K1085" s="16"/>
      <c r="L1085" s="16"/>
      <c r="M1085" s="16"/>
      <c r="N1085" s="16"/>
      <c r="R1085" s="16"/>
      <c r="V1085" s="16"/>
    </row>
    <row r="1086" spans="11:22" x14ac:dyDescent="0.2">
      <c r="K1086" s="16"/>
      <c r="L1086" s="16"/>
      <c r="M1086" s="16"/>
      <c r="N1086" s="16"/>
      <c r="R1086" s="16"/>
      <c r="V1086" s="16"/>
    </row>
    <row r="1087" spans="11:22" x14ac:dyDescent="0.2">
      <c r="K1087" s="16"/>
      <c r="L1087" s="16"/>
      <c r="M1087" s="16"/>
      <c r="N1087" s="16"/>
      <c r="R1087" s="16"/>
      <c r="V1087" s="16"/>
    </row>
    <row r="1088" spans="11:22" x14ac:dyDescent="0.2">
      <c r="K1088" s="16"/>
      <c r="L1088" s="16"/>
      <c r="M1088" s="16"/>
      <c r="N1088" s="16"/>
      <c r="R1088" s="16"/>
      <c r="V1088" s="16"/>
    </row>
    <row r="1089" spans="11:22" x14ac:dyDescent="0.2">
      <c r="K1089" s="16"/>
      <c r="L1089" s="16"/>
      <c r="M1089" s="16"/>
      <c r="N1089" s="16"/>
      <c r="R1089" s="16"/>
      <c r="V1089" s="16"/>
    </row>
    <row r="1090" spans="11:22" x14ac:dyDescent="0.2">
      <c r="K1090" s="16"/>
      <c r="L1090" s="16"/>
      <c r="M1090" s="16"/>
      <c r="N1090" s="16"/>
      <c r="R1090" s="16"/>
      <c r="V1090" s="16"/>
    </row>
    <row r="1091" spans="11:22" x14ac:dyDescent="0.2">
      <c r="K1091" s="16"/>
      <c r="L1091" s="16"/>
      <c r="M1091" s="16"/>
      <c r="N1091" s="16"/>
      <c r="R1091" s="16"/>
      <c r="V1091" s="16"/>
    </row>
    <row r="1092" spans="11:22" x14ac:dyDescent="0.2">
      <c r="K1092" s="16"/>
      <c r="L1092" s="16"/>
      <c r="M1092" s="16"/>
      <c r="N1092" s="16"/>
      <c r="R1092" s="16"/>
      <c r="V1092" s="16"/>
    </row>
    <row r="1093" spans="11:22" x14ac:dyDescent="0.2">
      <c r="K1093" s="16"/>
      <c r="L1093" s="16"/>
      <c r="M1093" s="16"/>
      <c r="N1093" s="16"/>
      <c r="R1093" s="16"/>
      <c r="V1093" s="16"/>
    </row>
    <row r="1094" spans="11:22" x14ac:dyDescent="0.2">
      <c r="K1094" s="16"/>
      <c r="L1094" s="16"/>
      <c r="M1094" s="16"/>
      <c r="N1094" s="16"/>
      <c r="R1094" s="16"/>
      <c r="V1094" s="16"/>
    </row>
    <row r="1095" spans="11:22" x14ac:dyDescent="0.2">
      <c r="K1095" s="16"/>
      <c r="L1095" s="16"/>
      <c r="M1095" s="16"/>
      <c r="N1095" s="16"/>
      <c r="R1095" s="16"/>
      <c r="V1095" s="16"/>
    </row>
    <row r="1096" spans="11:22" x14ac:dyDescent="0.2">
      <c r="K1096" s="16"/>
      <c r="L1096" s="16"/>
      <c r="M1096" s="16"/>
      <c r="N1096" s="16"/>
      <c r="R1096" s="16"/>
      <c r="V1096" s="16"/>
    </row>
    <row r="1097" spans="11:22" x14ac:dyDescent="0.2">
      <c r="K1097" s="16"/>
      <c r="L1097" s="16"/>
      <c r="M1097" s="16"/>
      <c r="N1097" s="16"/>
      <c r="R1097" s="16"/>
      <c r="V1097" s="16"/>
    </row>
    <row r="1098" spans="11:22" x14ac:dyDescent="0.2">
      <c r="K1098" s="16"/>
      <c r="L1098" s="16"/>
      <c r="M1098" s="16"/>
      <c r="N1098" s="16"/>
      <c r="R1098" s="16"/>
      <c r="V1098" s="16"/>
    </row>
    <row r="1099" spans="11:22" x14ac:dyDescent="0.2">
      <c r="K1099" s="16"/>
      <c r="L1099" s="16"/>
      <c r="M1099" s="16"/>
      <c r="N1099" s="16"/>
      <c r="R1099" s="16"/>
      <c r="V1099" s="16"/>
    </row>
    <row r="1100" spans="11:22" x14ac:dyDescent="0.2">
      <c r="K1100" s="16"/>
      <c r="L1100" s="16"/>
      <c r="M1100" s="16"/>
      <c r="N1100" s="16"/>
      <c r="R1100" s="16"/>
      <c r="V1100" s="16"/>
    </row>
    <row r="1101" spans="11:22" x14ac:dyDescent="0.2">
      <c r="K1101" s="16"/>
      <c r="L1101" s="16"/>
      <c r="M1101" s="16"/>
      <c r="N1101" s="16"/>
      <c r="R1101" s="16"/>
      <c r="V1101" s="16"/>
    </row>
    <row r="1102" spans="11:22" x14ac:dyDescent="0.2">
      <c r="K1102" s="16"/>
      <c r="L1102" s="16"/>
      <c r="M1102" s="16"/>
      <c r="N1102" s="16"/>
      <c r="R1102" s="16"/>
      <c r="V1102" s="16"/>
    </row>
    <row r="1103" spans="11:22" x14ac:dyDescent="0.2">
      <c r="K1103" s="16"/>
      <c r="L1103" s="16"/>
      <c r="M1103" s="16"/>
      <c r="N1103" s="16"/>
      <c r="R1103" s="16"/>
      <c r="V1103" s="16"/>
    </row>
    <row r="1104" spans="11:22" x14ac:dyDescent="0.2">
      <c r="K1104" s="16"/>
      <c r="L1104" s="16"/>
      <c r="M1104" s="16"/>
      <c r="N1104" s="16"/>
      <c r="R1104" s="16"/>
      <c r="V1104" s="16"/>
    </row>
    <row r="1105" spans="11:22" x14ac:dyDescent="0.2">
      <c r="K1105" s="16"/>
      <c r="L1105" s="16"/>
      <c r="M1105" s="16"/>
      <c r="N1105" s="16"/>
      <c r="R1105" s="16"/>
      <c r="V1105" s="16"/>
    </row>
    <row r="1106" spans="11:22" x14ac:dyDescent="0.2">
      <c r="K1106" s="16"/>
      <c r="L1106" s="16"/>
      <c r="M1106" s="16"/>
      <c r="N1106" s="16"/>
      <c r="R1106" s="16"/>
      <c r="V1106" s="16"/>
    </row>
    <row r="1107" spans="11:22" x14ac:dyDescent="0.2">
      <c r="K1107" s="16"/>
      <c r="L1107" s="16"/>
      <c r="M1107" s="16"/>
      <c r="N1107" s="16"/>
      <c r="R1107" s="16"/>
      <c r="V1107" s="16"/>
    </row>
    <row r="1108" spans="11:22" x14ac:dyDescent="0.2">
      <c r="K1108" s="16"/>
      <c r="L1108" s="16"/>
      <c r="M1108" s="16"/>
      <c r="N1108" s="16"/>
      <c r="R1108" s="16"/>
      <c r="V1108" s="16"/>
    </row>
    <row r="1109" spans="11:22" x14ac:dyDescent="0.2">
      <c r="K1109" s="16"/>
      <c r="L1109" s="16"/>
      <c r="M1109" s="16"/>
      <c r="N1109" s="16"/>
      <c r="R1109" s="16"/>
      <c r="V1109" s="16"/>
    </row>
    <row r="1110" spans="11:22" x14ac:dyDescent="0.2">
      <c r="K1110" s="16"/>
      <c r="L1110" s="16"/>
      <c r="M1110" s="16"/>
      <c r="N1110" s="16"/>
      <c r="R1110" s="16"/>
      <c r="V1110" s="16"/>
    </row>
    <row r="1111" spans="11:22" x14ac:dyDescent="0.2">
      <c r="K1111" s="16"/>
      <c r="L1111" s="16"/>
      <c r="M1111" s="16"/>
      <c r="N1111" s="16"/>
      <c r="R1111" s="16"/>
      <c r="V1111" s="16"/>
    </row>
    <row r="1112" spans="11:22" x14ac:dyDescent="0.2">
      <c r="K1112" s="16"/>
      <c r="L1112" s="16"/>
      <c r="M1112" s="16"/>
      <c r="N1112" s="16"/>
      <c r="R1112" s="16"/>
      <c r="V1112" s="16"/>
    </row>
    <row r="1113" spans="11:22" x14ac:dyDescent="0.2">
      <c r="K1113" s="16"/>
      <c r="L1113" s="16"/>
      <c r="M1113" s="16"/>
      <c r="N1113" s="16"/>
      <c r="R1113" s="16"/>
      <c r="V1113" s="16"/>
    </row>
    <row r="1114" spans="11:22" x14ac:dyDescent="0.2">
      <c r="K1114" s="16"/>
      <c r="L1114" s="16"/>
      <c r="M1114" s="16"/>
      <c r="N1114" s="16"/>
      <c r="R1114" s="16"/>
      <c r="V1114" s="16"/>
    </row>
    <row r="1115" spans="11:22" x14ac:dyDescent="0.2">
      <c r="K1115" s="16"/>
      <c r="L1115" s="16"/>
      <c r="M1115" s="16"/>
      <c r="N1115" s="16"/>
      <c r="R1115" s="16"/>
      <c r="V1115" s="16"/>
    </row>
    <row r="1116" spans="11:22" x14ac:dyDescent="0.2">
      <c r="K1116" s="16"/>
      <c r="L1116" s="16"/>
      <c r="M1116" s="16"/>
      <c r="N1116" s="16"/>
      <c r="R1116" s="16"/>
      <c r="V1116" s="16"/>
    </row>
    <row r="1117" spans="11:22" x14ac:dyDescent="0.2">
      <c r="K1117" s="16"/>
      <c r="L1117" s="16"/>
      <c r="M1117" s="16"/>
      <c r="N1117" s="16"/>
      <c r="R1117" s="16"/>
      <c r="V1117" s="16"/>
    </row>
    <row r="1118" spans="11:22" x14ac:dyDescent="0.2">
      <c r="K1118" s="16"/>
      <c r="L1118" s="16"/>
      <c r="M1118" s="16"/>
      <c r="N1118" s="16"/>
      <c r="R1118" s="16"/>
      <c r="V1118" s="16"/>
    </row>
    <row r="1119" spans="11:22" x14ac:dyDescent="0.2">
      <c r="K1119" s="16"/>
      <c r="L1119" s="16"/>
      <c r="M1119" s="16"/>
      <c r="N1119" s="16"/>
      <c r="R1119" s="16"/>
      <c r="V1119" s="16"/>
    </row>
    <row r="1120" spans="11:22" x14ac:dyDescent="0.2">
      <c r="K1120" s="16"/>
      <c r="L1120" s="16"/>
      <c r="M1120" s="16"/>
      <c r="N1120" s="16"/>
      <c r="R1120" s="16"/>
      <c r="V1120" s="16"/>
    </row>
    <row r="1121" spans="11:22" x14ac:dyDescent="0.2">
      <c r="K1121" s="16"/>
      <c r="L1121" s="16"/>
      <c r="M1121" s="16"/>
      <c r="N1121" s="16"/>
      <c r="R1121" s="16"/>
      <c r="V1121" s="16"/>
    </row>
    <row r="1122" spans="11:22" x14ac:dyDescent="0.2">
      <c r="K1122" s="16"/>
      <c r="L1122" s="16"/>
      <c r="M1122" s="16"/>
      <c r="N1122" s="16"/>
      <c r="R1122" s="16"/>
      <c r="V1122" s="16"/>
    </row>
    <row r="1123" spans="11:22" x14ac:dyDescent="0.2">
      <c r="K1123" s="16"/>
      <c r="L1123" s="16"/>
      <c r="M1123" s="16"/>
      <c r="N1123" s="16"/>
      <c r="R1123" s="16"/>
      <c r="V1123" s="16"/>
    </row>
    <row r="1124" spans="11:22" x14ac:dyDescent="0.2">
      <c r="K1124" s="16"/>
      <c r="L1124" s="16"/>
      <c r="M1124" s="16"/>
      <c r="N1124" s="16"/>
      <c r="R1124" s="16"/>
      <c r="V1124" s="16"/>
    </row>
    <row r="1125" spans="11:22" x14ac:dyDescent="0.2">
      <c r="K1125" s="16"/>
      <c r="L1125" s="16"/>
      <c r="M1125" s="16"/>
      <c r="N1125" s="16"/>
      <c r="R1125" s="16"/>
      <c r="V1125" s="16"/>
    </row>
    <row r="1126" spans="11:22" x14ac:dyDescent="0.2">
      <c r="K1126" s="16"/>
      <c r="L1126" s="16"/>
      <c r="M1126" s="16"/>
      <c r="N1126" s="16"/>
      <c r="R1126" s="16"/>
      <c r="V1126" s="16"/>
    </row>
    <row r="1127" spans="11:22" x14ac:dyDescent="0.2">
      <c r="K1127" s="16"/>
      <c r="L1127" s="16"/>
      <c r="M1127" s="16"/>
      <c r="N1127" s="16"/>
      <c r="R1127" s="16"/>
      <c r="V1127" s="16"/>
    </row>
    <row r="1128" spans="11:22" x14ac:dyDescent="0.2">
      <c r="K1128" s="16"/>
      <c r="L1128" s="16"/>
      <c r="M1128" s="16"/>
      <c r="N1128" s="16"/>
      <c r="R1128" s="16"/>
      <c r="V1128" s="16"/>
    </row>
    <row r="1129" spans="11:22" x14ac:dyDescent="0.2">
      <c r="K1129" s="16"/>
      <c r="L1129" s="16"/>
      <c r="M1129" s="16"/>
      <c r="N1129" s="16"/>
      <c r="R1129" s="16"/>
      <c r="V1129" s="16"/>
    </row>
    <row r="1130" spans="11:22" x14ac:dyDescent="0.2">
      <c r="K1130" s="16"/>
      <c r="L1130" s="16"/>
      <c r="M1130" s="16"/>
      <c r="N1130" s="16"/>
      <c r="R1130" s="16"/>
      <c r="V1130" s="16"/>
    </row>
    <row r="1131" spans="11:22" x14ac:dyDescent="0.2">
      <c r="K1131" s="16"/>
      <c r="L1131" s="16"/>
      <c r="M1131" s="16"/>
      <c r="N1131" s="16"/>
      <c r="R1131" s="16"/>
      <c r="V1131" s="16"/>
    </row>
    <row r="1132" spans="11:22" x14ac:dyDescent="0.2">
      <c r="K1132" s="16"/>
      <c r="L1132" s="16"/>
      <c r="M1132" s="16"/>
      <c r="N1132" s="16"/>
      <c r="R1132" s="16"/>
      <c r="V1132" s="16"/>
    </row>
    <row r="1133" spans="11:22" x14ac:dyDescent="0.2">
      <c r="K1133" s="16"/>
      <c r="L1133" s="16"/>
      <c r="M1133" s="16"/>
      <c r="N1133" s="16"/>
      <c r="R1133" s="16"/>
      <c r="V1133" s="16"/>
    </row>
    <row r="1134" spans="11:22" x14ac:dyDescent="0.2">
      <c r="K1134" s="16"/>
      <c r="L1134" s="16"/>
      <c r="M1134" s="16"/>
      <c r="N1134" s="16"/>
      <c r="R1134" s="16"/>
      <c r="V1134" s="16"/>
    </row>
    <row r="1135" spans="11:22" x14ac:dyDescent="0.2">
      <c r="K1135" s="16"/>
      <c r="L1135" s="16"/>
      <c r="M1135" s="16"/>
      <c r="N1135" s="16"/>
      <c r="R1135" s="16"/>
      <c r="V1135" s="16"/>
    </row>
    <row r="1136" spans="11:22" x14ac:dyDescent="0.2">
      <c r="K1136" s="16"/>
      <c r="L1136" s="16"/>
      <c r="M1136" s="16"/>
      <c r="N1136" s="16"/>
      <c r="R1136" s="16"/>
      <c r="V1136" s="16"/>
    </row>
    <row r="1137" spans="11:22" x14ac:dyDescent="0.2">
      <c r="K1137" s="16"/>
      <c r="L1137" s="16"/>
      <c r="M1137" s="16"/>
      <c r="N1137" s="16"/>
      <c r="R1137" s="16"/>
      <c r="V1137" s="16"/>
    </row>
    <row r="1138" spans="11:22" x14ac:dyDescent="0.2">
      <c r="K1138" s="16"/>
      <c r="L1138" s="16"/>
      <c r="M1138" s="16"/>
      <c r="N1138" s="16"/>
      <c r="R1138" s="16"/>
      <c r="V1138" s="16"/>
    </row>
    <row r="1139" spans="11:22" x14ac:dyDescent="0.2">
      <c r="K1139" s="16"/>
      <c r="L1139" s="16"/>
      <c r="M1139" s="16"/>
      <c r="N1139" s="16"/>
      <c r="R1139" s="16"/>
      <c r="V1139" s="16"/>
    </row>
    <row r="1140" spans="11:22" x14ac:dyDescent="0.2">
      <c r="K1140" s="16"/>
      <c r="L1140" s="16"/>
      <c r="M1140" s="16"/>
      <c r="N1140" s="16"/>
      <c r="R1140" s="16"/>
      <c r="V1140" s="16"/>
    </row>
    <row r="1141" spans="11:22" x14ac:dyDescent="0.2">
      <c r="K1141" s="16"/>
      <c r="L1141" s="16"/>
      <c r="M1141" s="16"/>
      <c r="N1141" s="16"/>
      <c r="R1141" s="16"/>
      <c r="V1141" s="16"/>
    </row>
    <row r="1142" spans="11:22" x14ac:dyDescent="0.2">
      <c r="K1142" s="16"/>
      <c r="L1142" s="16"/>
      <c r="M1142" s="16"/>
      <c r="N1142" s="16"/>
      <c r="R1142" s="16"/>
      <c r="V1142" s="16"/>
    </row>
    <row r="1143" spans="11:22" x14ac:dyDescent="0.2">
      <c r="K1143" s="16"/>
      <c r="L1143" s="16"/>
      <c r="M1143" s="16"/>
      <c r="N1143" s="16"/>
      <c r="R1143" s="16"/>
      <c r="V1143" s="16"/>
    </row>
    <row r="1144" spans="11:22" x14ac:dyDescent="0.2">
      <c r="K1144" s="16"/>
      <c r="L1144" s="16"/>
      <c r="M1144" s="16"/>
      <c r="N1144" s="16"/>
      <c r="R1144" s="16"/>
      <c r="V1144" s="16"/>
    </row>
    <row r="1145" spans="11:22" x14ac:dyDescent="0.2">
      <c r="K1145" s="16"/>
      <c r="L1145" s="16"/>
      <c r="M1145" s="16"/>
      <c r="N1145" s="16"/>
      <c r="R1145" s="16"/>
      <c r="V1145" s="16"/>
    </row>
    <row r="1146" spans="11:22" x14ac:dyDescent="0.2">
      <c r="K1146" s="16"/>
      <c r="L1146" s="16"/>
      <c r="M1146" s="16"/>
      <c r="N1146" s="16"/>
      <c r="R1146" s="16"/>
      <c r="V1146" s="16"/>
    </row>
    <row r="1147" spans="11:22" x14ac:dyDescent="0.2">
      <c r="K1147" s="16"/>
      <c r="L1147" s="16"/>
      <c r="M1147" s="16"/>
      <c r="N1147" s="16"/>
      <c r="R1147" s="16"/>
      <c r="V1147" s="16"/>
    </row>
    <row r="1148" spans="11:22" x14ac:dyDescent="0.2">
      <c r="K1148" s="16"/>
      <c r="L1148" s="16"/>
      <c r="M1148" s="16"/>
      <c r="N1148" s="16"/>
      <c r="R1148" s="16"/>
      <c r="V1148" s="16"/>
    </row>
    <row r="1149" spans="11:22" x14ac:dyDescent="0.2">
      <c r="K1149" s="16"/>
      <c r="L1149" s="16"/>
      <c r="M1149" s="16"/>
      <c r="N1149" s="16"/>
      <c r="R1149" s="16"/>
      <c r="V1149" s="16"/>
    </row>
    <row r="1150" spans="11:22" x14ac:dyDescent="0.2">
      <c r="K1150" s="16"/>
      <c r="L1150" s="16"/>
      <c r="M1150" s="16"/>
      <c r="N1150" s="16"/>
      <c r="R1150" s="16"/>
      <c r="V1150" s="16"/>
    </row>
    <row r="1151" spans="11:22" x14ac:dyDescent="0.2">
      <c r="K1151" s="16"/>
      <c r="L1151" s="16"/>
      <c r="M1151" s="16"/>
      <c r="N1151" s="16"/>
      <c r="R1151" s="16"/>
      <c r="V1151" s="16"/>
    </row>
    <row r="1152" spans="11:22" x14ac:dyDescent="0.2">
      <c r="K1152" s="16"/>
      <c r="L1152" s="16"/>
      <c r="M1152" s="16"/>
      <c r="N1152" s="16"/>
      <c r="R1152" s="16"/>
      <c r="V1152" s="16"/>
    </row>
    <row r="1153" spans="11:22" x14ac:dyDescent="0.2">
      <c r="K1153" s="16"/>
      <c r="L1153" s="16"/>
      <c r="M1153" s="16"/>
      <c r="N1153" s="16"/>
      <c r="R1153" s="16"/>
      <c r="V1153" s="16"/>
    </row>
    <row r="1154" spans="11:22" x14ac:dyDescent="0.2">
      <c r="K1154" s="16"/>
      <c r="L1154" s="16"/>
      <c r="M1154" s="16"/>
      <c r="N1154" s="16"/>
      <c r="R1154" s="16"/>
      <c r="V1154" s="16"/>
    </row>
    <row r="1155" spans="11:22" x14ac:dyDescent="0.2">
      <c r="K1155" s="16"/>
      <c r="L1155" s="16"/>
      <c r="M1155" s="16"/>
      <c r="N1155" s="16"/>
      <c r="R1155" s="16"/>
      <c r="V1155" s="16"/>
    </row>
    <row r="1156" spans="11:22" x14ac:dyDescent="0.2">
      <c r="K1156" s="16"/>
      <c r="L1156" s="16"/>
      <c r="M1156" s="16"/>
      <c r="N1156" s="16"/>
      <c r="R1156" s="16"/>
      <c r="V1156" s="16"/>
    </row>
    <row r="1157" spans="11:22" x14ac:dyDescent="0.2">
      <c r="K1157" s="16"/>
      <c r="L1157" s="16"/>
      <c r="M1157" s="16"/>
      <c r="N1157" s="16"/>
      <c r="R1157" s="16"/>
      <c r="V1157" s="16"/>
    </row>
    <row r="1158" spans="11:22" x14ac:dyDescent="0.2">
      <c r="K1158" s="16"/>
      <c r="L1158" s="16"/>
      <c r="M1158" s="16"/>
      <c r="N1158" s="16"/>
      <c r="R1158" s="16"/>
      <c r="V1158" s="16"/>
    </row>
    <row r="1159" spans="11:22" x14ac:dyDescent="0.2">
      <c r="K1159" s="16"/>
      <c r="L1159" s="16"/>
      <c r="M1159" s="16"/>
      <c r="N1159" s="16"/>
      <c r="R1159" s="16"/>
      <c r="V1159" s="16"/>
    </row>
    <row r="1160" spans="11:22" x14ac:dyDescent="0.2">
      <c r="K1160" s="16"/>
      <c r="L1160" s="16"/>
      <c r="M1160" s="16"/>
      <c r="N1160" s="16"/>
      <c r="R1160" s="16"/>
      <c r="V1160" s="16"/>
    </row>
    <row r="1161" spans="11:22" x14ac:dyDescent="0.2">
      <c r="K1161" s="16"/>
      <c r="L1161" s="16"/>
      <c r="M1161" s="16"/>
      <c r="N1161" s="16"/>
      <c r="R1161" s="16"/>
      <c r="V1161" s="16"/>
    </row>
    <row r="1162" spans="11:22" x14ac:dyDescent="0.2">
      <c r="K1162" s="16"/>
      <c r="L1162" s="16"/>
      <c r="M1162" s="16"/>
      <c r="N1162" s="16"/>
      <c r="R1162" s="16"/>
      <c r="V1162" s="16"/>
    </row>
    <row r="1163" spans="11:22" x14ac:dyDescent="0.2">
      <c r="K1163" s="16"/>
      <c r="L1163" s="16"/>
      <c r="M1163" s="16"/>
      <c r="N1163" s="16"/>
      <c r="R1163" s="16"/>
      <c r="V1163" s="16"/>
    </row>
    <row r="1164" spans="11:22" x14ac:dyDescent="0.2">
      <c r="K1164" s="16"/>
      <c r="L1164" s="16"/>
      <c r="M1164" s="16"/>
      <c r="N1164" s="16"/>
      <c r="R1164" s="16"/>
      <c r="V1164" s="16"/>
    </row>
    <row r="1165" spans="11:22" x14ac:dyDescent="0.2">
      <c r="K1165" s="16"/>
      <c r="L1165" s="16"/>
      <c r="M1165" s="16"/>
      <c r="N1165" s="16"/>
      <c r="R1165" s="16"/>
      <c r="V1165" s="16"/>
    </row>
    <row r="1166" spans="11:22" x14ac:dyDescent="0.2">
      <c r="K1166" s="16"/>
      <c r="L1166" s="16"/>
      <c r="M1166" s="16"/>
      <c r="N1166" s="16"/>
      <c r="R1166" s="16"/>
      <c r="V1166" s="16"/>
    </row>
    <row r="1167" spans="11:22" x14ac:dyDescent="0.2">
      <c r="K1167" s="16"/>
      <c r="L1167" s="16"/>
      <c r="M1167" s="16"/>
      <c r="N1167" s="16"/>
      <c r="R1167" s="16"/>
      <c r="V1167" s="16"/>
    </row>
    <row r="1168" spans="11:22" x14ac:dyDescent="0.2">
      <c r="K1168" s="16"/>
      <c r="L1168" s="16"/>
      <c r="M1168" s="16"/>
      <c r="N1168" s="16"/>
      <c r="R1168" s="16"/>
      <c r="V1168" s="16"/>
    </row>
    <row r="1169" spans="11:22" x14ac:dyDescent="0.2">
      <c r="K1169" s="16"/>
      <c r="L1169" s="16"/>
      <c r="M1169" s="16"/>
      <c r="N1169" s="16"/>
      <c r="R1169" s="16"/>
      <c r="V1169" s="16"/>
    </row>
    <row r="1170" spans="11:22" x14ac:dyDescent="0.2">
      <c r="K1170" s="16"/>
      <c r="L1170" s="16"/>
      <c r="M1170" s="16"/>
      <c r="N1170" s="16"/>
      <c r="R1170" s="16"/>
      <c r="V1170" s="16"/>
    </row>
    <row r="1171" spans="11:22" x14ac:dyDescent="0.2">
      <c r="K1171" s="16"/>
      <c r="L1171" s="16"/>
      <c r="M1171" s="16"/>
      <c r="N1171" s="16"/>
      <c r="R1171" s="16"/>
      <c r="V1171" s="16"/>
    </row>
    <row r="1172" spans="11:22" x14ac:dyDescent="0.2">
      <c r="K1172" s="16"/>
      <c r="L1172" s="16"/>
      <c r="M1172" s="16"/>
      <c r="N1172" s="16"/>
      <c r="R1172" s="16"/>
      <c r="V1172" s="16"/>
    </row>
    <row r="1173" spans="11:22" x14ac:dyDescent="0.2">
      <c r="K1173" s="16"/>
      <c r="L1173" s="16"/>
      <c r="M1173" s="16"/>
      <c r="N1173" s="16"/>
      <c r="R1173" s="16"/>
      <c r="V1173" s="16"/>
    </row>
    <row r="1174" spans="11:22" x14ac:dyDescent="0.2">
      <c r="K1174" s="16"/>
      <c r="L1174" s="16"/>
      <c r="M1174" s="16"/>
      <c r="N1174" s="16"/>
      <c r="R1174" s="16"/>
      <c r="V1174" s="16"/>
    </row>
    <row r="1175" spans="11:22" x14ac:dyDescent="0.2">
      <c r="K1175" s="16"/>
      <c r="L1175" s="16"/>
      <c r="M1175" s="16"/>
      <c r="N1175" s="16"/>
      <c r="R1175" s="16"/>
      <c r="V1175" s="16"/>
    </row>
    <row r="1176" spans="11:22" x14ac:dyDescent="0.2">
      <c r="K1176" s="16"/>
      <c r="L1176" s="16"/>
      <c r="M1176" s="16"/>
      <c r="N1176" s="16"/>
      <c r="R1176" s="16"/>
      <c r="V1176" s="16"/>
    </row>
    <row r="1177" spans="11:22" x14ac:dyDescent="0.2">
      <c r="K1177" s="16"/>
      <c r="L1177" s="16"/>
      <c r="M1177" s="16"/>
      <c r="N1177" s="16"/>
      <c r="R1177" s="16"/>
      <c r="V1177" s="16"/>
    </row>
    <row r="1178" spans="11:22" x14ac:dyDescent="0.2">
      <c r="K1178" s="16"/>
      <c r="L1178" s="16"/>
      <c r="M1178" s="16"/>
      <c r="N1178" s="16"/>
      <c r="R1178" s="16"/>
      <c r="V1178" s="16"/>
    </row>
    <row r="1179" spans="11:22" x14ac:dyDescent="0.2">
      <c r="K1179" s="16"/>
      <c r="L1179" s="16"/>
      <c r="M1179" s="16"/>
      <c r="N1179" s="16"/>
      <c r="R1179" s="16"/>
      <c r="V1179" s="16"/>
    </row>
    <row r="1180" spans="11:22" x14ac:dyDescent="0.2">
      <c r="K1180" s="16"/>
      <c r="L1180" s="16"/>
      <c r="M1180" s="16"/>
      <c r="N1180" s="16"/>
      <c r="R1180" s="16"/>
      <c r="V1180" s="16"/>
    </row>
    <row r="1181" spans="11:22" x14ac:dyDescent="0.2">
      <c r="K1181" s="16"/>
      <c r="L1181" s="16"/>
      <c r="M1181" s="16"/>
      <c r="N1181" s="16"/>
      <c r="R1181" s="16"/>
      <c r="V1181" s="16"/>
    </row>
    <row r="1182" spans="11:22" x14ac:dyDescent="0.2">
      <c r="K1182" s="16"/>
      <c r="L1182" s="16"/>
      <c r="M1182" s="16"/>
      <c r="N1182" s="16"/>
      <c r="R1182" s="16"/>
      <c r="V1182" s="16"/>
    </row>
    <row r="1183" spans="11:22" x14ac:dyDescent="0.2">
      <c r="K1183" s="16"/>
      <c r="L1183" s="16"/>
      <c r="M1183" s="16"/>
      <c r="N1183" s="16"/>
      <c r="R1183" s="16"/>
      <c r="V1183" s="16"/>
    </row>
    <row r="1184" spans="11:22" x14ac:dyDescent="0.2">
      <c r="K1184" s="16"/>
      <c r="L1184" s="16"/>
      <c r="M1184" s="16"/>
      <c r="N1184" s="16"/>
      <c r="R1184" s="16"/>
      <c r="V1184" s="16"/>
    </row>
    <row r="1185" spans="11:22" x14ac:dyDescent="0.2">
      <c r="K1185" s="16"/>
      <c r="L1185" s="16"/>
      <c r="M1185" s="16"/>
      <c r="N1185" s="16"/>
      <c r="R1185" s="16"/>
      <c r="V1185" s="16"/>
    </row>
    <row r="1186" spans="11:22" x14ac:dyDescent="0.2">
      <c r="K1186" s="16"/>
      <c r="L1186" s="16"/>
      <c r="M1186" s="16"/>
      <c r="N1186" s="16"/>
      <c r="R1186" s="16"/>
      <c r="V1186" s="16"/>
    </row>
    <row r="1187" spans="11:22" x14ac:dyDescent="0.2">
      <c r="K1187" s="16"/>
      <c r="L1187" s="16"/>
      <c r="M1187" s="16"/>
      <c r="N1187" s="16"/>
      <c r="R1187" s="16"/>
      <c r="V1187" s="16"/>
    </row>
    <row r="1188" spans="11:22" x14ac:dyDescent="0.2">
      <c r="K1188" s="16"/>
      <c r="L1188" s="16"/>
      <c r="M1188" s="16"/>
      <c r="N1188" s="16"/>
      <c r="R1188" s="16"/>
      <c r="V1188" s="16"/>
    </row>
    <row r="1189" spans="11:22" x14ac:dyDescent="0.2">
      <c r="K1189" s="16"/>
      <c r="L1189" s="16"/>
      <c r="M1189" s="16"/>
      <c r="N1189" s="16"/>
      <c r="R1189" s="16"/>
      <c r="V1189" s="16"/>
    </row>
    <row r="1190" spans="11:22" x14ac:dyDescent="0.2">
      <c r="K1190" s="16"/>
      <c r="L1190" s="16"/>
      <c r="M1190" s="16"/>
      <c r="N1190" s="16"/>
      <c r="R1190" s="16"/>
      <c r="V1190" s="16"/>
    </row>
    <row r="1191" spans="11:22" x14ac:dyDescent="0.2">
      <c r="K1191" s="16"/>
      <c r="L1191" s="16"/>
      <c r="M1191" s="16"/>
      <c r="N1191" s="16"/>
      <c r="R1191" s="16"/>
      <c r="V1191" s="16"/>
    </row>
    <row r="1192" spans="11:22" x14ac:dyDescent="0.2">
      <c r="K1192" s="16"/>
      <c r="L1192" s="16"/>
      <c r="M1192" s="16"/>
      <c r="N1192" s="16"/>
      <c r="R1192" s="16"/>
      <c r="V1192" s="16"/>
    </row>
    <row r="1193" spans="11:22" x14ac:dyDescent="0.2">
      <c r="K1193" s="16"/>
      <c r="L1193" s="16"/>
      <c r="M1193" s="16"/>
      <c r="N1193" s="16"/>
      <c r="R1193" s="16"/>
      <c r="V1193" s="16"/>
    </row>
    <row r="1194" spans="11:22" x14ac:dyDescent="0.2">
      <c r="K1194" s="16"/>
      <c r="L1194" s="16"/>
      <c r="M1194" s="16"/>
      <c r="N1194" s="16"/>
      <c r="R1194" s="16"/>
      <c r="V1194" s="16"/>
    </row>
    <row r="1195" spans="11:22" x14ac:dyDescent="0.2">
      <c r="K1195" s="16"/>
      <c r="L1195" s="16"/>
      <c r="M1195" s="16"/>
      <c r="N1195" s="16"/>
      <c r="R1195" s="16"/>
      <c r="V1195" s="16"/>
    </row>
    <row r="1196" spans="11:22" x14ac:dyDescent="0.2">
      <c r="K1196" s="16"/>
      <c r="L1196" s="16"/>
      <c r="M1196" s="16"/>
      <c r="N1196" s="16"/>
      <c r="R1196" s="16"/>
      <c r="V1196" s="16"/>
    </row>
    <row r="1197" spans="11:22" x14ac:dyDescent="0.2">
      <c r="K1197" s="16"/>
      <c r="L1197" s="16"/>
      <c r="M1197" s="16"/>
      <c r="N1197" s="16"/>
      <c r="R1197" s="16"/>
      <c r="V1197" s="16"/>
    </row>
    <row r="1198" spans="11:22" x14ac:dyDescent="0.2">
      <c r="K1198" s="16"/>
      <c r="L1198" s="16"/>
      <c r="M1198" s="16"/>
      <c r="N1198" s="16"/>
      <c r="R1198" s="16"/>
      <c r="V1198" s="16"/>
    </row>
    <row r="1199" spans="11:22" x14ac:dyDescent="0.2">
      <c r="K1199" s="16"/>
      <c r="L1199" s="16"/>
      <c r="M1199" s="16"/>
      <c r="N1199" s="16"/>
      <c r="R1199" s="16"/>
      <c r="V1199" s="16"/>
    </row>
    <row r="1200" spans="11:22" x14ac:dyDescent="0.2">
      <c r="K1200" s="16"/>
      <c r="L1200" s="16"/>
      <c r="M1200" s="16"/>
      <c r="N1200" s="16"/>
      <c r="R1200" s="16"/>
      <c r="V1200" s="16"/>
    </row>
    <row r="1201" spans="11:22" x14ac:dyDescent="0.2">
      <c r="K1201" s="16"/>
      <c r="L1201" s="16"/>
      <c r="M1201" s="16"/>
      <c r="N1201" s="16"/>
      <c r="R1201" s="16"/>
      <c r="V1201" s="16"/>
    </row>
    <row r="1202" spans="11:22" x14ac:dyDescent="0.2">
      <c r="K1202" s="16"/>
      <c r="L1202" s="16"/>
      <c r="M1202" s="16"/>
      <c r="N1202" s="16"/>
      <c r="R1202" s="16"/>
      <c r="V1202" s="16"/>
    </row>
    <row r="1203" spans="11:22" x14ac:dyDescent="0.2">
      <c r="K1203" s="16"/>
      <c r="L1203" s="16"/>
      <c r="M1203" s="16"/>
      <c r="N1203" s="16"/>
      <c r="R1203" s="16"/>
      <c r="V1203" s="16"/>
    </row>
    <row r="1204" spans="11:22" x14ac:dyDescent="0.2">
      <c r="K1204" s="16"/>
      <c r="L1204" s="16"/>
      <c r="M1204" s="16"/>
      <c r="N1204" s="16"/>
      <c r="R1204" s="16"/>
      <c r="V1204" s="16"/>
    </row>
    <row r="1205" spans="11:22" x14ac:dyDescent="0.2">
      <c r="K1205" s="16"/>
      <c r="L1205" s="16"/>
      <c r="M1205" s="16"/>
      <c r="N1205" s="16"/>
      <c r="R1205" s="16"/>
      <c r="V1205" s="16"/>
    </row>
    <row r="1206" spans="11:22" x14ac:dyDescent="0.2">
      <c r="K1206" s="16"/>
      <c r="L1206" s="16"/>
      <c r="M1206" s="16"/>
      <c r="N1206" s="16"/>
      <c r="R1206" s="16"/>
      <c r="V1206" s="16"/>
    </row>
    <row r="1207" spans="11:22" x14ac:dyDescent="0.2">
      <c r="K1207" s="16"/>
      <c r="L1207" s="16"/>
      <c r="M1207" s="16"/>
      <c r="N1207" s="16"/>
      <c r="R1207" s="16"/>
      <c r="V1207" s="16"/>
    </row>
    <row r="1208" spans="11:22" x14ac:dyDescent="0.2">
      <c r="K1208" s="16"/>
      <c r="L1208" s="16"/>
      <c r="M1208" s="16"/>
      <c r="N1208" s="16"/>
      <c r="R1208" s="16"/>
      <c r="V1208" s="16"/>
    </row>
    <row r="1209" spans="11:22" x14ac:dyDescent="0.2">
      <c r="K1209" s="16"/>
      <c r="L1209" s="16"/>
      <c r="M1209" s="16"/>
      <c r="N1209" s="16"/>
      <c r="R1209" s="16"/>
      <c r="V1209" s="16"/>
    </row>
    <row r="1210" spans="11:22" x14ac:dyDescent="0.2">
      <c r="K1210" s="16"/>
      <c r="L1210" s="16"/>
      <c r="M1210" s="16"/>
      <c r="N1210" s="16"/>
      <c r="R1210" s="16"/>
      <c r="V1210" s="16"/>
    </row>
    <row r="1211" spans="11:22" x14ac:dyDescent="0.2">
      <c r="K1211" s="16"/>
      <c r="L1211" s="16"/>
      <c r="M1211" s="16"/>
      <c r="N1211" s="16"/>
      <c r="R1211" s="16"/>
      <c r="V1211" s="16"/>
    </row>
    <row r="1212" spans="11:22" x14ac:dyDescent="0.2">
      <c r="K1212" s="16"/>
      <c r="L1212" s="16"/>
      <c r="M1212" s="16"/>
      <c r="N1212" s="16"/>
      <c r="R1212" s="16"/>
      <c r="V1212" s="16"/>
    </row>
    <row r="1213" spans="11:22" x14ac:dyDescent="0.2">
      <c r="K1213" s="16"/>
      <c r="L1213" s="16"/>
      <c r="M1213" s="16"/>
      <c r="N1213" s="16"/>
      <c r="R1213" s="16"/>
      <c r="V1213" s="16"/>
    </row>
    <row r="1214" spans="11:22" x14ac:dyDescent="0.2">
      <c r="K1214" s="16"/>
      <c r="L1214" s="16"/>
      <c r="M1214" s="16"/>
      <c r="N1214" s="16"/>
      <c r="R1214" s="16"/>
      <c r="V1214" s="16"/>
    </row>
    <row r="1215" spans="11:22" x14ac:dyDescent="0.2">
      <c r="K1215" s="16"/>
      <c r="L1215" s="16"/>
      <c r="M1215" s="16"/>
      <c r="N1215" s="16"/>
      <c r="R1215" s="16"/>
      <c r="V1215" s="16"/>
    </row>
    <row r="1216" spans="11:22" x14ac:dyDescent="0.2">
      <c r="K1216" s="16"/>
      <c r="L1216" s="16"/>
      <c r="M1216" s="16"/>
      <c r="N1216" s="16"/>
      <c r="R1216" s="16"/>
      <c r="V1216" s="16"/>
    </row>
    <row r="1217" spans="11:22" x14ac:dyDescent="0.2">
      <c r="K1217" s="16"/>
      <c r="L1217" s="16"/>
      <c r="M1217" s="16"/>
      <c r="N1217" s="16"/>
      <c r="R1217" s="16"/>
      <c r="V1217" s="16"/>
    </row>
    <row r="1218" spans="11:22" x14ac:dyDescent="0.2">
      <c r="K1218" s="16"/>
      <c r="L1218" s="16"/>
      <c r="M1218" s="16"/>
      <c r="N1218" s="16"/>
      <c r="R1218" s="16"/>
      <c r="V1218" s="16"/>
    </row>
    <row r="1219" spans="11:22" x14ac:dyDescent="0.2">
      <c r="K1219" s="16"/>
      <c r="L1219" s="16"/>
      <c r="M1219" s="16"/>
      <c r="N1219" s="16"/>
      <c r="R1219" s="16"/>
      <c r="V1219" s="16"/>
    </row>
    <row r="1220" spans="11:22" x14ac:dyDescent="0.2">
      <c r="K1220" s="16"/>
      <c r="L1220" s="16"/>
      <c r="M1220" s="16"/>
      <c r="N1220" s="16"/>
      <c r="R1220" s="16"/>
      <c r="V1220" s="16"/>
    </row>
    <row r="1221" spans="11:22" x14ac:dyDescent="0.2">
      <c r="K1221" s="16"/>
      <c r="L1221" s="16"/>
      <c r="M1221" s="16"/>
      <c r="N1221" s="16"/>
      <c r="R1221" s="16"/>
      <c r="V1221" s="16"/>
    </row>
    <row r="1222" spans="11:22" x14ac:dyDescent="0.2">
      <c r="K1222" s="16"/>
      <c r="L1222" s="16"/>
      <c r="M1222" s="16"/>
      <c r="N1222" s="16"/>
      <c r="R1222" s="16"/>
      <c r="V1222" s="16"/>
    </row>
    <row r="1223" spans="11:22" x14ac:dyDescent="0.2">
      <c r="K1223" s="16"/>
      <c r="L1223" s="16"/>
      <c r="M1223" s="16"/>
      <c r="N1223" s="16"/>
      <c r="R1223" s="16"/>
      <c r="V1223" s="16"/>
    </row>
    <row r="1224" spans="11:22" x14ac:dyDescent="0.2">
      <c r="K1224" s="16"/>
      <c r="L1224" s="16"/>
      <c r="M1224" s="16"/>
      <c r="N1224" s="16"/>
      <c r="R1224" s="16"/>
      <c r="V1224" s="16"/>
    </row>
    <row r="1225" spans="11:22" x14ac:dyDescent="0.2">
      <c r="K1225" s="16"/>
      <c r="L1225" s="16"/>
      <c r="M1225" s="16"/>
      <c r="N1225" s="16"/>
      <c r="R1225" s="16"/>
      <c r="V1225" s="16"/>
    </row>
    <row r="1226" spans="11:22" x14ac:dyDescent="0.2">
      <c r="K1226" s="16"/>
      <c r="L1226" s="16"/>
      <c r="M1226" s="16"/>
      <c r="N1226" s="16"/>
      <c r="R1226" s="16"/>
      <c r="V1226" s="16"/>
    </row>
    <row r="1227" spans="11:22" x14ac:dyDescent="0.2">
      <c r="K1227" s="16"/>
      <c r="L1227" s="16"/>
      <c r="M1227" s="16"/>
      <c r="N1227" s="16"/>
      <c r="R1227" s="16"/>
      <c r="V1227" s="16"/>
    </row>
    <row r="1228" spans="11:22" x14ac:dyDescent="0.2">
      <c r="K1228" s="16"/>
      <c r="L1228" s="16"/>
      <c r="M1228" s="16"/>
      <c r="N1228" s="16"/>
      <c r="R1228" s="16"/>
      <c r="V1228" s="16"/>
    </row>
    <row r="1229" spans="11:22" x14ac:dyDescent="0.2">
      <c r="K1229" s="16"/>
      <c r="L1229" s="16"/>
      <c r="M1229" s="16"/>
      <c r="N1229" s="16"/>
      <c r="R1229" s="16"/>
      <c r="V1229" s="16"/>
    </row>
    <row r="1230" spans="11:22" x14ac:dyDescent="0.2">
      <c r="K1230" s="16"/>
      <c r="L1230" s="16"/>
      <c r="M1230" s="16"/>
      <c r="N1230" s="16"/>
      <c r="R1230" s="16"/>
      <c r="V1230" s="16"/>
    </row>
    <row r="1231" spans="11:22" x14ac:dyDescent="0.2">
      <c r="K1231" s="16"/>
      <c r="L1231" s="16"/>
      <c r="M1231" s="16"/>
      <c r="N1231" s="16"/>
      <c r="R1231" s="16"/>
      <c r="V1231" s="16"/>
    </row>
    <row r="1232" spans="11:22" x14ac:dyDescent="0.2">
      <c r="K1232" s="16"/>
      <c r="L1232" s="16"/>
      <c r="M1232" s="16"/>
      <c r="N1232" s="16"/>
      <c r="R1232" s="16"/>
      <c r="V1232" s="16"/>
    </row>
    <row r="1233" spans="11:22" x14ac:dyDescent="0.2">
      <c r="K1233" s="16"/>
      <c r="L1233" s="16"/>
      <c r="M1233" s="16"/>
      <c r="N1233" s="16"/>
      <c r="R1233" s="16"/>
      <c r="V1233" s="16"/>
    </row>
    <row r="1234" spans="11:22" x14ac:dyDescent="0.2">
      <c r="K1234" s="16"/>
      <c r="L1234" s="16"/>
      <c r="M1234" s="16"/>
      <c r="N1234" s="16"/>
      <c r="R1234" s="16"/>
      <c r="V1234" s="16"/>
    </row>
    <row r="1235" spans="11:22" x14ac:dyDescent="0.2">
      <c r="K1235" s="16"/>
      <c r="L1235" s="16"/>
      <c r="M1235" s="16"/>
      <c r="N1235" s="16"/>
      <c r="R1235" s="16"/>
      <c r="V1235" s="16"/>
    </row>
    <row r="1236" spans="11:22" x14ac:dyDescent="0.2">
      <c r="K1236" s="16"/>
      <c r="L1236" s="16"/>
      <c r="M1236" s="16"/>
      <c r="N1236" s="16"/>
      <c r="R1236" s="16"/>
      <c r="V1236" s="16"/>
    </row>
    <row r="1237" spans="11:22" x14ac:dyDescent="0.2">
      <c r="K1237" s="16"/>
      <c r="L1237" s="16"/>
      <c r="M1237" s="16"/>
      <c r="N1237" s="16"/>
      <c r="R1237" s="16"/>
      <c r="V1237" s="16"/>
    </row>
    <row r="1238" spans="11:22" x14ac:dyDescent="0.2">
      <c r="K1238" s="16"/>
      <c r="L1238" s="16"/>
      <c r="M1238" s="16"/>
      <c r="N1238" s="16"/>
      <c r="R1238" s="16"/>
      <c r="V1238" s="16"/>
    </row>
    <row r="1239" spans="11:22" x14ac:dyDescent="0.2">
      <c r="K1239" s="16"/>
      <c r="L1239" s="16"/>
      <c r="M1239" s="16"/>
      <c r="N1239" s="16"/>
      <c r="R1239" s="16"/>
      <c r="V1239" s="16"/>
    </row>
    <row r="1240" spans="11:22" x14ac:dyDescent="0.2">
      <c r="K1240" s="16"/>
      <c r="L1240" s="16"/>
      <c r="M1240" s="16"/>
      <c r="N1240" s="16"/>
      <c r="R1240" s="16"/>
      <c r="V1240" s="16"/>
    </row>
    <row r="1241" spans="11:22" x14ac:dyDescent="0.2">
      <c r="K1241" s="16"/>
      <c r="L1241" s="16"/>
      <c r="M1241" s="16"/>
      <c r="N1241" s="16"/>
      <c r="R1241" s="16"/>
      <c r="V1241" s="16"/>
    </row>
    <row r="1242" spans="11:22" x14ac:dyDescent="0.2">
      <c r="K1242" s="16"/>
      <c r="L1242" s="16"/>
      <c r="M1242" s="16"/>
      <c r="N1242" s="16"/>
      <c r="R1242" s="16"/>
      <c r="V1242" s="16"/>
    </row>
    <row r="1243" spans="11:22" x14ac:dyDescent="0.2">
      <c r="K1243" s="16"/>
      <c r="L1243" s="16"/>
      <c r="M1243" s="16"/>
      <c r="N1243" s="16"/>
      <c r="R1243" s="16"/>
      <c r="V1243" s="16"/>
    </row>
    <row r="1244" spans="11:22" x14ac:dyDescent="0.2">
      <c r="K1244" s="16"/>
      <c r="L1244" s="16"/>
      <c r="M1244" s="16"/>
      <c r="N1244" s="16"/>
      <c r="R1244" s="16"/>
      <c r="V1244" s="16"/>
    </row>
    <row r="1245" spans="11:22" x14ac:dyDescent="0.2">
      <c r="K1245" s="16"/>
      <c r="L1245" s="16"/>
      <c r="M1245" s="16"/>
      <c r="N1245" s="16"/>
      <c r="R1245" s="16"/>
      <c r="V1245" s="16"/>
    </row>
    <row r="1246" spans="11:22" x14ac:dyDescent="0.2">
      <c r="K1246" s="16"/>
      <c r="L1246" s="16"/>
      <c r="M1246" s="16"/>
      <c r="N1246" s="16"/>
      <c r="R1246" s="16"/>
      <c r="V1246" s="16"/>
    </row>
    <row r="1247" spans="11:22" x14ac:dyDescent="0.2">
      <c r="K1247" s="16"/>
      <c r="L1247" s="16"/>
      <c r="M1247" s="16"/>
      <c r="N1247" s="16"/>
      <c r="R1247" s="16"/>
      <c r="V1247" s="16"/>
    </row>
    <row r="1248" spans="11:22" x14ac:dyDescent="0.2">
      <c r="K1248" s="16"/>
      <c r="L1248" s="16"/>
      <c r="M1248" s="16"/>
      <c r="N1248" s="16"/>
      <c r="R1248" s="16"/>
      <c r="V1248" s="16"/>
    </row>
    <row r="1249" spans="11:22" x14ac:dyDescent="0.2">
      <c r="K1249" s="16"/>
      <c r="L1249" s="16"/>
      <c r="M1249" s="16"/>
      <c r="N1249" s="16"/>
      <c r="R1249" s="16"/>
      <c r="V1249" s="16"/>
    </row>
    <row r="1250" spans="11:22" x14ac:dyDescent="0.2">
      <c r="K1250" s="16"/>
      <c r="L1250" s="16"/>
      <c r="M1250" s="16"/>
      <c r="N1250" s="16"/>
      <c r="R1250" s="16"/>
      <c r="V1250" s="16"/>
    </row>
    <row r="1251" spans="11:22" x14ac:dyDescent="0.2">
      <c r="K1251" s="16"/>
      <c r="L1251" s="16"/>
      <c r="M1251" s="16"/>
      <c r="N1251" s="16"/>
      <c r="R1251" s="16"/>
      <c r="V1251" s="16"/>
    </row>
    <row r="1252" spans="11:22" x14ac:dyDescent="0.2">
      <c r="K1252" s="16"/>
      <c r="L1252" s="16"/>
      <c r="M1252" s="16"/>
      <c r="N1252" s="16"/>
      <c r="R1252" s="16"/>
      <c r="V1252" s="16"/>
    </row>
    <row r="1253" spans="11:22" x14ac:dyDescent="0.2">
      <c r="K1253" s="16"/>
      <c r="L1253" s="16"/>
      <c r="M1253" s="16"/>
      <c r="N1253" s="16"/>
      <c r="R1253" s="16"/>
      <c r="V1253" s="16"/>
    </row>
    <row r="1254" spans="11:22" x14ac:dyDescent="0.2">
      <c r="K1254" s="16"/>
      <c r="L1254" s="16"/>
      <c r="M1254" s="16"/>
      <c r="N1254" s="16"/>
      <c r="R1254" s="16"/>
      <c r="V1254" s="16"/>
    </row>
    <row r="1255" spans="11:22" x14ac:dyDescent="0.2">
      <c r="K1255" s="16"/>
      <c r="L1255" s="16"/>
      <c r="M1255" s="16"/>
      <c r="N1255" s="16"/>
      <c r="R1255" s="16"/>
      <c r="V1255" s="16"/>
    </row>
    <row r="1256" spans="11:22" x14ac:dyDescent="0.2">
      <c r="K1256" s="16"/>
      <c r="L1256" s="16"/>
      <c r="M1256" s="16"/>
      <c r="N1256" s="16"/>
      <c r="R1256" s="16"/>
      <c r="V1256" s="16"/>
    </row>
    <row r="1257" spans="11:22" x14ac:dyDescent="0.2">
      <c r="K1257" s="16"/>
      <c r="L1257" s="16"/>
      <c r="M1257" s="16"/>
      <c r="N1257" s="16"/>
      <c r="R1257" s="16"/>
      <c r="V1257" s="16"/>
    </row>
    <row r="1258" spans="11:22" x14ac:dyDescent="0.2">
      <c r="K1258" s="16"/>
      <c r="L1258" s="16"/>
      <c r="M1258" s="16"/>
      <c r="N1258" s="16"/>
      <c r="R1258" s="16"/>
      <c r="V1258" s="16"/>
    </row>
    <row r="1259" spans="11:22" x14ac:dyDescent="0.2">
      <c r="K1259" s="16"/>
      <c r="L1259" s="16"/>
      <c r="M1259" s="16"/>
      <c r="N1259" s="16"/>
      <c r="R1259" s="16"/>
      <c r="V1259" s="16"/>
    </row>
    <row r="1260" spans="11:22" x14ac:dyDescent="0.2">
      <c r="K1260" s="16"/>
      <c r="L1260" s="16"/>
      <c r="M1260" s="16"/>
      <c r="N1260" s="16"/>
      <c r="R1260" s="16"/>
      <c r="V1260" s="16"/>
    </row>
    <row r="1261" spans="11:22" x14ac:dyDescent="0.2">
      <c r="K1261" s="16"/>
      <c r="L1261" s="16"/>
      <c r="M1261" s="16"/>
      <c r="N1261" s="16"/>
      <c r="R1261" s="16"/>
      <c r="V1261" s="16"/>
    </row>
    <row r="1262" spans="11:22" x14ac:dyDescent="0.2">
      <c r="K1262" s="16"/>
      <c r="L1262" s="16"/>
      <c r="M1262" s="16"/>
      <c r="N1262" s="16"/>
      <c r="R1262" s="16"/>
      <c r="V1262" s="16"/>
    </row>
    <row r="1263" spans="11:22" x14ac:dyDescent="0.2">
      <c r="K1263" s="16"/>
      <c r="L1263" s="16"/>
      <c r="M1263" s="16"/>
      <c r="N1263" s="16"/>
      <c r="R1263" s="16"/>
      <c r="V1263" s="16"/>
    </row>
    <row r="1264" spans="11:22" x14ac:dyDescent="0.2">
      <c r="K1264" s="16"/>
      <c r="L1264" s="16"/>
      <c r="M1264" s="16"/>
      <c r="N1264" s="16"/>
      <c r="R1264" s="16"/>
      <c r="V1264" s="16"/>
    </row>
    <row r="1265" spans="11:22" x14ac:dyDescent="0.2">
      <c r="K1265" s="16"/>
      <c r="L1265" s="16"/>
      <c r="M1265" s="16"/>
      <c r="N1265" s="16"/>
      <c r="R1265" s="16"/>
      <c r="V1265" s="16"/>
    </row>
    <row r="1266" spans="11:22" x14ac:dyDescent="0.2">
      <c r="K1266" s="16"/>
      <c r="L1266" s="16"/>
      <c r="M1266" s="16"/>
      <c r="N1266" s="16"/>
      <c r="R1266" s="16"/>
      <c r="V1266" s="16"/>
    </row>
    <row r="1267" spans="11:22" x14ac:dyDescent="0.2">
      <c r="K1267" s="16"/>
      <c r="L1267" s="16"/>
      <c r="M1267" s="16"/>
      <c r="N1267" s="16"/>
      <c r="R1267" s="16"/>
      <c r="V1267" s="16"/>
    </row>
    <row r="1268" spans="11:22" x14ac:dyDescent="0.2">
      <c r="K1268" s="16"/>
      <c r="L1268" s="16"/>
      <c r="M1268" s="16"/>
      <c r="N1268" s="16"/>
      <c r="R1268" s="16"/>
      <c r="V1268" s="16"/>
    </row>
    <row r="1269" spans="11:22" x14ac:dyDescent="0.2">
      <c r="K1269" s="16"/>
      <c r="L1269" s="16"/>
      <c r="M1269" s="16"/>
      <c r="N1269" s="16"/>
      <c r="R1269" s="16"/>
      <c r="V1269" s="16"/>
    </row>
    <row r="1270" spans="11:22" x14ac:dyDescent="0.2">
      <c r="K1270" s="16"/>
      <c r="L1270" s="16"/>
      <c r="M1270" s="16"/>
      <c r="N1270" s="16"/>
      <c r="R1270" s="16"/>
      <c r="V1270" s="16"/>
    </row>
    <row r="1271" spans="11:22" x14ac:dyDescent="0.2">
      <c r="K1271" s="16"/>
      <c r="L1271" s="16"/>
      <c r="M1271" s="16"/>
      <c r="N1271" s="16"/>
      <c r="R1271" s="16"/>
      <c r="V1271" s="16"/>
    </row>
    <row r="1272" spans="11:22" x14ac:dyDescent="0.2">
      <c r="K1272" s="16"/>
      <c r="L1272" s="16"/>
      <c r="M1272" s="16"/>
      <c r="N1272" s="16"/>
      <c r="R1272" s="16"/>
      <c r="V1272" s="16"/>
    </row>
    <row r="1273" spans="11:22" x14ac:dyDescent="0.2">
      <c r="K1273" s="16"/>
      <c r="L1273" s="16"/>
      <c r="M1273" s="16"/>
      <c r="N1273" s="16"/>
      <c r="R1273" s="16"/>
      <c r="V1273" s="16"/>
    </row>
    <row r="1274" spans="11:22" x14ac:dyDescent="0.2">
      <c r="K1274" s="16"/>
      <c r="L1274" s="16"/>
      <c r="M1274" s="16"/>
      <c r="N1274" s="16"/>
      <c r="R1274" s="16"/>
      <c r="V1274" s="16"/>
    </row>
    <row r="1275" spans="11:22" x14ac:dyDescent="0.2">
      <c r="K1275" s="16"/>
      <c r="L1275" s="16"/>
      <c r="M1275" s="16"/>
      <c r="N1275" s="16"/>
      <c r="R1275" s="16"/>
      <c r="V1275" s="16"/>
    </row>
    <row r="1276" spans="11:22" x14ac:dyDescent="0.2">
      <c r="K1276" s="16"/>
      <c r="L1276" s="16"/>
      <c r="M1276" s="16"/>
      <c r="N1276" s="16"/>
      <c r="R1276" s="16"/>
      <c r="V1276" s="16"/>
    </row>
    <row r="1277" spans="11:22" x14ac:dyDescent="0.2">
      <c r="K1277" s="16"/>
      <c r="L1277" s="16"/>
      <c r="M1277" s="16"/>
      <c r="N1277" s="16"/>
      <c r="R1277" s="16"/>
      <c r="V1277" s="16"/>
    </row>
    <row r="1278" spans="11:22" x14ac:dyDescent="0.2">
      <c r="K1278" s="16"/>
      <c r="L1278" s="16"/>
      <c r="M1278" s="16"/>
      <c r="N1278" s="16"/>
      <c r="R1278" s="16"/>
      <c r="V1278" s="16"/>
    </row>
    <row r="1279" spans="11:22" x14ac:dyDescent="0.2">
      <c r="K1279" s="16"/>
      <c r="L1279" s="16"/>
      <c r="M1279" s="16"/>
      <c r="N1279" s="16"/>
      <c r="R1279" s="16"/>
      <c r="V1279" s="16"/>
    </row>
    <row r="1280" spans="11:22" x14ac:dyDescent="0.2">
      <c r="K1280" s="16"/>
      <c r="L1280" s="16"/>
      <c r="M1280" s="16"/>
      <c r="N1280" s="16"/>
      <c r="R1280" s="16"/>
      <c r="V1280" s="16"/>
    </row>
    <row r="1281" spans="11:22" x14ac:dyDescent="0.2">
      <c r="K1281" s="16"/>
      <c r="L1281" s="16"/>
      <c r="M1281" s="16"/>
      <c r="N1281" s="16"/>
      <c r="R1281" s="16"/>
      <c r="V1281" s="16"/>
    </row>
    <row r="1282" spans="11:22" x14ac:dyDescent="0.2">
      <c r="K1282" s="16"/>
      <c r="L1282" s="16"/>
      <c r="M1282" s="16"/>
      <c r="N1282" s="16"/>
      <c r="R1282" s="16"/>
      <c r="V1282" s="16"/>
    </row>
    <row r="1283" spans="11:22" x14ac:dyDescent="0.2">
      <c r="K1283" s="16"/>
      <c r="L1283" s="16"/>
      <c r="M1283" s="16"/>
      <c r="N1283" s="16"/>
      <c r="R1283" s="16"/>
      <c r="V1283" s="16"/>
    </row>
    <row r="1284" spans="11:22" x14ac:dyDescent="0.2">
      <c r="K1284" s="16"/>
      <c r="L1284" s="16"/>
      <c r="M1284" s="16"/>
      <c r="N1284" s="16"/>
      <c r="R1284" s="16"/>
      <c r="V1284" s="16"/>
    </row>
    <row r="1285" spans="11:22" x14ac:dyDescent="0.2">
      <c r="K1285" s="16"/>
      <c r="L1285" s="16"/>
      <c r="M1285" s="16"/>
      <c r="N1285" s="16"/>
      <c r="R1285" s="16"/>
      <c r="V1285" s="16"/>
    </row>
    <row r="1286" spans="11:22" x14ac:dyDescent="0.2">
      <c r="K1286" s="16"/>
      <c r="L1286" s="16"/>
      <c r="M1286" s="16"/>
      <c r="N1286" s="16"/>
      <c r="R1286" s="16"/>
      <c r="V1286" s="16"/>
    </row>
    <row r="1287" spans="11:22" x14ac:dyDescent="0.2">
      <c r="K1287" s="16"/>
      <c r="L1287" s="16"/>
      <c r="M1287" s="16"/>
      <c r="N1287" s="16"/>
      <c r="R1287" s="16"/>
      <c r="V1287" s="16"/>
    </row>
    <row r="1288" spans="11:22" x14ac:dyDescent="0.2">
      <c r="K1288" s="16"/>
      <c r="L1288" s="16"/>
      <c r="M1288" s="16"/>
      <c r="N1288" s="16"/>
      <c r="R1288" s="16"/>
      <c r="V1288" s="16"/>
    </row>
    <row r="1289" spans="11:22" x14ac:dyDescent="0.2">
      <c r="K1289" s="16"/>
      <c r="L1289" s="16"/>
      <c r="M1289" s="16"/>
      <c r="N1289" s="16"/>
      <c r="R1289" s="16"/>
      <c r="V1289" s="16"/>
    </row>
    <row r="1290" spans="11:22" x14ac:dyDescent="0.2">
      <c r="K1290" s="16"/>
      <c r="L1290" s="16"/>
      <c r="M1290" s="16"/>
      <c r="N1290" s="16"/>
      <c r="R1290" s="16"/>
      <c r="V1290" s="16"/>
    </row>
    <row r="1291" spans="11:22" x14ac:dyDescent="0.2">
      <c r="K1291" s="16"/>
      <c r="L1291" s="16"/>
      <c r="M1291" s="16"/>
      <c r="N1291" s="16"/>
      <c r="R1291" s="16"/>
      <c r="V1291" s="16"/>
    </row>
    <row r="1292" spans="11:22" x14ac:dyDescent="0.2">
      <c r="K1292" s="16"/>
      <c r="L1292" s="16"/>
      <c r="M1292" s="16"/>
      <c r="N1292" s="16"/>
      <c r="R1292" s="16"/>
      <c r="V1292" s="16"/>
    </row>
    <row r="1293" spans="11:22" x14ac:dyDescent="0.2">
      <c r="K1293" s="16"/>
      <c r="L1293" s="16"/>
      <c r="M1293" s="16"/>
      <c r="N1293" s="16"/>
      <c r="R1293" s="16"/>
      <c r="V1293" s="16"/>
    </row>
    <row r="1294" spans="11:22" x14ac:dyDescent="0.2">
      <c r="K1294" s="16"/>
      <c r="L1294" s="16"/>
      <c r="M1294" s="16"/>
      <c r="N1294" s="16"/>
      <c r="R1294" s="16"/>
      <c r="V1294" s="16"/>
    </row>
    <row r="1295" spans="11:22" x14ac:dyDescent="0.2">
      <c r="K1295" s="16"/>
      <c r="L1295" s="16"/>
      <c r="M1295" s="16"/>
      <c r="N1295" s="16"/>
      <c r="R1295" s="16"/>
      <c r="V1295" s="16"/>
    </row>
    <row r="1296" spans="11:22" x14ac:dyDescent="0.2">
      <c r="K1296" s="16"/>
      <c r="L1296" s="16"/>
      <c r="M1296" s="16"/>
      <c r="N1296" s="16"/>
      <c r="R1296" s="16"/>
      <c r="V1296" s="16"/>
    </row>
    <row r="1297" spans="11:22" x14ac:dyDescent="0.2">
      <c r="K1297" s="16"/>
      <c r="L1297" s="16"/>
      <c r="M1297" s="16"/>
      <c r="N1297" s="16"/>
      <c r="R1297" s="16"/>
      <c r="V1297" s="16"/>
    </row>
    <row r="1298" spans="11:22" x14ac:dyDescent="0.2">
      <c r="K1298" s="16"/>
      <c r="L1298" s="16"/>
      <c r="M1298" s="16"/>
      <c r="N1298" s="16"/>
      <c r="R1298" s="16"/>
      <c r="V1298" s="16"/>
    </row>
    <row r="1299" spans="11:22" x14ac:dyDescent="0.2">
      <c r="K1299" s="16"/>
      <c r="L1299" s="16"/>
      <c r="M1299" s="16"/>
      <c r="N1299" s="16"/>
      <c r="R1299" s="16"/>
      <c r="V1299" s="16"/>
    </row>
    <row r="1300" spans="11:22" x14ac:dyDescent="0.2">
      <c r="K1300" s="16"/>
      <c r="L1300" s="16"/>
      <c r="M1300" s="16"/>
      <c r="N1300" s="16"/>
      <c r="R1300" s="16"/>
      <c r="V1300" s="16"/>
    </row>
    <row r="1301" spans="11:22" x14ac:dyDescent="0.2">
      <c r="K1301" s="16"/>
      <c r="L1301" s="16"/>
      <c r="M1301" s="16"/>
      <c r="N1301" s="16"/>
      <c r="R1301" s="16"/>
      <c r="V1301" s="16"/>
    </row>
    <row r="1302" spans="11:22" x14ac:dyDescent="0.2">
      <c r="K1302" s="16"/>
      <c r="L1302" s="16"/>
      <c r="M1302" s="16"/>
      <c r="N1302" s="16"/>
      <c r="R1302" s="16"/>
      <c r="V1302" s="16"/>
    </row>
    <row r="1303" spans="11:22" x14ac:dyDescent="0.2">
      <c r="K1303" s="16"/>
      <c r="L1303" s="16"/>
      <c r="M1303" s="16"/>
      <c r="N1303" s="16"/>
      <c r="R1303" s="16"/>
      <c r="V1303" s="16"/>
    </row>
    <row r="1304" spans="11:22" x14ac:dyDescent="0.2">
      <c r="K1304" s="16"/>
      <c r="L1304" s="16"/>
      <c r="M1304" s="16"/>
      <c r="N1304" s="16"/>
      <c r="R1304" s="16"/>
      <c r="V1304" s="16"/>
    </row>
    <row r="1305" spans="11:22" x14ac:dyDescent="0.2">
      <c r="K1305" s="16"/>
      <c r="L1305" s="16"/>
      <c r="M1305" s="16"/>
      <c r="N1305" s="16"/>
      <c r="R1305" s="16"/>
      <c r="V1305" s="16"/>
    </row>
    <row r="1306" spans="11:22" x14ac:dyDescent="0.2">
      <c r="K1306" s="16"/>
      <c r="L1306" s="16"/>
      <c r="M1306" s="16"/>
      <c r="N1306" s="16"/>
      <c r="R1306" s="16"/>
      <c r="V1306" s="16"/>
    </row>
    <row r="1307" spans="11:22" x14ac:dyDescent="0.2">
      <c r="K1307" s="16"/>
      <c r="L1307" s="16"/>
      <c r="M1307" s="16"/>
      <c r="N1307" s="16"/>
      <c r="R1307" s="16"/>
      <c r="V1307" s="16"/>
    </row>
    <row r="1308" spans="11:22" x14ac:dyDescent="0.2">
      <c r="K1308" s="16"/>
      <c r="L1308" s="16"/>
      <c r="M1308" s="16"/>
      <c r="N1308" s="16"/>
      <c r="R1308" s="16"/>
      <c r="V1308" s="16"/>
    </row>
    <row r="1309" spans="11:22" x14ac:dyDescent="0.2">
      <c r="K1309" s="16"/>
      <c r="L1309" s="16"/>
      <c r="M1309" s="16"/>
      <c r="N1309" s="16"/>
      <c r="R1309" s="16"/>
      <c r="V1309" s="16"/>
    </row>
    <row r="1310" spans="11:22" x14ac:dyDescent="0.2">
      <c r="K1310" s="16"/>
      <c r="L1310" s="16"/>
      <c r="M1310" s="16"/>
      <c r="N1310" s="16"/>
      <c r="R1310" s="16"/>
      <c r="V1310" s="16"/>
    </row>
    <row r="1311" spans="11:22" x14ac:dyDescent="0.2">
      <c r="K1311" s="16"/>
      <c r="L1311" s="16"/>
      <c r="M1311" s="16"/>
      <c r="N1311" s="16"/>
      <c r="R1311" s="16"/>
      <c r="V1311" s="16"/>
    </row>
    <row r="1312" spans="11:22" x14ac:dyDescent="0.2">
      <c r="K1312" s="16"/>
      <c r="L1312" s="16"/>
      <c r="M1312" s="16"/>
      <c r="N1312" s="16"/>
      <c r="R1312" s="16"/>
      <c r="V1312" s="16"/>
    </row>
    <row r="1313" spans="11:22" x14ac:dyDescent="0.2">
      <c r="K1313" s="16"/>
      <c r="L1313" s="16"/>
      <c r="M1313" s="16"/>
      <c r="N1313" s="16"/>
      <c r="R1313" s="16"/>
      <c r="V1313" s="16"/>
    </row>
    <row r="1314" spans="11:22" x14ac:dyDescent="0.2">
      <c r="K1314" s="16"/>
      <c r="L1314" s="16"/>
      <c r="M1314" s="16"/>
      <c r="N1314" s="16"/>
      <c r="R1314" s="16"/>
      <c r="V1314" s="16"/>
    </row>
    <row r="1315" spans="11:22" x14ac:dyDescent="0.2">
      <c r="K1315" s="16"/>
      <c r="L1315" s="16"/>
      <c r="M1315" s="16"/>
      <c r="N1315" s="16"/>
      <c r="R1315" s="16"/>
      <c r="V1315" s="16"/>
    </row>
    <row r="1316" spans="11:22" x14ac:dyDescent="0.2">
      <c r="K1316" s="16"/>
      <c r="L1316" s="16"/>
      <c r="M1316" s="16"/>
      <c r="N1316" s="16"/>
      <c r="R1316" s="16"/>
      <c r="V1316" s="16"/>
    </row>
    <row r="1317" spans="11:22" x14ac:dyDescent="0.2">
      <c r="K1317" s="16"/>
      <c r="L1317" s="16"/>
      <c r="M1317" s="16"/>
      <c r="N1317" s="16"/>
      <c r="R1317" s="16"/>
      <c r="V1317" s="16"/>
    </row>
    <row r="1318" spans="11:22" x14ac:dyDescent="0.2">
      <c r="K1318" s="16"/>
      <c r="L1318" s="16"/>
      <c r="M1318" s="16"/>
      <c r="N1318" s="16"/>
      <c r="R1318" s="16"/>
      <c r="V1318" s="16"/>
    </row>
    <row r="1319" spans="11:22" x14ac:dyDescent="0.2">
      <c r="K1319" s="16"/>
      <c r="L1319" s="16"/>
      <c r="M1319" s="16"/>
      <c r="N1319" s="16"/>
      <c r="R1319" s="16"/>
      <c r="V1319" s="16"/>
    </row>
    <row r="1320" spans="11:22" x14ac:dyDescent="0.2">
      <c r="K1320" s="16"/>
      <c r="L1320" s="16"/>
      <c r="M1320" s="16"/>
      <c r="N1320" s="16"/>
      <c r="R1320" s="16"/>
      <c r="V1320" s="16"/>
    </row>
    <row r="1321" spans="11:22" x14ac:dyDescent="0.2">
      <c r="K1321" s="16"/>
      <c r="L1321" s="16"/>
      <c r="M1321" s="16"/>
      <c r="N1321" s="16"/>
      <c r="R1321" s="16"/>
      <c r="V1321" s="16"/>
    </row>
    <row r="1322" spans="11:22" x14ac:dyDescent="0.2">
      <c r="K1322" s="16"/>
      <c r="L1322" s="16"/>
      <c r="M1322" s="16"/>
      <c r="N1322" s="16"/>
      <c r="R1322" s="16"/>
      <c r="V1322" s="16"/>
    </row>
    <row r="1323" spans="11:22" x14ac:dyDescent="0.2">
      <c r="K1323" s="16"/>
      <c r="L1323" s="16"/>
      <c r="M1323" s="16"/>
      <c r="N1323" s="16"/>
      <c r="R1323" s="16"/>
      <c r="V1323" s="16"/>
    </row>
    <row r="1324" spans="11:22" x14ac:dyDescent="0.2">
      <c r="K1324" s="16"/>
      <c r="L1324" s="16"/>
      <c r="M1324" s="16"/>
      <c r="N1324" s="16"/>
      <c r="R1324" s="16"/>
      <c r="V1324" s="16"/>
    </row>
    <row r="1325" spans="11:22" x14ac:dyDescent="0.2">
      <c r="K1325" s="16"/>
      <c r="L1325" s="16"/>
      <c r="M1325" s="16"/>
      <c r="N1325" s="16"/>
      <c r="R1325" s="16"/>
      <c r="V1325" s="16"/>
    </row>
    <row r="1326" spans="11:22" x14ac:dyDescent="0.2">
      <c r="K1326" s="16"/>
      <c r="L1326" s="16"/>
      <c r="M1326" s="16"/>
      <c r="N1326" s="16"/>
      <c r="R1326" s="16"/>
      <c r="V1326" s="16"/>
    </row>
    <row r="1327" spans="11:22" x14ac:dyDescent="0.2">
      <c r="K1327" s="16"/>
      <c r="L1327" s="16"/>
      <c r="M1327" s="16"/>
      <c r="N1327" s="16"/>
      <c r="R1327" s="16"/>
      <c r="V1327" s="16"/>
    </row>
    <row r="1328" spans="11:22" x14ac:dyDescent="0.2">
      <c r="K1328" s="16"/>
      <c r="L1328" s="16"/>
      <c r="M1328" s="16"/>
      <c r="N1328" s="16"/>
      <c r="R1328" s="16"/>
      <c r="V1328" s="16"/>
    </row>
    <row r="1329" spans="11:22" x14ac:dyDescent="0.2">
      <c r="K1329" s="16"/>
      <c r="L1329" s="16"/>
      <c r="M1329" s="16"/>
      <c r="N1329" s="16"/>
      <c r="R1329" s="16"/>
      <c r="V1329" s="16"/>
    </row>
    <row r="1330" spans="11:22" x14ac:dyDescent="0.2">
      <c r="K1330" s="16"/>
      <c r="L1330" s="16"/>
      <c r="M1330" s="16"/>
      <c r="N1330" s="16"/>
      <c r="R1330" s="16"/>
      <c r="V1330" s="16"/>
    </row>
    <row r="1331" spans="11:22" x14ac:dyDescent="0.2">
      <c r="K1331" s="16"/>
      <c r="L1331" s="16"/>
      <c r="M1331" s="16"/>
      <c r="N1331" s="16"/>
      <c r="R1331" s="16"/>
      <c r="V1331" s="16"/>
    </row>
    <row r="1332" spans="11:22" x14ac:dyDescent="0.2">
      <c r="K1332" s="16"/>
      <c r="L1332" s="16"/>
      <c r="M1332" s="16"/>
      <c r="N1332" s="16"/>
      <c r="R1332" s="16"/>
      <c r="V1332" s="16"/>
    </row>
    <row r="1333" spans="11:22" x14ac:dyDescent="0.2">
      <c r="K1333" s="16"/>
      <c r="L1333" s="16"/>
      <c r="M1333" s="16"/>
      <c r="N1333" s="16"/>
      <c r="R1333" s="16"/>
      <c r="V1333" s="16"/>
    </row>
    <row r="1334" spans="11:22" x14ac:dyDescent="0.2">
      <c r="K1334" s="16"/>
      <c r="L1334" s="16"/>
      <c r="M1334" s="16"/>
      <c r="N1334" s="16"/>
      <c r="R1334" s="16"/>
      <c r="V1334" s="16"/>
    </row>
    <row r="1335" spans="11:22" x14ac:dyDescent="0.2">
      <c r="K1335" s="16"/>
      <c r="L1335" s="16"/>
      <c r="M1335" s="16"/>
      <c r="N1335" s="16"/>
      <c r="R1335" s="16"/>
      <c r="V1335" s="16"/>
    </row>
    <row r="1336" spans="11:22" x14ac:dyDescent="0.2">
      <c r="K1336" s="16"/>
      <c r="L1336" s="16"/>
      <c r="M1336" s="16"/>
      <c r="N1336" s="16"/>
      <c r="R1336" s="16"/>
      <c r="V1336" s="16"/>
    </row>
    <row r="1337" spans="11:22" x14ac:dyDescent="0.2">
      <c r="K1337" s="16"/>
      <c r="L1337" s="16"/>
      <c r="M1337" s="16"/>
      <c r="N1337" s="16"/>
      <c r="R1337" s="16"/>
      <c r="V1337" s="16"/>
    </row>
    <row r="1338" spans="11:22" x14ac:dyDescent="0.2">
      <c r="K1338" s="16"/>
      <c r="L1338" s="16"/>
      <c r="M1338" s="16"/>
      <c r="N1338" s="16"/>
      <c r="R1338" s="16"/>
      <c r="V1338" s="16"/>
    </row>
    <row r="1339" spans="11:22" x14ac:dyDescent="0.2">
      <c r="K1339" s="16"/>
      <c r="L1339" s="16"/>
      <c r="M1339" s="16"/>
      <c r="N1339" s="16"/>
      <c r="R1339" s="16"/>
      <c r="V1339" s="16"/>
    </row>
    <row r="1340" spans="11:22" x14ac:dyDescent="0.2">
      <c r="K1340" s="16"/>
      <c r="L1340" s="16"/>
      <c r="M1340" s="16"/>
      <c r="N1340" s="16"/>
      <c r="R1340" s="16"/>
      <c r="V1340" s="16"/>
    </row>
    <row r="1341" spans="11:22" x14ac:dyDescent="0.2">
      <c r="K1341" s="16"/>
      <c r="L1341" s="16"/>
      <c r="M1341" s="16"/>
      <c r="N1341" s="16"/>
      <c r="R1341" s="16"/>
      <c r="V1341" s="16"/>
    </row>
    <row r="1342" spans="11:22" x14ac:dyDescent="0.2">
      <c r="K1342" s="16"/>
      <c r="L1342" s="16"/>
      <c r="M1342" s="16"/>
      <c r="N1342" s="16"/>
      <c r="R1342" s="16"/>
      <c r="V1342" s="16"/>
    </row>
    <row r="1343" spans="11:22" x14ac:dyDescent="0.2">
      <c r="K1343" s="16"/>
      <c r="L1343" s="16"/>
      <c r="M1343" s="16"/>
      <c r="N1343" s="16"/>
      <c r="R1343" s="16"/>
      <c r="V1343" s="16"/>
    </row>
    <row r="1344" spans="11:22" x14ac:dyDescent="0.2">
      <c r="K1344" s="16"/>
      <c r="L1344" s="16"/>
      <c r="M1344" s="16"/>
      <c r="N1344" s="16"/>
      <c r="R1344" s="16"/>
      <c r="V1344" s="16"/>
    </row>
    <row r="1345" spans="11:22" x14ac:dyDescent="0.2">
      <c r="K1345" s="16"/>
      <c r="L1345" s="16"/>
      <c r="M1345" s="16"/>
      <c r="N1345" s="16"/>
      <c r="R1345" s="16"/>
      <c r="V1345" s="16"/>
    </row>
    <row r="1346" spans="11:22" x14ac:dyDescent="0.2">
      <c r="K1346" s="16"/>
      <c r="L1346" s="16"/>
      <c r="M1346" s="16"/>
      <c r="N1346" s="16"/>
      <c r="R1346" s="16"/>
      <c r="V1346" s="16"/>
    </row>
    <row r="1347" spans="11:22" x14ac:dyDescent="0.2">
      <c r="K1347" s="16"/>
      <c r="L1347" s="16"/>
      <c r="M1347" s="16"/>
      <c r="N1347" s="16"/>
      <c r="R1347" s="16"/>
      <c r="V1347" s="16"/>
    </row>
    <row r="1348" spans="11:22" x14ac:dyDescent="0.2">
      <c r="K1348" s="16"/>
      <c r="L1348" s="16"/>
      <c r="M1348" s="16"/>
      <c r="N1348" s="16"/>
      <c r="R1348" s="16"/>
      <c r="V1348" s="16"/>
    </row>
    <row r="1349" spans="11:22" x14ac:dyDescent="0.2">
      <c r="K1349" s="16"/>
      <c r="L1349" s="16"/>
      <c r="M1349" s="16"/>
      <c r="N1349" s="16"/>
      <c r="R1349" s="16"/>
      <c r="V1349" s="16"/>
    </row>
    <row r="1350" spans="11:22" x14ac:dyDescent="0.2">
      <c r="K1350" s="16"/>
      <c r="L1350" s="16"/>
      <c r="M1350" s="16"/>
      <c r="N1350" s="16"/>
      <c r="R1350" s="16"/>
      <c r="V1350" s="16"/>
    </row>
    <row r="1351" spans="11:22" x14ac:dyDescent="0.2">
      <c r="K1351" s="16"/>
      <c r="L1351" s="16"/>
      <c r="M1351" s="16"/>
      <c r="N1351" s="16"/>
      <c r="R1351" s="16"/>
      <c r="V1351" s="16"/>
    </row>
    <row r="1352" spans="11:22" x14ac:dyDescent="0.2">
      <c r="K1352" s="16"/>
      <c r="L1352" s="16"/>
      <c r="M1352" s="16"/>
      <c r="N1352" s="16"/>
      <c r="R1352" s="16"/>
      <c r="V1352" s="16"/>
    </row>
    <row r="1353" spans="11:22" x14ac:dyDescent="0.2">
      <c r="K1353" s="16"/>
      <c r="L1353" s="16"/>
      <c r="M1353" s="16"/>
      <c r="N1353" s="16"/>
      <c r="R1353" s="16"/>
      <c r="V1353" s="16"/>
    </row>
    <row r="1354" spans="11:22" x14ac:dyDescent="0.2">
      <c r="K1354" s="16"/>
      <c r="L1354" s="16"/>
      <c r="M1354" s="16"/>
      <c r="N1354" s="16"/>
      <c r="R1354" s="16"/>
      <c r="V1354" s="16"/>
    </row>
    <row r="1355" spans="11:22" x14ac:dyDescent="0.2">
      <c r="K1355" s="16"/>
      <c r="L1355" s="16"/>
      <c r="M1355" s="16"/>
      <c r="N1355" s="16"/>
      <c r="R1355" s="16"/>
      <c r="V1355" s="16"/>
    </row>
    <row r="1356" spans="11:22" x14ac:dyDescent="0.2">
      <c r="K1356" s="16"/>
      <c r="L1356" s="16"/>
      <c r="M1356" s="16"/>
      <c r="N1356" s="16"/>
      <c r="R1356" s="16"/>
      <c r="V1356" s="16"/>
    </row>
    <row r="1357" spans="11:22" x14ac:dyDescent="0.2">
      <c r="K1357" s="16"/>
      <c r="L1357" s="16"/>
      <c r="M1357" s="16"/>
      <c r="N1357" s="16"/>
      <c r="R1357" s="16"/>
      <c r="V1357" s="16"/>
    </row>
    <row r="1358" spans="11:22" x14ac:dyDescent="0.2">
      <c r="K1358" s="16"/>
      <c r="L1358" s="16"/>
      <c r="M1358" s="16"/>
      <c r="N1358" s="16"/>
      <c r="R1358" s="16"/>
      <c r="V1358" s="16"/>
    </row>
    <row r="1359" spans="11:22" x14ac:dyDescent="0.2">
      <c r="K1359" s="16"/>
      <c r="L1359" s="16"/>
      <c r="M1359" s="16"/>
      <c r="N1359" s="16"/>
      <c r="R1359" s="16"/>
      <c r="V1359" s="16"/>
    </row>
    <row r="1360" spans="11:22" x14ac:dyDescent="0.2">
      <c r="K1360" s="16"/>
      <c r="L1360" s="16"/>
      <c r="M1360" s="16"/>
      <c r="N1360" s="16"/>
      <c r="R1360" s="16"/>
      <c r="V1360" s="16"/>
    </row>
    <row r="1361" spans="11:22" x14ac:dyDescent="0.2">
      <c r="K1361" s="16"/>
      <c r="L1361" s="16"/>
      <c r="M1361" s="16"/>
      <c r="N1361" s="16"/>
      <c r="R1361" s="16"/>
      <c r="V1361" s="16"/>
    </row>
    <row r="1362" spans="11:22" x14ac:dyDescent="0.2">
      <c r="K1362" s="16"/>
      <c r="L1362" s="16"/>
      <c r="M1362" s="16"/>
      <c r="N1362" s="16"/>
      <c r="R1362" s="16"/>
      <c r="V1362" s="16"/>
    </row>
    <row r="1363" spans="11:22" x14ac:dyDescent="0.2">
      <c r="K1363" s="16"/>
      <c r="L1363" s="16"/>
      <c r="M1363" s="16"/>
      <c r="N1363" s="16"/>
      <c r="R1363" s="16"/>
      <c r="V1363" s="16"/>
    </row>
    <row r="1364" spans="11:22" x14ac:dyDescent="0.2">
      <c r="K1364" s="16"/>
      <c r="L1364" s="16"/>
      <c r="M1364" s="16"/>
      <c r="N1364" s="16"/>
      <c r="R1364" s="16"/>
      <c r="V1364" s="16"/>
    </row>
    <row r="1365" spans="11:22" x14ac:dyDescent="0.2">
      <c r="K1365" s="16"/>
      <c r="L1365" s="16"/>
      <c r="M1365" s="16"/>
      <c r="N1365" s="16"/>
      <c r="R1365" s="16"/>
      <c r="V1365" s="16"/>
    </row>
    <row r="1366" spans="11:22" x14ac:dyDescent="0.2">
      <c r="K1366" s="16"/>
      <c r="L1366" s="16"/>
      <c r="M1366" s="16"/>
      <c r="N1366" s="16"/>
      <c r="R1366" s="16"/>
      <c r="V1366" s="16"/>
    </row>
    <row r="1367" spans="11:22" x14ac:dyDescent="0.2">
      <c r="K1367" s="16"/>
      <c r="L1367" s="16"/>
      <c r="M1367" s="16"/>
      <c r="N1367" s="16"/>
      <c r="R1367" s="16"/>
      <c r="V1367" s="16"/>
    </row>
    <row r="1368" spans="11:22" x14ac:dyDescent="0.2">
      <c r="K1368" s="16"/>
      <c r="L1368" s="16"/>
      <c r="M1368" s="16"/>
      <c r="N1368" s="16"/>
      <c r="R1368" s="16"/>
      <c r="V1368" s="16"/>
    </row>
    <row r="1369" spans="11:22" x14ac:dyDescent="0.2">
      <c r="K1369" s="16"/>
      <c r="L1369" s="16"/>
      <c r="M1369" s="16"/>
      <c r="N1369" s="16"/>
      <c r="R1369" s="16"/>
      <c r="V1369" s="16"/>
    </row>
    <row r="1370" spans="11:22" x14ac:dyDescent="0.2">
      <c r="K1370" s="16"/>
      <c r="L1370" s="16"/>
      <c r="M1370" s="16"/>
      <c r="N1370" s="16"/>
      <c r="R1370" s="16"/>
      <c r="V1370" s="16"/>
    </row>
    <row r="1371" spans="11:22" x14ac:dyDescent="0.2">
      <c r="K1371" s="16"/>
      <c r="L1371" s="16"/>
      <c r="M1371" s="16"/>
      <c r="N1371" s="16"/>
      <c r="R1371" s="16"/>
      <c r="V1371" s="16"/>
    </row>
    <row r="1372" spans="11:22" x14ac:dyDescent="0.2">
      <c r="K1372" s="16"/>
      <c r="L1372" s="16"/>
      <c r="M1372" s="16"/>
      <c r="N1372" s="16"/>
      <c r="R1372" s="16"/>
      <c r="V1372" s="16"/>
    </row>
    <row r="1373" spans="11:22" x14ac:dyDescent="0.2">
      <c r="K1373" s="16"/>
      <c r="L1373" s="16"/>
      <c r="M1373" s="16"/>
      <c r="N1373" s="16"/>
      <c r="R1373" s="16"/>
      <c r="V1373" s="16"/>
    </row>
    <row r="1374" spans="11:22" x14ac:dyDescent="0.2">
      <c r="K1374" s="16"/>
      <c r="L1374" s="16"/>
      <c r="M1374" s="16"/>
      <c r="N1374" s="16"/>
      <c r="R1374" s="16"/>
      <c r="V1374" s="16"/>
    </row>
    <row r="1375" spans="11:22" x14ac:dyDescent="0.2">
      <c r="K1375" s="16"/>
      <c r="L1375" s="16"/>
      <c r="M1375" s="16"/>
      <c r="N1375" s="16"/>
      <c r="R1375" s="16"/>
      <c r="V1375" s="16"/>
    </row>
    <row r="1376" spans="11:22" x14ac:dyDescent="0.2">
      <c r="K1376" s="16"/>
      <c r="L1376" s="16"/>
      <c r="M1376" s="16"/>
      <c r="N1376" s="16"/>
      <c r="R1376" s="16"/>
      <c r="V1376" s="16"/>
    </row>
    <row r="1377" spans="11:22" x14ac:dyDescent="0.2">
      <c r="K1377" s="16"/>
      <c r="L1377" s="16"/>
      <c r="M1377" s="16"/>
      <c r="N1377" s="16"/>
      <c r="R1377" s="16"/>
      <c r="V1377" s="16"/>
    </row>
    <row r="1378" spans="11:22" x14ac:dyDescent="0.2">
      <c r="K1378" s="16"/>
      <c r="L1378" s="16"/>
      <c r="M1378" s="16"/>
      <c r="N1378" s="16"/>
      <c r="R1378" s="16"/>
      <c r="V1378" s="16"/>
    </row>
    <row r="1379" spans="11:22" x14ac:dyDescent="0.2">
      <c r="K1379" s="16"/>
      <c r="L1379" s="16"/>
      <c r="M1379" s="16"/>
      <c r="N1379" s="16"/>
      <c r="R1379" s="16"/>
      <c r="V1379" s="16"/>
    </row>
    <row r="1380" spans="11:22" x14ac:dyDescent="0.2">
      <c r="K1380" s="16"/>
      <c r="L1380" s="16"/>
      <c r="M1380" s="16"/>
      <c r="N1380" s="16"/>
      <c r="R1380" s="16"/>
      <c r="V1380" s="16"/>
    </row>
    <row r="1381" spans="11:22" x14ac:dyDescent="0.2">
      <c r="K1381" s="16"/>
      <c r="L1381" s="16"/>
      <c r="M1381" s="16"/>
      <c r="N1381" s="16"/>
      <c r="R1381" s="16"/>
      <c r="V1381" s="16"/>
    </row>
    <row r="1382" spans="11:22" x14ac:dyDescent="0.2">
      <c r="K1382" s="16"/>
      <c r="L1382" s="16"/>
      <c r="M1382" s="16"/>
      <c r="N1382" s="16"/>
      <c r="R1382" s="16"/>
      <c r="V1382" s="16"/>
    </row>
    <row r="1383" spans="11:22" x14ac:dyDescent="0.2">
      <c r="K1383" s="16"/>
      <c r="L1383" s="16"/>
      <c r="M1383" s="16"/>
      <c r="N1383" s="16"/>
      <c r="R1383" s="16"/>
      <c r="V1383" s="16"/>
    </row>
    <row r="1384" spans="11:22" x14ac:dyDescent="0.2">
      <c r="K1384" s="16"/>
      <c r="L1384" s="16"/>
      <c r="M1384" s="16"/>
      <c r="N1384" s="16"/>
      <c r="R1384" s="16"/>
      <c r="V1384" s="16"/>
    </row>
    <row r="1385" spans="11:22" x14ac:dyDescent="0.2">
      <c r="K1385" s="16"/>
      <c r="L1385" s="16"/>
      <c r="M1385" s="16"/>
      <c r="N1385" s="16"/>
      <c r="R1385" s="16"/>
      <c r="V1385" s="16"/>
    </row>
    <row r="1386" spans="11:22" x14ac:dyDescent="0.2">
      <c r="K1386" s="16"/>
      <c r="L1386" s="16"/>
      <c r="M1386" s="16"/>
      <c r="N1386" s="16"/>
      <c r="R1386" s="16"/>
      <c r="V1386" s="16"/>
    </row>
    <row r="1387" spans="11:22" x14ac:dyDescent="0.2">
      <c r="K1387" s="16"/>
      <c r="L1387" s="16"/>
      <c r="M1387" s="16"/>
      <c r="N1387" s="16"/>
      <c r="R1387" s="16"/>
      <c r="V1387" s="16"/>
    </row>
    <row r="1388" spans="11:22" x14ac:dyDescent="0.2">
      <c r="K1388" s="16"/>
      <c r="L1388" s="16"/>
      <c r="M1388" s="16"/>
      <c r="N1388" s="16"/>
      <c r="R1388" s="16"/>
      <c r="V1388" s="16"/>
    </row>
    <row r="1389" spans="11:22" x14ac:dyDescent="0.2">
      <c r="K1389" s="16"/>
      <c r="L1389" s="16"/>
      <c r="M1389" s="16"/>
      <c r="N1389" s="16"/>
      <c r="R1389" s="16"/>
      <c r="V1389" s="16"/>
    </row>
    <row r="1390" spans="11:22" x14ac:dyDescent="0.2">
      <c r="K1390" s="16"/>
      <c r="L1390" s="16"/>
      <c r="M1390" s="16"/>
      <c r="N1390" s="16"/>
      <c r="R1390" s="16"/>
      <c r="V1390" s="16"/>
    </row>
    <row r="1391" spans="11:22" x14ac:dyDescent="0.2">
      <c r="K1391" s="16"/>
      <c r="L1391" s="16"/>
      <c r="M1391" s="16"/>
      <c r="N1391" s="16"/>
      <c r="R1391" s="16"/>
      <c r="V1391" s="16"/>
    </row>
    <row r="1392" spans="11:22" x14ac:dyDescent="0.2">
      <c r="K1392" s="16"/>
      <c r="L1392" s="16"/>
      <c r="M1392" s="16"/>
      <c r="N1392" s="16"/>
      <c r="R1392" s="16"/>
      <c r="V1392" s="16"/>
    </row>
    <row r="1393" spans="11:22" x14ac:dyDescent="0.2">
      <c r="K1393" s="16"/>
      <c r="L1393" s="16"/>
      <c r="M1393" s="16"/>
      <c r="N1393" s="16"/>
      <c r="R1393" s="16"/>
      <c r="V1393" s="16"/>
    </row>
    <row r="1394" spans="11:22" x14ac:dyDescent="0.2">
      <c r="K1394" s="16"/>
      <c r="L1394" s="16"/>
      <c r="M1394" s="16"/>
      <c r="N1394" s="16"/>
      <c r="R1394" s="16"/>
      <c r="V1394" s="16"/>
    </row>
    <row r="1395" spans="11:22" x14ac:dyDescent="0.2">
      <c r="K1395" s="16"/>
      <c r="L1395" s="16"/>
      <c r="M1395" s="16"/>
      <c r="N1395" s="16"/>
      <c r="R1395" s="16"/>
      <c r="V1395" s="16"/>
    </row>
    <row r="1396" spans="11:22" x14ac:dyDescent="0.2">
      <c r="K1396" s="16"/>
      <c r="L1396" s="16"/>
      <c r="M1396" s="16"/>
      <c r="N1396" s="16"/>
      <c r="R1396" s="16"/>
      <c r="V1396" s="16"/>
    </row>
    <row r="1397" spans="11:22" x14ac:dyDescent="0.2">
      <c r="K1397" s="16"/>
      <c r="L1397" s="16"/>
      <c r="M1397" s="16"/>
      <c r="N1397" s="16"/>
      <c r="R1397" s="16"/>
      <c r="V1397" s="16"/>
    </row>
    <row r="1398" spans="11:22" x14ac:dyDescent="0.2">
      <c r="K1398" s="16"/>
      <c r="L1398" s="16"/>
      <c r="M1398" s="16"/>
      <c r="N1398" s="16"/>
      <c r="R1398" s="16"/>
      <c r="V1398" s="16"/>
    </row>
    <row r="1399" spans="11:22" x14ac:dyDescent="0.2">
      <c r="K1399" s="16"/>
      <c r="L1399" s="16"/>
      <c r="M1399" s="16"/>
      <c r="N1399" s="16"/>
      <c r="R1399" s="16"/>
      <c r="V1399" s="16"/>
    </row>
    <row r="1400" spans="11:22" x14ac:dyDescent="0.2">
      <c r="K1400" s="16"/>
      <c r="L1400" s="16"/>
      <c r="M1400" s="16"/>
      <c r="N1400" s="16"/>
      <c r="R1400" s="16"/>
      <c r="V1400" s="16"/>
    </row>
    <row r="1401" spans="11:22" x14ac:dyDescent="0.2">
      <c r="K1401" s="16"/>
      <c r="L1401" s="16"/>
      <c r="M1401" s="16"/>
      <c r="N1401" s="16"/>
      <c r="R1401" s="16"/>
      <c r="V1401" s="16"/>
    </row>
    <row r="1402" spans="11:22" x14ac:dyDescent="0.2">
      <c r="K1402" s="16"/>
      <c r="L1402" s="16"/>
      <c r="M1402" s="16"/>
      <c r="N1402" s="16"/>
      <c r="R1402" s="16"/>
      <c r="V1402" s="16"/>
    </row>
    <row r="1403" spans="11:22" x14ac:dyDescent="0.2">
      <c r="K1403" s="16"/>
      <c r="L1403" s="16"/>
      <c r="M1403" s="16"/>
      <c r="N1403" s="16"/>
      <c r="R1403" s="16"/>
      <c r="V1403" s="16"/>
    </row>
    <row r="1404" spans="11:22" x14ac:dyDescent="0.2">
      <c r="K1404" s="16"/>
      <c r="L1404" s="16"/>
      <c r="M1404" s="16"/>
      <c r="N1404" s="16"/>
      <c r="R1404" s="16"/>
      <c r="V1404" s="16"/>
    </row>
    <row r="1405" spans="11:22" x14ac:dyDescent="0.2">
      <c r="K1405" s="16"/>
      <c r="L1405" s="16"/>
      <c r="M1405" s="16"/>
      <c r="N1405" s="16"/>
      <c r="R1405" s="16"/>
      <c r="V1405" s="16"/>
    </row>
    <row r="1406" spans="11:22" x14ac:dyDescent="0.2">
      <c r="K1406" s="16"/>
      <c r="L1406" s="16"/>
      <c r="M1406" s="16"/>
      <c r="N1406" s="16"/>
      <c r="R1406" s="16"/>
      <c r="V1406" s="16"/>
    </row>
    <row r="1407" spans="11:22" x14ac:dyDescent="0.2">
      <c r="K1407" s="16"/>
      <c r="L1407" s="16"/>
      <c r="M1407" s="16"/>
      <c r="N1407" s="16"/>
      <c r="R1407" s="16"/>
      <c r="V1407" s="16"/>
    </row>
    <row r="1408" spans="11:22" x14ac:dyDescent="0.2">
      <c r="K1408" s="16"/>
      <c r="L1408" s="16"/>
      <c r="M1408" s="16"/>
      <c r="N1408" s="16"/>
      <c r="R1408" s="16"/>
      <c r="V1408" s="16"/>
    </row>
    <row r="1409" spans="11:22" x14ac:dyDescent="0.2">
      <c r="K1409" s="16"/>
      <c r="L1409" s="16"/>
      <c r="M1409" s="16"/>
      <c r="N1409" s="16"/>
      <c r="R1409" s="16"/>
      <c r="V1409" s="16"/>
    </row>
    <row r="1410" spans="11:22" x14ac:dyDescent="0.2">
      <c r="K1410" s="16"/>
      <c r="L1410" s="16"/>
      <c r="M1410" s="16"/>
      <c r="N1410" s="16"/>
      <c r="R1410" s="16"/>
      <c r="V1410" s="16"/>
    </row>
    <row r="1411" spans="11:22" x14ac:dyDescent="0.2">
      <c r="K1411" s="16"/>
      <c r="L1411" s="16"/>
      <c r="M1411" s="16"/>
      <c r="N1411" s="16"/>
      <c r="R1411" s="16"/>
      <c r="V1411" s="16"/>
    </row>
    <row r="1412" spans="11:22" x14ac:dyDescent="0.2">
      <c r="K1412" s="16"/>
      <c r="L1412" s="16"/>
      <c r="M1412" s="16"/>
      <c r="N1412" s="16"/>
      <c r="R1412" s="16"/>
      <c r="V1412" s="16"/>
    </row>
    <row r="1413" spans="11:22" x14ac:dyDescent="0.2">
      <c r="K1413" s="16"/>
      <c r="L1413" s="16"/>
      <c r="M1413" s="16"/>
      <c r="N1413" s="16"/>
      <c r="R1413" s="16"/>
      <c r="V1413" s="16"/>
    </row>
    <row r="1414" spans="11:22" x14ac:dyDescent="0.2">
      <c r="K1414" s="16"/>
      <c r="L1414" s="16"/>
      <c r="M1414" s="16"/>
      <c r="N1414" s="16"/>
      <c r="R1414" s="16"/>
      <c r="V1414" s="16"/>
    </row>
    <row r="1415" spans="11:22" x14ac:dyDescent="0.2">
      <c r="K1415" s="16"/>
      <c r="L1415" s="16"/>
      <c r="M1415" s="16"/>
      <c r="N1415" s="16"/>
      <c r="R1415" s="16"/>
      <c r="V1415" s="16"/>
    </row>
    <row r="1416" spans="11:22" x14ac:dyDescent="0.2">
      <c r="K1416" s="16"/>
      <c r="L1416" s="16"/>
      <c r="M1416" s="16"/>
      <c r="N1416" s="16"/>
      <c r="R1416" s="16"/>
      <c r="V1416" s="16"/>
    </row>
    <row r="1417" spans="11:22" x14ac:dyDescent="0.2">
      <c r="K1417" s="16"/>
      <c r="L1417" s="16"/>
      <c r="M1417" s="16"/>
      <c r="N1417" s="16"/>
      <c r="R1417" s="16"/>
      <c r="V1417" s="16"/>
    </row>
    <row r="1418" spans="11:22" x14ac:dyDescent="0.2">
      <c r="K1418" s="16"/>
      <c r="L1418" s="16"/>
      <c r="M1418" s="16"/>
      <c r="N1418" s="16"/>
      <c r="R1418" s="16"/>
      <c r="V1418" s="16"/>
    </row>
    <row r="1419" spans="11:22" x14ac:dyDescent="0.2">
      <c r="K1419" s="16"/>
      <c r="L1419" s="16"/>
      <c r="M1419" s="16"/>
      <c r="N1419" s="16"/>
      <c r="R1419" s="16"/>
      <c r="V1419" s="16"/>
    </row>
    <row r="1420" spans="11:22" x14ac:dyDescent="0.2">
      <c r="K1420" s="16"/>
      <c r="L1420" s="16"/>
      <c r="M1420" s="16"/>
      <c r="N1420" s="16"/>
      <c r="R1420" s="16"/>
      <c r="V1420" s="16"/>
    </row>
    <row r="1421" spans="11:22" x14ac:dyDescent="0.2">
      <c r="K1421" s="16"/>
      <c r="L1421" s="16"/>
      <c r="M1421" s="16"/>
      <c r="N1421" s="16"/>
      <c r="R1421" s="16"/>
      <c r="V1421" s="16"/>
    </row>
    <row r="1422" spans="11:22" x14ac:dyDescent="0.2">
      <c r="K1422" s="16"/>
      <c r="L1422" s="16"/>
      <c r="M1422" s="16"/>
      <c r="N1422" s="16"/>
      <c r="R1422" s="16"/>
      <c r="V1422" s="16"/>
    </row>
    <row r="1423" spans="11:22" x14ac:dyDescent="0.2">
      <c r="K1423" s="16"/>
      <c r="L1423" s="16"/>
      <c r="M1423" s="16"/>
      <c r="N1423" s="16"/>
      <c r="R1423" s="16"/>
      <c r="V1423" s="16"/>
    </row>
    <row r="1424" spans="11:22" x14ac:dyDescent="0.2">
      <c r="K1424" s="16"/>
      <c r="L1424" s="16"/>
      <c r="M1424" s="16"/>
      <c r="N1424" s="16"/>
      <c r="R1424" s="16"/>
      <c r="V1424" s="16"/>
    </row>
    <row r="1425" spans="11:22" x14ac:dyDescent="0.2">
      <c r="K1425" s="16"/>
      <c r="L1425" s="16"/>
      <c r="M1425" s="16"/>
      <c r="N1425" s="16"/>
      <c r="R1425" s="16"/>
      <c r="V1425" s="16"/>
    </row>
    <row r="1426" spans="11:22" x14ac:dyDescent="0.2">
      <c r="K1426" s="16"/>
      <c r="L1426" s="16"/>
      <c r="M1426" s="16"/>
      <c r="N1426" s="16"/>
      <c r="R1426" s="16"/>
      <c r="V1426" s="16"/>
    </row>
    <row r="1427" spans="11:22" x14ac:dyDescent="0.2">
      <c r="K1427" s="16"/>
      <c r="L1427" s="16"/>
      <c r="M1427" s="16"/>
      <c r="N1427" s="16"/>
      <c r="R1427" s="16"/>
      <c r="V1427" s="16"/>
    </row>
    <row r="1428" spans="11:22" x14ac:dyDescent="0.2">
      <c r="K1428" s="16"/>
      <c r="L1428" s="16"/>
      <c r="M1428" s="16"/>
      <c r="N1428" s="16"/>
      <c r="R1428" s="16"/>
      <c r="V1428" s="16"/>
    </row>
    <row r="1429" spans="11:22" x14ac:dyDescent="0.2">
      <c r="K1429" s="16"/>
      <c r="L1429" s="16"/>
      <c r="M1429" s="16"/>
      <c r="N1429" s="16"/>
      <c r="R1429" s="16"/>
      <c r="V1429" s="16"/>
    </row>
    <row r="1430" spans="11:22" x14ac:dyDescent="0.2">
      <c r="K1430" s="16"/>
      <c r="L1430" s="16"/>
      <c r="M1430" s="16"/>
      <c r="N1430" s="16"/>
      <c r="R1430" s="16"/>
      <c r="V1430" s="16"/>
    </row>
    <row r="1431" spans="11:22" x14ac:dyDescent="0.2">
      <c r="K1431" s="16"/>
      <c r="L1431" s="16"/>
      <c r="M1431" s="16"/>
      <c r="N1431" s="16"/>
      <c r="R1431" s="16"/>
      <c r="V1431" s="16"/>
    </row>
    <row r="1432" spans="11:22" x14ac:dyDescent="0.2">
      <c r="K1432" s="16"/>
      <c r="L1432" s="16"/>
      <c r="M1432" s="16"/>
      <c r="N1432" s="16"/>
      <c r="R1432" s="16"/>
      <c r="V1432" s="16"/>
    </row>
    <row r="1433" spans="11:22" x14ac:dyDescent="0.2">
      <c r="K1433" s="16"/>
      <c r="L1433" s="16"/>
      <c r="M1433" s="16"/>
      <c r="N1433" s="16"/>
      <c r="R1433" s="16"/>
      <c r="V1433" s="16"/>
    </row>
    <row r="1434" spans="11:22" x14ac:dyDescent="0.2">
      <c r="K1434" s="16"/>
      <c r="L1434" s="16"/>
      <c r="M1434" s="16"/>
      <c r="N1434" s="16"/>
      <c r="R1434" s="16"/>
      <c r="V1434" s="16"/>
    </row>
    <row r="1435" spans="11:22" x14ac:dyDescent="0.2">
      <c r="K1435" s="16"/>
      <c r="L1435" s="16"/>
      <c r="M1435" s="16"/>
      <c r="N1435" s="16"/>
      <c r="R1435" s="16"/>
      <c r="V1435" s="16"/>
    </row>
    <row r="1436" spans="11:22" x14ac:dyDescent="0.2">
      <c r="K1436" s="16"/>
      <c r="L1436" s="16"/>
      <c r="M1436" s="16"/>
      <c r="N1436" s="16"/>
      <c r="R1436" s="16"/>
      <c r="V1436" s="16"/>
    </row>
    <row r="1437" spans="11:22" x14ac:dyDescent="0.2">
      <c r="K1437" s="16"/>
      <c r="L1437" s="16"/>
      <c r="M1437" s="16"/>
      <c r="N1437" s="16"/>
      <c r="R1437" s="16"/>
      <c r="V1437" s="16"/>
    </row>
    <row r="1438" spans="11:22" x14ac:dyDescent="0.2">
      <c r="K1438" s="16"/>
      <c r="L1438" s="16"/>
      <c r="M1438" s="16"/>
      <c r="N1438" s="16"/>
      <c r="R1438" s="16"/>
      <c r="V1438" s="16"/>
    </row>
    <row r="1439" spans="11:22" x14ac:dyDescent="0.2">
      <c r="K1439" s="16"/>
      <c r="L1439" s="16"/>
      <c r="M1439" s="16"/>
      <c r="N1439" s="16"/>
      <c r="R1439" s="16"/>
      <c r="V1439" s="16"/>
    </row>
    <row r="1440" spans="11:22" x14ac:dyDescent="0.2">
      <c r="K1440" s="16"/>
      <c r="L1440" s="16"/>
      <c r="M1440" s="16"/>
      <c r="N1440" s="16"/>
      <c r="R1440" s="16"/>
      <c r="V1440" s="16"/>
    </row>
    <row r="1441" spans="11:22" x14ac:dyDescent="0.2">
      <c r="K1441" s="16"/>
      <c r="L1441" s="16"/>
      <c r="M1441" s="16"/>
      <c r="N1441" s="16"/>
      <c r="R1441" s="16"/>
      <c r="V1441" s="16"/>
    </row>
    <row r="1442" spans="11:22" x14ac:dyDescent="0.2">
      <c r="K1442" s="16"/>
      <c r="L1442" s="16"/>
      <c r="M1442" s="16"/>
      <c r="N1442" s="16"/>
      <c r="R1442" s="16"/>
      <c r="V1442" s="16"/>
    </row>
    <row r="1443" spans="11:22" x14ac:dyDescent="0.2">
      <c r="K1443" s="16"/>
      <c r="L1443" s="16"/>
      <c r="M1443" s="16"/>
      <c r="N1443" s="16"/>
      <c r="R1443" s="16"/>
      <c r="V1443" s="16"/>
    </row>
    <row r="1444" spans="11:22" x14ac:dyDescent="0.2">
      <c r="K1444" s="16"/>
      <c r="L1444" s="16"/>
      <c r="M1444" s="16"/>
      <c r="N1444" s="16"/>
      <c r="R1444" s="16"/>
      <c r="V1444" s="16"/>
    </row>
    <row r="1445" spans="11:22" x14ac:dyDescent="0.2">
      <c r="K1445" s="16"/>
      <c r="L1445" s="16"/>
      <c r="M1445" s="16"/>
      <c r="N1445" s="16"/>
      <c r="R1445" s="16"/>
      <c r="V1445" s="16"/>
    </row>
    <row r="1446" spans="11:22" x14ac:dyDescent="0.2">
      <c r="K1446" s="16"/>
      <c r="L1446" s="16"/>
      <c r="M1446" s="16"/>
      <c r="N1446" s="16"/>
      <c r="R1446" s="16"/>
      <c r="V1446" s="16"/>
    </row>
    <row r="1447" spans="11:22" x14ac:dyDescent="0.2">
      <c r="K1447" s="16"/>
      <c r="L1447" s="16"/>
      <c r="M1447" s="16"/>
      <c r="N1447" s="16"/>
      <c r="R1447" s="16"/>
      <c r="V1447" s="16"/>
    </row>
    <row r="1448" spans="11:22" x14ac:dyDescent="0.2">
      <c r="K1448" s="16"/>
      <c r="L1448" s="16"/>
      <c r="M1448" s="16"/>
      <c r="N1448" s="16"/>
      <c r="R1448" s="16"/>
      <c r="V1448" s="16"/>
    </row>
    <row r="1449" spans="11:22" x14ac:dyDescent="0.2">
      <c r="K1449" s="16"/>
      <c r="L1449" s="16"/>
      <c r="M1449" s="16"/>
      <c r="N1449" s="16"/>
      <c r="R1449" s="16"/>
      <c r="V1449" s="16"/>
    </row>
    <row r="1450" spans="11:22" x14ac:dyDescent="0.2">
      <c r="K1450" s="16"/>
      <c r="L1450" s="16"/>
      <c r="M1450" s="16"/>
      <c r="N1450" s="16"/>
      <c r="R1450" s="16"/>
      <c r="V1450" s="16"/>
    </row>
    <row r="1451" spans="11:22" x14ac:dyDescent="0.2">
      <c r="K1451" s="16"/>
      <c r="L1451" s="16"/>
      <c r="M1451" s="16"/>
      <c r="N1451" s="16"/>
      <c r="R1451" s="16"/>
      <c r="V1451" s="16"/>
    </row>
    <row r="1452" spans="11:22" x14ac:dyDescent="0.2">
      <c r="K1452" s="16"/>
      <c r="L1452" s="16"/>
      <c r="M1452" s="16"/>
      <c r="N1452" s="16"/>
      <c r="R1452" s="16"/>
      <c r="V1452" s="16"/>
    </row>
    <row r="1453" spans="11:22" x14ac:dyDescent="0.2">
      <c r="K1453" s="16"/>
      <c r="L1453" s="16"/>
      <c r="M1453" s="16"/>
      <c r="N1453" s="16"/>
      <c r="R1453" s="16"/>
      <c r="V1453" s="16"/>
    </row>
    <row r="1454" spans="11:22" x14ac:dyDescent="0.2">
      <c r="K1454" s="16"/>
      <c r="L1454" s="16"/>
      <c r="M1454" s="16"/>
      <c r="N1454" s="16"/>
      <c r="R1454" s="16"/>
      <c r="V1454" s="16"/>
    </row>
    <row r="1455" spans="11:22" x14ac:dyDescent="0.2">
      <c r="K1455" s="16"/>
      <c r="L1455" s="16"/>
      <c r="M1455" s="16"/>
      <c r="N1455" s="16"/>
      <c r="R1455" s="16"/>
      <c r="V1455" s="16"/>
    </row>
    <row r="1456" spans="11:22" x14ac:dyDescent="0.2">
      <c r="K1456" s="16"/>
      <c r="L1456" s="16"/>
      <c r="M1456" s="16"/>
      <c r="N1456" s="16"/>
      <c r="R1456" s="16"/>
      <c r="V1456" s="16"/>
    </row>
    <row r="1457" spans="11:22" x14ac:dyDescent="0.2">
      <c r="K1457" s="16"/>
      <c r="L1457" s="16"/>
      <c r="M1457" s="16"/>
      <c r="N1457" s="16"/>
      <c r="R1457" s="16"/>
      <c r="V1457" s="16"/>
    </row>
    <row r="1458" spans="11:22" x14ac:dyDescent="0.2">
      <c r="K1458" s="16"/>
      <c r="L1458" s="16"/>
      <c r="M1458" s="16"/>
      <c r="N1458" s="16"/>
      <c r="R1458" s="16"/>
      <c r="V1458" s="16"/>
    </row>
    <row r="1459" spans="11:22" x14ac:dyDescent="0.2">
      <c r="K1459" s="16"/>
      <c r="L1459" s="16"/>
      <c r="M1459" s="16"/>
      <c r="N1459" s="16"/>
      <c r="R1459" s="16"/>
      <c r="V1459" s="16"/>
    </row>
    <row r="1460" spans="11:22" x14ac:dyDescent="0.2">
      <c r="K1460" s="16"/>
      <c r="L1460" s="16"/>
      <c r="M1460" s="16"/>
      <c r="N1460" s="16"/>
      <c r="R1460" s="16"/>
      <c r="V1460" s="16"/>
    </row>
    <row r="1461" spans="11:22" x14ac:dyDescent="0.2">
      <c r="K1461" s="16"/>
      <c r="L1461" s="16"/>
      <c r="M1461" s="16"/>
      <c r="N1461" s="16"/>
      <c r="R1461" s="16"/>
      <c r="V1461" s="16"/>
    </row>
    <row r="1462" spans="11:22" x14ac:dyDescent="0.2">
      <c r="K1462" s="16"/>
      <c r="L1462" s="16"/>
      <c r="M1462" s="16"/>
      <c r="N1462" s="16"/>
      <c r="R1462" s="16"/>
      <c r="V1462" s="16"/>
    </row>
    <row r="1463" spans="11:22" x14ac:dyDescent="0.2">
      <c r="K1463" s="16"/>
      <c r="L1463" s="16"/>
      <c r="M1463" s="16"/>
      <c r="N1463" s="16"/>
      <c r="R1463" s="16"/>
      <c r="V1463" s="16"/>
    </row>
    <row r="1464" spans="11:22" x14ac:dyDescent="0.2">
      <c r="K1464" s="16"/>
      <c r="L1464" s="16"/>
      <c r="M1464" s="16"/>
      <c r="N1464" s="16"/>
      <c r="R1464" s="16"/>
      <c r="V1464" s="16"/>
    </row>
    <row r="1465" spans="11:22" x14ac:dyDescent="0.2">
      <c r="K1465" s="16"/>
      <c r="L1465" s="16"/>
      <c r="M1465" s="16"/>
      <c r="N1465" s="16"/>
      <c r="R1465" s="16"/>
      <c r="V1465" s="16"/>
    </row>
    <row r="1466" spans="11:22" x14ac:dyDescent="0.2">
      <c r="K1466" s="16"/>
      <c r="L1466" s="16"/>
      <c r="M1466" s="16"/>
      <c r="N1466" s="16"/>
      <c r="R1466" s="16"/>
      <c r="V1466" s="16"/>
    </row>
    <row r="1467" spans="11:22" x14ac:dyDescent="0.2">
      <c r="K1467" s="16"/>
      <c r="L1467" s="16"/>
      <c r="M1467" s="16"/>
      <c r="N1467" s="16"/>
      <c r="R1467" s="16"/>
      <c r="V1467" s="16"/>
    </row>
    <row r="1468" spans="11:22" x14ac:dyDescent="0.2">
      <c r="K1468" s="16"/>
      <c r="L1468" s="16"/>
      <c r="M1468" s="16"/>
      <c r="N1468" s="16"/>
      <c r="R1468" s="16"/>
      <c r="V1468" s="16"/>
    </row>
    <row r="1469" spans="11:22" x14ac:dyDescent="0.2">
      <c r="K1469" s="16"/>
      <c r="L1469" s="16"/>
      <c r="M1469" s="16"/>
      <c r="N1469" s="16"/>
      <c r="R1469" s="16"/>
      <c r="V1469" s="16"/>
    </row>
    <row r="1470" spans="11:22" x14ac:dyDescent="0.2">
      <c r="K1470" s="16"/>
      <c r="L1470" s="16"/>
      <c r="M1470" s="16"/>
      <c r="N1470" s="16"/>
      <c r="R1470" s="16"/>
      <c r="V1470" s="16"/>
    </row>
    <row r="1471" spans="11:22" x14ac:dyDescent="0.2">
      <c r="K1471" s="16"/>
      <c r="L1471" s="16"/>
      <c r="M1471" s="16"/>
      <c r="N1471" s="16"/>
      <c r="R1471" s="16"/>
      <c r="V1471" s="16"/>
    </row>
    <row r="1472" spans="11:22" x14ac:dyDescent="0.2">
      <c r="K1472" s="16"/>
      <c r="L1472" s="16"/>
      <c r="M1472" s="16"/>
      <c r="N1472" s="16"/>
      <c r="R1472" s="16"/>
      <c r="V1472" s="16"/>
    </row>
    <row r="1473" spans="11:22" x14ac:dyDescent="0.2">
      <c r="K1473" s="16"/>
      <c r="L1473" s="16"/>
      <c r="M1473" s="16"/>
      <c r="N1473" s="16"/>
      <c r="R1473" s="16"/>
      <c r="V1473" s="16"/>
    </row>
    <row r="1474" spans="11:22" x14ac:dyDescent="0.2">
      <c r="K1474" s="16"/>
      <c r="L1474" s="16"/>
      <c r="M1474" s="16"/>
      <c r="N1474" s="16"/>
      <c r="R1474" s="16"/>
      <c r="V1474" s="16"/>
    </row>
    <row r="1475" spans="11:22" x14ac:dyDescent="0.2">
      <c r="K1475" s="16"/>
      <c r="L1475" s="16"/>
      <c r="M1475" s="16"/>
      <c r="N1475" s="16"/>
      <c r="R1475" s="16"/>
      <c r="V1475" s="16"/>
    </row>
    <row r="1476" spans="11:22" x14ac:dyDescent="0.2">
      <c r="K1476" s="16"/>
      <c r="L1476" s="16"/>
      <c r="M1476" s="16"/>
      <c r="N1476" s="16"/>
      <c r="R1476" s="16"/>
      <c r="V1476" s="16"/>
    </row>
    <row r="1477" spans="11:22" x14ac:dyDescent="0.2">
      <c r="K1477" s="16"/>
      <c r="L1477" s="16"/>
      <c r="M1477" s="16"/>
      <c r="N1477" s="16"/>
      <c r="R1477" s="16"/>
      <c r="V1477" s="16"/>
    </row>
    <row r="1478" spans="11:22" x14ac:dyDescent="0.2">
      <c r="K1478" s="16"/>
      <c r="L1478" s="16"/>
      <c r="M1478" s="16"/>
      <c r="N1478" s="16"/>
      <c r="R1478" s="16"/>
      <c r="V1478" s="16"/>
    </row>
    <row r="1479" spans="11:22" x14ac:dyDescent="0.2">
      <c r="K1479" s="16"/>
      <c r="L1479" s="16"/>
      <c r="M1479" s="16"/>
      <c r="N1479" s="16"/>
      <c r="R1479" s="16"/>
      <c r="V1479" s="16"/>
    </row>
    <row r="1480" spans="11:22" x14ac:dyDescent="0.2">
      <c r="K1480" s="16"/>
      <c r="L1480" s="16"/>
      <c r="M1480" s="16"/>
      <c r="N1480" s="16"/>
      <c r="R1480" s="16"/>
      <c r="V1480" s="16"/>
    </row>
    <row r="1481" spans="11:22" x14ac:dyDescent="0.2">
      <c r="K1481" s="16"/>
      <c r="L1481" s="16"/>
      <c r="M1481" s="16"/>
      <c r="N1481" s="16"/>
      <c r="R1481" s="16"/>
      <c r="V1481" s="16"/>
    </row>
    <row r="1482" spans="11:22" x14ac:dyDescent="0.2">
      <c r="K1482" s="16"/>
      <c r="L1482" s="16"/>
      <c r="M1482" s="16"/>
      <c r="N1482" s="16"/>
      <c r="R1482" s="16"/>
      <c r="V1482" s="16"/>
    </row>
    <row r="1483" spans="11:22" x14ac:dyDescent="0.2">
      <c r="K1483" s="16"/>
      <c r="L1483" s="16"/>
      <c r="M1483" s="16"/>
      <c r="N1483" s="16"/>
      <c r="R1483" s="16"/>
      <c r="V1483" s="16"/>
    </row>
    <row r="1484" spans="11:22" x14ac:dyDescent="0.2">
      <c r="K1484" s="16"/>
      <c r="L1484" s="16"/>
      <c r="M1484" s="16"/>
      <c r="N1484" s="16"/>
      <c r="R1484" s="16"/>
      <c r="V1484" s="16"/>
    </row>
    <row r="1485" spans="11:22" x14ac:dyDescent="0.2">
      <c r="K1485" s="16"/>
      <c r="L1485" s="16"/>
      <c r="M1485" s="16"/>
      <c r="N1485" s="16"/>
      <c r="R1485" s="16"/>
      <c r="V1485" s="16"/>
    </row>
    <row r="1486" spans="11:22" x14ac:dyDescent="0.2">
      <c r="K1486" s="16"/>
      <c r="L1486" s="16"/>
      <c r="M1486" s="16"/>
      <c r="N1486" s="16"/>
      <c r="R1486" s="16"/>
      <c r="V1486" s="16"/>
    </row>
    <row r="1487" spans="11:22" x14ac:dyDescent="0.2">
      <c r="K1487" s="16"/>
      <c r="L1487" s="16"/>
      <c r="M1487" s="16"/>
      <c r="N1487" s="16"/>
      <c r="R1487" s="16"/>
      <c r="V1487" s="16"/>
    </row>
    <row r="1488" spans="11:22" x14ac:dyDescent="0.2">
      <c r="K1488" s="16"/>
      <c r="L1488" s="16"/>
      <c r="M1488" s="16"/>
      <c r="N1488" s="16"/>
      <c r="R1488" s="16"/>
      <c r="V1488" s="16"/>
    </row>
    <row r="1489" spans="11:22" x14ac:dyDescent="0.2">
      <c r="K1489" s="16"/>
      <c r="L1489" s="16"/>
      <c r="M1489" s="16"/>
      <c r="N1489" s="16"/>
      <c r="R1489" s="16"/>
      <c r="V1489" s="16"/>
    </row>
    <row r="1490" spans="11:22" x14ac:dyDescent="0.2">
      <c r="K1490" s="16"/>
      <c r="L1490" s="16"/>
      <c r="M1490" s="16"/>
      <c r="N1490" s="16"/>
      <c r="R1490" s="16"/>
      <c r="V1490" s="16"/>
    </row>
    <row r="1491" spans="11:22" x14ac:dyDescent="0.2">
      <c r="K1491" s="16"/>
      <c r="L1491" s="16"/>
      <c r="M1491" s="16"/>
      <c r="N1491" s="16"/>
      <c r="R1491" s="16"/>
      <c r="V1491" s="16"/>
    </row>
    <row r="1492" spans="11:22" x14ac:dyDescent="0.2">
      <c r="K1492" s="16"/>
      <c r="L1492" s="16"/>
      <c r="M1492" s="16"/>
      <c r="N1492" s="16"/>
      <c r="R1492" s="16"/>
      <c r="V1492" s="16"/>
    </row>
    <row r="1493" spans="11:22" x14ac:dyDescent="0.2">
      <c r="K1493" s="16"/>
      <c r="L1493" s="16"/>
      <c r="M1493" s="16"/>
      <c r="N1493" s="16"/>
      <c r="R1493" s="16"/>
      <c r="V1493" s="16"/>
    </row>
    <row r="1494" spans="11:22" x14ac:dyDescent="0.2">
      <c r="K1494" s="16"/>
      <c r="L1494" s="16"/>
      <c r="M1494" s="16"/>
      <c r="N1494" s="16"/>
      <c r="R1494" s="16"/>
      <c r="V1494" s="16"/>
    </row>
    <row r="1495" spans="11:22" x14ac:dyDescent="0.2">
      <c r="K1495" s="16"/>
      <c r="L1495" s="16"/>
      <c r="M1495" s="16"/>
      <c r="N1495" s="16"/>
      <c r="R1495" s="16"/>
      <c r="V1495" s="16"/>
    </row>
    <row r="1496" spans="11:22" x14ac:dyDescent="0.2">
      <c r="K1496" s="16"/>
      <c r="L1496" s="16"/>
      <c r="M1496" s="16"/>
      <c r="N1496" s="16"/>
      <c r="R1496" s="16"/>
      <c r="V1496" s="16"/>
    </row>
    <row r="1497" spans="11:22" x14ac:dyDescent="0.2">
      <c r="K1497" s="16"/>
      <c r="L1497" s="16"/>
      <c r="M1497" s="16"/>
      <c r="N1497" s="16"/>
      <c r="R1497" s="16"/>
      <c r="V1497" s="16"/>
    </row>
    <row r="1498" spans="11:22" x14ac:dyDescent="0.2">
      <c r="K1498" s="16"/>
      <c r="L1498" s="16"/>
      <c r="M1498" s="16"/>
      <c r="N1498" s="16"/>
      <c r="R1498" s="16"/>
      <c r="V1498" s="16"/>
    </row>
    <row r="1499" spans="11:22" x14ac:dyDescent="0.2">
      <c r="K1499" s="16"/>
      <c r="L1499" s="16"/>
      <c r="M1499" s="16"/>
      <c r="N1499" s="16"/>
      <c r="R1499" s="16"/>
      <c r="V1499" s="16"/>
    </row>
    <row r="1500" spans="11:22" x14ac:dyDescent="0.2">
      <c r="K1500" s="16"/>
      <c r="L1500" s="16"/>
      <c r="M1500" s="16"/>
      <c r="N1500" s="16"/>
      <c r="R1500" s="16"/>
      <c r="V1500" s="16"/>
    </row>
    <row r="1501" spans="11:22" x14ac:dyDescent="0.2">
      <c r="K1501" s="16"/>
      <c r="L1501" s="16"/>
      <c r="M1501" s="16"/>
      <c r="N1501" s="16"/>
      <c r="R1501" s="16"/>
      <c r="V1501" s="16"/>
    </row>
    <row r="1502" spans="11:22" x14ac:dyDescent="0.2">
      <c r="K1502" s="16"/>
      <c r="L1502" s="16"/>
      <c r="M1502" s="16"/>
      <c r="N1502" s="16"/>
      <c r="R1502" s="16"/>
      <c r="V1502" s="16"/>
    </row>
    <row r="1503" spans="11:22" x14ac:dyDescent="0.2">
      <c r="K1503" s="16"/>
      <c r="L1503" s="16"/>
      <c r="M1503" s="16"/>
      <c r="N1503" s="16"/>
      <c r="R1503" s="16"/>
      <c r="V1503" s="16"/>
    </row>
    <row r="1504" spans="11:22" x14ac:dyDescent="0.2">
      <c r="K1504" s="16"/>
      <c r="L1504" s="16"/>
      <c r="M1504" s="16"/>
      <c r="N1504" s="16"/>
      <c r="R1504" s="16"/>
      <c r="V1504" s="16"/>
    </row>
    <row r="1505" spans="11:22" x14ac:dyDescent="0.2">
      <c r="K1505" s="16"/>
      <c r="L1505" s="16"/>
      <c r="M1505" s="16"/>
      <c r="N1505" s="16"/>
      <c r="R1505" s="16"/>
      <c r="V1505" s="16"/>
    </row>
    <row r="1506" spans="11:22" x14ac:dyDescent="0.2">
      <c r="K1506" s="16"/>
      <c r="L1506" s="16"/>
      <c r="M1506" s="16"/>
      <c r="N1506" s="16"/>
      <c r="R1506" s="16"/>
      <c r="V1506" s="16"/>
    </row>
    <row r="1507" spans="11:22" x14ac:dyDescent="0.2">
      <c r="K1507" s="16"/>
      <c r="L1507" s="16"/>
      <c r="M1507" s="16"/>
      <c r="N1507" s="16"/>
      <c r="R1507" s="16"/>
      <c r="V1507" s="16"/>
    </row>
    <row r="1508" spans="11:22" x14ac:dyDescent="0.2">
      <c r="K1508" s="16"/>
      <c r="L1508" s="16"/>
      <c r="M1508" s="16"/>
      <c r="N1508" s="16"/>
      <c r="R1508" s="16"/>
      <c r="V1508" s="16"/>
    </row>
    <row r="1509" spans="11:22" x14ac:dyDescent="0.2">
      <c r="K1509" s="16"/>
      <c r="L1509" s="16"/>
      <c r="M1509" s="16"/>
      <c r="N1509" s="16"/>
      <c r="R1509" s="16"/>
      <c r="V1509" s="16"/>
    </row>
    <row r="1510" spans="11:22" x14ac:dyDescent="0.2">
      <c r="K1510" s="16"/>
      <c r="L1510" s="16"/>
      <c r="M1510" s="16"/>
      <c r="N1510" s="16"/>
      <c r="R1510" s="16"/>
      <c r="V1510" s="16"/>
    </row>
    <row r="1511" spans="11:22" x14ac:dyDescent="0.2">
      <c r="K1511" s="16"/>
      <c r="L1511" s="16"/>
      <c r="M1511" s="16"/>
      <c r="N1511" s="16"/>
      <c r="R1511" s="16"/>
      <c r="V1511" s="16"/>
    </row>
    <row r="1512" spans="11:22" x14ac:dyDescent="0.2">
      <c r="K1512" s="16"/>
      <c r="L1512" s="16"/>
      <c r="M1512" s="16"/>
      <c r="N1512" s="16"/>
      <c r="R1512" s="16"/>
      <c r="V1512" s="16"/>
    </row>
    <row r="1513" spans="11:22" x14ac:dyDescent="0.2">
      <c r="K1513" s="16"/>
      <c r="L1513" s="16"/>
      <c r="M1513" s="16"/>
      <c r="N1513" s="16"/>
      <c r="R1513" s="16"/>
      <c r="V1513" s="16"/>
    </row>
    <row r="1514" spans="11:22" x14ac:dyDescent="0.2">
      <c r="K1514" s="16"/>
      <c r="L1514" s="16"/>
      <c r="M1514" s="16"/>
      <c r="N1514" s="16"/>
      <c r="R1514" s="16"/>
      <c r="V1514" s="16"/>
    </row>
    <row r="1515" spans="11:22" x14ac:dyDescent="0.2">
      <c r="K1515" s="16"/>
      <c r="L1515" s="16"/>
      <c r="M1515" s="16"/>
      <c r="N1515" s="16"/>
      <c r="R1515" s="16"/>
      <c r="V1515" s="16"/>
    </row>
    <row r="1516" spans="11:22" x14ac:dyDescent="0.2">
      <c r="K1516" s="16"/>
      <c r="L1516" s="16"/>
      <c r="M1516" s="16"/>
      <c r="N1516" s="16"/>
      <c r="R1516" s="16"/>
      <c r="V1516" s="16"/>
    </row>
    <row r="1517" spans="11:22" x14ac:dyDescent="0.2">
      <c r="K1517" s="16"/>
      <c r="L1517" s="16"/>
      <c r="M1517" s="16"/>
      <c r="N1517" s="16"/>
      <c r="R1517" s="16"/>
      <c r="V1517" s="16"/>
    </row>
    <row r="1518" spans="11:22" x14ac:dyDescent="0.2">
      <c r="K1518" s="16"/>
      <c r="L1518" s="16"/>
      <c r="M1518" s="16"/>
      <c r="N1518" s="16"/>
      <c r="R1518" s="16"/>
      <c r="V1518" s="16"/>
    </row>
    <row r="1519" spans="11:22" x14ac:dyDescent="0.2">
      <c r="K1519" s="16"/>
      <c r="L1519" s="16"/>
      <c r="M1519" s="16"/>
      <c r="N1519" s="16"/>
      <c r="R1519" s="16"/>
      <c r="V1519" s="16"/>
    </row>
    <row r="1520" spans="11:22" x14ac:dyDescent="0.2">
      <c r="K1520" s="16"/>
      <c r="L1520" s="16"/>
      <c r="M1520" s="16"/>
      <c r="N1520" s="16"/>
      <c r="R1520" s="16"/>
      <c r="V1520" s="16"/>
    </row>
    <row r="1521" spans="11:22" x14ac:dyDescent="0.2">
      <c r="K1521" s="16"/>
      <c r="L1521" s="16"/>
      <c r="M1521" s="16"/>
      <c r="N1521" s="16"/>
      <c r="R1521" s="16"/>
      <c r="V1521" s="16"/>
    </row>
    <row r="1522" spans="11:22" x14ac:dyDescent="0.2">
      <c r="K1522" s="16"/>
      <c r="L1522" s="16"/>
      <c r="M1522" s="16"/>
      <c r="N1522" s="16"/>
      <c r="R1522" s="16"/>
      <c r="V1522" s="16"/>
    </row>
    <row r="1523" spans="11:22" x14ac:dyDescent="0.2">
      <c r="K1523" s="16"/>
      <c r="L1523" s="16"/>
      <c r="M1523" s="16"/>
      <c r="N1523" s="16"/>
      <c r="R1523" s="16"/>
      <c r="V1523" s="16"/>
    </row>
    <row r="1524" spans="11:22" x14ac:dyDescent="0.2">
      <c r="K1524" s="16"/>
      <c r="L1524" s="16"/>
      <c r="M1524" s="16"/>
      <c r="N1524" s="16"/>
      <c r="R1524" s="16"/>
      <c r="V1524" s="16"/>
    </row>
    <row r="1525" spans="11:22" x14ac:dyDescent="0.2">
      <c r="K1525" s="16"/>
      <c r="L1525" s="16"/>
      <c r="M1525" s="16"/>
      <c r="N1525" s="16"/>
      <c r="R1525" s="16"/>
      <c r="V1525" s="16"/>
    </row>
    <row r="1526" spans="11:22" x14ac:dyDescent="0.2">
      <c r="K1526" s="16"/>
      <c r="L1526" s="16"/>
      <c r="M1526" s="16"/>
      <c r="N1526" s="16"/>
      <c r="R1526" s="16"/>
      <c r="V1526" s="16"/>
    </row>
    <row r="1527" spans="11:22" x14ac:dyDescent="0.2">
      <c r="K1527" s="16"/>
      <c r="L1527" s="16"/>
      <c r="M1527" s="16"/>
      <c r="N1527" s="16"/>
      <c r="R1527" s="16"/>
      <c r="V1527" s="16"/>
    </row>
    <row r="1528" spans="11:22" x14ac:dyDescent="0.2">
      <c r="K1528" s="16"/>
      <c r="L1528" s="16"/>
      <c r="M1528" s="16"/>
      <c r="N1528" s="16"/>
      <c r="R1528" s="16"/>
      <c r="V1528" s="16"/>
    </row>
    <row r="1529" spans="11:22" x14ac:dyDescent="0.2">
      <c r="K1529" s="16"/>
      <c r="L1529" s="16"/>
      <c r="M1529" s="16"/>
      <c r="N1529" s="16"/>
      <c r="R1529" s="16"/>
      <c r="V1529" s="16"/>
    </row>
    <row r="1530" spans="11:22" x14ac:dyDescent="0.2">
      <c r="K1530" s="16"/>
      <c r="L1530" s="16"/>
      <c r="M1530" s="16"/>
      <c r="N1530" s="16"/>
      <c r="R1530" s="16"/>
      <c r="V1530" s="16"/>
    </row>
    <row r="1531" spans="11:22" x14ac:dyDescent="0.2">
      <c r="K1531" s="16"/>
      <c r="L1531" s="16"/>
      <c r="M1531" s="16"/>
      <c r="N1531" s="16"/>
      <c r="R1531" s="16"/>
      <c r="V1531" s="16"/>
    </row>
    <row r="1532" spans="11:22" x14ac:dyDescent="0.2">
      <c r="K1532" s="16"/>
      <c r="L1532" s="16"/>
      <c r="M1532" s="16"/>
      <c r="N1532" s="16"/>
      <c r="R1532" s="16"/>
      <c r="V1532" s="16"/>
    </row>
    <row r="1533" spans="11:22" x14ac:dyDescent="0.2">
      <c r="K1533" s="16"/>
      <c r="L1533" s="16"/>
      <c r="M1533" s="16"/>
      <c r="N1533" s="16"/>
      <c r="R1533" s="16"/>
      <c r="V1533" s="16"/>
    </row>
    <row r="1534" spans="11:22" x14ac:dyDescent="0.2">
      <c r="K1534" s="16"/>
      <c r="L1534" s="16"/>
      <c r="M1534" s="16"/>
      <c r="N1534" s="16"/>
      <c r="R1534" s="16"/>
      <c r="V1534" s="16"/>
    </row>
    <row r="1535" spans="11:22" x14ac:dyDescent="0.2">
      <c r="K1535" s="16"/>
      <c r="L1535" s="16"/>
      <c r="M1535" s="16"/>
      <c r="N1535" s="16"/>
      <c r="R1535" s="16"/>
      <c r="V1535" s="16"/>
    </row>
    <row r="1536" spans="11:22" x14ac:dyDescent="0.2">
      <c r="K1536" s="16"/>
      <c r="L1536" s="16"/>
      <c r="M1536" s="16"/>
      <c r="N1536" s="16"/>
      <c r="R1536" s="16"/>
      <c r="V1536" s="16"/>
    </row>
    <row r="1537" spans="11:22" x14ac:dyDescent="0.2">
      <c r="K1537" s="16"/>
      <c r="L1537" s="16"/>
      <c r="M1537" s="16"/>
      <c r="N1537" s="16"/>
      <c r="R1537" s="16"/>
      <c r="V1537" s="16"/>
    </row>
    <row r="1538" spans="11:22" x14ac:dyDescent="0.2">
      <c r="K1538" s="16"/>
      <c r="L1538" s="16"/>
      <c r="M1538" s="16"/>
      <c r="N1538" s="16"/>
      <c r="R1538" s="16"/>
      <c r="V1538" s="16"/>
    </row>
    <row r="1539" spans="11:22" x14ac:dyDescent="0.2">
      <c r="K1539" s="16"/>
      <c r="L1539" s="16"/>
      <c r="M1539" s="16"/>
      <c r="N1539" s="16"/>
      <c r="R1539" s="16"/>
      <c r="V1539" s="16"/>
    </row>
    <row r="1540" spans="11:22" x14ac:dyDescent="0.2">
      <c r="K1540" s="16"/>
      <c r="L1540" s="16"/>
      <c r="M1540" s="16"/>
      <c r="N1540" s="16"/>
      <c r="R1540" s="16"/>
      <c r="V1540" s="16"/>
    </row>
    <row r="1541" spans="11:22" x14ac:dyDescent="0.2">
      <c r="K1541" s="16"/>
      <c r="L1541" s="16"/>
      <c r="M1541" s="16"/>
      <c r="N1541" s="16"/>
      <c r="R1541" s="16"/>
      <c r="V1541" s="16"/>
    </row>
    <row r="1542" spans="11:22" x14ac:dyDescent="0.2">
      <c r="K1542" s="16"/>
      <c r="L1542" s="16"/>
      <c r="M1542" s="16"/>
      <c r="N1542" s="16"/>
      <c r="R1542" s="16"/>
      <c r="V1542" s="16"/>
    </row>
    <row r="1543" spans="11:22" x14ac:dyDescent="0.2">
      <c r="K1543" s="16"/>
      <c r="L1543" s="16"/>
      <c r="M1543" s="16"/>
      <c r="N1543" s="16"/>
      <c r="R1543" s="16"/>
      <c r="V1543" s="16"/>
    </row>
    <row r="1544" spans="11:22" x14ac:dyDescent="0.2">
      <c r="K1544" s="16"/>
      <c r="L1544" s="16"/>
      <c r="M1544" s="16"/>
      <c r="N1544" s="16"/>
      <c r="R1544" s="16"/>
      <c r="V1544" s="16"/>
    </row>
    <row r="1545" spans="11:22" x14ac:dyDescent="0.2">
      <c r="K1545" s="16"/>
      <c r="L1545" s="16"/>
      <c r="M1545" s="16"/>
      <c r="N1545" s="16"/>
      <c r="R1545" s="16"/>
      <c r="V1545" s="16"/>
    </row>
    <row r="1546" spans="11:22" x14ac:dyDescent="0.2">
      <c r="K1546" s="16"/>
      <c r="L1546" s="16"/>
      <c r="M1546" s="16"/>
      <c r="N1546" s="16"/>
      <c r="R1546" s="16"/>
      <c r="V1546" s="16"/>
    </row>
    <row r="1547" spans="11:22" x14ac:dyDescent="0.2">
      <c r="K1547" s="16"/>
      <c r="L1547" s="16"/>
      <c r="M1547" s="16"/>
      <c r="N1547" s="16"/>
      <c r="R1547" s="16"/>
      <c r="V1547" s="16"/>
    </row>
    <row r="1548" spans="11:22" x14ac:dyDescent="0.2">
      <c r="K1548" s="16"/>
      <c r="L1548" s="16"/>
      <c r="M1548" s="16"/>
      <c r="N1548" s="16"/>
      <c r="R1548" s="16"/>
      <c r="V1548" s="16"/>
    </row>
    <row r="1549" spans="11:22" x14ac:dyDescent="0.2">
      <c r="K1549" s="16"/>
      <c r="L1549" s="16"/>
      <c r="M1549" s="16"/>
      <c r="N1549" s="16"/>
      <c r="R1549" s="16"/>
      <c r="V1549" s="16"/>
    </row>
    <row r="1550" spans="11:22" x14ac:dyDescent="0.2">
      <c r="K1550" s="16"/>
      <c r="L1550" s="16"/>
      <c r="M1550" s="16"/>
      <c r="N1550" s="16"/>
      <c r="R1550" s="16"/>
      <c r="V1550" s="16"/>
    </row>
    <row r="1551" spans="11:22" x14ac:dyDescent="0.2">
      <c r="K1551" s="16"/>
      <c r="L1551" s="16"/>
      <c r="M1551" s="16"/>
      <c r="N1551" s="16"/>
      <c r="R1551" s="16"/>
      <c r="V1551" s="16"/>
    </row>
    <row r="1552" spans="11:22" x14ac:dyDescent="0.2">
      <c r="K1552" s="16"/>
      <c r="L1552" s="16"/>
      <c r="M1552" s="16"/>
      <c r="N1552" s="16"/>
      <c r="R1552" s="16"/>
      <c r="V1552" s="16"/>
    </row>
    <row r="1553" spans="11:22" x14ac:dyDescent="0.2">
      <c r="K1553" s="16"/>
      <c r="L1553" s="16"/>
      <c r="M1553" s="16"/>
      <c r="N1553" s="16"/>
      <c r="R1553" s="16"/>
      <c r="V1553" s="16"/>
    </row>
    <row r="1554" spans="11:22" x14ac:dyDescent="0.2">
      <c r="K1554" s="16"/>
      <c r="L1554" s="16"/>
      <c r="M1554" s="16"/>
      <c r="N1554" s="16"/>
      <c r="R1554" s="16"/>
      <c r="V1554" s="16"/>
    </row>
    <row r="1555" spans="11:22" x14ac:dyDescent="0.2">
      <c r="K1555" s="16"/>
      <c r="L1555" s="16"/>
      <c r="M1555" s="16"/>
      <c r="N1555" s="16"/>
      <c r="R1555" s="16"/>
      <c r="V1555" s="16"/>
    </row>
    <row r="1556" spans="11:22" x14ac:dyDescent="0.2">
      <c r="K1556" s="16"/>
      <c r="L1556" s="16"/>
      <c r="M1556" s="16"/>
      <c r="N1556" s="16"/>
      <c r="R1556" s="16"/>
      <c r="V1556" s="16"/>
    </row>
    <row r="1557" spans="11:22" x14ac:dyDescent="0.2">
      <c r="K1557" s="16"/>
      <c r="L1557" s="16"/>
      <c r="M1557" s="16"/>
      <c r="N1557" s="16"/>
      <c r="R1557" s="16"/>
      <c r="V1557" s="16"/>
    </row>
    <row r="1558" spans="11:22" x14ac:dyDescent="0.2">
      <c r="K1558" s="16"/>
      <c r="L1558" s="16"/>
      <c r="M1558" s="16"/>
      <c r="N1558" s="16"/>
      <c r="R1558" s="16"/>
      <c r="V1558" s="16"/>
    </row>
    <row r="1559" spans="11:22" x14ac:dyDescent="0.2">
      <c r="K1559" s="16"/>
      <c r="L1559" s="16"/>
      <c r="M1559" s="16"/>
      <c r="N1559" s="16"/>
      <c r="R1559" s="16"/>
      <c r="V1559" s="16"/>
    </row>
    <row r="1560" spans="11:22" x14ac:dyDescent="0.2">
      <c r="K1560" s="16"/>
      <c r="L1560" s="16"/>
      <c r="M1560" s="16"/>
      <c r="N1560" s="16"/>
      <c r="R1560" s="16"/>
      <c r="V1560" s="16"/>
    </row>
    <row r="1561" spans="11:22" x14ac:dyDescent="0.2">
      <c r="K1561" s="16"/>
      <c r="L1561" s="16"/>
      <c r="M1561" s="16"/>
      <c r="N1561" s="16"/>
      <c r="R1561" s="16"/>
      <c r="V1561" s="16"/>
    </row>
    <row r="1562" spans="11:22" x14ac:dyDescent="0.2">
      <c r="K1562" s="16"/>
      <c r="L1562" s="16"/>
      <c r="M1562" s="16"/>
      <c r="N1562" s="16"/>
      <c r="R1562" s="16"/>
      <c r="V1562" s="16"/>
    </row>
    <row r="1563" spans="11:22" x14ac:dyDescent="0.2">
      <c r="K1563" s="16"/>
      <c r="L1563" s="16"/>
      <c r="M1563" s="16"/>
      <c r="N1563" s="16"/>
      <c r="R1563" s="16"/>
      <c r="V1563" s="16"/>
    </row>
    <row r="1564" spans="11:22" x14ac:dyDescent="0.2">
      <c r="K1564" s="16"/>
      <c r="L1564" s="16"/>
      <c r="M1564" s="16"/>
      <c r="N1564" s="16"/>
      <c r="R1564" s="16"/>
      <c r="V1564" s="16"/>
    </row>
    <row r="1565" spans="11:22" x14ac:dyDescent="0.2">
      <c r="K1565" s="16"/>
      <c r="L1565" s="16"/>
      <c r="M1565" s="16"/>
      <c r="N1565" s="16"/>
      <c r="R1565" s="16"/>
      <c r="V1565" s="16"/>
    </row>
    <row r="1566" spans="11:22" x14ac:dyDescent="0.2">
      <c r="K1566" s="16"/>
      <c r="L1566" s="16"/>
      <c r="M1566" s="16"/>
      <c r="N1566" s="16"/>
      <c r="R1566" s="16"/>
      <c r="V1566" s="16"/>
    </row>
    <row r="1567" spans="11:22" x14ac:dyDescent="0.2">
      <c r="K1567" s="16"/>
      <c r="L1567" s="16"/>
      <c r="M1567" s="16"/>
      <c r="N1567" s="16"/>
      <c r="R1567" s="16"/>
      <c r="V1567" s="16"/>
    </row>
    <row r="1568" spans="11:22" x14ac:dyDescent="0.2">
      <c r="K1568" s="16"/>
      <c r="L1568" s="16"/>
      <c r="M1568" s="16"/>
      <c r="N1568" s="16"/>
      <c r="R1568" s="16"/>
      <c r="V1568" s="16"/>
    </row>
    <row r="1569" spans="11:22" x14ac:dyDescent="0.2">
      <c r="K1569" s="16"/>
      <c r="L1569" s="16"/>
      <c r="M1569" s="16"/>
      <c r="N1569" s="16"/>
      <c r="R1569" s="16"/>
      <c r="V1569" s="16"/>
    </row>
    <row r="1570" spans="11:22" x14ac:dyDescent="0.2">
      <c r="K1570" s="16"/>
      <c r="L1570" s="16"/>
      <c r="M1570" s="16"/>
      <c r="N1570" s="16"/>
      <c r="R1570" s="16"/>
      <c r="V1570" s="16"/>
    </row>
    <row r="1571" spans="11:22" x14ac:dyDescent="0.2">
      <c r="K1571" s="16"/>
      <c r="L1571" s="16"/>
      <c r="M1571" s="16"/>
      <c r="N1571" s="16"/>
      <c r="R1571" s="16"/>
      <c r="V1571" s="16"/>
    </row>
    <row r="1572" spans="11:22" x14ac:dyDescent="0.2">
      <c r="K1572" s="16"/>
      <c r="L1572" s="16"/>
      <c r="M1572" s="16"/>
      <c r="N1572" s="16"/>
      <c r="R1572" s="16"/>
      <c r="V1572" s="16"/>
    </row>
    <row r="1573" spans="11:22" x14ac:dyDescent="0.2">
      <c r="K1573" s="16"/>
      <c r="L1573" s="16"/>
      <c r="M1573" s="16"/>
      <c r="N1573" s="16"/>
      <c r="R1573" s="16"/>
      <c r="V1573" s="16"/>
    </row>
    <row r="1574" spans="11:22" x14ac:dyDescent="0.2">
      <c r="K1574" s="16"/>
      <c r="L1574" s="16"/>
      <c r="M1574" s="16"/>
      <c r="N1574" s="16"/>
      <c r="R1574" s="16"/>
      <c r="V1574" s="16"/>
    </row>
    <row r="1575" spans="11:22" x14ac:dyDescent="0.2">
      <c r="K1575" s="16"/>
      <c r="L1575" s="16"/>
      <c r="M1575" s="16"/>
      <c r="N1575" s="16"/>
      <c r="R1575" s="16"/>
      <c r="V1575" s="16"/>
    </row>
    <row r="1576" spans="11:22" x14ac:dyDescent="0.2">
      <c r="K1576" s="16"/>
      <c r="L1576" s="16"/>
      <c r="M1576" s="16"/>
      <c r="N1576" s="16"/>
      <c r="R1576" s="16"/>
      <c r="V1576" s="16"/>
    </row>
    <row r="1577" spans="11:22" x14ac:dyDescent="0.2">
      <c r="K1577" s="16"/>
      <c r="L1577" s="16"/>
      <c r="M1577" s="16"/>
      <c r="N1577" s="16"/>
      <c r="R1577" s="16"/>
      <c r="V1577" s="16"/>
    </row>
    <row r="1578" spans="11:22" x14ac:dyDescent="0.2">
      <c r="K1578" s="16"/>
      <c r="L1578" s="16"/>
      <c r="M1578" s="16"/>
      <c r="N1578" s="16"/>
      <c r="R1578" s="16"/>
      <c r="V1578" s="16"/>
    </row>
    <row r="1579" spans="11:22" x14ac:dyDescent="0.2">
      <c r="K1579" s="16"/>
      <c r="L1579" s="16"/>
      <c r="M1579" s="16"/>
      <c r="N1579" s="16"/>
      <c r="R1579" s="16"/>
      <c r="V1579" s="16"/>
    </row>
    <row r="1580" spans="11:22" x14ac:dyDescent="0.2">
      <c r="K1580" s="16"/>
      <c r="L1580" s="16"/>
      <c r="M1580" s="16"/>
      <c r="N1580" s="16"/>
      <c r="R1580" s="16"/>
      <c r="V1580" s="16"/>
    </row>
    <row r="1581" spans="11:22" x14ac:dyDescent="0.2">
      <c r="K1581" s="16"/>
      <c r="L1581" s="16"/>
      <c r="M1581" s="16"/>
      <c r="N1581" s="16"/>
      <c r="R1581" s="16"/>
      <c r="V1581" s="16"/>
    </row>
    <row r="1582" spans="11:22" x14ac:dyDescent="0.2">
      <c r="K1582" s="16"/>
      <c r="L1582" s="16"/>
      <c r="M1582" s="16"/>
      <c r="N1582" s="16"/>
      <c r="R1582" s="16"/>
      <c r="V1582" s="16"/>
    </row>
    <row r="1583" spans="11:22" x14ac:dyDescent="0.2">
      <c r="K1583" s="16"/>
      <c r="L1583" s="16"/>
      <c r="M1583" s="16"/>
      <c r="N1583" s="16"/>
      <c r="R1583" s="16"/>
      <c r="V1583" s="16"/>
    </row>
    <row r="1584" spans="11:22" x14ac:dyDescent="0.2">
      <c r="K1584" s="16"/>
      <c r="L1584" s="16"/>
      <c r="M1584" s="16"/>
      <c r="N1584" s="16"/>
      <c r="R1584" s="16"/>
      <c r="V1584" s="16"/>
    </row>
    <row r="1585" spans="11:22" x14ac:dyDescent="0.2">
      <c r="K1585" s="16"/>
      <c r="L1585" s="16"/>
      <c r="M1585" s="16"/>
      <c r="N1585" s="16"/>
      <c r="R1585" s="16"/>
      <c r="V1585" s="16"/>
    </row>
    <row r="1586" spans="11:22" x14ac:dyDescent="0.2">
      <c r="K1586" s="16"/>
      <c r="L1586" s="16"/>
      <c r="M1586" s="16"/>
      <c r="N1586" s="16"/>
      <c r="R1586" s="16"/>
      <c r="V1586" s="16"/>
    </row>
    <row r="1587" spans="11:22" x14ac:dyDescent="0.2">
      <c r="K1587" s="16"/>
      <c r="L1587" s="16"/>
      <c r="M1587" s="16"/>
      <c r="N1587" s="16"/>
      <c r="R1587" s="16"/>
      <c r="V1587" s="16"/>
    </row>
    <row r="1588" spans="11:22" x14ac:dyDescent="0.2">
      <c r="K1588" s="16"/>
      <c r="L1588" s="16"/>
      <c r="M1588" s="16"/>
      <c r="N1588" s="16"/>
      <c r="R1588" s="16"/>
      <c r="V1588" s="16"/>
    </row>
    <row r="1589" spans="11:22" x14ac:dyDescent="0.2">
      <c r="K1589" s="16"/>
      <c r="L1589" s="16"/>
      <c r="M1589" s="16"/>
      <c r="N1589" s="16"/>
      <c r="R1589" s="16"/>
      <c r="V1589" s="16"/>
    </row>
    <row r="1590" spans="11:22" x14ac:dyDescent="0.2">
      <c r="K1590" s="16"/>
      <c r="L1590" s="16"/>
      <c r="M1590" s="16"/>
      <c r="N1590" s="16"/>
      <c r="R1590" s="16"/>
      <c r="V1590" s="16"/>
    </row>
    <row r="1591" spans="11:22" x14ac:dyDescent="0.2">
      <c r="K1591" s="16"/>
      <c r="L1591" s="16"/>
      <c r="M1591" s="16"/>
      <c r="N1591" s="16"/>
      <c r="R1591" s="16"/>
      <c r="V1591" s="16"/>
    </row>
    <row r="1592" spans="11:22" x14ac:dyDescent="0.2">
      <c r="K1592" s="16"/>
      <c r="L1592" s="16"/>
      <c r="M1592" s="16"/>
      <c r="N1592" s="16"/>
      <c r="R1592" s="16"/>
      <c r="V1592" s="16"/>
    </row>
    <row r="1593" spans="11:22" x14ac:dyDescent="0.2">
      <c r="K1593" s="16"/>
      <c r="L1593" s="16"/>
      <c r="M1593" s="16"/>
      <c r="N1593" s="16"/>
      <c r="R1593" s="16"/>
      <c r="V1593" s="16"/>
    </row>
    <row r="1594" spans="11:22" x14ac:dyDescent="0.2">
      <c r="K1594" s="16"/>
      <c r="L1594" s="16"/>
      <c r="M1594" s="16"/>
      <c r="N1594" s="16"/>
      <c r="R1594" s="16"/>
      <c r="V1594" s="16"/>
    </row>
    <row r="1595" spans="11:22" x14ac:dyDescent="0.2">
      <c r="K1595" s="16"/>
      <c r="L1595" s="16"/>
      <c r="M1595" s="16"/>
      <c r="N1595" s="16"/>
      <c r="R1595" s="16"/>
      <c r="V1595" s="16"/>
    </row>
    <row r="1596" spans="11:22" x14ac:dyDescent="0.2">
      <c r="K1596" s="16"/>
      <c r="L1596" s="16"/>
      <c r="M1596" s="16"/>
      <c r="N1596" s="16"/>
      <c r="R1596" s="16"/>
      <c r="V1596" s="16"/>
    </row>
    <row r="1597" spans="11:22" x14ac:dyDescent="0.2">
      <c r="K1597" s="16"/>
      <c r="L1597" s="16"/>
      <c r="M1597" s="16"/>
      <c r="N1597" s="16"/>
      <c r="R1597" s="16"/>
      <c r="V1597" s="16"/>
    </row>
    <row r="1598" spans="11:22" x14ac:dyDescent="0.2">
      <c r="K1598" s="16"/>
      <c r="L1598" s="16"/>
      <c r="M1598" s="16"/>
      <c r="N1598" s="16"/>
      <c r="R1598" s="16"/>
      <c r="V1598" s="16"/>
    </row>
    <row r="1599" spans="11:22" x14ac:dyDescent="0.2">
      <c r="K1599" s="16"/>
      <c r="L1599" s="16"/>
      <c r="M1599" s="16"/>
      <c r="N1599" s="16"/>
      <c r="R1599" s="16"/>
      <c r="V1599" s="16"/>
    </row>
    <row r="1600" spans="11:22" x14ac:dyDescent="0.2">
      <c r="K1600" s="16"/>
      <c r="L1600" s="16"/>
      <c r="M1600" s="16"/>
      <c r="N1600" s="16"/>
      <c r="R1600" s="16"/>
      <c r="V1600" s="16"/>
    </row>
    <row r="1601" spans="11:22" x14ac:dyDescent="0.2">
      <c r="K1601" s="16"/>
      <c r="L1601" s="16"/>
      <c r="M1601" s="16"/>
      <c r="N1601" s="16"/>
      <c r="R1601" s="16"/>
      <c r="V1601" s="16"/>
    </row>
    <row r="1602" spans="11:22" x14ac:dyDescent="0.2">
      <c r="K1602" s="16"/>
      <c r="L1602" s="16"/>
      <c r="M1602" s="16"/>
      <c r="N1602" s="16"/>
      <c r="R1602" s="16"/>
      <c r="V1602" s="16"/>
    </row>
    <row r="1603" spans="11:22" x14ac:dyDescent="0.2">
      <c r="K1603" s="16"/>
      <c r="L1603" s="16"/>
      <c r="M1603" s="16"/>
      <c r="N1603" s="16"/>
      <c r="R1603" s="16"/>
      <c r="V1603" s="16"/>
    </row>
    <row r="1604" spans="11:22" x14ac:dyDescent="0.2">
      <c r="K1604" s="16"/>
      <c r="L1604" s="16"/>
      <c r="M1604" s="16"/>
      <c r="N1604" s="16"/>
      <c r="R1604" s="16"/>
      <c r="V1604" s="16"/>
    </row>
    <row r="1605" spans="11:22" x14ac:dyDescent="0.2">
      <c r="K1605" s="16"/>
      <c r="L1605" s="16"/>
      <c r="M1605" s="16"/>
      <c r="N1605" s="16"/>
      <c r="R1605" s="16"/>
      <c r="V1605" s="16"/>
    </row>
    <row r="1606" spans="11:22" x14ac:dyDescent="0.2">
      <c r="K1606" s="16"/>
      <c r="L1606" s="16"/>
      <c r="M1606" s="16"/>
      <c r="N1606" s="16"/>
      <c r="R1606" s="16"/>
      <c r="V1606" s="16"/>
    </row>
    <row r="1607" spans="11:22" x14ac:dyDescent="0.2">
      <c r="K1607" s="16"/>
      <c r="L1607" s="16"/>
      <c r="M1607" s="16"/>
      <c r="N1607" s="16"/>
      <c r="R1607" s="16"/>
      <c r="V1607" s="16"/>
    </row>
    <row r="1608" spans="11:22" x14ac:dyDescent="0.2">
      <c r="K1608" s="16"/>
      <c r="L1608" s="16"/>
      <c r="M1608" s="16"/>
      <c r="N1608" s="16"/>
      <c r="R1608" s="16"/>
      <c r="V1608" s="16"/>
    </row>
    <row r="1609" spans="11:22" x14ac:dyDescent="0.2">
      <c r="K1609" s="16"/>
      <c r="L1609" s="16"/>
      <c r="M1609" s="16"/>
      <c r="N1609" s="16"/>
      <c r="R1609" s="16"/>
      <c r="V1609" s="16"/>
    </row>
    <row r="1610" spans="11:22" x14ac:dyDescent="0.2">
      <c r="K1610" s="16"/>
      <c r="L1610" s="16"/>
      <c r="M1610" s="16"/>
      <c r="N1610" s="16"/>
      <c r="R1610" s="16"/>
      <c r="V1610" s="16"/>
    </row>
    <row r="1611" spans="11:22" x14ac:dyDescent="0.2">
      <c r="K1611" s="16"/>
      <c r="L1611" s="16"/>
      <c r="M1611" s="16"/>
      <c r="N1611" s="16"/>
      <c r="R1611" s="16"/>
      <c r="V1611" s="16"/>
    </row>
    <row r="1612" spans="11:22" x14ac:dyDescent="0.2">
      <c r="K1612" s="16"/>
      <c r="L1612" s="16"/>
      <c r="M1612" s="16"/>
      <c r="N1612" s="16"/>
      <c r="R1612" s="16"/>
      <c r="V1612" s="16"/>
    </row>
    <row r="1613" spans="11:22" x14ac:dyDescent="0.2">
      <c r="K1613" s="16"/>
      <c r="L1613" s="16"/>
      <c r="M1613" s="16"/>
      <c r="N1613" s="16"/>
      <c r="R1613" s="16"/>
      <c r="V1613" s="16"/>
    </row>
    <row r="1614" spans="11:22" x14ac:dyDescent="0.2">
      <c r="K1614" s="16"/>
      <c r="L1614" s="16"/>
      <c r="M1614" s="16"/>
      <c r="N1614" s="16"/>
      <c r="R1614" s="16"/>
      <c r="V1614" s="16"/>
    </row>
    <row r="1615" spans="11:22" x14ac:dyDescent="0.2">
      <c r="K1615" s="16"/>
      <c r="L1615" s="16"/>
      <c r="M1615" s="16"/>
      <c r="N1615" s="16"/>
      <c r="R1615" s="16"/>
      <c r="V1615" s="16"/>
    </row>
    <row r="1616" spans="11:22" x14ac:dyDescent="0.2">
      <c r="K1616" s="16"/>
      <c r="L1616" s="16"/>
      <c r="M1616" s="16"/>
      <c r="N1616" s="16"/>
      <c r="R1616" s="16"/>
      <c r="V1616" s="16"/>
    </row>
    <row r="1617" spans="11:22" x14ac:dyDescent="0.2">
      <c r="K1617" s="16"/>
      <c r="L1617" s="16"/>
      <c r="M1617" s="16"/>
      <c r="N1617" s="16"/>
      <c r="R1617" s="16"/>
      <c r="V1617" s="16"/>
    </row>
    <row r="1618" spans="11:22" x14ac:dyDescent="0.2">
      <c r="K1618" s="16"/>
      <c r="L1618" s="16"/>
      <c r="M1618" s="16"/>
      <c r="N1618" s="16"/>
      <c r="R1618" s="16"/>
      <c r="V1618" s="16"/>
    </row>
    <row r="1619" spans="11:22" x14ac:dyDescent="0.2">
      <c r="K1619" s="16"/>
      <c r="L1619" s="16"/>
      <c r="M1619" s="16"/>
      <c r="N1619" s="16"/>
      <c r="R1619" s="16"/>
      <c r="V1619" s="16"/>
    </row>
    <row r="1620" spans="11:22" x14ac:dyDescent="0.2">
      <c r="K1620" s="16"/>
      <c r="L1620" s="16"/>
      <c r="M1620" s="16"/>
      <c r="N1620" s="16"/>
      <c r="R1620" s="16"/>
      <c r="V1620" s="16"/>
    </row>
    <row r="1621" spans="11:22" x14ac:dyDescent="0.2">
      <c r="K1621" s="16"/>
      <c r="L1621" s="16"/>
      <c r="M1621" s="16"/>
      <c r="N1621" s="16"/>
      <c r="R1621" s="16"/>
      <c r="V1621" s="16"/>
    </row>
    <row r="1622" spans="11:22" x14ac:dyDescent="0.2">
      <c r="K1622" s="16"/>
      <c r="L1622" s="16"/>
      <c r="M1622" s="16"/>
      <c r="N1622" s="16"/>
      <c r="R1622" s="16"/>
      <c r="V1622" s="16"/>
    </row>
    <row r="1623" spans="11:22" x14ac:dyDescent="0.2">
      <c r="K1623" s="16"/>
      <c r="L1623" s="16"/>
      <c r="M1623" s="16"/>
      <c r="N1623" s="16"/>
      <c r="R1623" s="16"/>
      <c r="V1623" s="16"/>
    </row>
    <row r="1624" spans="11:22" x14ac:dyDescent="0.2">
      <c r="K1624" s="16"/>
      <c r="L1624" s="16"/>
      <c r="M1624" s="16"/>
      <c r="N1624" s="16"/>
      <c r="R1624" s="16"/>
      <c r="V1624" s="16"/>
    </row>
    <row r="1625" spans="11:22" x14ac:dyDescent="0.2">
      <c r="K1625" s="16"/>
      <c r="L1625" s="16"/>
      <c r="M1625" s="16"/>
      <c r="N1625" s="16"/>
      <c r="R1625" s="16"/>
      <c r="V1625" s="16"/>
    </row>
    <row r="1626" spans="11:22" x14ac:dyDescent="0.2">
      <c r="K1626" s="16"/>
      <c r="L1626" s="16"/>
      <c r="M1626" s="16"/>
      <c r="N1626" s="16"/>
      <c r="R1626" s="16"/>
      <c r="V1626" s="16"/>
    </row>
    <row r="1627" spans="11:22" x14ac:dyDescent="0.2">
      <c r="K1627" s="16"/>
      <c r="L1627" s="16"/>
      <c r="M1627" s="16"/>
      <c r="N1627" s="16"/>
      <c r="R1627" s="16"/>
      <c r="V1627" s="16"/>
    </row>
    <row r="1628" spans="11:22" x14ac:dyDescent="0.2">
      <c r="K1628" s="16"/>
      <c r="L1628" s="16"/>
      <c r="M1628" s="16"/>
      <c r="N1628" s="16"/>
      <c r="R1628" s="16"/>
      <c r="V1628" s="16"/>
    </row>
    <row r="1629" spans="11:22" x14ac:dyDescent="0.2">
      <c r="K1629" s="16"/>
      <c r="L1629" s="16"/>
      <c r="M1629" s="16"/>
      <c r="N1629" s="16"/>
      <c r="R1629" s="16"/>
      <c r="V1629" s="16"/>
    </row>
    <row r="1630" spans="11:22" x14ac:dyDescent="0.2">
      <c r="K1630" s="16"/>
      <c r="L1630" s="16"/>
      <c r="M1630" s="16"/>
      <c r="N1630" s="16"/>
      <c r="R1630" s="16"/>
      <c r="V1630" s="16"/>
    </row>
    <row r="1631" spans="11:22" x14ac:dyDescent="0.2">
      <c r="K1631" s="16"/>
      <c r="L1631" s="16"/>
      <c r="M1631" s="16"/>
      <c r="N1631" s="16"/>
      <c r="R1631" s="16"/>
      <c r="V1631" s="16"/>
    </row>
    <row r="1632" spans="11:22" x14ac:dyDescent="0.2">
      <c r="K1632" s="16"/>
      <c r="L1632" s="16"/>
      <c r="M1632" s="16"/>
      <c r="N1632" s="16"/>
      <c r="R1632" s="16"/>
      <c r="V1632" s="16"/>
    </row>
    <row r="1633" spans="11:22" x14ac:dyDescent="0.2">
      <c r="K1633" s="16"/>
      <c r="L1633" s="16"/>
      <c r="M1633" s="16"/>
      <c r="N1633" s="16"/>
      <c r="R1633" s="16"/>
      <c r="V1633" s="16"/>
    </row>
    <row r="1634" spans="11:22" x14ac:dyDescent="0.2">
      <c r="K1634" s="16"/>
      <c r="L1634" s="16"/>
      <c r="M1634" s="16"/>
      <c r="N1634" s="16"/>
      <c r="R1634" s="16"/>
      <c r="V1634" s="16"/>
    </row>
    <row r="1635" spans="11:22" x14ac:dyDescent="0.2">
      <c r="K1635" s="16"/>
      <c r="L1635" s="16"/>
      <c r="M1635" s="16"/>
      <c r="N1635" s="16"/>
      <c r="R1635" s="16"/>
      <c r="V1635" s="16"/>
    </row>
    <row r="1636" spans="11:22" x14ac:dyDescent="0.2">
      <c r="K1636" s="16"/>
      <c r="L1636" s="16"/>
      <c r="M1636" s="16"/>
      <c r="N1636" s="16"/>
      <c r="R1636" s="16"/>
      <c r="V1636" s="16"/>
    </row>
    <row r="1637" spans="11:22" x14ac:dyDescent="0.2">
      <c r="K1637" s="16"/>
      <c r="L1637" s="16"/>
      <c r="M1637" s="16"/>
      <c r="N1637" s="16"/>
      <c r="R1637" s="16"/>
      <c r="V1637" s="16"/>
    </row>
    <row r="1638" spans="11:22" x14ac:dyDescent="0.2">
      <c r="K1638" s="16"/>
      <c r="L1638" s="16"/>
      <c r="M1638" s="16"/>
      <c r="N1638" s="16"/>
      <c r="R1638" s="16"/>
      <c r="V1638" s="16"/>
    </row>
    <row r="1639" spans="11:22" x14ac:dyDescent="0.2">
      <c r="K1639" s="16"/>
      <c r="L1639" s="16"/>
      <c r="M1639" s="16"/>
      <c r="N1639" s="16"/>
      <c r="R1639" s="16"/>
      <c r="V1639" s="16"/>
    </row>
    <row r="1640" spans="11:22" x14ac:dyDescent="0.2">
      <c r="K1640" s="16"/>
      <c r="L1640" s="16"/>
      <c r="M1640" s="16"/>
      <c r="N1640" s="16"/>
      <c r="R1640" s="16"/>
      <c r="V1640" s="16"/>
    </row>
    <row r="1641" spans="11:22" x14ac:dyDescent="0.2">
      <c r="K1641" s="16"/>
      <c r="L1641" s="16"/>
      <c r="M1641" s="16"/>
      <c r="N1641" s="16"/>
      <c r="R1641" s="16"/>
      <c r="V1641" s="16"/>
    </row>
    <row r="1642" spans="11:22" x14ac:dyDescent="0.2">
      <c r="K1642" s="16"/>
      <c r="L1642" s="16"/>
      <c r="M1642" s="16"/>
      <c r="N1642" s="16"/>
      <c r="R1642" s="16"/>
      <c r="V1642" s="16"/>
    </row>
    <row r="1643" spans="11:22" x14ac:dyDescent="0.2">
      <c r="K1643" s="16"/>
      <c r="L1643" s="16"/>
      <c r="M1643" s="16"/>
      <c r="N1643" s="16"/>
      <c r="R1643" s="16"/>
      <c r="V1643" s="16"/>
    </row>
    <row r="1644" spans="11:22" x14ac:dyDescent="0.2">
      <c r="K1644" s="16"/>
      <c r="L1644" s="16"/>
      <c r="M1644" s="16"/>
      <c r="N1644" s="16"/>
      <c r="R1644" s="16"/>
      <c r="V1644" s="16"/>
    </row>
    <row r="1645" spans="11:22" x14ac:dyDescent="0.2">
      <c r="K1645" s="16"/>
      <c r="L1645" s="16"/>
      <c r="M1645" s="16"/>
      <c r="N1645" s="16"/>
      <c r="R1645" s="16"/>
      <c r="V1645" s="16"/>
    </row>
    <row r="1646" spans="11:22" x14ac:dyDescent="0.2">
      <c r="K1646" s="16"/>
      <c r="L1646" s="16"/>
      <c r="M1646" s="16"/>
      <c r="N1646" s="16"/>
      <c r="R1646" s="16"/>
      <c r="V1646" s="16"/>
    </row>
    <row r="1647" spans="11:22" x14ac:dyDescent="0.2">
      <c r="K1647" s="16"/>
      <c r="L1647" s="16"/>
      <c r="M1647" s="16"/>
      <c r="N1647" s="16"/>
      <c r="R1647" s="16"/>
      <c r="V1647" s="16"/>
    </row>
    <row r="1648" spans="11:22" x14ac:dyDescent="0.2">
      <c r="K1648" s="16"/>
      <c r="L1648" s="16"/>
      <c r="M1648" s="16"/>
      <c r="N1648" s="16"/>
      <c r="R1648" s="16"/>
      <c r="V1648" s="16"/>
    </row>
    <row r="1649" spans="11:22" x14ac:dyDescent="0.2">
      <c r="K1649" s="16"/>
      <c r="L1649" s="16"/>
      <c r="M1649" s="16"/>
      <c r="N1649" s="16"/>
      <c r="R1649" s="16"/>
      <c r="V1649" s="16"/>
    </row>
    <row r="1650" spans="11:22" x14ac:dyDescent="0.2">
      <c r="K1650" s="16"/>
      <c r="L1650" s="16"/>
      <c r="M1650" s="16"/>
      <c r="N1650" s="16"/>
      <c r="R1650" s="16"/>
      <c r="V1650" s="16"/>
    </row>
    <row r="1651" spans="11:22" x14ac:dyDescent="0.2">
      <c r="K1651" s="16"/>
      <c r="L1651" s="16"/>
      <c r="M1651" s="16"/>
      <c r="N1651" s="16"/>
      <c r="R1651" s="16"/>
      <c r="V1651" s="16"/>
    </row>
    <row r="1652" spans="11:22" x14ac:dyDescent="0.2">
      <c r="K1652" s="16"/>
      <c r="L1652" s="16"/>
      <c r="M1652" s="16"/>
      <c r="N1652" s="16"/>
      <c r="R1652" s="16"/>
      <c r="V1652" s="16"/>
    </row>
    <row r="1653" spans="11:22" x14ac:dyDescent="0.2">
      <c r="K1653" s="16"/>
      <c r="L1653" s="16"/>
      <c r="M1653" s="16"/>
      <c r="N1653" s="16"/>
      <c r="R1653" s="16"/>
      <c r="V1653" s="16"/>
    </row>
    <row r="1654" spans="11:22" x14ac:dyDescent="0.2">
      <c r="K1654" s="16"/>
      <c r="L1654" s="16"/>
      <c r="M1654" s="16"/>
      <c r="N1654" s="16"/>
      <c r="R1654" s="16"/>
      <c r="V1654" s="16"/>
    </row>
    <row r="1655" spans="11:22" x14ac:dyDescent="0.2">
      <c r="K1655" s="16"/>
      <c r="L1655" s="16"/>
      <c r="M1655" s="16"/>
      <c r="N1655" s="16"/>
      <c r="R1655" s="16"/>
      <c r="V1655" s="16"/>
    </row>
    <row r="1656" spans="11:22" x14ac:dyDescent="0.2">
      <c r="K1656" s="16"/>
      <c r="L1656" s="16"/>
      <c r="M1656" s="16"/>
      <c r="N1656" s="16"/>
      <c r="R1656" s="16"/>
      <c r="V1656" s="16"/>
    </row>
    <row r="1657" spans="11:22" x14ac:dyDescent="0.2">
      <c r="K1657" s="16"/>
      <c r="L1657" s="16"/>
      <c r="M1657" s="16"/>
      <c r="N1657" s="16"/>
      <c r="R1657" s="16"/>
      <c r="V1657" s="16"/>
    </row>
    <row r="1658" spans="11:22" x14ac:dyDescent="0.2">
      <c r="K1658" s="16"/>
      <c r="L1658" s="16"/>
      <c r="M1658" s="16"/>
      <c r="N1658" s="16"/>
      <c r="R1658" s="16"/>
      <c r="V1658" s="16"/>
    </row>
    <row r="1659" spans="11:22" x14ac:dyDescent="0.2">
      <c r="K1659" s="16"/>
      <c r="L1659" s="16"/>
      <c r="M1659" s="16"/>
      <c r="N1659" s="16"/>
      <c r="R1659" s="16"/>
      <c r="V1659" s="16"/>
    </row>
    <row r="1660" spans="11:22" x14ac:dyDescent="0.2">
      <c r="K1660" s="16"/>
      <c r="L1660" s="16"/>
      <c r="M1660" s="16"/>
      <c r="N1660" s="16"/>
      <c r="R1660" s="16"/>
      <c r="V1660" s="16"/>
    </row>
    <row r="1661" spans="11:22" x14ac:dyDescent="0.2">
      <c r="K1661" s="16"/>
      <c r="L1661" s="16"/>
      <c r="M1661" s="16"/>
      <c r="N1661" s="16"/>
      <c r="R1661" s="16"/>
      <c r="V1661" s="16"/>
    </row>
    <row r="1662" spans="11:22" x14ac:dyDescent="0.2">
      <c r="K1662" s="16"/>
      <c r="L1662" s="16"/>
      <c r="M1662" s="16"/>
      <c r="N1662" s="16"/>
      <c r="R1662" s="16"/>
      <c r="V1662" s="16"/>
    </row>
    <row r="1663" spans="11:22" x14ac:dyDescent="0.2">
      <c r="K1663" s="16"/>
      <c r="L1663" s="16"/>
      <c r="M1663" s="16"/>
      <c r="N1663" s="16"/>
      <c r="R1663" s="16"/>
      <c r="V1663" s="16"/>
    </row>
    <row r="1664" spans="11:22" x14ac:dyDescent="0.2">
      <c r="K1664" s="16"/>
      <c r="L1664" s="16"/>
      <c r="M1664" s="16"/>
      <c r="N1664" s="16"/>
      <c r="R1664" s="16"/>
      <c r="V1664" s="16"/>
    </row>
    <row r="1665" spans="11:22" x14ac:dyDescent="0.2">
      <c r="K1665" s="16"/>
      <c r="L1665" s="16"/>
      <c r="M1665" s="16"/>
      <c r="N1665" s="16"/>
      <c r="R1665" s="16"/>
      <c r="V1665" s="16"/>
    </row>
    <row r="1666" spans="11:22" x14ac:dyDescent="0.2">
      <c r="K1666" s="16"/>
      <c r="L1666" s="16"/>
      <c r="M1666" s="16"/>
      <c r="N1666" s="16"/>
      <c r="R1666" s="16"/>
      <c r="V1666" s="16"/>
    </row>
    <row r="1667" spans="11:22" x14ac:dyDescent="0.2">
      <c r="K1667" s="16"/>
      <c r="L1667" s="16"/>
      <c r="M1667" s="16"/>
      <c r="N1667" s="16"/>
      <c r="R1667" s="16"/>
      <c r="V1667" s="16"/>
    </row>
    <row r="1668" spans="11:22" x14ac:dyDescent="0.2">
      <c r="K1668" s="16"/>
      <c r="L1668" s="16"/>
      <c r="M1668" s="16"/>
      <c r="N1668" s="16"/>
      <c r="R1668" s="16"/>
      <c r="V1668" s="16"/>
    </row>
    <row r="1669" spans="11:22" x14ac:dyDescent="0.2">
      <c r="K1669" s="16"/>
      <c r="L1669" s="16"/>
      <c r="M1669" s="16"/>
      <c r="N1669" s="16"/>
      <c r="R1669" s="16"/>
      <c r="V1669" s="16"/>
    </row>
    <row r="1670" spans="11:22" x14ac:dyDescent="0.2">
      <c r="K1670" s="16"/>
      <c r="L1670" s="16"/>
      <c r="M1670" s="16"/>
      <c r="N1670" s="16"/>
      <c r="R1670" s="16"/>
      <c r="V1670" s="16"/>
    </row>
    <row r="1671" spans="11:22" x14ac:dyDescent="0.2">
      <c r="K1671" s="16"/>
      <c r="L1671" s="16"/>
      <c r="M1671" s="16"/>
      <c r="N1671" s="16"/>
      <c r="R1671" s="16"/>
      <c r="V1671" s="16"/>
    </row>
    <row r="1672" spans="11:22" x14ac:dyDescent="0.2">
      <c r="K1672" s="16"/>
      <c r="L1672" s="16"/>
      <c r="M1672" s="16"/>
      <c r="N1672" s="16"/>
      <c r="R1672" s="16"/>
      <c r="V1672" s="16"/>
    </row>
    <row r="1673" spans="11:22" x14ac:dyDescent="0.2">
      <c r="K1673" s="16"/>
      <c r="L1673" s="16"/>
      <c r="M1673" s="16"/>
      <c r="N1673" s="16"/>
      <c r="R1673" s="16"/>
      <c r="V1673" s="16"/>
    </row>
    <row r="1674" spans="11:22" x14ac:dyDescent="0.2">
      <c r="K1674" s="16"/>
      <c r="L1674" s="16"/>
      <c r="M1674" s="16"/>
      <c r="N1674" s="16"/>
      <c r="R1674" s="16"/>
      <c r="V1674" s="16"/>
    </row>
    <row r="1675" spans="11:22" x14ac:dyDescent="0.2">
      <c r="K1675" s="16"/>
      <c r="L1675" s="16"/>
      <c r="M1675" s="16"/>
      <c r="N1675" s="16"/>
      <c r="R1675" s="16"/>
      <c r="V1675" s="16"/>
    </row>
    <row r="1676" spans="11:22" x14ac:dyDescent="0.2">
      <c r="K1676" s="16"/>
      <c r="L1676" s="16"/>
      <c r="M1676" s="16"/>
      <c r="N1676" s="16"/>
      <c r="R1676" s="16"/>
      <c r="V1676" s="16"/>
    </row>
    <row r="1677" spans="11:22" x14ac:dyDescent="0.2">
      <c r="K1677" s="16"/>
      <c r="L1677" s="16"/>
      <c r="M1677" s="16"/>
      <c r="N1677" s="16"/>
      <c r="R1677" s="16"/>
      <c r="V1677" s="16"/>
    </row>
    <row r="1678" spans="11:22" x14ac:dyDescent="0.2">
      <c r="K1678" s="16"/>
      <c r="L1678" s="16"/>
      <c r="M1678" s="16"/>
      <c r="N1678" s="16"/>
      <c r="R1678" s="16"/>
      <c r="V1678" s="16"/>
    </row>
    <row r="1679" spans="11:22" x14ac:dyDescent="0.2">
      <c r="K1679" s="16"/>
      <c r="L1679" s="16"/>
      <c r="M1679" s="16"/>
      <c r="N1679" s="16"/>
      <c r="R1679" s="16"/>
      <c r="V1679" s="16"/>
    </row>
    <row r="1680" spans="11:22" x14ac:dyDescent="0.2">
      <c r="K1680" s="16"/>
      <c r="L1680" s="16"/>
      <c r="M1680" s="16"/>
      <c r="N1680" s="16"/>
      <c r="R1680" s="16"/>
      <c r="V1680" s="16"/>
    </row>
    <row r="1681" spans="11:22" x14ac:dyDescent="0.2">
      <c r="K1681" s="16"/>
      <c r="L1681" s="16"/>
      <c r="M1681" s="16"/>
      <c r="N1681" s="16"/>
      <c r="R1681" s="16"/>
      <c r="V1681" s="16"/>
    </row>
    <row r="1682" spans="11:22" x14ac:dyDescent="0.2">
      <c r="K1682" s="16"/>
      <c r="L1682" s="16"/>
      <c r="M1682" s="16"/>
      <c r="N1682" s="16"/>
      <c r="R1682" s="16"/>
      <c r="V1682" s="16"/>
    </row>
    <row r="1683" spans="11:22" x14ac:dyDescent="0.2">
      <c r="K1683" s="16"/>
      <c r="L1683" s="16"/>
      <c r="M1683" s="16"/>
      <c r="N1683" s="16"/>
      <c r="R1683" s="16"/>
      <c r="V1683" s="16"/>
    </row>
    <row r="1684" spans="11:22" x14ac:dyDescent="0.2">
      <c r="K1684" s="16"/>
      <c r="L1684" s="16"/>
      <c r="M1684" s="16"/>
      <c r="N1684" s="16"/>
      <c r="R1684" s="16"/>
      <c r="V1684" s="16"/>
    </row>
    <row r="1685" spans="11:22" x14ac:dyDescent="0.2">
      <c r="K1685" s="16"/>
      <c r="L1685" s="16"/>
      <c r="M1685" s="16"/>
      <c r="N1685" s="16"/>
      <c r="R1685" s="16"/>
      <c r="V1685" s="16"/>
    </row>
    <row r="1686" spans="11:22" x14ac:dyDescent="0.2">
      <c r="K1686" s="16"/>
      <c r="L1686" s="16"/>
      <c r="M1686" s="16"/>
      <c r="N1686" s="16"/>
      <c r="R1686" s="16"/>
      <c r="V1686" s="16"/>
    </row>
    <row r="1687" spans="11:22" x14ac:dyDescent="0.2">
      <c r="K1687" s="16"/>
      <c r="L1687" s="16"/>
      <c r="M1687" s="16"/>
      <c r="N1687" s="16"/>
      <c r="R1687" s="16"/>
      <c r="V1687" s="16"/>
    </row>
    <row r="1688" spans="11:22" x14ac:dyDescent="0.2">
      <c r="K1688" s="16"/>
      <c r="L1688" s="16"/>
      <c r="M1688" s="16"/>
      <c r="N1688" s="16"/>
      <c r="R1688" s="16"/>
      <c r="V1688" s="16"/>
    </row>
    <row r="1689" spans="11:22" x14ac:dyDescent="0.2">
      <c r="K1689" s="16"/>
      <c r="L1689" s="16"/>
      <c r="M1689" s="16"/>
      <c r="N1689" s="16"/>
      <c r="R1689" s="16"/>
      <c r="V1689" s="16"/>
    </row>
    <row r="1690" spans="11:22" x14ac:dyDescent="0.2">
      <c r="K1690" s="16"/>
      <c r="L1690" s="16"/>
      <c r="M1690" s="16"/>
      <c r="N1690" s="16"/>
      <c r="R1690" s="16"/>
      <c r="V1690" s="16"/>
    </row>
    <row r="1691" spans="11:22" x14ac:dyDescent="0.2">
      <c r="K1691" s="16"/>
      <c r="L1691" s="16"/>
      <c r="M1691" s="16"/>
      <c r="N1691" s="16"/>
      <c r="R1691" s="16"/>
      <c r="V1691" s="16"/>
    </row>
    <row r="1692" spans="11:22" x14ac:dyDescent="0.2">
      <c r="K1692" s="16"/>
      <c r="L1692" s="16"/>
      <c r="M1692" s="16"/>
      <c r="N1692" s="16"/>
      <c r="R1692" s="16"/>
      <c r="V1692" s="16"/>
    </row>
    <row r="1693" spans="11:22" x14ac:dyDescent="0.2">
      <c r="K1693" s="16"/>
      <c r="L1693" s="16"/>
      <c r="M1693" s="16"/>
      <c r="N1693" s="16"/>
      <c r="R1693" s="16"/>
      <c r="V1693" s="16"/>
    </row>
    <row r="1694" spans="11:22" x14ac:dyDescent="0.2">
      <c r="K1694" s="16"/>
      <c r="L1694" s="16"/>
      <c r="M1694" s="16"/>
      <c r="N1694" s="16"/>
      <c r="R1694" s="16"/>
      <c r="V1694" s="16"/>
    </row>
    <row r="1695" spans="11:22" x14ac:dyDescent="0.2">
      <c r="K1695" s="16"/>
      <c r="L1695" s="16"/>
      <c r="M1695" s="16"/>
      <c r="N1695" s="16"/>
      <c r="R1695" s="16"/>
      <c r="V1695" s="16"/>
    </row>
    <row r="1696" spans="11:22" x14ac:dyDescent="0.2">
      <c r="K1696" s="16"/>
      <c r="L1696" s="16"/>
      <c r="M1696" s="16"/>
      <c r="N1696" s="16"/>
      <c r="R1696" s="16"/>
      <c r="V1696" s="16"/>
    </row>
    <row r="1697" spans="11:22" x14ac:dyDescent="0.2">
      <c r="K1697" s="16"/>
      <c r="L1697" s="16"/>
      <c r="M1697" s="16"/>
      <c r="N1697" s="16"/>
      <c r="R1697" s="16"/>
      <c r="V1697" s="16"/>
    </row>
    <row r="1698" spans="11:22" x14ac:dyDescent="0.2">
      <c r="K1698" s="16"/>
      <c r="L1698" s="16"/>
      <c r="M1698" s="16"/>
      <c r="N1698" s="16"/>
      <c r="R1698" s="16"/>
      <c r="V1698" s="16"/>
    </row>
    <row r="1699" spans="11:22" x14ac:dyDescent="0.2">
      <c r="K1699" s="16"/>
      <c r="L1699" s="16"/>
      <c r="M1699" s="16"/>
      <c r="N1699" s="16"/>
      <c r="R1699" s="16"/>
      <c r="V1699" s="16"/>
    </row>
    <row r="1700" spans="11:22" x14ac:dyDescent="0.2">
      <c r="K1700" s="16"/>
      <c r="L1700" s="16"/>
      <c r="M1700" s="16"/>
      <c r="N1700" s="16"/>
      <c r="R1700" s="16"/>
      <c r="V1700" s="16"/>
    </row>
    <row r="1701" spans="11:22" x14ac:dyDescent="0.2">
      <c r="K1701" s="16"/>
      <c r="L1701" s="16"/>
      <c r="M1701" s="16"/>
      <c r="N1701" s="16"/>
      <c r="R1701" s="16"/>
      <c r="V1701" s="16"/>
    </row>
    <row r="1702" spans="11:22" x14ac:dyDescent="0.2">
      <c r="K1702" s="16"/>
      <c r="L1702" s="16"/>
      <c r="M1702" s="16"/>
      <c r="N1702" s="16"/>
      <c r="R1702" s="16"/>
      <c r="V1702" s="16"/>
    </row>
    <row r="1703" spans="11:22" x14ac:dyDescent="0.2">
      <c r="K1703" s="16"/>
      <c r="L1703" s="16"/>
      <c r="M1703" s="16"/>
      <c r="N1703" s="16"/>
      <c r="R1703" s="16"/>
      <c r="V1703" s="16"/>
    </row>
    <row r="1704" spans="11:22" x14ac:dyDescent="0.2">
      <c r="K1704" s="16"/>
      <c r="L1704" s="16"/>
      <c r="M1704" s="16"/>
      <c r="N1704" s="16"/>
      <c r="R1704" s="16"/>
      <c r="V1704" s="16"/>
    </row>
    <row r="1705" spans="11:22" x14ac:dyDescent="0.2">
      <c r="K1705" s="16"/>
      <c r="L1705" s="16"/>
      <c r="M1705" s="16"/>
      <c r="N1705" s="16"/>
      <c r="R1705" s="16"/>
      <c r="V1705" s="16"/>
    </row>
    <row r="1706" spans="11:22" x14ac:dyDescent="0.2">
      <c r="K1706" s="16"/>
      <c r="L1706" s="16"/>
      <c r="M1706" s="16"/>
      <c r="N1706" s="16"/>
      <c r="R1706" s="16"/>
      <c r="V1706" s="16"/>
    </row>
    <row r="1707" spans="11:22" x14ac:dyDescent="0.2">
      <c r="K1707" s="16"/>
      <c r="L1707" s="16"/>
      <c r="M1707" s="16"/>
      <c r="N1707" s="16"/>
      <c r="R1707" s="16"/>
      <c r="V1707" s="16"/>
    </row>
    <row r="1708" spans="11:22" x14ac:dyDescent="0.2">
      <c r="K1708" s="16"/>
      <c r="L1708" s="16"/>
      <c r="M1708" s="16"/>
      <c r="N1708" s="16"/>
      <c r="R1708" s="16"/>
      <c r="V1708" s="16"/>
    </row>
    <row r="1709" spans="11:22" x14ac:dyDescent="0.2">
      <c r="K1709" s="16"/>
      <c r="L1709" s="16"/>
      <c r="M1709" s="16"/>
      <c r="N1709" s="16"/>
      <c r="R1709" s="16"/>
      <c r="V1709" s="16"/>
    </row>
    <row r="1710" spans="11:22" x14ac:dyDescent="0.2">
      <c r="K1710" s="16"/>
      <c r="L1710" s="16"/>
      <c r="M1710" s="16"/>
      <c r="N1710" s="16"/>
      <c r="R1710" s="16"/>
      <c r="V1710" s="16"/>
    </row>
    <row r="1711" spans="11:22" x14ac:dyDescent="0.2">
      <c r="K1711" s="16"/>
      <c r="L1711" s="16"/>
      <c r="M1711" s="16"/>
      <c r="N1711" s="16"/>
      <c r="R1711" s="16"/>
      <c r="V1711" s="16"/>
    </row>
    <row r="1712" spans="11:22" x14ac:dyDescent="0.2">
      <c r="K1712" s="16"/>
      <c r="L1712" s="16"/>
      <c r="M1712" s="16"/>
      <c r="N1712" s="16"/>
      <c r="R1712" s="16"/>
      <c r="V1712" s="16"/>
    </row>
    <row r="1713" spans="11:22" x14ac:dyDescent="0.2">
      <c r="K1713" s="16"/>
      <c r="L1713" s="16"/>
      <c r="M1713" s="16"/>
      <c r="N1713" s="16"/>
      <c r="R1713" s="16"/>
      <c r="V1713" s="16"/>
    </row>
    <row r="1714" spans="11:22" x14ac:dyDescent="0.2">
      <c r="K1714" s="16"/>
      <c r="L1714" s="16"/>
      <c r="M1714" s="16"/>
      <c r="N1714" s="16"/>
      <c r="R1714" s="16"/>
      <c r="V1714" s="16"/>
    </row>
    <row r="1715" spans="11:22" x14ac:dyDescent="0.2">
      <c r="K1715" s="16"/>
      <c r="L1715" s="16"/>
      <c r="M1715" s="16"/>
      <c r="N1715" s="16"/>
      <c r="R1715" s="16"/>
      <c r="V1715" s="16"/>
    </row>
    <row r="1716" spans="11:22" x14ac:dyDescent="0.2">
      <c r="K1716" s="16"/>
      <c r="L1716" s="16"/>
      <c r="M1716" s="16"/>
      <c r="N1716" s="16"/>
      <c r="R1716" s="16"/>
      <c r="V1716" s="16"/>
    </row>
    <row r="1717" spans="11:22" x14ac:dyDescent="0.2">
      <c r="K1717" s="16"/>
      <c r="L1717" s="16"/>
      <c r="M1717" s="16"/>
      <c r="N1717" s="16"/>
      <c r="R1717" s="16"/>
      <c r="V1717" s="16"/>
    </row>
    <row r="1718" spans="11:22" x14ac:dyDescent="0.2">
      <c r="K1718" s="16"/>
      <c r="L1718" s="16"/>
      <c r="M1718" s="16"/>
      <c r="N1718" s="16"/>
      <c r="R1718" s="16"/>
      <c r="V1718" s="16"/>
    </row>
    <row r="1719" spans="11:22" x14ac:dyDescent="0.2">
      <c r="K1719" s="16"/>
      <c r="L1719" s="16"/>
      <c r="M1719" s="16"/>
      <c r="N1719" s="16"/>
      <c r="R1719" s="16"/>
      <c r="V1719" s="16"/>
    </row>
    <row r="1720" spans="11:22" x14ac:dyDescent="0.2">
      <c r="K1720" s="16"/>
      <c r="L1720" s="16"/>
      <c r="M1720" s="16"/>
      <c r="N1720" s="16"/>
      <c r="R1720" s="16"/>
      <c r="V1720" s="16"/>
    </row>
    <row r="1721" spans="11:22" x14ac:dyDescent="0.2">
      <c r="K1721" s="16"/>
      <c r="L1721" s="16"/>
      <c r="M1721" s="16"/>
      <c r="N1721" s="16"/>
      <c r="R1721" s="16"/>
      <c r="V1721" s="16"/>
    </row>
    <row r="1722" spans="11:22" x14ac:dyDescent="0.2">
      <c r="K1722" s="16"/>
      <c r="L1722" s="16"/>
      <c r="M1722" s="16"/>
      <c r="N1722" s="16"/>
      <c r="R1722" s="16"/>
      <c r="V1722" s="16"/>
    </row>
    <row r="1723" spans="11:22" x14ac:dyDescent="0.2">
      <c r="K1723" s="16"/>
      <c r="L1723" s="16"/>
      <c r="M1723" s="16"/>
      <c r="N1723" s="16"/>
      <c r="R1723" s="16"/>
      <c r="V1723" s="16"/>
    </row>
    <row r="1724" spans="11:22" x14ac:dyDescent="0.2">
      <c r="K1724" s="16"/>
      <c r="L1724" s="16"/>
      <c r="M1724" s="16"/>
      <c r="N1724" s="16"/>
      <c r="R1724" s="16"/>
      <c r="V1724" s="16"/>
    </row>
    <row r="1725" spans="11:22" x14ac:dyDescent="0.2">
      <c r="K1725" s="16"/>
      <c r="L1725" s="16"/>
      <c r="M1725" s="16"/>
      <c r="N1725" s="16"/>
      <c r="R1725" s="16"/>
      <c r="V1725" s="16"/>
    </row>
    <row r="1726" spans="11:22" x14ac:dyDescent="0.2">
      <c r="K1726" s="16"/>
      <c r="L1726" s="16"/>
      <c r="M1726" s="16"/>
      <c r="N1726" s="16"/>
      <c r="R1726" s="16"/>
      <c r="V1726" s="16"/>
    </row>
    <row r="1727" spans="11:22" x14ac:dyDescent="0.2">
      <c r="K1727" s="16"/>
      <c r="L1727" s="16"/>
      <c r="M1727" s="16"/>
      <c r="N1727" s="16"/>
      <c r="R1727" s="16"/>
      <c r="V1727" s="16"/>
    </row>
    <row r="1728" spans="11:22" x14ac:dyDescent="0.2">
      <c r="K1728" s="16"/>
      <c r="L1728" s="16"/>
      <c r="M1728" s="16"/>
      <c r="N1728" s="16"/>
      <c r="R1728" s="16"/>
      <c r="V1728" s="16"/>
    </row>
    <row r="1729" spans="11:22" x14ac:dyDescent="0.2">
      <c r="K1729" s="16"/>
      <c r="L1729" s="16"/>
      <c r="M1729" s="16"/>
      <c r="N1729" s="16"/>
      <c r="R1729" s="16"/>
      <c r="V1729" s="16"/>
    </row>
    <row r="1730" spans="11:22" x14ac:dyDescent="0.2">
      <c r="K1730" s="16"/>
      <c r="L1730" s="16"/>
      <c r="M1730" s="16"/>
      <c r="N1730" s="16"/>
      <c r="R1730" s="16"/>
      <c r="V1730" s="16"/>
    </row>
    <row r="1731" spans="11:22" x14ac:dyDescent="0.2">
      <c r="K1731" s="16"/>
      <c r="L1731" s="16"/>
      <c r="M1731" s="16"/>
      <c r="N1731" s="16"/>
      <c r="R1731" s="16"/>
      <c r="V1731" s="16"/>
    </row>
    <row r="1732" spans="11:22" x14ac:dyDescent="0.2">
      <c r="K1732" s="16"/>
      <c r="L1732" s="16"/>
      <c r="M1732" s="16"/>
      <c r="N1732" s="16"/>
      <c r="R1732" s="16"/>
      <c r="V1732" s="16"/>
    </row>
    <row r="1733" spans="11:22" x14ac:dyDescent="0.2">
      <c r="K1733" s="16"/>
      <c r="L1733" s="16"/>
      <c r="M1733" s="16"/>
      <c r="N1733" s="16"/>
      <c r="R1733" s="16"/>
      <c r="V1733" s="16"/>
    </row>
    <row r="1734" spans="11:22" x14ac:dyDescent="0.2">
      <c r="K1734" s="16"/>
      <c r="L1734" s="16"/>
      <c r="M1734" s="16"/>
      <c r="N1734" s="16"/>
      <c r="R1734" s="16"/>
      <c r="V1734" s="16"/>
    </row>
    <row r="1735" spans="11:22" x14ac:dyDescent="0.2">
      <c r="K1735" s="16"/>
      <c r="L1735" s="16"/>
      <c r="M1735" s="16"/>
      <c r="N1735" s="16"/>
      <c r="R1735" s="16"/>
      <c r="V1735" s="16"/>
    </row>
    <row r="1736" spans="11:22" x14ac:dyDescent="0.2">
      <c r="K1736" s="16"/>
      <c r="L1736" s="16"/>
      <c r="M1736" s="16"/>
      <c r="N1736" s="16"/>
      <c r="R1736" s="16"/>
      <c r="V1736" s="16"/>
    </row>
    <row r="1737" spans="11:22" x14ac:dyDescent="0.2">
      <c r="K1737" s="16"/>
      <c r="L1737" s="16"/>
      <c r="M1737" s="16"/>
      <c r="N1737" s="16"/>
      <c r="R1737" s="16"/>
      <c r="V1737" s="16"/>
    </row>
    <row r="1738" spans="11:22" x14ac:dyDescent="0.2">
      <c r="K1738" s="16"/>
      <c r="L1738" s="16"/>
      <c r="M1738" s="16"/>
      <c r="N1738" s="16"/>
      <c r="R1738" s="16"/>
      <c r="V1738" s="16"/>
    </row>
    <row r="1739" spans="11:22" x14ac:dyDescent="0.2">
      <c r="K1739" s="16"/>
      <c r="L1739" s="16"/>
      <c r="M1739" s="16"/>
      <c r="N1739" s="16"/>
      <c r="R1739" s="16"/>
      <c r="V1739" s="16"/>
    </row>
    <row r="1740" spans="11:22" x14ac:dyDescent="0.2">
      <c r="K1740" s="16"/>
      <c r="L1740" s="16"/>
      <c r="M1740" s="16"/>
      <c r="N1740" s="16"/>
      <c r="R1740" s="16"/>
      <c r="V1740" s="16"/>
    </row>
    <row r="1741" spans="11:22" x14ac:dyDescent="0.2">
      <c r="K1741" s="16"/>
      <c r="L1741" s="16"/>
      <c r="M1741" s="16"/>
      <c r="N1741" s="16"/>
      <c r="R1741" s="16"/>
      <c r="V1741" s="16"/>
    </row>
    <row r="1742" spans="11:22" x14ac:dyDescent="0.2">
      <c r="K1742" s="16"/>
      <c r="L1742" s="16"/>
      <c r="M1742" s="16"/>
      <c r="N1742" s="16"/>
      <c r="R1742" s="16"/>
      <c r="V1742" s="16"/>
    </row>
    <row r="1743" spans="11:22" x14ac:dyDescent="0.2">
      <c r="K1743" s="16"/>
      <c r="L1743" s="16"/>
      <c r="M1743" s="16"/>
      <c r="N1743" s="16"/>
      <c r="R1743" s="16"/>
      <c r="V1743" s="16"/>
    </row>
    <row r="1744" spans="11:22" x14ac:dyDescent="0.2">
      <c r="K1744" s="16"/>
      <c r="L1744" s="16"/>
      <c r="M1744" s="16"/>
      <c r="N1744" s="16"/>
      <c r="R1744" s="16"/>
      <c r="V1744" s="16"/>
    </row>
    <row r="1745" spans="11:22" x14ac:dyDescent="0.2">
      <c r="K1745" s="16"/>
      <c r="L1745" s="16"/>
      <c r="M1745" s="16"/>
      <c r="N1745" s="16"/>
      <c r="R1745" s="16"/>
      <c r="V1745" s="16"/>
    </row>
    <row r="1746" spans="11:22" x14ac:dyDescent="0.2">
      <c r="K1746" s="16"/>
      <c r="L1746" s="16"/>
      <c r="M1746" s="16"/>
      <c r="N1746" s="16"/>
      <c r="R1746" s="16"/>
      <c r="V1746" s="16"/>
    </row>
    <row r="1747" spans="11:22" x14ac:dyDescent="0.2">
      <c r="K1747" s="16"/>
      <c r="L1747" s="16"/>
      <c r="M1747" s="16"/>
      <c r="N1747" s="16"/>
      <c r="R1747" s="16"/>
      <c r="V1747" s="16"/>
    </row>
    <row r="1748" spans="11:22" x14ac:dyDescent="0.2">
      <c r="K1748" s="16"/>
      <c r="L1748" s="16"/>
      <c r="M1748" s="16"/>
      <c r="N1748" s="16"/>
      <c r="R1748" s="16"/>
      <c r="V1748" s="16"/>
    </row>
    <row r="1749" spans="11:22" x14ac:dyDescent="0.2">
      <c r="K1749" s="16"/>
      <c r="L1749" s="16"/>
      <c r="M1749" s="16"/>
      <c r="N1749" s="16"/>
      <c r="R1749" s="16"/>
      <c r="V1749" s="16"/>
    </row>
    <row r="1750" spans="11:22" x14ac:dyDescent="0.2">
      <c r="K1750" s="16"/>
      <c r="L1750" s="16"/>
      <c r="M1750" s="16"/>
      <c r="N1750" s="16"/>
      <c r="R1750" s="16"/>
      <c r="V1750" s="16"/>
    </row>
    <row r="1751" spans="11:22" x14ac:dyDescent="0.2">
      <c r="K1751" s="16"/>
      <c r="L1751" s="16"/>
      <c r="M1751" s="16"/>
      <c r="N1751" s="16"/>
      <c r="R1751" s="16"/>
      <c r="V1751" s="16"/>
    </row>
    <row r="1752" spans="11:22" x14ac:dyDescent="0.2">
      <c r="K1752" s="16"/>
      <c r="L1752" s="16"/>
      <c r="M1752" s="16"/>
      <c r="N1752" s="16"/>
      <c r="R1752" s="16"/>
      <c r="V1752" s="16"/>
    </row>
    <row r="1753" spans="11:22" x14ac:dyDescent="0.2">
      <c r="K1753" s="16"/>
      <c r="L1753" s="16"/>
      <c r="M1753" s="16"/>
      <c r="N1753" s="16"/>
      <c r="R1753" s="16"/>
      <c r="V1753" s="16"/>
    </row>
    <row r="1754" spans="11:22" x14ac:dyDescent="0.2">
      <c r="K1754" s="16"/>
      <c r="L1754" s="16"/>
      <c r="M1754" s="16"/>
      <c r="N1754" s="16"/>
      <c r="R1754" s="16"/>
      <c r="V1754" s="16"/>
    </row>
    <row r="1755" spans="11:22" x14ac:dyDescent="0.2">
      <c r="K1755" s="16"/>
      <c r="L1755" s="16"/>
      <c r="M1755" s="16"/>
      <c r="N1755" s="16"/>
      <c r="R1755" s="16"/>
      <c r="V1755" s="16"/>
    </row>
    <row r="1756" spans="11:22" x14ac:dyDescent="0.2">
      <c r="K1756" s="16"/>
      <c r="L1756" s="16"/>
      <c r="M1756" s="16"/>
      <c r="N1756" s="16"/>
      <c r="R1756" s="16"/>
      <c r="V1756" s="16"/>
    </row>
    <row r="1757" spans="11:22" x14ac:dyDescent="0.2">
      <c r="K1757" s="16"/>
      <c r="L1757" s="16"/>
      <c r="M1757" s="16"/>
      <c r="N1757" s="16"/>
      <c r="R1757" s="16"/>
      <c r="V1757" s="16"/>
    </row>
    <row r="1758" spans="11:22" x14ac:dyDescent="0.2">
      <c r="K1758" s="16"/>
      <c r="L1758" s="16"/>
      <c r="M1758" s="16"/>
      <c r="N1758" s="16"/>
      <c r="R1758" s="16"/>
      <c r="V1758" s="16"/>
    </row>
    <row r="1759" spans="11:22" x14ac:dyDescent="0.2">
      <c r="K1759" s="16"/>
      <c r="L1759" s="16"/>
      <c r="M1759" s="16"/>
      <c r="N1759" s="16"/>
      <c r="R1759" s="16"/>
      <c r="V1759" s="16"/>
    </row>
    <row r="1760" spans="11:22" x14ac:dyDescent="0.2">
      <c r="K1760" s="16"/>
      <c r="L1760" s="16"/>
      <c r="M1760" s="16"/>
      <c r="N1760" s="16"/>
      <c r="R1760" s="16"/>
      <c r="V1760" s="16"/>
    </row>
    <row r="1761" spans="11:22" x14ac:dyDescent="0.2">
      <c r="K1761" s="16"/>
      <c r="L1761" s="16"/>
      <c r="M1761" s="16"/>
      <c r="N1761" s="16"/>
      <c r="R1761" s="16"/>
      <c r="V1761" s="16"/>
    </row>
    <row r="1762" spans="11:22" x14ac:dyDescent="0.2">
      <c r="K1762" s="16"/>
      <c r="L1762" s="16"/>
      <c r="M1762" s="16"/>
      <c r="N1762" s="16"/>
      <c r="R1762" s="16"/>
      <c r="V1762" s="16"/>
    </row>
    <row r="1763" spans="11:22" x14ac:dyDescent="0.2">
      <c r="K1763" s="16"/>
      <c r="L1763" s="16"/>
      <c r="M1763" s="16"/>
      <c r="N1763" s="16"/>
      <c r="R1763" s="16"/>
      <c r="V1763" s="16"/>
    </row>
    <row r="1764" spans="11:22" x14ac:dyDescent="0.2">
      <c r="K1764" s="16"/>
      <c r="L1764" s="16"/>
      <c r="M1764" s="16"/>
      <c r="N1764" s="16"/>
      <c r="R1764" s="16"/>
      <c r="V1764" s="16"/>
    </row>
    <row r="1765" spans="11:22" x14ac:dyDescent="0.2">
      <c r="K1765" s="16"/>
      <c r="L1765" s="16"/>
      <c r="M1765" s="16"/>
      <c r="N1765" s="16"/>
      <c r="R1765" s="16"/>
      <c r="V1765" s="16"/>
    </row>
    <row r="1766" spans="11:22" x14ac:dyDescent="0.2">
      <c r="K1766" s="16"/>
      <c r="L1766" s="16"/>
      <c r="M1766" s="16"/>
      <c r="N1766" s="16"/>
      <c r="R1766" s="16"/>
      <c r="V1766" s="16"/>
    </row>
    <row r="1767" spans="11:22" x14ac:dyDescent="0.2">
      <c r="K1767" s="16"/>
      <c r="L1767" s="16"/>
      <c r="M1767" s="16"/>
      <c r="N1767" s="16"/>
      <c r="R1767" s="16"/>
      <c r="V1767" s="16"/>
    </row>
    <row r="1768" spans="11:22" x14ac:dyDescent="0.2">
      <c r="K1768" s="16"/>
      <c r="L1768" s="16"/>
      <c r="M1768" s="16"/>
      <c r="N1768" s="16"/>
      <c r="R1768" s="16"/>
      <c r="V1768" s="16"/>
    </row>
    <row r="1769" spans="11:22" x14ac:dyDescent="0.2">
      <c r="K1769" s="16"/>
      <c r="L1769" s="16"/>
      <c r="M1769" s="16"/>
      <c r="N1769" s="16"/>
      <c r="R1769" s="16"/>
      <c r="V1769" s="16"/>
    </row>
    <row r="1770" spans="11:22" x14ac:dyDescent="0.2">
      <c r="K1770" s="16"/>
      <c r="L1770" s="16"/>
      <c r="M1770" s="16"/>
      <c r="N1770" s="16"/>
      <c r="R1770" s="16"/>
      <c r="V1770" s="16"/>
    </row>
    <row r="1771" spans="11:22" x14ac:dyDescent="0.2">
      <c r="K1771" s="16"/>
      <c r="L1771" s="16"/>
      <c r="M1771" s="16"/>
      <c r="N1771" s="16"/>
      <c r="R1771" s="16"/>
      <c r="V1771" s="16"/>
    </row>
    <row r="1772" spans="11:22" x14ac:dyDescent="0.2">
      <c r="K1772" s="16"/>
      <c r="L1772" s="16"/>
      <c r="M1772" s="16"/>
      <c r="N1772" s="16"/>
      <c r="R1772" s="16"/>
      <c r="V1772" s="16"/>
    </row>
    <row r="1773" spans="11:22" x14ac:dyDescent="0.2">
      <c r="K1773" s="16"/>
      <c r="L1773" s="16"/>
      <c r="M1773" s="16"/>
      <c r="N1773" s="16"/>
      <c r="R1773" s="16"/>
      <c r="V1773" s="16"/>
    </row>
    <row r="1774" spans="11:22" x14ac:dyDescent="0.2">
      <c r="K1774" s="16"/>
      <c r="L1774" s="16"/>
      <c r="M1774" s="16"/>
      <c r="N1774" s="16"/>
      <c r="R1774" s="16"/>
      <c r="V1774" s="16"/>
    </row>
    <row r="1775" spans="11:22" x14ac:dyDescent="0.2">
      <c r="K1775" s="16"/>
      <c r="L1775" s="16"/>
      <c r="M1775" s="16"/>
      <c r="N1775" s="16"/>
      <c r="R1775" s="16"/>
      <c r="V1775" s="16"/>
    </row>
    <row r="1776" spans="11:22" x14ac:dyDescent="0.2">
      <c r="K1776" s="16"/>
      <c r="L1776" s="16"/>
      <c r="M1776" s="16"/>
      <c r="N1776" s="16"/>
      <c r="R1776" s="16"/>
      <c r="V1776" s="16"/>
    </row>
    <row r="1777" spans="11:22" x14ac:dyDescent="0.2">
      <c r="K1777" s="16"/>
      <c r="L1777" s="16"/>
      <c r="M1777" s="16"/>
      <c r="N1777" s="16"/>
      <c r="R1777" s="16"/>
      <c r="V1777" s="16"/>
    </row>
    <row r="1778" spans="11:22" x14ac:dyDescent="0.2">
      <c r="K1778" s="16"/>
      <c r="L1778" s="16"/>
      <c r="M1778" s="16"/>
      <c r="N1778" s="16"/>
      <c r="R1778" s="16"/>
      <c r="V1778" s="16"/>
    </row>
    <row r="1779" spans="11:22" x14ac:dyDescent="0.2">
      <c r="K1779" s="16"/>
      <c r="L1779" s="16"/>
      <c r="M1779" s="16"/>
      <c r="N1779" s="16"/>
      <c r="R1779" s="16"/>
      <c r="V1779" s="16"/>
    </row>
    <row r="1780" spans="11:22" x14ac:dyDescent="0.2">
      <c r="K1780" s="16"/>
      <c r="L1780" s="16"/>
      <c r="M1780" s="16"/>
      <c r="N1780" s="16"/>
      <c r="R1780" s="16"/>
      <c r="V1780" s="16"/>
    </row>
    <row r="1781" spans="11:22" x14ac:dyDescent="0.2">
      <c r="K1781" s="16"/>
      <c r="L1781" s="16"/>
      <c r="M1781" s="16"/>
      <c r="N1781" s="16"/>
      <c r="R1781" s="16"/>
      <c r="V1781" s="16"/>
    </row>
    <row r="1782" spans="11:22" x14ac:dyDescent="0.2">
      <c r="K1782" s="16"/>
      <c r="L1782" s="16"/>
      <c r="M1782" s="16"/>
      <c r="N1782" s="16"/>
      <c r="R1782" s="16"/>
      <c r="V1782" s="16"/>
    </row>
    <row r="1783" spans="11:22" x14ac:dyDescent="0.2">
      <c r="K1783" s="16"/>
      <c r="L1783" s="16"/>
      <c r="M1783" s="16"/>
      <c r="N1783" s="16"/>
      <c r="R1783" s="16"/>
      <c r="V1783" s="16"/>
    </row>
    <row r="1784" spans="11:22" x14ac:dyDescent="0.2">
      <c r="K1784" s="16"/>
      <c r="L1784" s="16"/>
      <c r="M1784" s="16"/>
      <c r="N1784" s="16"/>
      <c r="R1784" s="16"/>
      <c r="V1784" s="16"/>
    </row>
    <row r="1785" spans="11:22" x14ac:dyDescent="0.2">
      <c r="K1785" s="16"/>
      <c r="L1785" s="16"/>
      <c r="M1785" s="16"/>
      <c r="N1785" s="16"/>
      <c r="R1785" s="16"/>
      <c r="V1785" s="16"/>
    </row>
    <row r="1786" spans="11:22" x14ac:dyDescent="0.2">
      <c r="K1786" s="16"/>
      <c r="L1786" s="16"/>
      <c r="M1786" s="16"/>
      <c r="N1786" s="16"/>
      <c r="R1786" s="16"/>
      <c r="V1786" s="16"/>
    </row>
    <row r="1787" spans="11:22" x14ac:dyDescent="0.2">
      <c r="K1787" s="16"/>
      <c r="L1787" s="16"/>
      <c r="M1787" s="16"/>
      <c r="N1787" s="16"/>
      <c r="R1787" s="16"/>
      <c r="V1787" s="16"/>
    </row>
    <row r="1788" spans="11:22" x14ac:dyDescent="0.2">
      <c r="K1788" s="16"/>
      <c r="L1788" s="16"/>
      <c r="M1788" s="16"/>
      <c r="N1788" s="16"/>
      <c r="R1788" s="16"/>
      <c r="V1788" s="16"/>
    </row>
    <row r="1789" spans="11:22" x14ac:dyDescent="0.2">
      <c r="K1789" s="16"/>
      <c r="L1789" s="16"/>
      <c r="M1789" s="16"/>
      <c r="N1789" s="16"/>
      <c r="R1789" s="16"/>
      <c r="V1789" s="16"/>
    </row>
    <row r="1790" spans="11:22" x14ac:dyDescent="0.2">
      <c r="K1790" s="16"/>
      <c r="L1790" s="16"/>
      <c r="M1790" s="16"/>
      <c r="N1790" s="16"/>
      <c r="R1790" s="16"/>
      <c r="V1790" s="16"/>
    </row>
    <row r="1791" spans="11:22" x14ac:dyDescent="0.2">
      <c r="K1791" s="16"/>
      <c r="L1791" s="16"/>
      <c r="M1791" s="16"/>
      <c r="N1791" s="16"/>
      <c r="R1791" s="16"/>
      <c r="V1791" s="16"/>
    </row>
    <row r="1792" spans="11:22" x14ac:dyDescent="0.2">
      <c r="K1792" s="16"/>
      <c r="L1792" s="16"/>
      <c r="M1792" s="16"/>
      <c r="N1792" s="16"/>
      <c r="R1792" s="16"/>
      <c r="V1792" s="16"/>
    </row>
    <row r="1793" spans="11:22" x14ac:dyDescent="0.2">
      <c r="K1793" s="16"/>
      <c r="L1793" s="16"/>
      <c r="M1793" s="16"/>
      <c r="N1793" s="16"/>
      <c r="R1793" s="16"/>
      <c r="V1793" s="16"/>
    </row>
    <row r="1794" spans="11:22" x14ac:dyDescent="0.2">
      <c r="K1794" s="16"/>
      <c r="L1794" s="16"/>
      <c r="M1794" s="16"/>
      <c r="N1794" s="16"/>
      <c r="R1794" s="16"/>
      <c r="V1794" s="16"/>
    </row>
    <row r="1795" spans="11:22" x14ac:dyDescent="0.2">
      <c r="K1795" s="16"/>
      <c r="L1795" s="16"/>
      <c r="M1795" s="16"/>
      <c r="N1795" s="16"/>
      <c r="R1795" s="16"/>
      <c r="V1795" s="16"/>
    </row>
    <row r="1796" spans="11:22" x14ac:dyDescent="0.2">
      <c r="K1796" s="16"/>
      <c r="L1796" s="16"/>
      <c r="M1796" s="16"/>
      <c r="N1796" s="16"/>
      <c r="R1796" s="16"/>
      <c r="V1796" s="16"/>
    </row>
    <row r="1797" spans="11:22" x14ac:dyDescent="0.2">
      <c r="K1797" s="16"/>
      <c r="L1797" s="16"/>
      <c r="M1797" s="16"/>
      <c r="N1797" s="16"/>
      <c r="R1797" s="16"/>
      <c r="V1797" s="16"/>
    </row>
    <row r="1798" spans="11:22" x14ac:dyDescent="0.2">
      <c r="K1798" s="16"/>
      <c r="L1798" s="16"/>
      <c r="M1798" s="16"/>
      <c r="N1798" s="16"/>
      <c r="R1798" s="16"/>
      <c r="V1798" s="16"/>
    </row>
    <row r="1799" spans="11:22" x14ac:dyDescent="0.2">
      <c r="K1799" s="16"/>
      <c r="L1799" s="16"/>
      <c r="M1799" s="16"/>
      <c r="N1799" s="16"/>
      <c r="R1799" s="16"/>
      <c r="V1799" s="16"/>
    </row>
    <row r="1800" spans="11:22" x14ac:dyDescent="0.2">
      <c r="K1800" s="16"/>
      <c r="L1800" s="16"/>
      <c r="M1800" s="16"/>
      <c r="N1800" s="16"/>
      <c r="R1800" s="16"/>
      <c r="V1800" s="16"/>
    </row>
    <row r="1801" spans="11:22" x14ac:dyDescent="0.2">
      <c r="K1801" s="16"/>
      <c r="L1801" s="16"/>
      <c r="M1801" s="16"/>
      <c r="N1801" s="16"/>
      <c r="R1801" s="16"/>
      <c r="V1801" s="16"/>
    </row>
    <row r="1802" spans="11:22" x14ac:dyDescent="0.2">
      <c r="K1802" s="16"/>
      <c r="L1802" s="16"/>
      <c r="M1802" s="16"/>
      <c r="N1802" s="16"/>
      <c r="R1802" s="16"/>
      <c r="V1802" s="16"/>
    </row>
    <row r="1803" spans="11:22" x14ac:dyDescent="0.2">
      <c r="K1803" s="16"/>
      <c r="L1803" s="16"/>
      <c r="M1803" s="16"/>
      <c r="N1803" s="16"/>
      <c r="R1803" s="16"/>
      <c r="V1803" s="16"/>
    </row>
    <row r="1804" spans="11:22" x14ac:dyDescent="0.2">
      <c r="K1804" s="16"/>
      <c r="L1804" s="16"/>
      <c r="M1804" s="16"/>
      <c r="N1804" s="16"/>
      <c r="R1804" s="16"/>
      <c r="V1804" s="16"/>
    </row>
    <row r="1805" spans="11:22" x14ac:dyDescent="0.2">
      <c r="K1805" s="16"/>
      <c r="L1805" s="16"/>
      <c r="M1805" s="16"/>
      <c r="N1805" s="16"/>
      <c r="R1805" s="16"/>
      <c r="V1805" s="16"/>
    </row>
    <row r="1806" spans="11:22" x14ac:dyDescent="0.2">
      <c r="K1806" s="16"/>
      <c r="L1806" s="16"/>
      <c r="M1806" s="16"/>
      <c r="N1806" s="16"/>
      <c r="R1806" s="16"/>
      <c r="V1806" s="16"/>
    </row>
    <row r="1807" spans="11:22" x14ac:dyDescent="0.2">
      <c r="K1807" s="16"/>
      <c r="L1807" s="16"/>
      <c r="M1807" s="16"/>
      <c r="N1807" s="16"/>
      <c r="R1807" s="16"/>
      <c r="V1807" s="16"/>
    </row>
    <row r="1808" spans="11:22" x14ac:dyDescent="0.2">
      <c r="K1808" s="16"/>
      <c r="L1808" s="16"/>
      <c r="M1808" s="16"/>
      <c r="N1808" s="16"/>
      <c r="R1808" s="16"/>
      <c r="V1808" s="16"/>
    </row>
    <row r="1809" spans="11:22" x14ac:dyDescent="0.2">
      <c r="K1809" s="16"/>
      <c r="L1809" s="16"/>
      <c r="M1809" s="16"/>
      <c r="N1809" s="16"/>
      <c r="R1809" s="16"/>
      <c r="V1809" s="16"/>
    </row>
    <row r="1810" spans="11:22" x14ac:dyDescent="0.2">
      <c r="K1810" s="16"/>
      <c r="L1810" s="16"/>
      <c r="M1810" s="16"/>
      <c r="N1810" s="16"/>
      <c r="R1810" s="16"/>
      <c r="V1810" s="16"/>
    </row>
    <row r="1811" spans="11:22" x14ac:dyDescent="0.2">
      <c r="K1811" s="16"/>
      <c r="L1811" s="16"/>
      <c r="M1811" s="16"/>
      <c r="N1811" s="16"/>
      <c r="R1811" s="16"/>
      <c r="V1811" s="16"/>
    </row>
    <row r="1812" spans="11:22" x14ac:dyDescent="0.2">
      <c r="K1812" s="16"/>
      <c r="L1812" s="16"/>
      <c r="M1812" s="16"/>
      <c r="N1812" s="16"/>
      <c r="R1812" s="16"/>
      <c r="V1812" s="16"/>
    </row>
    <row r="1813" spans="11:22" x14ac:dyDescent="0.2">
      <c r="K1813" s="16"/>
      <c r="L1813" s="16"/>
      <c r="M1813" s="16"/>
      <c r="N1813" s="16"/>
      <c r="R1813" s="16"/>
      <c r="V1813" s="16"/>
    </row>
    <row r="1814" spans="11:22" x14ac:dyDescent="0.2">
      <c r="K1814" s="16"/>
      <c r="L1814" s="16"/>
      <c r="M1814" s="16"/>
      <c r="N1814" s="16"/>
      <c r="R1814" s="16"/>
      <c r="V1814" s="16"/>
    </row>
    <row r="1815" spans="11:22" x14ac:dyDescent="0.2">
      <c r="K1815" s="16"/>
      <c r="L1815" s="16"/>
      <c r="M1815" s="16"/>
      <c r="N1815" s="16"/>
      <c r="R1815" s="16"/>
      <c r="V1815" s="16"/>
    </row>
    <row r="1816" spans="11:22" x14ac:dyDescent="0.2">
      <c r="K1816" s="16"/>
      <c r="L1816" s="16"/>
      <c r="M1816" s="16"/>
      <c r="N1816" s="16"/>
      <c r="R1816" s="16"/>
      <c r="V1816" s="16"/>
    </row>
    <row r="1817" spans="11:22" x14ac:dyDescent="0.2">
      <c r="K1817" s="16"/>
      <c r="L1817" s="16"/>
      <c r="M1817" s="16"/>
      <c r="N1817" s="16"/>
      <c r="R1817" s="16"/>
      <c r="V1817" s="16"/>
    </row>
    <row r="1818" spans="11:22" x14ac:dyDescent="0.2">
      <c r="K1818" s="16"/>
      <c r="L1818" s="16"/>
      <c r="M1818" s="16"/>
      <c r="N1818" s="16"/>
      <c r="R1818" s="16"/>
      <c r="V1818" s="16"/>
    </row>
    <row r="1819" spans="11:22" x14ac:dyDescent="0.2">
      <c r="K1819" s="16"/>
      <c r="L1819" s="16"/>
      <c r="M1819" s="16"/>
      <c r="N1819" s="16"/>
      <c r="R1819" s="16"/>
      <c r="V1819" s="16"/>
    </row>
    <row r="1820" spans="11:22" x14ac:dyDescent="0.2">
      <c r="K1820" s="16"/>
      <c r="L1820" s="16"/>
      <c r="M1820" s="16"/>
      <c r="N1820" s="16"/>
      <c r="R1820" s="16"/>
      <c r="V1820" s="16"/>
    </row>
    <row r="1821" spans="11:22" x14ac:dyDescent="0.2">
      <c r="K1821" s="16"/>
      <c r="L1821" s="16"/>
      <c r="M1821" s="16"/>
      <c r="N1821" s="16"/>
      <c r="R1821" s="16"/>
      <c r="V1821" s="16"/>
    </row>
    <row r="1822" spans="11:22" x14ac:dyDescent="0.2">
      <c r="K1822" s="16"/>
      <c r="L1822" s="16"/>
      <c r="M1822" s="16"/>
      <c r="N1822" s="16"/>
      <c r="R1822" s="16"/>
      <c r="V1822" s="16"/>
    </row>
    <row r="1823" spans="11:22" x14ac:dyDescent="0.2">
      <c r="K1823" s="16"/>
      <c r="L1823" s="16"/>
      <c r="M1823" s="16"/>
      <c r="N1823" s="16"/>
      <c r="R1823" s="16"/>
      <c r="V1823" s="16"/>
    </row>
    <row r="1824" spans="11:22" x14ac:dyDescent="0.2">
      <c r="K1824" s="16"/>
      <c r="L1824" s="16"/>
      <c r="M1824" s="16"/>
      <c r="N1824" s="16"/>
      <c r="R1824" s="16"/>
      <c r="V1824" s="16"/>
    </row>
    <row r="1825" spans="11:22" x14ac:dyDescent="0.2">
      <c r="K1825" s="16"/>
      <c r="L1825" s="16"/>
      <c r="M1825" s="16"/>
      <c r="N1825" s="16"/>
      <c r="R1825" s="16"/>
      <c r="V1825" s="16"/>
    </row>
    <row r="1826" spans="11:22" x14ac:dyDescent="0.2">
      <c r="K1826" s="16"/>
      <c r="L1826" s="16"/>
      <c r="M1826" s="16"/>
      <c r="N1826" s="16"/>
      <c r="R1826" s="16"/>
      <c r="V1826" s="16"/>
    </row>
    <row r="1827" spans="11:22" x14ac:dyDescent="0.2">
      <c r="K1827" s="16"/>
      <c r="L1827" s="16"/>
      <c r="M1827" s="16"/>
      <c r="N1827" s="16"/>
      <c r="R1827" s="16"/>
      <c r="V1827" s="16"/>
    </row>
    <row r="1828" spans="11:22" x14ac:dyDescent="0.2">
      <c r="K1828" s="16"/>
      <c r="L1828" s="16"/>
      <c r="M1828" s="16"/>
      <c r="N1828" s="16"/>
      <c r="R1828" s="16"/>
      <c r="V1828" s="16"/>
    </row>
    <row r="1829" spans="11:22" x14ac:dyDescent="0.2">
      <c r="K1829" s="16"/>
      <c r="L1829" s="16"/>
      <c r="M1829" s="16"/>
      <c r="N1829" s="16"/>
      <c r="R1829" s="16"/>
      <c r="V1829" s="16"/>
    </row>
    <row r="1830" spans="11:22" x14ac:dyDescent="0.2">
      <c r="K1830" s="16"/>
      <c r="L1830" s="16"/>
      <c r="M1830" s="16"/>
      <c r="N1830" s="16"/>
      <c r="R1830" s="16"/>
      <c r="V1830" s="16"/>
    </row>
    <row r="1831" spans="11:22" x14ac:dyDescent="0.2">
      <c r="K1831" s="16"/>
      <c r="L1831" s="16"/>
      <c r="M1831" s="16"/>
      <c r="N1831" s="16"/>
      <c r="R1831" s="16"/>
      <c r="V1831" s="16"/>
    </row>
    <row r="1832" spans="11:22" x14ac:dyDescent="0.2">
      <c r="K1832" s="16"/>
      <c r="L1832" s="16"/>
      <c r="M1832" s="16"/>
      <c r="N1832" s="16"/>
      <c r="R1832" s="16"/>
      <c r="V1832" s="16"/>
    </row>
    <row r="1833" spans="11:22" x14ac:dyDescent="0.2">
      <c r="K1833" s="16"/>
      <c r="L1833" s="16"/>
      <c r="M1833" s="16"/>
      <c r="N1833" s="16"/>
      <c r="R1833" s="16"/>
      <c r="V1833" s="16"/>
    </row>
    <row r="1834" spans="11:22" x14ac:dyDescent="0.2">
      <c r="K1834" s="16"/>
      <c r="L1834" s="16"/>
      <c r="M1834" s="16"/>
      <c r="N1834" s="16"/>
      <c r="R1834" s="16"/>
      <c r="V1834" s="16"/>
    </row>
    <row r="1835" spans="11:22" x14ac:dyDescent="0.2">
      <c r="K1835" s="16"/>
      <c r="L1835" s="16"/>
      <c r="M1835" s="16"/>
      <c r="N1835" s="16"/>
      <c r="R1835" s="16"/>
      <c r="V1835" s="16"/>
    </row>
    <row r="1836" spans="11:22" x14ac:dyDescent="0.2">
      <c r="K1836" s="16"/>
      <c r="L1836" s="16"/>
      <c r="M1836" s="16"/>
      <c r="N1836" s="16"/>
      <c r="R1836" s="16"/>
      <c r="V1836" s="16"/>
    </row>
    <row r="1837" spans="11:22" x14ac:dyDescent="0.2">
      <c r="K1837" s="16"/>
      <c r="L1837" s="16"/>
      <c r="M1837" s="16"/>
      <c r="N1837" s="16"/>
      <c r="R1837" s="16"/>
      <c r="V1837" s="16"/>
    </row>
    <row r="1838" spans="11:22" x14ac:dyDescent="0.2">
      <c r="K1838" s="16"/>
      <c r="L1838" s="16"/>
      <c r="M1838" s="16"/>
      <c r="N1838" s="16"/>
      <c r="R1838" s="16"/>
      <c r="V1838" s="16"/>
    </row>
    <row r="1839" spans="11:22" x14ac:dyDescent="0.2">
      <c r="K1839" s="16"/>
      <c r="L1839" s="16"/>
      <c r="M1839" s="16"/>
      <c r="N1839" s="16"/>
      <c r="R1839" s="16"/>
      <c r="V1839" s="16"/>
    </row>
    <row r="1840" spans="11:22" x14ac:dyDescent="0.2">
      <c r="K1840" s="16"/>
      <c r="L1840" s="16"/>
      <c r="M1840" s="16"/>
      <c r="N1840" s="16"/>
      <c r="R1840" s="16"/>
      <c r="V1840" s="16"/>
    </row>
    <row r="1841" spans="11:22" x14ac:dyDescent="0.2">
      <c r="K1841" s="16"/>
      <c r="L1841" s="16"/>
      <c r="M1841" s="16"/>
      <c r="N1841" s="16"/>
      <c r="R1841" s="16"/>
      <c r="V1841" s="16"/>
    </row>
    <row r="1842" spans="11:22" x14ac:dyDescent="0.2">
      <c r="K1842" s="16"/>
      <c r="L1842" s="16"/>
      <c r="M1842" s="16"/>
      <c r="N1842" s="16"/>
      <c r="R1842" s="16"/>
      <c r="V1842" s="16"/>
    </row>
    <row r="1843" spans="11:22" x14ac:dyDescent="0.2">
      <c r="K1843" s="16"/>
      <c r="L1843" s="16"/>
      <c r="M1843" s="16"/>
      <c r="N1843" s="16"/>
      <c r="R1843" s="16"/>
      <c r="V1843" s="16"/>
    </row>
    <row r="1844" spans="11:22" x14ac:dyDescent="0.2">
      <c r="K1844" s="16"/>
      <c r="L1844" s="16"/>
      <c r="M1844" s="16"/>
      <c r="N1844" s="16"/>
      <c r="R1844" s="16"/>
      <c r="V1844" s="16"/>
    </row>
    <row r="1845" spans="11:22" x14ac:dyDescent="0.2">
      <c r="K1845" s="16"/>
      <c r="L1845" s="16"/>
      <c r="M1845" s="16"/>
      <c r="N1845" s="16"/>
      <c r="R1845" s="16"/>
      <c r="V1845" s="16"/>
    </row>
    <row r="1846" spans="11:22" x14ac:dyDescent="0.2">
      <c r="K1846" s="16"/>
      <c r="L1846" s="16"/>
      <c r="M1846" s="16"/>
      <c r="N1846" s="16"/>
      <c r="R1846" s="16"/>
      <c r="V1846" s="16"/>
    </row>
    <row r="1847" spans="11:22" x14ac:dyDescent="0.2">
      <c r="K1847" s="16"/>
      <c r="L1847" s="16"/>
      <c r="M1847" s="16"/>
      <c r="N1847" s="16"/>
      <c r="R1847" s="16"/>
      <c r="V1847" s="16"/>
    </row>
    <row r="1848" spans="11:22" x14ac:dyDescent="0.2">
      <c r="K1848" s="16"/>
      <c r="L1848" s="16"/>
      <c r="M1848" s="16"/>
      <c r="N1848" s="16"/>
      <c r="R1848" s="16"/>
      <c r="V1848" s="16"/>
    </row>
    <row r="1849" spans="11:22" x14ac:dyDescent="0.2">
      <c r="K1849" s="16"/>
      <c r="L1849" s="16"/>
      <c r="M1849" s="16"/>
      <c r="N1849" s="16"/>
      <c r="R1849" s="16"/>
      <c r="V1849" s="16"/>
    </row>
    <row r="1850" spans="11:22" x14ac:dyDescent="0.2">
      <c r="K1850" s="16"/>
      <c r="L1850" s="16"/>
      <c r="M1850" s="16"/>
      <c r="N1850" s="16"/>
      <c r="R1850" s="16"/>
      <c r="V1850" s="16"/>
    </row>
    <row r="1851" spans="11:22" x14ac:dyDescent="0.2">
      <c r="K1851" s="16"/>
      <c r="L1851" s="16"/>
      <c r="M1851" s="16"/>
      <c r="N1851" s="16"/>
      <c r="R1851" s="16"/>
      <c r="V1851" s="16"/>
    </row>
    <row r="1852" spans="11:22" x14ac:dyDescent="0.2">
      <c r="K1852" s="16"/>
      <c r="L1852" s="16"/>
      <c r="M1852" s="16"/>
      <c r="N1852" s="16"/>
      <c r="R1852" s="16"/>
      <c r="V1852" s="16"/>
    </row>
    <row r="1853" spans="11:22" x14ac:dyDescent="0.2">
      <c r="K1853" s="16"/>
      <c r="L1853" s="16"/>
      <c r="M1853" s="16"/>
      <c r="N1853" s="16"/>
      <c r="R1853" s="16"/>
      <c r="V1853" s="16"/>
    </row>
    <row r="1854" spans="11:22" x14ac:dyDescent="0.2">
      <c r="K1854" s="16"/>
      <c r="L1854" s="16"/>
      <c r="M1854" s="16"/>
      <c r="N1854" s="16"/>
      <c r="R1854" s="16"/>
      <c r="V1854" s="16"/>
    </row>
    <row r="1855" spans="11:22" x14ac:dyDescent="0.2">
      <c r="K1855" s="16"/>
      <c r="L1855" s="16"/>
      <c r="M1855" s="16"/>
      <c r="N1855" s="16"/>
      <c r="R1855" s="16"/>
      <c r="V1855" s="16"/>
    </row>
    <row r="1856" spans="11:22" x14ac:dyDescent="0.2">
      <c r="K1856" s="16"/>
      <c r="L1856" s="16"/>
      <c r="M1856" s="16"/>
      <c r="N1856" s="16"/>
      <c r="R1856" s="16"/>
      <c r="V1856" s="16"/>
    </row>
    <row r="1857" spans="11:22" x14ac:dyDescent="0.2">
      <c r="K1857" s="16"/>
      <c r="L1857" s="16"/>
      <c r="M1857" s="16"/>
      <c r="N1857" s="16"/>
      <c r="R1857" s="16"/>
      <c r="V1857" s="16"/>
    </row>
    <row r="1858" spans="11:22" x14ac:dyDescent="0.2">
      <c r="K1858" s="16"/>
      <c r="L1858" s="16"/>
      <c r="M1858" s="16"/>
      <c r="N1858" s="16"/>
      <c r="R1858" s="16"/>
      <c r="V1858" s="16"/>
    </row>
    <row r="1859" spans="11:22" x14ac:dyDescent="0.2">
      <c r="K1859" s="16"/>
      <c r="L1859" s="16"/>
      <c r="M1859" s="16"/>
      <c r="N1859" s="16"/>
      <c r="R1859" s="16"/>
      <c r="V1859" s="16"/>
    </row>
    <row r="1860" spans="11:22" x14ac:dyDescent="0.2">
      <c r="K1860" s="16"/>
      <c r="L1860" s="16"/>
      <c r="M1860" s="16"/>
      <c r="N1860" s="16"/>
      <c r="R1860" s="16"/>
      <c r="V1860" s="16"/>
    </row>
    <row r="1861" spans="11:22" x14ac:dyDescent="0.2">
      <c r="K1861" s="16"/>
      <c r="L1861" s="16"/>
      <c r="M1861" s="16"/>
      <c r="N1861" s="16"/>
      <c r="R1861" s="16"/>
      <c r="V1861" s="16"/>
    </row>
    <row r="1862" spans="11:22" x14ac:dyDescent="0.2">
      <c r="K1862" s="16"/>
      <c r="L1862" s="16"/>
      <c r="M1862" s="16"/>
      <c r="N1862" s="16"/>
      <c r="R1862" s="16"/>
      <c r="V1862" s="16"/>
    </row>
    <row r="1863" spans="11:22" x14ac:dyDescent="0.2">
      <c r="K1863" s="16"/>
      <c r="L1863" s="16"/>
      <c r="M1863" s="16"/>
      <c r="N1863" s="16"/>
      <c r="R1863" s="16"/>
      <c r="V1863" s="16"/>
    </row>
    <row r="1864" spans="11:22" x14ac:dyDescent="0.2">
      <c r="K1864" s="16"/>
      <c r="L1864" s="16"/>
      <c r="M1864" s="16"/>
      <c r="N1864" s="16"/>
      <c r="R1864" s="16"/>
      <c r="V1864" s="16"/>
    </row>
    <row r="1865" spans="11:22" x14ac:dyDescent="0.2">
      <c r="K1865" s="16"/>
      <c r="L1865" s="16"/>
      <c r="M1865" s="16"/>
      <c r="N1865" s="16"/>
      <c r="R1865" s="16"/>
      <c r="V1865" s="16"/>
    </row>
    <row r="1866" spans="11:22" x14ac:dyDescent="0.2">
      <c r="K1866" s="16"/>
      <c r="L1866" s="16"/>
      <c r="M1866" s="16"/>
      <c r="N1866" s="16"/>
      <c r="R1866" s="16"/>
      <c r="V1866" s="16"/>
    </row>
    <row r="1867" spans="11:22" x14ac:dyDescent="0.2">
      <c r="K1867" s="16"/>
      <c r="L1867" s="16"/>
      <c r="M1867" s="16"/>
      <c r="N1867" s="16"/>
      <c r="R1867" s="16"/>
      <c r="V1867" s="16"/>
    </row>
    <row r="1868" spans="11:22" x14ac:dyDescent="0.2">
      <c r="K1868" s="16"/>
      <c r="L1868" s="16"/>
      <c r="M1868" s="16"/>
      <c r="N1868" s="16"/>
      <c r="R1868" s="16"/>
      <c r="V1868" s="16"/>
    </row>
    <row r="1869" spans="11:22" x14ac:dyDescent="0.2">
      <c r="K1869" s="16"/>
      <c r="L1869" s="16"/>
      <c r="M1869" s="16"/>
      <c r="N1869" s="16"/>
      <c r="R1869" s="16"/>
      <c r="V1869" s="16"/>
    </row>
    <row r="1870" spans="11:22" x14ac:dyDescent="0.2">
      <c r="K1870" s="16"/>
      <c r="L1870" s="16"/>
      <c r="M1870" s="16"/>
      <c r="N1870" s="16"/>
      <c r="R1870" s="16"/>
      <c r="V1870" s="16"/>
    </row>
    <row r="1871" spans="11:22" x14ac:dyDescent="0.2">
      <c r="K1871" s="16"/>
      <c r="L1871" s="16"/>
      <c r="M1871" s="16"/>
      <c r="N1871" s="16"/>
      <c r="R1871" s="16"/>
      <c r="V1871" s="16"/>
    </row>
    <row r="1872" spans="11:22" x14ac:dyDescent="0.2">
      <c r="K1872" s="16"/>
      <c r="L1872" s="16"/>
      <c r="M1872" s="16"/>
      <c r="N1872" s="16"/>
      <c r="R1872" s="16"/>
      <c r="V1872" s="16"/>
    </row>
    <row r="1873" spans="11:22" x14ac:dyDescent="0.2">
      <c r="K1873" s="16"/>
      <c r="L1873" s="16"/>
      <c r="M1873" s="16"/>
      <c r="N1873" s="16"/>
      <c r="R1873" s="16"/>
      <c r="V1873" s="16"/>
    </row>
    <row r="1874" spans="11:22" x14ac:dyDescent="0.2">
      <c r="K1874" s="16"/>
      <c r="L1874" s="16"/>
      <c r="M1874" s="16"/>
      <c r="N1874" s="16"/>
      <c r="R1874" s="16"/>
      <c r="V1874" s="16"/>
    </row>
    <row r="1875" spans="11:22" x14ac:dyDescent="0.2">
      <c r="K1875" s="16"/>
      <c r="L1875" s="16"/>
      <c r="M1875" s="16"/>
      <c r="N1875" s="16"/>
      <c r="R1875" s="16"/>
      <c r="V1875" s="16"/>
    </row>
    <row r="1876" spans="11:22" x14ac:dyDescent="0.2">
      <c r="K1876" s="16"/>
      <c r="L1876" s="16"/>
      <c r="M1876" s="16"/>
      <c r="N1876" s="16"/>
      <c r="R1876" s="16"/>
      <c r="V1876" s="16"/>
    </row>
    <row r="1877" spans="11:22" x14ac:dyDescent="0.2">
      <c r="K1877" s="16"/>
      <c r="L1877" s="16"/>
      <c r="M1877" s="16"/>
      <c r="N1877" s="16"/>
      <c r="R1877" s="16"/>
      <c r="V1877" s="16"/>
    </row>
    <row r="1878" spans="11:22" x14ac:dyDescent="0.2">
      <c r="K1878" s="16"/>
      <c r="L1878" s="16"/>
      <c r="M1878" s="16"/>
      <c r="N1878" s="16"/>
      <c r="R1878" s="16"/>
      <c r="V1878" s="16"/>
    </row>
    <row r="1879" spans="11:22" x14ac:dyDescent="0.2">
      <c r="K1879" s="16"/>
      <c r="L1879" s="16"/>
      <c r="M1879" s="16"/>
      <c r="N1879" s="16"/>
      <c r="R1879" s="16"/>
      <c r="V1879" s="16"/>
    </row>
    <row r="1880" spans="11:22" x14ac:dyDescent="0.2">
      <c r="K1880" s="16"/>
      <c r="L1880" s="16"/>
      <c r="M1880" s="16"/>
      <c r="N1880" s="16"/>
      <c r="R1880" s="16"/>
      <c r="V1880" s="16"/>
    </row>
    <row r="1881" spans="11:22" x14ac:dyDescent="0.2">
      <c r="K1881" s="16"/>
      <c r="L1881" s="16"/>
      <c r="M1881" s="16"/>
      <c r="N1881" s="16"/>
      <c r="R1881" s="16"/>
      <c r="V1881" s="16"/>
    </row>
    <row r="1882" spans="11:22" x14ac:dyDescent="0.2">
      <c r="K1882" s="16"/>
      <c r="L1882" s="16"/>
      <c r="M1882" s="16"/>
      <c r="N1882" s="16"/>
      <c r="R1882" s="16"/>
      <c r="V1882" s="16"/>
    </row>
    <row r="1883" spans="11:22" x14ac:dyDescent="0.2">
      <c r="K1883" s="16"/>
      <c r="L1883" s="16"/>
      <c r="M1883" s="16"/>
      <c r="N1883" s="16"/>
      <c r="R1883" s="16"/>
      <c r="V1883" s="16"/>
    </row>
    <row r="1884" spans="11:22" x14ac:dyDescent="0.2">
      <c r="K1884" s="16"/>
      <c r="L1884" s="16"/>
      <c r="M1884" s="16"/>
      <c r="N1884" s="16"/>
      <c r="R1884" s="16"/>
      <c r="V1884" s="16"/>
    </row>
    <row r="1885" spans="11:22" x14ac:dyDescent="0.2">
      <c r="K1885" s="16"/>
      <c r="L1885" s="16"/>
      <c r="M1885" s="16"/>
      <c r="N1885" s="16"/>
      <c r="R1885" s="16"/>
      <c r="V1885" s="16"/>
    </row>
    <row r="1886" spans="11:22" x14ac:dyDescent="0.2">
      <c r="K1886" s="16"/>
      <c r="L1886" s="16"/>
      <c r="M1886" s="16"/>
      <c r="N1886" s="16"/>
      <c r="R1886" s="16"/>
      <c r="V1886" s="16"/>
    </row>
    <row r="1887" spans="11:22" x14ac:dyDescent="0.2">
      <c r="K1887" s="16"/>
      <c r="L1887" s="16"/>
      <c r="M1887" s="16"/>
      <c r="N1887" s="16"/>
      <c r="R1887" s="16"/>
      <c r="V1887" s="16"/>
    </row>
    <row r="1888" spans="11:22" x14ac:dyDescent="0.2">
      <c r="K1888" s="16"/>
      <c r="L1888" s="16"/>
      <c r="M1888" s="16"/>
      <c r="N1888" s="16"/>
      <c r="R1888" s="16"/>
      <c r="V1888" s="16"/>
    </row>
    <row r="1889" spans="11:22" x14ac:dyDescent="0.2">
      <c r="K1889" s="16"/>
      <c r="L1889" s="16"/>
      <c r="M1889" s="16"/>
      <c r="N1889" s="16"/>
      <c r="R1889" s="16"/>
      <c r="V1889" s="16"/>
    </row>
    <row r="1890" spans="11:22" x14ac:dyDescent="0.2">
      <c r="K1890" s="16"/>
      <c r="L1890" s="16"/>
      <c r="M1890" s="16"/>
      <c r="N1890" s="16"/>
      <c r="R1890" s="16"/>
      <c r="V1890" s="16"/>
    </row>
    <row r="1891" spans="11:22" x14ac:dyDescent="0.2">
      <c r="K1891" s="16"/>
      <c r="L1891" s="16"/>
      <c r="M1891" s="16"/>
      <c r="N1891" s="16"/>
      <c r="R1891" s="16"/>
      <c r="V1891" s="16"/>
    </row>
    <row r="1892" spans="11:22" x14ac:dyDescent="0.2">
      <c r="K1892" s="16"/>
      <c r="L1892" s="16"/>
      <c r="M1892" s="16"/>
      <c r="N1892" s="16"/>
      <c r="R1892" s="16"/>
      <c r="V1892" s="16"/>
    </row>
    <row r="1893" spans="11:22" x14ac:dyDescent="0.2">
      <c r="K1893" s="16"/>
      <c r="L1893" s="16"/>
      <c r="M1893" s="16"/>
      <c r="N1893" s="16"/>
      <c r="R1893" s="16"/>
      <c r="V1893" s="16"/>
    </row>
    <row r="1894" spans="11:22" x14ac:dyDescent="0.2">
      <c r="K1894" s="16"/>
      <c r="L1894" s="16"/>
      <c r="M1894" s="16"/>
      <c r="N1894" s="16"/>
      <c r="R1894" s="16"/>
      <c r="V1894" s="16"/>
    </row>
    <row r="1895" spans="11:22" x14ac:dyDescent="0.2">
      <c r="K1895" s="16"/>
      <c r="L1895" s="16"/>
      <c r="M1895" s="16"/>
      <c r="N1895" s="16"/>
      <c r="R1895" s="16"/>
      <c r="V1895" s="16"/>
    </row>
    <row r="1896" spans="11:22" x14ac:dyDescent="0.2">
      <c r="K1896" s="16"/>
      <c r="L1896" s="16"/>
      <c r="M1896" s="16"/>
      <c r="N1896" s="16"/>
      <c r="R1896" s="16"/>
      <c r="V1896" s="16"/>
    </row>
    <row r="1897" spans="11:22" x14ac:dyDescent="0.2">
      <c r="K1897" s="16"/>
      <c r="L1897" s="16"/>
      <c r="M1897" s="16"/>
      <c r="N1897" s="16"/>
      <c r="R1897" s="16"/>
      <c r="V1897" s="16"/>
    </row>
    <row r="1898" spans="11:22" x14ac:dyDescent="0.2">
      <c r="K1898" s="16"/>
      <c r="L1898" s="16"/>
      <c r="M1898" s="16"/>
      <c r="N1898" s="16"/>
      <c r="R1898" s="16"/>
      <c r="V1898" s="16"/>
    </row>
    <row r="1899" spans="11:22" x14ac:dyDescent="0.2">
      <c r="K1899" s="16"/>
      <c r="L1899" s="16"/>
      <c r="M1899" s="16"/>
      <c r="N1899" s="16"/>
      <c r="R1899" s="16"/>
      <c r="V1899" s="16"/>
    </row>
    <row r="1900" spans="11:22" x14ac:dyDescent="0.2">
      <c r="K1900" s="16"/>
      <c r="L1900" s="16"/>
      <c r="M1900" s="16"/>
      <c r="N1900" s="16"/>
      <c r="R1900" s="16"/>
      <c r="V1900" s="16"/>
    </row>
    <row r="1901" spans="11:22" x14ac:dyDescent="0.2">
      <c r="K1901" s="16"/>
      <c r="L1901" s="16"/>
      <c r="M1901" s="16"/>
      <c r="N1901" s="16"/>
      <c r="R1901" s="16"/>
      <c r="V1901" s="16"/>
    </row>
    <row r="1902" spans="11:22" x14ac:dyDescent="0.2">
      <c r="K1902" s="16"/>
      <c r="L1902" s="16"/>
      <c r="M1902" s="16"/>
      <c r="N1902" s="16"/>
      <c r="R1902" s="16"/>
      <c r="V1902" s="16"/>
    </row>
    <row r="1903" spans="11:22" x14ac:dyDescent="0.2">
      <c r="K1903" s="16"/>
      <c r="L1903" s="16"/>
      <c r="M1903" s="16"/>
      <c r="N1903" s="16"/>
      <c r="R1903" s="16"/>
      <c r="V1903" s="16"/>
    </row>
    <row r="1904" spans="11:22" x14ac:dyDescent="0.2">
      <c r="K1904" s="16"/>
      <c r="L1904" s="16"/>
      <c r="M1904" s="16"/>
      <c r="N1904" s="16"/>
      <c r="R1904" s="16"/>
      <c r="V1904" s="16"/>
    </row>
    <row r="1905" spans="11:22" x14ac:dyDescent="0.2">
      <c r="K1905" s="16"/>
      <c r="L1905" s="16"/>
      <c r="M1905" s="16"/>
      <c r="N1905" s="16"/>
      <c r="R1905" s="16"/>
      <c r="V1905" s="16"/>
    </row>
    <row r="1906" spans="11:22" x14ac:dyDescent="0.2">
      <c r="K1906" s="16"/>
      <c r="L1906" s="16"/>
      <c r="M1906" s="16"/>
      <c r="N1906" s="16"/>
      <c r="R1906" s="16"/>
      <c r="V1906" s="16"/>
    </row>
    <row r="1907" spans="11:22" x14ac:dyDescent="0.2">
      <c r="K1907" s="16"/>
      <c r="L1907" s="16"/>
      <c r="M1907" s="16"/>
      <c r="N1907" s="16"/>
      <c r="R1907" s="16"/>
      <c r="V1907" s="16"/>
    </row>
    <row r="1908" spans="11:22" x14ac:dyDescent="0.2">
      <c r="K1908" s="16"/>
      <c r="L1908" s="16"/>
      <c r="M1908" s="16"/>
      <c r="N1908" s="16"/>
      <c r="R1908" s="16"/>
      <c r="V1908" s="16"/>
    </row>
    <row r="1909" spans="11:22" x14ac:dyDescent="0.2">
      <c r="K1909" s="16"/>
      <c r="L1909" s="16"/>
      <c r="M1909" s="16"/>
      <c r="N1909" s="16"/>
      <c r="R1909" s="16"/>
      <c r="V1909" s="16"/>
    </row>
    <row r="1910" spans="11:22" x14ac:dyDescent="0.2">
      <c r="K1910" s="16"/>
      <c r="L1910" s="16"/>
      <c r="M1910" s="16"/>
      <c r="N1910" s="16"/>
      <c r="R1910" s="16"/>
      <c r="V1910" s="16"/>
    </row>
    <row r="1911" spans="11:22" x14ac:dyDescent="0.2">
      <c r="K1911" s="16"/>
      <c r="L1911" s="16"/>
      <c r="M1911" s="16"/>
      <c r="N1911" s="16"/>
      <c r="R1911" s="16"/>
      <c r="V1911" s="16"/>
    </row>
    <row r="1912" spans="11:22" x14ac:dyDescent="0.2">
      <c r="K1912" s="16"/>
      <c r="L1912" s="16"/>
      <c r="M1912" s="16"/>
      <c r="N1912" s="16"/>
      <c r="R1912" s="16"/>
      <c r="V1912" s="16"/>
    </row>
    <row r="1913" spans="11:22" x14ac:dyDescent="0.2">
      <c r="K1913" s="16"/>
      <c r="L1913" s="16"/>
      <c r="M1913" s="16"/>
      <c r="N1913" s="16"/>
      <c r="R1913" s="16"/>
      <c r="V1913" s="16"/>
    </row>
    <row r="1914" spans="11:22" x14ac:dyDescent="0.2">
      <c r="K1914" s="16"/>
      <c r="L1914" s="16"/>
      <c r="M1914" s="16"/>
      <c r="N1914" s="16"/>
      <c r="R1914" s="16"/>
      <c r="V1914" s="16"/>
    </row>
    <row r="1915" spans="11:22" x14ac:dyDescent="0.2">
      <c r="K1915" s="16"/>
      <c r="L1915" s="16"/>
      <c r="M1915" s="16"/>
      <c r="N1915" s="16"/>
      <c r="R1915" s="16"/>
      <c r="V1915" s="16"/>
    </row>
    <row r="1916" spans="11:22" x14ac:dyDescent="0.2">
      <c r="K1916" s="16"/>
      <c r="L1916" s="16"/>
      <c r="M1916" s="16"/>
      <c r="N1916" s="16"/>
      <c r="R1916" s="16"/>
      <c r="V1916" s="16"/>
    </row>
    <row r="1917" spans="11:22" x14ac:dyDescent="0.2">
      <c r="K1917" s="16"/>
      <c r="L1917" s="16"/>
      <c r="M1917" s="16"/>
      <c r="N1917" s="16"/>
      <c r="R1917" s="16"/>
      <c r="V1917" s="16"/>
    </row>
    <row r="1918" spans="11:22" x14ac:dyDescent="0.2">
      <c r="K1918" s="16"/>
      <c r="L1918" s="16"/>
      <c r="M1918" s="16"/>
      <c r="N1918" s="16"/>
      <c r="R1918" s="16"/>
      <c r="V1918" s="16"/>
    </row>
    <row r="1919" spans="11:22" x14ac:dyDescent="0.2">
      <c r="K1919" s="16"/>
      <c r="L1919" s="16"/>
      <c r="M1919" s="16"/>
      <c r="N1919" s="16"/>
      <c r="R1919" s="16"/>
      <c r="V1919" s="16"/>
    </row>
    <row r="1920" spans="11:22" x14ac:dyDescent="0.2">
      <c r="K1920" s="16"/>
      <c r="L1920" s="16"/>
      <c r="M1920" s="16"/>
      <c r="N1920" s="16"/>
      <c r="R1920" s="16"/>
      <c r="V1920" s="16"/>
    </row>
    <row r="1921" spans="11:22" x14ac:dyDescent="0.2">
      <c r="K1921" s="16"/>
      <c r="L1921" s="16"/>
      <c r="M1921" s="16"/>
      <c r="N1921" s="16"/>
      <c r="R1921" s="16"/>
      <c r="V1921" s="16"/>
    </row>
    <row r="1922" spans="11:22" x14ac:dyDescent="0.2">
      <c r="K1922" s="16"/>
      <c r="L1922" s="16"/>
      <c r="M1922" s="16"/>
      <c r="N1922" s="16"/>
      <c r="R1922" s="16"/>
      <c r="V1922" s="16"/>
    </row>
    <row r="1923" spans="11:22" x14ac:dyDescent="0.2">
      <c r="K1923" s="16"/>
      <c r="L1923" s="16"/>
      <c r="M1923" s="16"/>
      <c r="N1923" s="16"/>
      <c r="R1923" s="16"/>
      <c r="V1923" s="16"/>
    </row>
    <row r="1924" spans="11:22" x14ac:dyDescent="0.2">
      <c r="K1924" s="16"/>
      <c r="L1924" s="16"/>
      <c r="M1924" s="16"/>
      <c r="N1924" s="16"/>
      <c r="R1924" s="16"/>
      <c r="V1924" s="16"/>
    </row>
    <row r="1925" spans="11:22" x14ac:dyDescent="0.2">
      <c r="K1925" s="16"/>
      <c r="L1925" s="16"/>
      <c r="M1925" s="16"/>
      <c r="N1925" s="16"/>
      <c r="R1925" s="16"/>
      <c r="V1925" s="16"/>
    </row>
    <row r="1926" spans="11:22" x14ac:dyDescent="0.2">
      <c r="K1926" s="16"/>
      <c r="L1926" s="16"/>
      <c r="M1926" s="16"/>
      <c r="N1926" s="16"/>
      <c r="R1926" s="16"/>
      <c r="V1926" s="16"/>
    </row>
    <row r="1927" spans="11:22" x14ac:dyDescent="0.2">
      <c r="K1927" s="16"/>
      <c r="L1927" s="16"/>
      <c r="M1927" s="16"/>
      <c r="N1927" s="16"/>
      <c r="R1927" s="16"/>
      <c r="V1927" s="16"/>
    </row>
    <row r="1928" spans="11:22" x14ac:dyDescent="0.2">
      <c r="K1928" s="16"/>
      <c r="L1928" s="16"/>
      <c r="M1928" s="16"/>
      <c r="N1928" s="16"/>
      <c r="R1928" s="16"/>
      <c r="V1928" s="16"/>
    </row>
    <row r="1929" spans="11:22" x14ac:dyDescent="0.2">
      <c r="K1929" s="16"/>
      <c r="L1929" s="16"/>
      <c r="M1929" s="16"/>
      <c r="N1929" s="16"/>
      <c r="R1929" s="16"/>
      <c r="V1929" s="16"/>
    </row>
    <row r="1930" spans="11:22" x14ac:dyDescent="0.2">
      <c r="K1930" s="16"/>
      <c r="L1930" s="16"/>
      <c r="M1930" s="16"/>
      <c r="N1930" s="16"/>
      <c r="R1930" s="16"/>
      <c r="V1930" s="16"/>
    </row>
    <row r="1931" spans="11:22" x14ac:dyDescent="0.2">
      <c r="K1931" s="16"/>
      <c r="L1931" s="16"/>
      <c r="M1931" s="16"/>
      <c r="N1931" s="16"/>
      <c r="R1931" s="16"/>
      <c r="V1931" s="16"/>
    </row>
    <row r="1932" spans="11:22" x14ac:dyDescent="0.2">
      <c r="K1932" s="16"/>
      <c r="L1932" s="16"/>
      <c r="M1932" s="16"/>
      <c r="N1932" s="16"/>
      <c r="R1932" s="16"/>
      <c r="V1932" s="16"/>
    </row>
    <row r="1933" spans="11:22" x14ac:dyDescent="0.2">
      <c r="K1933" s="16"/>
      <c r="L1933" s="16"/>
      <c r="M1933" s="16"/>
      <c r="N1933" s="16"/>
      <c r="R1933" s="16"/>
      <c r="V1933" s="16"/>
    </row>
    <row r="1934" spans="11:22" x14ac:dyDescent="0.2">
      <c r="K1934" s="16"/>
      <c r="L1934" s="16"/>
      <c r="M1934" s="16"/>
      <c r="N1934" s="16"/>
      <c r="R1934" s="16"/>
      <c r="V1934" s="16"/>
    </row>
    <row r="1935" spans="11:22" x14ac:dyDescent="0.2">
      <c r="K1935" s="16"/>
      <c r="L1935" s="16"/>
      <c r="M1935" s="16"/>
      <c r="N1935" s="16"/>
      <c r="R1935" s="16"/>
      <c r="V1935" s="16"/>
    </row>
    <row r="1936" spans="11:22" x14ac:dyDescent="0.2">
      <c r="K1936" s="16"/>
      <c r="L1936" s="16"/>
      <c r="M1936" s="16"/>
      <c r="N1936" s="16"/>
      <c r="R1936" s="16"/>
      <c r="V1936" s="16"/>
    </row>
    <row r="1937" spans="11:22" x14ac:dyDescent="0.2">
      <c r="K1937" s="16"/>
      <c r="L1937" s="16"/>
      <c r="M1937" s="16"/>
      <c r="N1937" s="16"/>
      <c r="R1937" s="16"/>
      <c r="V1937" s="16"/>
    </row>
    <row r="1938" spans="11:22" x14ac:dyDescent="0.2">
      <c r="K1938" s="16"/>
      <c r="L1938" s="16"/>
      <c r="M1938" s="16"/>
      <c r="N1938" s="16"/>
      <c r="R1938" s="16"/>
      <c r="V1938" s="16"/>
    </row>
    <row r="1939" spans="11:22" x14ac:dyDescent="0.2">
      <c r="K1939" s="16"/>
      <c r="L1939" s="16"/>
      <c r="M1939" s="16"/>
      <c r="N1939" s="16"/>
      <c r="R1939" s="16"/>
      <c r="V1939" s="16"/>
    </row>
    <row r="1940" spans="11:22" x14ac:dyDescent="0.2">
      <c r="K1940" s="16"/>
      <c r="L1940" s="16"/>
      <c r="M1940" s="16"/>
      <c r="N1940" s="16"/>
      <c r="R1940" s="16"/>
      <c r="V1940" s="16"/>
    </row>
    <row r="1941" spans="11:22" x14ac:dyDescent="0.2">
      <c r="K1941" s="16"/>
      <c r="L1941" s="16"/>
      <c r="M1941" s="16"/>
      <c r="N1941" s="16"/>
      <c r="R1941" s="16"/>
      <c r="V1941" s="16"/>
    </row>
    <row r="1942" spans="11:22" x14ac:dyDescent="0.2">
      <c r="K1942" s="16"/>
      <c r="L1942" s="16"/>
      <c r="M1942" s="16"/>
      <c r="N1942" s="16"/>
      <c r="R1942" s="16"/>
      <c r="V1942" s="16"/>
    </row>
    <row r="1943" spans="11:22" x14ac:dyDescent="0.2">
      <c r="K1943" s="16"/>
      <c r="L1943" s="16"/>
      <c r="M1943" s="16"/>
      <c r="N1943" s="16"/>
      <c r="R1943" s="16"/>
      <c r="V1943" s="16"/>
    </row>
    <row r="1944" spans="11:22" x14ac:dyDescent="0.2">
      <c r="K1944" s="16"/>
      <c r="L1944" s="16"/>
      <c r="M1944" s="16"/>
      <c r="N1944" s="16"/>
      <c r="R1944" s="16"/>
      <c r="V1944" s="16"/>
    </row>
    <row r="1945" spans="11:22" x14ac:dyDescent="0.2">
      <c r="K1945" s="16"/>
      <c r="L1945" s="16"/>
      <c r="M1945" s="16"/>
      <c r="N1945" s="16"/>
      <c r="R1945" s="16"/>
      <c r="V1945" s="16"/>
    </row>
    <row r="1946" spans="11:22" x14ac:dyDescent="0.2">
      <c r="K1946" s="16"/>
      <c r="L1946" s="16"/>
      <c r="M1946" s="16"/>
      <c r="N1946" s="16"/>
      <c r="R1946" s="16"/>
      <c r="V1946" s="16"/>
    </row>
    <row r="1947" spans="11:22" x14ac:dyDescent="0.2">
      <c r="K1947" s="16"/>
      <c r="L1947" s="16"/>
      <c r="M1947" s="16"/>
      <c r="N1947" s="16"/>
      <c r="R1947" s="16"/>
      <c r="V1947" s="16"/>
    </row>
    <row r="1948" spans="11:22" x14ac:dyDescent="0.2">
      <c r="K1948" s="16"/>
      <c r="L1948" s="16"/>
      <c r="M1948" s="16"/>
      <c r="N1948" s="16"/>
      <c r="R1948" s="16"/>
      <c r="V1948" s="16"/>
    </row>
    <row r="1949" spans="11:22" x14ac:dyDescent="0.2">
      <c r="K1949" s="16"/>
      <c r="L1949" s="16"/>
      <c r="M1949" s="16"/>
      <c r="N1949" s="16"/>
      <c r="R1949" s="16"/>
      <c r="V1949" s="16"/>
    </row>
    <row r="1950" spans="11:22" x14ac:dyDescent="0.2">
      <c r="K1950" s="16"/>
      <c r="L1950" s="16"/>
      <c r="M1950" s="16"/>
      <c r="N1950" s="16"/>
      <c r="R1950" s="16"/>
      <c r="V1950" s="16"/>
    </row>
    <row r="1951" spans="11:22" x14ac:dyDescent="0.2">
      <c r="K1951" s="16"/>
      <c r="L1951" s="16"/>
      <c r="M1951" s="16"/>
      <c r="N1951" s="16"/>
      <c r="R1951" s="16"/>
      <c r="V1951" s="16"/>
    </row>
    <row r="1952" spans="11:22" x14ac:dyDescent="0.2">
      <c r="K1952" s="16"/>
      <c r="L1952" s="16"/>
      <c r="M1952" s="16"/>
      <c r="N1952" s="16"/>
      <c r="R1952" s="16"/>
      <c r="V1952" s="16"/>
    </row>
    <row r="1953" spans="11:22" x14ac:dyDescent="0.2">
      <c r="K1953" s="16"/>
      <c r="L1953" s="16"/>
      <c r="M1953" s="16"/>
      <c r="N1953" s="16"/>
      <c r="R1953" s="16"/>
      <c r="V1953" s="16"/>
    </row>
    <row r="1954" spans="11:22" x14ac:dyDescent="0.2">
      <c r="K1954" s="16"/>
      <c r="L1954" s="16"/>
      <c r="M1954" s="16"/>
      <c r="N1954" s="16"/>
      <c r="R1954" s="16"/>
      <c r="V1954" s="16"/>
    </row>
    <row r="1955" spans="11:22" x14ac:dyDescent="0.2">
      <c r="K1955" s="16"/>
      <c r="L1955" s="16"/>
      <c r="M1955" s="16"/>
      <c r="N1955" s="16"/>
      <c r="R1955" s="16"/>
      <c r="V1955" s="16"/>
    </row>
    <row r="1956" spans="11:22" x14ac:dyDescent="0.2">
      <c r="K1956" s="16"/>
      <c r="L1956" s="16"/>
      <c r="M1956" s="16"/>
      <c r="N1956" s="16"/>
      <c r="R1956" s="16"/>
      <c r="V1956" s="16"/>
    </row>
    <row r="1957" spans="11:22" x14ac:dyDescent="0.2">
      <c r="K1957" s="16"/>
      <c r="L1957" s="16"/>
      <c r="M1957" s="16"/>
      <c r="N1957" s="16"/>
      <c r="R1957" s="16"/>
      <c r="V1957" s="16"/>
    </row>
    <row r="1958" spans="11:22" x14ac:dyDescent="0.2">
      <c r="K1958" s="16"/>
      <c r="L1958" s="16"/>
      <c r="M1958" s="16"/>
      <c r="N1958" s="16"/>
      <c r="R1958" s="16"/>
      <c r="V1958" s="16"/>
    </row>
    <row r="1959" spans="11:22" x14ac:dyDescent="0.2">
      <c r="K1959" s="16"/>
      <c r="L1959" s="16"/>
      <c r="M1959" s="16"/>
      <c r="N1959" s="16"/>
      <c r="R1959" s="16"/>
      <c r="V1959" s="16"/>
    </row>
    <row r="1960" spans="11:22" x14ac:dyDescent="0.2">
      <c r="K1960" s="16"/>
      <c r="L1960" s="16"/>
      <c r="M1960" s="16"/>
      <c r="N1960" s="16"/>
      <c r="R1960" s="16"/>
      <c r="V1960" s="16"/>
    </row>
    <row r="1961" spans="11:22" x14ac:dyDescent="0.2">
      <c r="K1961" s="16"/>
      <c r="L1961" s="16"/>
      <c r="M1961" s="16"/>
      <c r="N1961" s="16"/>
      <c r="R1961" s="16"/>
      <c r="V1961" s="16"/>
    </row>
    <row r="1962" spans="11:22" x14ac:dyDescent="0.2">
      <c r="K1962" s="16"/>
      <c r="L1962" s="16"/>
      <c r="M1962" s="16"/>
      <c r="N1962" s="16"/>
      <c r="R1962" s="16"/>
      <c r="V1962" s="16"/>
    </row>
    <row r="1963" spans="11:22" x14ac:dyDescent="0.2">
      <c r="K1963" s="16"/>
      <c r="L1963" s="16"/>
      <c r="M1963" s="16"/>
      <c r="N1963" s="16"/>
      <c r="R1963" s="16"/>
      <c r="V1963" s="16"/>
    </row>
    <row r="1964" spans="11:22" x14ac:dyDescent="0.2">
      <c r="K1964" s="16"/>
      <c r="L1964" s="16"/>
      <c r="M1964" s="16"/>
      <c r="N1964" s="16"/>
      <c r="R1964" s="16"/>
      <c r="V1964" s="16"/>
    </row>
    <row r="1965" spans="11:22" x14ac:dyDescent="0.2">
      <c r="K1965" s="16"/>
      <c r="L1965" s="16"/>
      <c r="M1965" s="16"/>
      <c r="N1965" s="16"/>
      <c r="R1965" s="16"/>
      <c r="V1965" s="16"/>
    </row>
    <row r="1966" spans="11:22" x14ac:dyDescent="0.2">
      <c r="K1966" s="16"/>
      <c r="L1966" s="16"/>
      <c r="M1966" s="16"/>
      <c r="N1966" s="16"/>
      <c r="R1966" s="16"/>
      <c r="V1966" s="16"/>
    </row>
    <row r="1967" spans="11:22" x14ac:dyDescent="0.2">
      <c r="K1967" s="16"/>
      <c r="L1967" s="16"/>
      <c r="M1967" s="16"/>
      <c r="N1967" s="16"/>
      <c r="R1967" s="16"/>
      <c r="V1967" s="16"/>
    </row>
    <row r="1968" spans="11:22" x14ac:dyDescent="0.2">
      <c r="K1968" s="16"/>
      <c r="L1968" s="16"/>
      <c r="M1968" s="16"/>
      <c r="N1968" s="16"/>
      <c r="R1968" s="16"/>
      <c r="V1968" s="16"/>
    </row>
    <row r="1969" spans="11:22" x14ac:dyDescent="0.2">
      <c r="K1969" s="16"/>
      <c r="L1969" s="16"/>
      <c r="M1969" s="16"/>
      <c r="N1969" s="16"/>
      <c r="R1969" s="16"/>
      <c r="V1969" s="16"/>
    </row>
    <row r="1970" spans="11:22" x14ac:dyDescent="0.2">
      <c r="K1970" s="16"/>
      <c r="L1970" s="16"/>
      <c r="M1970" s="16"/>
      <c r="N1970" s="16"/>
      <c r="R1970" s="16"/>
      <c r="V1970" s="16"/>
    </row>
    <row r="1971" spans="11:22" x14ac:dyDescent="0.2">
      <c r="K1971" s="16"/>
      <c r="L1971" s="16"/>
      <c r="M1971" s="16"/>
      <c r="N1971" s="16"/>
      <c r="R1971" s="16"/>
      <c r="V1971" s="16"/>
    </row>
    <row r="1972" spans="11:22" x14ac:dyDescent="0.2">
      <c r="K1972" s="16"/>
      <c r="L1972" s="16"/>
      <c r="M1972" s="16"/>
      <c r="N1972" s="16"/>
      <c r="R1972" s="16"/>
      <c r="V1972" s="16"/>
    </row>
    <row r="1973" spans="11:22" x14ac:dyDescent="0.2">
      <c r="K1973" s="16"/>
      <c r="L1973" s="16"/>
      <c r="M1973" s="16"/>
      <c r="N1973" s="16"/>
      <c r="R1973" s="16"/>
      <c r="V1973" s="16"/>
    </row>
    <row r="1974" spans="11:22" x14ac:dyDescent="0.2">
      <c r="K1974" s="16"/>
      <c r="L1974" s="16"/>
      <c r="M1974" s="16"/>
      <c r="N1974" s="16"/>
      <c r="R1974" s="16"/>
      <c r="V1974" s="16"/>
    </row>
    <row r="1975" spans="11:22" x14ac:dyDescent="0.2">
      <c r="K1975" s="16"/>
      <c r="L1975" s="16"/>
      <c r="M1975" s="16"/>
      <c r="N1975" s="16"/>
      <c r="R1975" s="16"/>
      <c r="V1975" s="16"/>
    </row>
    <row r="1976" spans="11:22" x14ac:dyDescent="0.2">
      <c r="K1976" s="16"/>
      <c r="L1976" s="16"/>
      <c r="M1976" s="16"/>
      <c r="N1976" s="16"/>
      <c r="R1976" s="16"/>
      <c r="V1976" s="16"/>
    </row>
    <row r="1977" spans="11:22" x14ac:dyDescent="0.2">
      <c r="K1977" s="16"/>
      <c r="L1977" s="16"/>
      <c r="M1977" s="16"/>
      <c r="N1977" s="16"/>
      <c r="R1977" s="16"/>
      <c r="V1977" s="16"/>
    </row>
    <row r="1978" spans="11:22" x14ac:dyDescent="0.2">
      <c r="K1978" s="16"/>
      <c r="L1978" s="16"/>
      <c r="M1978" s="16"/>
      <c r="N1978" s="16"/>
      <c r="R1978" s="16"/>
      <c r="V1978" s="16"/>
    </row>
    <row r="1979" spans="11:22" x14ac:dyDescent="0.2">
      <c r="K1979" s="16"/>
      <c r="L1979" s="16"/>
      <c r="M1979" s="16"/>
      <c r="N1979" s="16"/>
      <c r="R1979" s="16"/>
      <c r="V1979" s="16"/>
    </row>
    <row r="1980" spans="11:22" x14ac:dyDescent="0.2">
      <c r="K1980" s="16"/>
      <c r="L1980" s="16"/>
      <c r="M1980" s="16"/>
      <c r="N1980" s="16"/>
      <c r="R1980" s="16"/>
      <c r="V1980" s="16"/>
    </row>
    <row r="1981" spans="11:22" x14ac:dyDescent="0.2">
      <c r="K1981" s="16"/>
      <c r="L1981" s="16"/>
      <c r="M1981" s="16"/>
      <c r="N1981" s="16"/>
      <c r="R1981" s="16"/>
      <c r="V1981" s="16"/>
    </row>
    <row r="1982" spans="11:22" x14ac:dyDescent="0.2">
      <c r="K1982" s="16"/>
      <c r="L1982" s="16"/>
      <c r="M1982" s="16"/>
      <c r="N1982" s="16"/>
      <c r="R1982" s="16"/>
      <c r="V1982" s="16"/>
    </row>
    <row r="1983" spans="11:22" x14ac:dyDescent="0.2">
      <c r="K1983" s="16"/>
      <c r="L1983" s="16"/>
      <c r="M1983" s="16"/>
      <c r="N1983" s="16"/>
      <c r="R1983" s="16"/>
      <c r="V1983" s="16"/>
    </row>
    <row r="1984" spans="11:22" x14ac:dyDescent="0.2">
      <c r="K1984" s="16"/>
      <c r="L1984" s="16"/>
      <c r="M1984" s="16"/>
      <c r="N1984" s="16"/>
      <c r="R1984" s="16"/>
      <c r="V1984" s="16"/>
    </row>
    <row r="1985" spans="11:22" x14ac:dyDescent="0.2">
      <c r="K1985" s="16"/>
      <c r="L1985" s="16"/>
      <c r="M1985" s="16"/>
      <c r="N1985" s="16"/>
      <c r="R1985" s="16"/>
      <c r="V1985" s="16"/>
    </row>
    <row r="1986" spans="11:22" x14ac:dyDescent="0.2">
      <c r="K1986" s="16"/>
      <c r="L1986" s="16"/>
      <c r="M1986" s="16"/>
      <c r="N1986" s="16"/>
      <c r="R1986" s="16"/>
      <c r="V1986" s="16"/>
    </row>
    <row r="1987" spans="11:22" x14ac:dyDescent="0.2">
      <c r="K1987" s="16"/>
      <c r="L1987" s="16"/>
      <c r="M1987" s="16"/>
      <c r="N1987" s="16"/>
      <c r="R1987" s="16"/>
      <c r="V1987" s="16"/>
    </row>
    <row r="1988" spans="11:22" x14ac:dyDescent="0.2">
      <c r="K1988" s="16"/>
      <c r="L1988" s="16"/>
      <c r="M1988" s="16"/>
      <c r="N1988" s="16"/>
      <c r="R1988" s="16"/>
      <c r="V1988" s="16"/>
    </row>
    <row r="1989" spans="11:22" x14ac:dyDescent="0.2">
      <c r="K1989" s="16"/>
      <c r="L1989" s="16"/>
      <c r="M1989" s="16"/>
      <c r="N1989" s="16"/>
      <c r="R1989" s="16"/>
      <c r="V1989" s="16"/>
    </row>
    <row r="1990" spans="11:22" x14ac:dyDescent="0.2">
      <c r="K1990" s="16"/>
      <c r="L1990" s="16"/>
      <c r="M1990" s="16"/>
      <c r="N1990" s="16"/>
      <c r="R1990" s="16"/>
      <c r="V1990" s="16"/>
    </row>
    <row r="1991" spans="11:22" x14ac:dyDescent="0.2">
      <c r="K1991" s="16"/>
      <c r="L1991" s="16"/>
      <c r="M1991" s="16"/>
      <c r="N1991" s="16"/>
      <c r="R1991" s="16"/>
      <c r="V1991" s="16"/>
    </row>
    <row r="1992" spans="11:22" x14ac:dyDescent="0.2">
      <c r="K1992" s="16"/>
      <c r="L1992" s="16"/>
      <c r="M1992" s="16"/>
      <c r="N1992" s="16"/>
      <c r="R1992" s="16"/>
      <c r="V1992" s="16"/>
    </row>
    <row r="1993" spans="11:22" x14ac:dyDescent="0.2">
      <c r="K1993" s="16"/>
      <c r="L1993" s="16"/>
      <c r="M1993" s="16"/>
      <c r="N1993" s="16"/>
      <c r="R1993" s="16"/>
      <c r="V1993" s="16"/>
    </row>
    <row r="1994" spans="11:22" x14ac:dyDescent="0.2">
      <c r="K1994" s="16"/>
      <c r="L1994" s="16"/>
      <c r="M1994" s="16"/>
      <c r="N1994" s="16"/>
      <c r="R1994" s="16"/>
      <c r="V1994" s="16"/>
    </row>
    <row r="1995" spans="11:22" x14ac:dyDescent="0.2">
      <c r="K1995" s="16"/>
      <c r="L1995" s="16"/>
      <c r="M1995" s="16"/>
      <c r="N1995" s="16"/>
      <c r="R1995" s="16"/>
      <c r="V1995" s="16"/>
    </row>
    <row r="1996" spans="11:22" x14ac:dyDescent="0.2">
      <c r="K1996" s="16"/>
      <c r="L1996" s="16"/>
      <c r="M1996" s="16"/>
      <c r="N1996" s="16"/>
      <c r="R1996" s="16"/>
      <c r="V1996" s="16"/>
    </row>
    <row r="1997" spans="11:22" x14ac:dyDescent="0.2">
      <c r="K1997" s="16"/>
      <c r="L1997" s="16"/>
      <c r="M1997" s="16"/>
      <c r="N1997" s="16"/>
      <c r="R1997" s="16"/>
      <c r="V1997" s="16"/>
    </row>
    <row r="1998" spans="11:22" x14ac:dyDescent="0.2">
      <c r="K1998" s="16"/>
      <c r="L1998" s="16"/>
      <c r="M1998" s="16"/>
      <c r="N1998" s="16"/>
      <c r="R1998" s="16"/>
      <c r="V1998" s="16"/>
    </row>
    <row r="1999" spans="11:22" x14ac:dyDescent="0.2">
      <c r="K1999" s="16"/>
      <c r="L1999" s="16"/>
      <c r="M1999" s="16"/>
      <c r="N1999" s="16"/>
      <c r="R1999" s="16"/>
      <c r="V1999" s="16"/>
    </row>
    <row r="2000" spans="11:22" x14ac:dyDescent="0.2">
      <c r="K2000" s="16"/>
      <c r="L2000" s="16"/>
      <c r="M2000" s="16"/>
      <c r="N2000" s="16"/>
      <c r="R2000" s="16"/>
      <c r="V2000" s="16"/>
    </row>
    <row r="2001" spans="11:22" x14ac:dyDescent="0.2">
      <c r="K2001" s="16"/>
      <c r="L2001" s="16"/>
      <c r="M2001" s="16"/>
      <c r="N2001" s="16"/>
      <c r="R2001" s="16"/>
      <c r="V2001" s="16"/>
    </row>
    <row r="2002" spans="11:22" x14ac:dyDescent="0.2">
      <c r="K2002" s="16"/>
      <c r="L2002" s="16"/>
      <c r="M2002" s="16"/>
      <c r="N2002" s="16"/>
      <c r="R2002" s="16"/>
      <c r="V2002" s="16"/>
    </row>
    <row r="2003" spans="11:22" x14ac:dyDescent="0.2">
      <c r="K2003" s="16"/>
      <c r="L2003" s="16"/>
      <c r="M2003" s="16"/>
      <c r="N2003" s="16"/>
      <c r="R2003" s="16"/>
      <c r="V2003" s="16"/>
    </row>
    <row r="2004" spans="11:22" x14ac:dyDescent="0.2">
      <c r="K2004" s="16"/>
      <c r="L2004" s="16"/>
      <c r="M2004" s="16"/>
      <c r="N2004" s="16"/>
      <c r="R2004" s="16"/>
      <c r="V2004" s="16"/>
    </row>
    <row r="2005" spans="11:22" x14ac:dyDescent="0.2">
      <c r="K2005" s="16"/>
      <c r="L2005" s="16"/>
      <c r="M2005" s="16"/>
      <c r="N2005" s="16"/>
      <c r="R2005" s="16"/>
      <c r="V2005" s="16"/>
    </row>
    <row r="2006" spans="11:22" x14ac:dyDescent="0.2">
      <c r="K2006" s="16"/>
      <c r="L2006" s="16"/>
      <c r="M2006" s="16"/>
      <c r="N2006" s="16"/>
      <c r="R2006" s="16"/>
      <c r="V2006" s="16"/>
    </row>
    <row r="2007" spans="11:22" x14ac:dyDescent="0.2">
      <c r="K2007" s="16"/>
      <c r="L2007" s="16"/>
      <c r="M2007" s="16"/>
      <c r="N2007" s="16"/>
      <c r="R2007" s="16"/>
      <c r="V2007" s="16"/>
    </row>
    <row r="2008" spans="11:22" x14ac:dyDescent="0.2">
      <c r="K2008" s="16"/>
      <c r="L2008" s="16"/>
      <c r="M2008" s="16"/>
      <c r="N2008" s="16"/>
      <c r="R2008" s="16"/>
      <c r="V2008" s="16"/>
    </row>
    <row r="2009" spans="11:22" x14ac:dyDescent="0.2">
      <c r="K2009" s="16"/>
      <c r="L2009" s="16"/>
      <c r="M2009" s="16"/>
      <c r="N2009" s="16"/>
      <c r="R2009" s="16"/>
      <c r="V2009" s="16"/>
    </row>
    <row r="2010" spans="11:22" x14ac:dyDescent="0.2">
      <c r="K2010" s="16"/>
      <c r="L2010" s="16"/>
      <c r="M2010" s="16"/>
      <c r="N2010" s="16"/>
      <c r="R2010" s="16"/>
      <c r="V2010" s="16"/>
    </row>
    <row r="2011" spans="11:22" x14ac:dyDescent="0.2">
      <c r="K2011" s="16"/>
      <c r="L2011" s="16"/>
      <c r="M2011" s="16"/>
      <c r="N2011" s="16"/>
      <c r="R2011" s="16"/>
      <c r="V2011" s="16"/>
    </row>
    <row r="2012" spans="11:22" x14ac:dyDescent="0.2">
      <c r="K2012" s="16"/>
      <c r="L2012" s="16"/>
      <c r="M2012" s="16"/>
      <c r="N2012" s="16"/>
      <c r="R2012" s="16"/>
      <c r="V2012" s="16"/>
    </row>
    <row r="2013" spans="11:22" x14ac:dyDescent="0.2">
      <c r="K2013" s="16"/>
      <c r="L2013" s="16"/>
      <c r="M2013" s="16"/>
      <c r="N2013" s="16"/>
      <c r="R2013" s="16"/>
      <c r="V2013" s="16"/>
    </row>
    <row r="2014" spans="11:22" x14ac:dyDescent="0.2">
      <c r="K2014" s="16"/>
      <c r="L2014" s="16"/>
      <c r="M2014" s="16"/>
      <c r="N2014" s="16"/>
      <c r="R2014" s="16"/>
      <c r="V2014" s="16"/>
    </row>
    <row r="2015" spans="11:22" x14ac:dyDescent="0.2">
      <c r="K2015" s="16"/>
      <c r="L2015" s="16"/>
      <c r="M2015" s="16"/>
      <c r="N2015" s="16"/>
      <c r="R2015" s="16"/>
      <c r="V2015" s="16"/>
    </row>
    <row r="2016" spans="11:22" x14ac:dyDescent="0.2">
      <c r="K2016" s="16"/>
      <c r="L2016" s="16"/>
      <c r="M2016" s="16"/>
      <c r="N2016" s="16"/>
      <c r="R2016" s="16"/>
      <c r="V2016" s="16"/>
    </row>
    <row r="2017" spans="11:22" x14ac:dyDescent="0.2">
      <c r="K2017" s="16"/>
      <c r="L2017" s="16"/>
      <c r="M2017" s="16"/>
      <c r="N2017" s="16"/>
      <c r="R2017" s="16"/>
      <c r="V2017" s="16"/>
    </row>
    <row r="2018" spans="11:22" x14ac:dyDescent="0.2">
      <c r="K2018" s="16"/>
      <c r="L2018" s="16"/>
      <c r="M2018" s="16"/>
      <c r="N2018" s="16"/>
      <c r="R2018" s="16"/>
      <c r="V2018" s="16"/>
    </row>
    <row r="2019" spans="11:22" x14ac:dyDescent="0.2">
      <c r="K2019" s="16"/>
      <c r="L2019" s="16"/>
      <c r="M2019" s="16"/>
      <c r="N2019" s="16"/>
      <c r="R2019" s="16"/>
      <c r="V2019" s="16"/>
    </row>
    <row r="2020" spans="11:22" x14ac:dyDescent="0.2">
      <c r="K2020" s="16"/>
      <c r="L2020" s="16"/>
      <c r="M2020" s="16"/>
      <c r="N2020" s="16"/>
      <c r="R2020" s="16"/>
      <c r="V2020" s="16"/>
    </row>
    <row r="2021" spans="11:22" x14ac:dyDescent="0.2">
      <c r="K2021" s="16"/>
      <c r="L2021" s="16"/>
      <c r="M2021" s="16"/>
      <c r="N2021" s="16"/>
      <c r="R2021" s="16"/>
      <c r="V2021" s="16"/>
    </row>
    <row r="2022" spans="11:22" x14ac:dyDescent="0.2">
      <c r="K2022" s="16"/>
      <c r="L2022" s="16"/>
      <c r="M2022" s="16"/>
      <c r="N2022" s="16"/>
      <c r="R2022" s="16"/>
      <c r="V2022" s="16"/>
    </row>
    <row r="2023" spans="11:22" x14ac:dyDescent="0.2">
      <c r="K2023" s="16"/>
      <c r="L2023" s="16"/>
      <c r="M2023" s="16"/>
      <c r="N2023" s="16"/>
      <c r="R2023" s="16"/>
      <c r="V2023" s="16"/>
    </row>
    <row r="2024" spans="11:22" x14ac:dyDescent="0.2">
      <c r="K2024" s="16"/>
      <c r="L2024" s="16"/>
      <c r="M2024" s="16"/>
      <c r="N2024" s="16"/>
      <c r="R2024" s="16"/>
      <c r="V2024" s="16"/>
    </row>
    <row r="2025" spans="11:22" x14ac:dyDescent="0.2">
      <c r="K2025" s="16"/>
      <c r="L2025" s="16"/>
      <c r="M2025" s="16"/>
      <c r="N2025" s="16"/>
      <c r="R2025" s="16"/>
      <c r="V2025" s="16"/>
    </row>
    <row r="2026" spans="11:22" x14ac:dyDescent="0.2">
      <c r="K2026" s="16"/>
      <c r="L2026" s="16"/>
      <c r="M2026" s="16"/>
      <c r="N2026" s="16"/>
      <c r="R2026" s="16"/>
      <c r="V2026" s="16"/>
    </row>
    <row r="2027" spans="11:22" x14ac:dyDescent="0.2">
      <c r="K2027" s="16"/>
      <c r="L2027" s="16"/>
      <c r="M2027" s="16"/>
      <c r="N2027" s="16"/>
      <c r="R2027" s="16"/>
      <c r="V2027" s="16"/>
    </row>
    <row r="2028" spans="11:22" x14ac:dyDescent="0.2">
      <c r="K2028" s="16"/>
      <c r="L2028" s="16"/>
      <c r="M2028" s="16"/>
      <c r="N2028" s="16"/>
      <c r="R2028" s="16"/>
      <c r="V2028" s="16"/>
    </row>
    <row r="2029" spans="11:22" x14ac:dyDescent="0.2">
      <c r="K2029" s="16"/>
      <c r="L2029" s="16"/>
      <c r="M2029" s="16"/>
      <c r="N2029" s="16"/>
      <c r="R2029" s="16"/>
      <c r="V2029" s="16"/>
    </row>
    <row r="2030" spans="11:22" x14ac:dyDescent="0.2">
      <c r="K2030" s="16"/>
      <c r="L2030" s="16"/>
      <c r="M2030" s="16"/>
      <c r="N2030" s="16"/>
      <c r="R2030" s="16"/>
      <c r="V2030" s="16"/>
    </row>
    <row r="2031" spans="11:22" x14ac:dyDescent="0.2">
      <c r="K2031" s="16"/>
      <c r="L2031" s="16"/>
      <c r="M2031" s="16"/>
      <c r="N2031" s="16"/>
      <c r="R2031" s="16"/>
      <c r="V2031" s="16"/>
    </row>
    <row r="2032" spans="11:22" x14ac:dyDescent="0.2">
      <c r="K2032" s="16"/>
      <c r="L2032" s="16"/>
      <c r="M2032" s="16"/>
      <c r="N2032" s="16"/>
      <c r="R2032" s="16"/>
      <c r="V2032" s="16"/>
    </row>
    <row r="2033" spans="11:22" x14ac:dyDescent="0.2">
      <c r="K2033" s="16"/>
      <c r="L2033" s="16"/>
      <c r="M2033" s="16"/>
      <c r="N2033" s="16"/>
      <c r="R2033" s="16"/>
      <c r="V2033" s="16"/>
    </row>
    <row r="2034" spans="11:22" x14ac:dyDescent="0.2">
      <c r="K2034" s="16"/>
      <c r="L2034" s="16"/>
      <c r="M2034" s="16"/>
      <c r="N2034" s="16"/>
      <c r="R2034" s="16"/>
      <c r="V2034" s="16"/>
    </row>
    <row r="2035" spans="11:22" x14ac:dyDescent="0.2">
      <c r="K2035" s="16"/>
      <c r="L2035" s="16"/>
      <c r="M2035" s="16"/>
      <c r="N2035" s="16"/>
      <c r="R2035" s="16"/>
      <c r="V2035" s="16"/>
    </row>
    <row r="2036" spans="11:22" x14ac:dyDescent="0.2">
      <c r="K2036" s="16"/>
      <c r="L2036" s="16"/>
      <c r="M2036" s="16"/>
      <c r="N2036" s="16"/>
      <c r="R2036" s="16"/>
      <c r="V2036" s="16"/>
    </row>
    <row r="2037" spans="11:22" x14ac:dyDescent="0.2">
      <c r="K2037" s="16"/>
      <c r="L2037" s="16"/>
      <c r="M2037" s="16"/>
      <c r="N2037" s="16"/>
      <c r="R2037" s="16"/>
      <c r="V2037" s="16"/>
    </row>
    <row r="2038" spans="11:22" x14ac:dyDescent="0.2">
      <c r="K2038" s="16"/>
      <c r="L2038" s="16"/>
      <c r="M2038" s="16"/>
      <c r="N2038" s="16"/>
      <c r="R2038" s="16"/>
      <c r="V2038" s="16"/>
    </row>
    <row r="2039" spans="11:22" x14ac:dyDescent="0.2">
      <c r="K2039" s="16"/>
      <c r="L2039" s="16"/>
      <c r="M2039" s="16"/>
      <c r="N2039" s="16"/>
      <c r="R2039" s="16"/>
      <c r="V2039" s="16"/>
    </row>
    <row r="2040" spans="11:22" x14ac:dyDescent="0.2">
      <c r="K2040" s="16"/>
      <c r="L2040" s="16"/>
      <c r="M2040" s="16"/>
      <c r="N2040" s="16"/>
      <c r="R2040" s="16"/>
      <c r="V2040" s="16"/>
    </row>
    <row r="2041" spans="11:22" x14ac:dyDescent="0.2">
      <c r="K2041" s="16"/>
      <c r="L2041" s="16"/>
      <c r="M2041" s="16"/>
      <c r="N2041" s="16"/>
      <c r="R2041" s="16"/>
      <c r="V2041" s="16"/>
    </row>
    <row r="2042" spans="11:22" x14ac:dyDescent="0.2">
      <c r="K2042" s="16"/>
      <c r="L2042" s="16"/>
      <c r="M2042" s="16"/>
      <c r="N2042" s="16"/>
      <c r="R2042" s="16"/>
      <c r="V2042" s="16"/>
    </row>
    <row r="2043" spans="11:22" x14ac:dyDescent="0.2">
      <c r="K2043" s="16"/>
      <c r="L2043" s="16"/>
      <c r="M2043" s="16"/>
      <c r="N2043" s="16"/>
      <c r="R2043" s="16"/>
      <c r="V2043" s="16"/>
    </row>
    <row r="2044" spans="11:22" x14ac:dyDescent="0.2">
      <c r="K2044" s="16"/>
      <c r="L2044" s="16"/>
      <c r="M2044" s="16"/>
      <c r="N2044" s="16"/>
      <c r="R2044" s="16"/>
      <c r="V2044" s="16"/>
    </row>
    <row r="2045" spans="11:22" x14ac:dyDescent="0.2">
      <c r="K2045" s="16"/>
      <c r="L2045" s="16"/>
      <c r="M2045" s="16"/>
      <c r="N2045" s="16"/>
      <c r="R2045" s="16"/>
      <c r="V2045" s="16"/>
    </row>
    <row r="2046" spans="11:22" x14ac:dyDescent="0.2">
      <c r="K2046" s="16"/>
      <c r="L2046" s="16"/>
      <c r="M2046" s="16"/>
      <c r="N2046" s="16"/>
      <c r="R2046" s="16"/>
      <c r="V2046" s="16"/>
    </row>
    <row r="2047" spans="11:22" x14ac:dyDescent="0.2">
      <c r="K2047" s="16"/>
      <c r="L2047" s="16"/>
      <c r="M2047" s="16"/>
      <c r="N2047" s="16"/>
      <c r="R2047" s="16"/>
      <c r="V2047" s="16"/>
    </row>
    <row r="2048" spans="11:22" x14ac:dyDescent="0.2">
      <c r="K2048" s="16"/>
      <c r="L2048" s="16"/>
      <c r="M2048" s="16"/>
      <c r="N2048" s="16"/>
      <c r="R2048" s="16"/>
      <c r="V2048" s="16"/>
    </row>
    <row r="2049" spans="11:22" x14ac:dyDescent="0.2">
      <c r="K2049" s="16"/>
      <c r="L2049" s="16"/>
      <c r="M2049" s="16"/>
      <c r="N2049" s="16"/>
      <c r="R2049" s="16"/>
      <c r="V2049" s="16"/>
    </row>
    <row r="2050" spans="11:22" x14ac:dyDescent="0.2">
      <c r="K2050" s="16"/>
      <c r="L2050" s="16"/>
      <c r="M2050" s="16"/>
      <c r="N2050" s="16"/>
      <c r="R2050" s="16"/>
      <c r="V2050" s="16"/>
    </row>
    <row r="2051" spans="11:22" x14ac:dyDescent="0.2">
      <c r="K2051" s="16"/>
      <c r="L2051" s="16"/>
      <c r="M2051" s="16"/>
      <c r="N2051" s="16"/>
      <c r="R2051" s="16"/>
      <c r="V2051" s="16"/>
    </row>
    <row r="2052" spans="11:22" x14ac:dyDescent="0.2">
      <c r="K2052" s="16"/>
      <c r="L2052" s="16"/>
      <c r="M2052" s="16"/>
      <c r="N2052" s="16"/>
      <c r="R2052" s="16"/>
      <c r="V2052" s="16"/>
    </row>
    <row r="2053" spans="11:22" x14ac:dyDescent="0.2">
      <c r="K2053" s="16"/>
      <c r="L2053" s="16"/>
      <c r="M2053" s="16"/>
      <c r="N2053" s="16"/>
      <c r="R2053" s="16"/>
      <c r="V2053" s="16"/>
    </row>
    <row r="2054" spans="11:22" x14ac:dyDescent="0.2">
      <c r="K2054" s="16"/>
      <c r="L2054" s="16"/>
      <c r="M2054" s="16"/>
      <c r="N2054" s="16"/>
      <c r="R2054" s="16"/>
      <c r="V2054" s="16"/>
    </row>
    <row r="2055" spans="11:22" x14ac:dyDescent="0.2">
      <c r="K2055" s="16"/>
      <c r="L2055" s="16"/>
      <c r="M2055" s="16"/>
      <c r="N2055" s="16"/>
      <c r="R2055" s="16"/>
      <c r="V2055" s="16"/>
    </row>
    <row r="2056" spans="11:22" x14ac:dyDescent="0.2">
      <c r="K2056" s="16"/>
      <c r="L2056" s="16"/>
      <c r="M2056" s="16"/>
      <c r="N2056" s="16"/>
      <c r="R2056" s="16"/>
      <c r="V2056" s="16"/>
    </row>
    <row r="2057" spans="11:22" x14ac:dyDescent="0.2">
      <c r="K2057" s="16"/>
      <c r="L2057" s="16"/>
      <c r="M2057" s="16"/>
      <c r="N2057" s="16"/>
      <c r="R2057" s="16"/>
      <c r="V2057" s="16"/>
    </row>
    <row r="2058" spans="11:22" x14ac:dyDescent="0.2">
      <c r="K2058" s="16"/>
      <c r="L2058" s="16"/>
      <c r="M2058" s="16"/>
      <c r="N2058" s="16"/>
      <c r="R2058" s="16"/>
      <c r="V2058" s="16"/>
    </row>
    <row r="2059" spans="11:22" x14ac:dyDescent="0.2">
      <c r="K2059" s="16"/>
      <c r="L2059" s="16"/>
      <c r="M2059" s="16"/>
      <c r="N2059" s="16"/>
      <c r="R2059" s="16"/>
      <c r="V2059" s="16"/>
    </row>
    <row r="2060" spans="11:22" x14ac:dyDescent="0.2">
      <c r="K2060" s="16"/>
      <c r="L2060" s="16"/>
      <c r="M2060" s="16"/>
      <c r="N2060" s="16"/>
      <c r="R2060" s="16"/>
      <c r="V2060" s="16"/>
    </row>
    <row r="2061" spans="11:22" x14ac:dyDescent="0.2">
      <c r="K2061" s="16"/>
      <c r="L2061" s="16"/>
      <c r="M2061" s="16"/>
      <c r="N2061" s="16"/>
      <c r="R2061" s="16"/>
      <c r="V2061" s="16"/>
    </row>
    <row r="2062" spans="11:22" x14ac:dyDescent="0.2">
      <c r="K2062" s="16"/>
      <c r="L2062" s="16"/>
      <c r="M2062" s="16"/>
      <c r="N2062" s="16"/>
      <c r="R2062" s="16"/>
      <c r="V2062" s="16"/>
    </row>
    <row r="2063" spans="11:22" x14ac:dyDescent="0.2">
      <c r="K2063" s="16"/>
      <c r="L2063" s="16"/>
      <c r="M2063" s="16"/>
      <c r="N2063" s="16"/>
      <c r="R2063" s="16"/>
      <c r="V2063" s="16"/>
    </row>
    <row r="2064" spans="11:22" x14ac:dyDescent="0.2">
      <c r="K2064" s="16"/>
      <c r="L2064" s="16"/>
      <c r="M2064" s="16"/>
      <c r="N2064" s="16"/>
      <c r="R2064" s="16"/>
      <c r="V2064" s="16"/>
    </row>
    <row r="2065" spans="11:22" x14ac:dyDescent="0.2">
      <c r="K2065" s="16"/>
      <c r="L2065" s="16"/>
      <c r="M2065" s="16"/>
      <c r="N2065" s="16"/>
      <c r="R2065" s="16"/>
      <c r="V2065" s="16"/>
    </row>
    <row r="2066" spans="11:22" x14ac:dyDescent="0.2">
      <c r="K2066" s="16"/>
      <c r="L2066" s="16"/>
      <c r="M2066" s="16"/>
      <c r="N2066" s="16"/>
      <c r="R2066" s="16"/>
      <c r="V2066" s="16"/>
    </row>
    <row r="2067" spans="11:22" x14ac:dyDescent="0.2">
      <c r="K2067" s="16"/>
      <c r="L2067" s="16"/>
      <c r="M2067" s="16"/>
      <c r="N2067" s="16"/>
      <c r="R2067" s="16"/>
      <c r="V2067" s="16"/>
    </row>
    <row r="2068" spans="11:22" x14ac:dyDescent="0.2">
      <c r="K2068" s="16"/>
      <c r="L2068" s="16"/>
      <c r="M2068" s="16"/>
      <c r="N2068" s="16"/>
      <c r="R2068" s="16"/>
      <c r="V2068" s="16"/>
    </row>
    <row r="2069" spans="11:22" x14ac:dyDescent="0.2">
      <c r="K2069" s="16"/>
      <c r="L2069" s="16"/>
      <c r="M2069" s="16"/>
      <c r="N2069" s="16"/>
      <c r="R2069" s="16"/>
      <c r="V2069" s="16"/>
    </row>
    <row r="2070" spans="11:22" x14ac:dyDescent="0.2">
      <c r="K2070" s="16"/>
      <c r="L2070" s="16"/>
      <c r="M2070" s="16"/>
      <c r="N2070" s="16"/>
      <c r="R2070" s="16"/>
      <c r="V2070" s="16"/>
    </row>
    <row r="2071" spans="11:22" x14ac:dyDescent="0.2">
      <c r="K2071" s="16"/>
      <c r="L2071" s="16"/>
      <c r="M2071" s="16"/>
      <c r="N2071" s="16"/>
      <c r="R2071" s="16"/>
      <c r="V2071" s="16"/>
    </row>
    <row r="2072" spans="11:22" x14ac:dyDescent="0.2">
      <c r="K2072" s="16"/>
      <c r="L2072" s="16"/>
      <c r="M2072" s="16"/>
      <c r="N2072" s="16"/>
      <c r="R2072" s="16"/>
      <c r="V2072" s="16"/>
    </row>
    <row r="2073" spans="11:22" x14ac:dyDescent="0.2">
      <c r="K2073" s="16"/>
      <c r="L2073" s="16"/>
      <c r="M2073" s="16"/>
      <c r="N2073" s="16"/>
      <c r="R2073" s="16"/>
      <c r="V2073" s="16"/>
    </row>
    <row r="2074" spans="11:22" x14ac:dyDescent="0.2">
      <c r="K2074" s="16"/>
      <c r="L2074" s="16"/>
      <c r="M2074" s="16"/>
      <c r="N2074" s="16"/>
      <c r="R2074" s="16"/>
      <c r="V2074" s="16"/>
    </row>
    <row r="2075" spans="11:22" x14ac:dyDescent="0.2">
      <c r="K2075" s="16"/>
      <c r="L2075" s="16"/>
      <c r="M2075" s="16"/>
      <c r="N2075" s="16"/>
      <c r="R2075" s="16"/>
      <c r="V2075" s="16"/>
    </row>
    <row r="2076" spans="11:22" x14ac:dyDescent="0.2">
      <c r="K2076" s="16"/>
      <c r="L2076" s="16"/>
      <c r="M2076" s="16"/>
      <c r="N2076" s="16"/>
      <c r="R2076" s="16"/>
      <c r="V2076" s="16"/>
    </row>
    <row r="2077" spans="11:22" x14ac:dyDescent="0.2">
      <c r="K2077" s="16"/>
      <c r="L2077" s="16"/>
      <c r="M2077" s="16"/>
      <c r="N2077" s="16"/>
      <c r="R2077" s="16"/>
      <c r="V2077" s="16"/>
    </row>
    <row r="2078" spans="11:22" x14ac:dyDescent="0.2">
      <c r="K2078" s="16"/>
      <c r="L2078" s="16"/>
      <c r="M2078" s="16"/>
      <c r="N2078" s="16"/>
      <c r="R2078" s="16"/>
      <c r="V2078" s="16"/>
    </row>
    <row r="2079" spans="11:22" x14ac:dyDescent="0.2">
      <c r="K2079" s="16"/>
      <c r="L2079" s="16"/>
      <c r="M2079" s="16"/>
      <c r="N2079" s="16"/>
      <c r="R2079" s="16"/>
      <c r="V2079" s="16"/>
    </row>
    <row r="2080" spans="11:22" x14ac:dyDescent="0.2">
      <c r="K2080" s="16"/>
      <c r="L2080" s="16"/>
      <c r="M2080" s="16"/>
      <c r="N2080" s="16"/>
      <c r="R2080" s="16"/>
      <c r="V2080" s="16"/>
    </row>
    <row r="2081" spans="11:22" x14ac:dyDescent="0.2">
      <c r="K2081" s="16"/>
      <c r="L2081" s="16"/>
      <c r="M2081" s="16"/>
      <c r="N2081" s="16"/>
      <c r="R2081" s="16"/>
      <c r="V2081" s="16"/>
    </row>
    <row r="2082" spans="11:22" x14ac:dyDescent="0.2">
      <c r="K2082" s="16"/>
      <c r="L2082" s="16"/>
      <c r="M2082" s="16"/>
      <c r="N2082" s="16"/>
      <c r="R2082" s="16"/>
      <c r="V2082" s="16"/>
    </row>
    <row r="2083" spans="11:22" x14ac:dyDescent="0.2">
      <c r="K2083" s="16"/>
      <c r="L2083" s="16"/>
      <c r="M2083" s="16"/>
      <c r="N2083" s="16"/>
      <c r="R2083" s="16"/>
      <c r="V2083" s="16"/>
    </row>
    <row r="2084" spans="11:22" x14ac:dyDescent="0.2">
      <c r="K2084" s="16"/>
      <c r="L2084" s="16"/>
      <c r="M2084" s="16"/>
      <c r="N2084" s="16"/>
      <c r="R2084" s="16"/>
      <c r="V2084" s="16"/>
    </row>
    <row r="2085" spans="11:22" x14ac:dyDescent="0.2">
      <c r="K2085" s="16"/>
      <c r="L2085" s="16"/>
      <c r="M2085" s="16"/>
      <c r="N2085" s="16"/>
      <c r="R2085" s="16"/>
      <c r="V2085" s="16"/>
    </row>
    <row r="2086" spans="11:22" x14ac:dyDescent="0.2">
      <c r="K2086" s="16"/>
      <c r="L2086" s="16"/>
      <c r="M2086" s="16"/>
      <c r="N2086" s="16"/>
      <c r="R2086" s="16"/>
      <c r="V2086" s="16"/>
    </row>
    <row r="2087" spans="11:22" x14ac:dyDescent="0.2">
      <c r="K2087" s="16"/>
      <c r="L2087" s="16"/>
      <c r="M2087" s="16"/>
      <c r="N2087" s="16"/>
      <c r="R2087" s="16"/>
      <c r="V2087" s="16"/>
    </row>
    <row r="2088" spans="11:22" x14ac:dyDescent="0.2">
      <c r="K2088" s="16"/>
      <c r="L2088" s="16"/>
      <c r="M2088" s="16"/>
      <c r="N2088" s="16"/>
      <c r="R2088" s="16"/>
      <c r="V2088" s="16"/>
    </row>
    <row r="2089" spans="11:22" x14ac:dyDescent="0.2">
      <c r="K2089" s="16"/>
      <c r="L2089" s="16"/>
      <c r="M2089" s="16"/>
      <c r="N2089" s="16"/>
      <c r="R2089" s="16"/>
      <c r="V2089" s="16"/>
    </row>
    <row r="2090" spans="11:22" x14ac:dyDescent="0.2">
      <c r="K2090" s="16"/>
      <c r="L2090" s="16"/>
      <c r="M2090" s="16"/>
      <c r="N2090" s="16"/>
      <c r="R2090" s="16"/>
      <c r="V2090" s="16"/>
    </row>
    <row r="2091" spans="11:22" x14ac:dyDescent="0.2">
      <c r="K2091" s="16"/>
      <c r="L2091" s="16"/>
      <c r="M2091" s="16"/>
      <c r="N2091" s="16"/>
      <c r="R2091" s="16"/>
      <c r="V2091" s="16"/>
    </row>
    <row r="2092" spans="11:22" x14ac:dyDescent="0.2">
      <c r="K2092" s="16"/>
      <c r="L2092" s="16"/>
      <c r="M2092" s="16"/>
      <c r="N2092" s="16"/>
      <c r="R2092" s="16"/>
      <c r="V2092" s="16"/>
    </row>
    <row r="2093" spans="11:22" x14ac:dyDescent="0.2">
      <c r="K2093" s="16"/>
      <c r="L2093" s="16"/>
      <c r="M2093" s="16"/>
      <c r="N2093" s="16"/>
      <c r="R2093" s="16"/>
      <c r="V2093" s="16"/>
    </row>
    <row r="2094" spans="11:22" x14ac:dyDescent="0.2">
      <c r="K2094" s="16"/>
      <c r="L2094" s="16"/>
      <c r="M2094" s="16"/>
      <c r="N2094" s="16"/>
      <c r="R2094" s="16"/>
      <c r="V2094" s="16"/>
    </row>
    <row r="2095" spans="11:22" x14ac:dyDescent="0.2">
      <c r="K2095" s="16"/>
      <c r="L2095" s="16"/>
      <c r="M2095" s="16"/>
      <c r="N2095" s="16"/>
      <c r="R2095" s="16"/>
      <c r="V2095" s="16"/>
    </row>
    <row r="2096" spans="11:22" x14ac:dyDescent="0.2">
      <c r="K2096" s="16"/>
      <c r="L2096" s="16"/>
      <c r="M2096" s="16"/>
      <c r="N2096" s="16"/>
      <c r="R2096" s="16"/>
      <c r="V2096" s="16"/>
    </row>
    <row r="2097" spans="11:22" x14ac:dyDescent="0.2">
      <c r="K2097" s="16"/>
      <c r="L2097" s="16"/>
      <c r="M2097" s="16"/>
      <c r="N2097" s="16"/>
      <c r="R2097" s="16"/>
      <c r="V2097" s="16"/>
    </row>
    <row r="2098" spans="11:22" x14ac:dyDescent="0.2">
      <c r="K2098" s="16"/>
      <c r="L2098" s="16"/>
      <c r="M2098" s="16"/>
      <c r="N2098" s="16"/>
      <c r="R2098" s="16"/>
      <c r="V2098" s="16"/>
    </row>
    <row r="2099" spans="11:22" x14ac:dyDescent="0.2">
      <c r="K2099" s="16"/>
      <c r="L2099" s="16"/>
      <c r="M2099" s="16"/>
      <c r="N2099" s="16"/>
      <c r="R2099" s="16"/>
      <c r="V2099" s="16"/>
    </row>
    <row r="2100" spans="11:22" x14ac:dyDescent="0.2">
      <c r="K2100" s="16"/>
      <c r="L2100" s="16"/>
      <c r="M2100" s="16"/>
      <c r="N2100" s="16"/>
      <c r="R2100" s="16"/>
      <c r="V2100" s="16"/>
    </row>
    <row r="2101" spans="11:22" x14ac:dyDescent="0.2">
      <c r="K2101" s="16"/>
      <c r="L2101" s="16"/>
      <c r="M2101" s="16"/>
      <c r="N2101" s="16"/>
      <c r="R2101" s="16"/>
      <c r="V2101" s="16"/>
    </row>
    <row r="2102" spans="11:22" x14ac:dyDescent="0.2">
      <c r="K2102" s="16"/>
      <c r="L2102" s="16"/>
      <c r="M2102" s="16"/>
      <c r="N2102" s="16"/>
      <c r="R2102" s="16"/>
      <c r="V2102" s="16"/>
    </row>
    <row r="2103" spans="11:22" x14ac:dyDescent="0.2">
      <c r="K2103" s="16"/>
      <c r="L2103" s="16"/>
      <c r="M2103" s="16"/>
      <c r="N2103" s="16"/>
      <c r="R2103" s="16"/>
      <c r="V2103" s="16"/>
    </row>
    <row r="2104" spans="11:22" x14ac:dyDescent="0.2">
      <c r="K2104" s="16"/>
      <c r="L2104" s="16"/>
      <c r="M2104" s="16"/>
      <c r="N2104" s="16"/>
      <c r="R2104" s="16"/>
      <c r="V2104" s="16"/>
    </row>
    <row r="2105" spans="11:22" x14ac:dyDescent="0.2">
      <c r="K2105" s="16"/>
      <c r="L2105" s="16"/>
      <c r="M2105" s="16"/>
      <c r="N2105" s="16"/>
      <c r="R2105" s="16"/>
      <c r="V2105" s="16"/>
    </row>
    <row r="2106" spans="11:22" x14ac:dyDescent="0.2">
      <c r="K2106" s="16"/>
      <c r="L2106" s="16"/>
      <c r="M2106" s="16"/>
      <c r="N2106" s="16"/>
      <c r="R2106" s="16"/>
      <c r="V2106" s="16"/>
    </row>
    <row r="2107" spans="11:22" x14ac:dyDescent="0.2">
      <c r="K2107" s="16"/>
      <c r="L2107" s="16"/>
      <c r="M2107" s="16"/>
      <c r="N2107" s="16"/>
      <c r="R2107" s="16"/>
      <c r="V2107" s="16"/>
    </row>
    <row r="2108" spans="11:22" x14ac:dyDescent="0.2">
      <c r="K2108" s="16"/>
      <c r="L2108" s="16"/>
      <c r="M2108" s="16"/>
      <c r="N2108" s="16"/>
      <c r="R2108" s="16"/>
      <c r="V2108" s="16"/>
    </row>
    <row r="2109" spans="11:22" x14ac:dyDescent="0.2">
      <c r="K2109" s="16"/>
      <c r="L2109" s="16"/>
      <c r="M2109" s="16"/>
      <c r="N2109" s="16"/>
      <c r="R2109" s="16"/>
      <c r="V2109" s="16"/>
    </row>
    <row r="2110" spans="11:22" x14ac:dyDescent="0.2">
      <c r="K2110" s="16"/>
      <c r="L2110" s="16"/>
      <c r="M2110" s="16"/>
      <c r="N2110" s="16"/>
      <c r="R2110" s="16"/>
      <c r="V2110" s="16"/>
    </row>
    <row r="2111" spans="11:22" x14ac:dyDescent="0.2">
      <c r="K2111" s="16"/>
      <c r="L2111" s="16"/>
      <c r="M2111" s="16"/>
      <c r="N2111" s="16"/>
      <c r="R2111" s="16"/>
      <c r="V2111" s="16"/>
    </row>
    <row r="2112" spans="11:22" x14ac:dyDescent="0.2">
      <c r="K2112" s="16"/>
      <c r="L2112" s="16"/>
      <c r="M2112" s="16"/>
      <c r="N2112" s="16"/>
      <c r="R2112" s="16"/>
      <c r="V2112" s="16"/>
    </row>
    <row r="2113" spans="11:22" x14ac:dyDescent="0.2">
      <c r="K2113" s="16"/>
      <c r="L2113" s="16"/>
      <c r="M2113" s="16"/>
      <c r="N2113" s="16"/>
      <c r="R2113" s="16"/>
      <c r="V2113" s="16"/>
    </row>
    <row r="2114" spans="11:22" x14ac:dyDescent="0.2">
      <c r="K2114" s="16"/>
      <c r="L2114" s="16"/>
      <c r="M2114" s="16"/>
      <c r="N2114" s="16"/>
      <c r="R2114" s="16"/>
      <c r="V2114" s="16"/>
    </row>
    <row r="2115" spans="11:22" x14ac:dyDescent="0.2">
      <c r="K2115" s="16"/>
      <c r="L2115" s="16"/>
      <c r="M2115" s="16"/>
      <c r="N2115" s="16"/>
      <c r="R2115" s="16"/>
      <c r="V2115" s="16"/>
    </row>
    <row r="2116" spans="11:22" x14ac:dyDescent="0.2">
      <c r="K2116" s="16"/>
      <c r="L2116" s="16"/>
      <c r="M2116" s="16"/>
      <c r="N2116" s="16"/>
      <c r="R2116" s="16"/>
      <c r="V2116" s="16"/>
    </row>
    <row r="2117" spans="11:22" x14ac:dyDescent="0.2">
      <c r="K2117" s="16"/>
      <c r="L2117" s="16"/>
      <c r="M2117" s="16"/>
      <c r="N2117" s="16"/>
      <c r="R2117" s="16"/>
      <c r="V2117" s="16"/>
    </row>
    <row r="2118" spans="11:22" x14ac:dyDescent="0.2">
      <c r="K2118" s="16"/>
      <c r="L2118" s="16"/>
      <c r="M2118" s="16"/>
      <c r="N2118" s="16"/>
      <c r="R2118" s="16"/>
      <c r="V2118" s="16"/>
    </row>
    <row r="2119" spans="11:22" x14ac:dyDescent="0.2">
      <c r="K2119" s="16"/>
      <c r="L2119" s="16"/>
      <c r="M2119" s="16"/>
      <c r="N2119" s="16"/>
      <c r="R2119" s="16"/>
      <c r="V2119" s="16"/>
    </row>
    <row r="2120" spans="11:22" x14ac:dyDescent="0.2">
      <c r="K2120" s="16"/>
      <c r="L2120" s="16"/>
      <c r="M2120" s="16"/>
      <c r="N2120" s="16"/>
      <c r="R2120" s="16"/>
      <c r="V2120" s="16"/>
    </row>
    <row r="2121" spans="11:22" x14ac:dyDescent="0.2">
      <c r="K2121" s="16"/>
      <c r="L2121" s="16"/>
      <c r="M2121" s="16"/>
      <c r="N2121" s="16"/>
      <c r="R2121" s="16"/>
      <c r="V2121" s="16"/>
    </row>
    <row r="2122" spans="11:22" x14ac:dyDescent="0.2">
      <c r="K2122" s="16"/>
      <c r="L2122" s="16"/>
      <c r="M2122" s="16"/>
      <c r="N2122" s="16"/>
      <c r="R2122" s="16"/>
      <c r="V2122" s="16"/>
    </row>
    <row r="2123" spans="11:22" x14ac:dyDescent="0.2">
      <c r="K2123" s="16"/>
      <c r="L2123" s="16"/>
      <c r="M2123" s="16"/>
      <c r="N2123" s="16"/>
      <c r="R2123" s="16"/>
      <c r="V2123" s="16"/>
    </row>
    <row r="2124" spans="11:22" x14ac:dyDescent="0.2">
      <c r="K2124" s="16"/>
      <c r="L2124" s="16"/>
      <c r="M2124" s="16"/>
      <c r="N2124" s="16"/>
      <c r="R2124" s="16"/>
      <c r="V2124" s="16"/>
    </row>
    <row r="2125" spans="11:22" x14ac:dyDescent="0.2">
      <c r="K2125" s="16"/>
      <c r="L2125" s="16"/>
      <c r="M2125" s="16"/>
      <c r="N2125" s="16"/>
      <c r="R2125" s="16"/>
      <c r="V2125" s="16"/>
    </row>
    <row r="2126" spans="11:22" x14ac:dyDescent="0.2">
      <c r="K2126" s="16"/>
      <c r="L2126" s="16"/>
      <c r="M2126" s="16"/>
      <c r="N2126" s="16"/>
      <c r="R2126" s="16"/>
      <c r="V2126" s="16"/>
    </row>
    <row r="2127" spans="11:22" x14ac:dyDescent="0.2">
      <c r="K2127" s="16"/>
      <c r="L2127" s="16"/>
      <c r="M2127" s="16"/>
      <c r="N2127" s="16"/>
      <c r="R2127" s="16"/>
      <c r="V2127" s="16"/>
    </row>
    <row r="2128" spans="11:22" x14ac:dyDescent="0.2">
      <c r="K2128" s="16"/>
      <c r="L2128" s="16"/>
      <c r="M2128" s="16"/>
      <c r="N2128" s="16"/>
      <c r="R2128" s="16"/>
      <c r="V2128" s="16"/>
    </row>
    <row r="2129" spans="11:22" x14ac:dyDescent="0.2">
      <c r="K2129" s="16"/>
      <c r="L2129" s="16"/>
      <c r="M2129" s="16"/>
      <c r="N2129" s="16"/>
      <c r="R2129" s="16"/>
      <c r="V2129" s="16"/>
    </row>
    <row r="2130" spans="11:22" x14ac:dyDescent="0.2">
      <c r="K2130" s="16"/>
      <c r="L2130" s="16"/>
      <c r="M2130" s="16"/>
      <c r="N2130" s="16"/>
      <c r="R2130" s="16"/>
      <c r="V2130" s="16"/>
    </row>
    <row r="2131" spans="11:22" x14ac:dyDescent="0.2">
      <c r="K2131" s="16"/>
      <c r="L2131" s="16"/>
      <c r="M2131" s="16"/>
      <c r="N2131" s="16"/>
      <c r="R2131" s="16"/>
      <c r="V2131" s="16"/>
    </row>
    <row r="2132" spans="11:22" x14ac:dyDescent="0.2">
      <c r="K2132" s="16"/>
      <c r="L2132" s="16"/>
      <c r="M2132" s="16"/>
      <c r="N2132" s="16"/>
      <c r="R2132" s="16"/>
      <c r="V2132" s="16"/>
    </row>
    <row r="2133" spans="11:22" x14ac:dyDescent="0.2">
      <c r="K2133" s="16"/>
      <c r="L2133" s="16"/>
      <c r="M2133" s="16"/>
      <c r="N2133" s="16"/>
      <c r="R2133" s="16"/>
      <c r="V2133" s="16"/>
    </row>
    <row r="2134" spans="11:22" x14ac:dyDescent="0.2">
      <c r="K2134" s="16"/>
      <c r="L2134" s="16"/>
      <c r="M2134" s="16"/>
      <c r="N2134" s="16"/>
      <c r="R2134" s="16"/>
      <c r="V2134" s="16"/>
    </row>
    <row r="2135" spans="11:22" x14ac:dyDescent="0.2">
      <c r="K2135" s="16"/>
      <c r="L2135" s="16"/>
      <c r="M2135" s="16"/>
      <c r="N2135" s="16"/>
      <c r="R2135" s="16"/>
      <c r="V2135" s="16"/>
    </row>
    <row r="2136" spans="11:22" x14ac:dyDescent="0.2">
      <c r="K2136" s="16"/>
      <c r="L2136" s="16"/>
      <c r="M2136" s="16"/>
      <c r="N2136" s="16"/>
      <c r="R2136" s="16"/>
      <c r="V2136" s="16"/>
    </row>
    <row r="2137" spans="11:22" x14ac:dyDescent="0.2">
      <c r="K2137" s="16"/>
      <c r="L2137" s="16"/>
      <c r="M2137" s="16"/>
      <c r="N2137" s="16"/>
      <c r="R2137" s="16"/>
      <c r="V2137" s="16"/>
    </row>
    <row r="2138" spans="11:22" x14ac:dyDescent="0.2">
      <c r="K2138" s="16"/>
      <c r="L2138" s="16"/>
      <c r="M2138" s="16"/>
      <c r="N2138" s="16"/>
      <c r="R2138" s="16"/>
      <c r="V2138" s="16"/>
    </row>
    <row r="2139" spans="11:22" x14ac:dyDescent="0.2">
      <c r="K2139" s="16"/>
      <c r="L2139" s="16"/>
      <c r="M2139" s="16"/>
      <c r="N2139" s="16"/>
      <c r="R2139" s="16"/>
      <c r="V2139" s="16"/>
    </row>
    <row r="2140" spans="11:22" x14ac:dyDescent="0.2">
      <c r="K2140" s="16"/>
      <c r="L2140" s="16"/>
      <c r="M2140" s="16"/>
      <c r="N2140" s="16"/>
      <c r="R2140" s="16"/>
      <c r="V2140" s="16"/>
    </row>
    <row r="2141" spans="11:22" x14ac:dyDescent="0.2">
      <c r="K2141" s="16"/>
      <c r="L2141" s="16"/>
      <c r="M2141" s="16"/>
      <c r="N2141" s="16"/>
      <c r="R2141" s="16"/>
      <c r="V2141" s="16"/>
    </row>
    <row r="2142" spans="11:22" x14ac:dyDescent="0.2">
      <c r="K2142" s="16"/>
      <c r="L2142" s="16"/>
      <c r="M2142" s="16"/>
      <c r="N2142" s="16"/>
      <c r="R2142" s="16"/>
      <c r="V2142" s="16"/>
    </row>
    <row r="2143" spans="11:22" x14ac:dyDescent="0.2">
      <c r="K2143" s="16"/>
      <c r="L2143" s="16"/>
      <c r="M2143" s="16"/>
      <c r="N2143" s="16"/>
      <c r="R2143" s="16"/>
      <c r="V2143" s="16"/>
    </row>
    <row r="2144" spans="11:22" x14ac:dyDescent="0.2">
      <c r="K2144" s="16"/>
      <c r="L2144" s="16"/>
      <c r="M2144" s="16"/>
      <c r="N2144" s="16"/>
      <c r="R2144" s="16"/>
      <c r="V2144" s="16"/>
    </row>
    <row r="2145" spans="11:22" x14ac:dyDescent="0.2">
      <c r="K2145" s="16"/>
      <c r="L2145" s="16"/>
      <c r="M2145" s="16"/>
      <c r="N2145" s="16"/>
      <c r="R2145" s="16"/>
      <c r="V2145" s="16"/>
    </row>
    <row r="2146" spans="11:22" x14ac:dyDescent="0.2">
      <c r="K2146" s="16"/>
      <c r="L2146" s="16"/>
      <c r="M2146" s="16"/>
      <c r="N2146" s="16"/>
      <c r="R2146" s="16"/>
      <c r="V2146" s="16"/>
    </row>
    <row r="2147" spans="11:22" x14ac:dyDescent="0.2">
      <c r="K2147" s="16"/>
      <c r="L2147" s="16"/>
      <c r="M2147" s="16"/>
      <c r="N2147" s="16"/>
      <c r="R2147" s="16"/>
      <c r="V2147" s="16"/>
    </row>
    <row r="2148" spans="11:22" x14ac:dyDescent="0.2">
      <c r="K2148" s="16"/>
      <c r="L2148" s="16"/>
      <c r="M2148" s="16"/>
      <c r="N2148" s="16"/>
      <c r="R2148" s="16"/>
      <c r="V2148" s="16"/>
    </row>
    <row r="2149" spans="11:22" x14ac:dyDescent="0.2">
      <c r="K2149" s="16"/>
      <c r="L2149" s="16"/>
      <c r="M2149" s="16"/>
      <c r="N2149" s="16"/>
      <c r="R2149" s="16"/>
      <c r="V2149" s="16"/>
    </row>
    <row r="2150" spans="11:22" x14ac:dyDescent="0.2">
      <c r="K2150" s="16"/>
      <c r="L2150" s="16"/>
      <c r="M2150" s="16"/>
      <c r="N2150" s="16"/>
      <c r="R2150" s="16"/>
      <c r="V2150" s="16"/>
    </row>
    <row r="2151" spans="11:22" x14ac:dyDescent="0.2">
      <c r="K2151" s="16"/>
      <c r="L2151" s="16"/>
      <c r="M2151" s="16"/>
      <c r="N2151" s="16"/>
      <c r="R2151" s="16"/>
      <c r="V2151" s="16"/>
    </row>
    <row r="2152" spans="11:22" x14ac:dyDescent="0.2">
      <c r="K2152" s="16"/>
      <c r="L2152" s="16"/>
      <c r="M2152" s="16"/>
      <c r="N2152" s="16"/>
      <c r="R2152" s="16"/>
      <c r="V2152" s="16"/>
    </row>
    <row r="2153" spans="11:22" x14ac:dyDescent="0.2">
      <c r="K2153" s="16"/>
      <c r="L2153" s="16"/>
      <c r="M2153" s="16"/>
      <c r="N2153" s="16"/>
      <c r="R2153" s="16"/>
      <c r="V2153" s="16"/>
    </row>
    <row r="2154" spans="11:22" x14ac:dyDescent="0.2">
      <c r="K2154" s="16"/>
      <c r="L2154" s="16"/>
      <c r="M2154" s="16"/>
      <c r="N2154" s="16"/>
      <c r="R2154" s="16"/>
      <c r="V2154" s="16"/>
    </row>
    <row r="2155" spans="11:22" x14ac:dyDescent="0.2">
      <c r="K2155" s="16"/>
      <c r="L2155" s="16"/>
      <c r="M2155" s="16"/>
      <c r="N2155" s="16"/>
      <c r="R2155" s="16"/>
      <c r="V2155" s="16"/>
    </row>
    <row r="2156" spans="11:22" x14ac:dyDescent="0.2">
      <c r="K2156" s="16"/>
      <c r="L2156" s="16"/>
      <c r="M2156" s="16"/>
      <c r="N2156" s="16"/>
      <c r="R2156" s="16"/>
      <c r="V2156" s="16"/>
    </row>
    <row r="2157" spans="11:22" x14ac:dyDescent="0.2">
      <c r="K2157" s="16"/>
      <c r="L2157" s="16"/>
      <c r="M2157" s="16"/>
      <c r="N2157" s="16"/>
      <c r="R2157" s="16"/>
      <c r="V2157" s="16"/>
    </row>
    <row r="2158" spans="11:22" x14ac:dyDescent="0.2">
      <c r="K2158" s="16"/>
      <c r="L2158" s="16"/>
      <c r="M2158" s="16"/>
      <c r="N2158" s="16"/>
      <c r="R2158" s="16"/>
      <c r="V2158" s="16"/>
    </row>
    <row r="2159" spans="11:22" x14ac:dyDescent="0.2">
      <c r="K2159" s="16"/>
      <c r="L2159" s="16"/>
      <c r="M2159" s="16"/>
      <c r="N2159" s="16"/>
      <c r="R2159" s="16"/>
      <c r="V2159" s="16"/>
    </row>
    <row r="2160" spans="11:22" x14ac:dyDescent="0.2">
      <c r="K2160" s="16"/>
      <c r="L2160" s="16"/>
      <c r="M2160" s="16"/>
      <c r="N2160" s="16"/>
      <c r="R2160" s="16"/>
      <c r="V2160" s="16"/>
    </row>
    <row r="2161" spans="11:22" x14ac:dyDescent="0.2">
      <c r="K2161" s="16"/>
      <c r="L2161" s="16"/>
      <c r="M2161" s="16"/>
      <c r="N2161" s="16"/>
      <c r="R2161" s="16"/>
      <c r="V2161" s="16"/>
    </row>
    <row r="2162" spans="11:22" x14ac:dyDescent="0.2">
      <c r="K2162" s="16"/>
      <c r="L2162" s="16"/>
      <c r="M2162" s="16"/>
      <c r="N2162" s="16"/>
      <c r="R2162" s="16"/>
      <c r="V2162" s="16"/>
    </row>
    <row r="2163" spans="11:22" x14ac:dyDescent="0.2">
      <c r="K2163" s="16"/>
      <c r="L2163" s="16"/>
      <c r="M2163" s="16"/>
      <c r="N2163" s="16"/>
      <c r="R2163" s="16"/>
      <c r="V2163" s="16"/>
    </row>
    <row r="2164" spans="11:22" x14ac:dyDescent="0.2">
      <c r="K2164" s="16"/>
      <c r="L2164" s="16"/>
      <c r="M2164" s="16"/>
      <c r="N2164" s="16"/>
      <c r="R2164" s="16"/>
      <c r="V2164" s="16"/>
    </row>
    <row r="2165" spans="11:22" x14ac:dyDescent="0.2">
      <c r="K2165" s="16"/>
      <c r="L2165" s="16"/>
      <c r="M2165" s="16"/>
      <c r="N2165" s="16"/>
      <c r="R2165" s="16"/>
      <c r="V2165" s="16"/>
    </row>
    <row r="2166" spans="11:22" x14ac:dyDescent="0.2">
      <c r="K2166" s="16"/>
      <c r="L2166" s="16"/>
      <c r="M2166" s="16"/>
      <c r="N2166" s="16"/>
      <c r="R2166" s="16"/>
      <c r="V2166" s="16"/>
    </row>
    <row r="2167" spans="11:22" x14ac:dyDescent="0.2">
      <c r="K2167" s="16"/>
      <c r="L2167" s="16"/>
      <c r="M2167" s="16"/>
      <c r="N2167" s="16"/>
      <c r="R2167" s="16"/>
      <c r="V2167" s="16"/>
    </row>
    <row r="2168" spans="11:22" x14ac:dyDescent="0.2">
      <c r="K2168" s="16"/>
      <c r="L2168" s="16"/>
      <c r="M2168" s="16"/>
      <c r="N2168" s="16"/>
      <c r="R2168" s="16"/>
      <c r="V2168" s="16"/>
    </row>
    <row r="2169" spans="11:22" x14ac:dyDescent="0.2">
      <c r="K2169" s="16"/>
      <c r="L2169" s="16"/>
      <c r="M2169" s="16"/>
      <c r="N2169" s="16"/>
      <c r="R2169" s="16"/>
      <c r="V2169" s="16"/>
    </row>
    <row r="2170" spans="11:22" x14ac:dyDescent="0.2">
      <c r="K2170" s="16"/>
      <c r="L2170" s="16"/>
      <c r="M2170" s="16"/>
      <c r="N2170" s="16"/>
      <c r="R2170" s="16"/>
      <c r="V2170" s="16"/>
    </row>
    <row r="2171" spans="11:22" x14ac:dyDescent="0.2">
      <c r="K2171" s="16"/>
      <c r="L2171" s="16"/>
      <c r="M2171" s="16"/>
      <c r="N2171" s="16"/>
      <c r="R2171" s="16"/>
      <c r="V2171" s="16"/>
    </row>
    <row r="2172" spans="11:22" x14ac:dyDescent="0.2">
      <c r="K2172" s="16"/>
      <c r="L2172" s="16"/>
      <c r="M2172" s="16"/>
      <c r="N2172" s="16"/>
      <c r="R2172" s="16"/>
      <c r="V2172" s="16"/>
    </row>
    <row r="2173" spans="11:22" x14ac:dyDescent="0.2">
      <c r="K2173" s="16"/>
      <c r="L2173" s="15"/>
      <c r="M2173" s="15"/>
      <c r="N2173" s="16"/>
      <c r="R2173" s="16"/>
      <c r="V2173" s="16"/>
    </row>
    <row r="2174" spans="11:22" x14ac:dyDescent="0.2">
      <c r="K2174" s="16"/>
      <c r="N2174" s="16"/>
      <c r="R2174" s="16"/>
      <c r="V2174" s="16"/>
    </row>
    <row r="2175" spans="11:22" x14ac:dyDescent="0.2">
      <c r="K2175" s="16"/>
      <c r="N2175" s="16"/>
      <c r="R2175" s="16"/>
      <c r="V2175" s="16"/>
    </row>
    <row r="2176" spans="11:22" x14ac:dyDescent="0.2">
      <c r="K2176" s="16"/>
      <c r="N2176" s="16"/>
      <c r="R2176" s="16"/>
      <c r="V2176" s="16"/>
    </row>
    <row r="2177" spans="11:22" x14ac:dyDescent="0.2">
      <c r="K2177" s="16"/>
      <c r="N2177" s="16"/>
      <c r="R2177" s="16"/>
      <c r="V2177" s="16"/>
    </row>
    <row r="2178" spans="11:22" x14ac:dyDescent="0.2">
      <c r="K2178" s="16"/>
      <c r="N2178" s="16"/>
      <c r="R2178" s="16"/>
      <c r="V2178" s="16"/>
    </row>
    <row r="2179" spans="11:22" x14ac:dyDescent="0.2">
      <c r="K2179" s="16"/>
      <c r="N2179" s="16"/>
      <c r="R2179" s="16"/>
      <c r="V2179" s="16"/>
    </row>
    <row r="2180" spans="11:22" x14ac:dyDescent="0.2">
      <c r="K2180" s="16"/>
      <c r="N2180" s="16"/>
      <c r="R2180" s="16"/>
      <c r="V2180" s="16"/>
    </row>
    <row r="2181" spans="11:22" x14ac:dyDescent="0.2">
      <c r="K2181" s="16"/>
      <c r="N2181" s="16"/>
      <c r="R2181" s="16"/>
      <c r="V2181" s="16"/>
    </row>
    <row r="2182" spans="11:22" x14ac:dyDescent="0.2">
      <c r="K2182" s="16"/>
      <c r="N2182" s="16"/>
      <c r="R2182" s="16"/>
      <c r="V2182" s="16"/>
    </row>
    <row r="2183" spans="11:22" x14ac:dyDescent="0.2">
      <c r="K2183" s="16"/>
      <c r="N2183" s="16"/>
      <c r="R2183" s="16"/>
      <c r="V2183" s="16"/>
    </row>
    <row r="2184" spans="11:22" x14ac:dyDescent="0.2">
      <c r="K2184" s="16"/>
      <c r="N2184" s="16"/>
      <c r="R2184" s="16"/>
      <c r="V2184" s="16"/>
    </row>
    <row r="2185" spans="11:22" x14ac:dyDescent="0.2">
      <c r="K2185" s="16"/>
      <c r="N2185" s="16"/>
      <c r="R2185" s="16"/>
      <c r="V2185" s="16"/>
    </row>
    <row r="2186" spans="11:22" x14ac:dyDescent="0.2">
      <c r="K2186" s="16"/>
      <c r="N2186" s="16"/>
      <c r="R2186" s="16"/>
      <c r="V2186" s="16"/>
    </row>
    <row r="2187" spans="11:22" x14ac:dyDescent="0.2">
      <c r="K2187" s="16"/>
      <c r="N2187" s="16"/>
      <c r="R2187" s="16"/>
      <c r="V2187" s="16"/>
    </row>
    <row r="2188" spans="11:22" x14ac:dyDescent="0.2">
      <c r="K2188" s="16"/>
      <c r="N2188" s="16"/>
      <c r="R2188" s="16"/>
      <c r="V2188" s="16"/>
    </row>
    <row r="2189" spans="11:22" x14ac:dyDescent="0.2">
      <c r="K2189" s="16"/>
      <c r="N2189" s="16"/>
      <c r="R2189" s="16"/>
      <c r="V2189" s="16"/>
    </row>
    <row r="2190" spans="11:22" x14ac:dyDescent="0.2">
      <c r="K2190" s="16"/>
      <c r="N2190" s="16"/>
      <c r="R2190" s="16"/>
      <c r="V2190" s="16"/>
    </row>
    <row r="2191" spans="11:22" x14ac:dyDescent="0.2">
      <c r="K2191" s="16"/>
      <c r="N2191" s="16"/>
      <c r="R2191" s="16"/>
      <c r="V2191" s="16"/>
    </row>
    <row r="2192" spans="11:22" x14ac:dyDescent="0.2">
      <c r="K2192" s="16"/>
      <c r="N2192" s="16"/>
      <c r="R2192" s="16"/>
      <c r="V2192" s="16"/>
    </row>
    <row r="2193" spans="11:22" x14ac:dyDescent="0.2">
      <c r="K2193" s="16"/>
      <c r="N2193" s="16"/>
      <c r="R2193" s="16"/>
      <c r="V2193" s="16"/>
    </row>
    <row r="2194" spans="11:22" x14ac:dyDescent="0.2">
      <c r="K2194" s="16"/>
      <c r="N2194" s="16"/>
      <c r="R2194" s="16"/>
      <c r="V2194" s="16"/>
    </row>
    <row r="2195" spans="11:22" x14ac:dyDescent="0.2">
      <c r="K2195" s="16"/>
      <c r="N2195" s="16"/>
      <c r="R2195" s="16"/>
      <c r="V2195" s="16"/>
    </row>
    <row r="2196" spans="11:22" x14ac:dyDescent="0.2">
      <c r="K2196" s="16"/>
      <c r="N2196" s="16"/>
      <c r="R2196" s="16"/>
      <c r="V2196" s="16"/>
    </row>
    <row r="2197" spans="11:22" x14ac:dyDescent="0.2">
      <c r="K2197" s="16"/>
      <c r="N2197" s="16"/>
      <c r="R2197" s="16"/>
      <c r="V2197" s="16"/>
    </row>
    <row r="2198" spans="11:22" x14ac:dyDescent="0.2">
      <c r="K2198" s="16"/>
      <c r="N2198" s="16"/>
      <c r="R2198" s="16"/>
      <c r="V2198" s="16"/>
    </row>
    <row r="2199" spans="11:22" x14ac:dyDescent="0.2">
      <c r="K2199" s="16"/>
      <c r="N2199" s="16"/>
      <c r="R2199" s="16"/>
      <c r="V2199" s="16"/>
    </row>
    <row r="2200" spans="11:22" x14ac:dyDescent="0.2">
      <c r="K2200" s="16"/>
      <c r="N2200" s="16"/>
      <c r="R2200" s="16"/>
      <c r="V2200" s="16"/>
    </row>
    <row r="2201" spans="11:22" x14ac:dyDescent="0.2">
      <c r="K2201" s="16"/>
      <c r="N2201" s="16"/>
      <c r="R2201" s="16"/>
      <c r="V2201" s="16"/>
    </row>
    <row r="2202" spans="11:22" x14ac:dyDescent="0.2">
      <c r="K2202" s="16"/>
      <c r="N2202" s="16"/>
      <c r="R2202" s="16"/>
      <c r="V2202" s="16"/>
    </row>
    <row r="2203" spans="11:22" x14ac:dyDescent="0.2">
      <c r="K2203" s="16"/>
      <c r="N2203" s="16"/>
      <c r="R2203" s="16"/>
      <c r="V2203" s="16"/>
    </row>
    <row r="2204" spans="11:22" x14ac:dyDescent="0.2">
      <c r="K2204" s="16"/>
      <c r="N2204" s="16"/>
      <c r="R2204" s="16"/>
      <c r="V2204" s="16"/>
    </row>
    <row r="2205" spans="11:22" x14ac:dyDescent="0.2">
      <c r="K2205" s="16"/>
      <c r="N2205" s="16"/>
      <c r="R2205" s="16"/>
      <c r="V2205" s="16"/>
    </row>
    <row r="2206" spans="11:22" x14ac:dyDescent="0.2">
      <c r="K2206" s="16"/>
      <c r="N2206" s="16"/>
      <c r="R2206" s="16"/>
      <c r="V2206" s="16"/>
    </row>
    <row r="2207" spans="11:22" x14ac:dyDescent="0.2">
      <c r="K2207" s="16"/>
      <c r="N2207" s="16"/>
      <c r="R2207" s="16"/>
      <c r="V2207" s="16"/>
    </row>
    <row r="2208" spans="11:22" x14ac:dyDescent="0.2">
      <c r="K2208" s="16"/>
      <c r="N2208" s="16"/>
      <c r="R2208" s="16"/>
      <c r="V2208" s="16"/>
    </row>
    <row r="2209" spans="11:22" x14ac:dyDescent="0.2">
      <c r="K2209" s="16"/>
      <c r="N2209" s="16"/>
      <c r="R2209" s="16"/>
      <c r="V2209" s="16"/>
    </row>
    <row r="2210" spans="11:22" x14ac:dyDescent="0.2">
      <c r="K2210" s="16"/>
      <c r="N2210" s="16"/>
      <c r="R2210" s="16"/>
      <c r="V2210" s="16"/>
    </row>
    <row r="2211" spans="11:22" x14ac:dyDescent="0.2">
      <c r="K2211" s="16"/>
      <c r="N2211" s="16"/>
      <c r="R2211" s="16"/>
      <c r="V2211" s="16"/>
    </row>
    <row r="2212" spans="11:22" x14ac:dyDescent="0.2">
      <c r="K2212" s="16"/>
      <c r="N2212" s="16"/>
      <c r="R2212" s="16"/>
      <c r="V2212" s="16"/>
    </row>
    <row r="2213" spans="11:22" x14ac:dyDescent="0.2">
      <c r="K2213" s="16"/>
      <c r="N2213" s="16"/>
      <c r="R2213" s="16"/>
      <c r="V2213" s="16"/>
    </row>
    <row r="2214" spans="11:22" x14ac:dyDescent="0.2">
      <c r="K2214" s="16"/>
      <c r="N2214" s="16"/>
      <c r="R2214" s="16"/>
      <c r="V2214" s="16"/>
    </row>
    <row r="2215" spans="11:22" x14ac:dyDescent="0.2">
      <c r="K2215" s="16"/>
      <c r="N2215" s="16"/>
      <c r="R2215" s="16"/>
      <c r="V2215" s="16"/>
    </row>
    <row r="2216" spans="11:22" x14ac:dyDescent="0.2">
      <c r="K2216" s="16"/>
      <c r="N2216" s="16"/>
      <c r="R2216" s="16"/>
      <c r="V2216" s="16"/>
    </row>
    <row r="2217" spans="11:22" x14ac:dyDescent="0.2">
      <c r="K2217" s="16"/>
      <c r="N2217" s="16"/>
      <c r="R2217" s="16"/>
      <c r="V2217" s="16"/>
    </row>
    <row r="2218" spans="11:22" x14ac:dyDescent="0.2">
      <c r="K2218" s="16"/>
      <c r="N2218" s="16"/>
      <c r="R2218" s="16"/>
      <c r="V2218" s="16"/>
    </row>
    <row r="2219" spans="11:22" x14ac:dyDescent="0.2">
      <c r="K2219" s="16"/>
      <c r="N2219" s="16"/>
      <c r="R2219" s="16"/>
      <c r="V2219" s="16"/>
    </row>
    <row r="2220" spans="11:22" x14ac:dyDescent="0.2">
      <c r="K2220" s="16"/>
      <c r="N2220" s="16"/>
      <c r="R2220" s="16"/>
      <c r="V2220" s="16"/>
    </row>
    <row r="2221" spans="11:22" x14ac:dyDescent="0.2">
      <c r="K2221" s="16"/>
      <c r="N2221" s="16"/>
      <c r="R2221" s="16"/>
      <c r="V2221" s="16"/>
    </row>
    <row r="2222" spans="11:22" x14ac:dyDescent="0.2">
      <c r="K2222" s="16"/>
      <c r="N2222" s="16"/>
      <c r="R2222" s="16"/>
      <c r="V2222" s="16"/>
    </row>
    <row r="2223" spans="11:22" x14ac:dyDescent="0.2">
      <c r="K2223" s="16"/>
      <c r="N2223" s="16"/>
      <c r="R2223" s="16"/>
      <c r="V2223" s="16"/>
    </row>
    <row r="2224" spans="11:22" x14ac:dyDescent="0.2">
      <c r="K2224" s="16"/>
      <c r="N2224" s="16"/>
      <c r="R2224" s="16"/>
      <c r="V2224" s="16"/>
    </row>
    <row r="2225" spans="11:22" x14ac:dyDescent="0.2">
      <c r="K2225" s="16"/>
      <c r="N2225" s="16"/>
      <c r="R2225" s="16"/>
      <c r="V2225" s="16"/>
    </row>
    <row r="2226" spans="11:22" x14ac:dyDescent="0.2">
      <c r="K2226" s="16"/>
      <c r="N2226" s="16"/>
      <c r="R2226" s="16"/>
      <c r="V2226" s="16"/>
    </row>
    <row r="2227" spans="11:22" x14ac:dyDescent="0.2">
      <c r="K2227" s="16"/>
      <c r="N2227" s="16"/>
      <c r="R2227" s="16"/>
      <c r="V2227" s="16"/>
    </row>
    <row r="2228" spans="11:22" x14ac:dyDescent="0.2">
      <c r="K2228" s="16"/>
      <c r="N2228" s="16"/>
      <c r="R2228" s="16"/>
      <c r="V2228" s="16"/>
    </row>
    <row r="2229" spans="11:22" x14ac:dyDescent="0.2">
      <c r="K2229" s="16"/>
      <c r="N2229" s="16"/>
      <c r="R2229" s="16"/>
      <c r="V2229" s="16"/>
    </row>
    <row r="2230" spans="11:22" x14ac:dyDescent="0.2">
      <c r="K2230" s="16"/>
      <c r="N2230" s="16"/>
      <c r="R2230" s="16"/>
      <c r="V2230" s="16"/>
    </row>
    <row r="2231" spans="11:22" x14ac:dyDescent="0.2">
      <c r="K2231" s="16"/>
      <c r="N2231" s="16"/>
      <c r="R2231" s="16"/>
      <c r="V2231" s="16"/>
    </row>
    <row r="2232" spans="11:22" x14ac:dyDescent="0.2">
      <c r="K2232" s="16"/>
      <c r="N2232" s="16"/>
      <c r="R2232" s="16"/>
      <c r="V2232" s="16"/>
    </row>
    <row r="2233" spans="11:22" x14ac:dyDescent="0.2">
      <c r="K2233" s="16"/>
      <c r="N2233" s="16"/>
      <c r="R2233" s="16"/>
      <c r="V2233" s="16"/>
    </row>
    <row r="2234" spans="11:22" x14ac:dyDescent="0.2">
      <c r="K2234" s="16"/>
      <c r="N2234" s="16"/>
      <c r="R2234" s="16"/>
      <c r="V2234" s="16"/>
    </row>
    <row r="2235" spans="11:22" x14ac:dyDescent="0.2">
      <c r="K2235" s="16"/>
      <c r="N2235" s="16"/>
      <c r="R2235" s="16"/>
      <c r="V2235" s="16"/>
    </row>
    <row r="2236" spans="11:22" x14ac:dyDescent="0.2">
      <c r="K2236" s="16"/>
      <c r="N2236" s="16"/>
      <c r="R2236" s="16"/>
      <c r="V2236" s="16"/>
    </row>
    <row r="2237" spans="11:22" x14ac:dyDescent="0.2">
      <c r="K2237" s="16"/>
      <c r="N2237" s="16"/>
      <c r="R2237" s="16"/>
      <c r="V2237" s="16"/>
    </row>
    <row r="2238" spans="11:22" x14ac:dyDescent="0.2">
      <c r="K2238" s="16"/>
      <c r="N2238" s="16"/>
      <c r="R2238" s="16"/>
      <c r="V2238" s="16"/>
    </row>
    <row r="2239" spans="11:22" x14ac:dyDescent="0.2">
      <c r="K2239" s="16"/>
      <c r="N2239" s="16"/>
      <c r="R2239" s="16"/>
      <c r="V2239" s="16"/>
    </row>
    <row r="2240" spans="11:22" x14ac:dyDescent="0.2">
      <c r="K2240" s="16"/>
      <c r="N2240" s="16"/>
      <c r="R2240" s="16"/>
      <c r="V2240" s="16"/>
    </row>
    <row r="2241" spans="11:22" x14ac:dyDescent="0.2">
      <c r="K2241" s="16"/>
      <c r="N2241" s="16"/>
      <c r="R2241" s="16"/>
      <c r="V2241" s="16"/>
    </row>
    <row r="2242" spans="11:22" x14ac:dyDescent="0.2">
      <c r="K2242" s="16"/>
      <c r="N2242" s="16"/>
      <c r="R2242" s="16"/>
      <c r="V2242" s="16"/>
    </row>
    <row r="2243" spans="11:22" x14ac:dyDescent="0.2">
      <c r="K2243" s="16"/>
      <c r="N2243" s="16"/>
      <c r="R2243" s="16"/>
      <c r="V2243" s="16"/>
    </row>
    <row r="2244" spans="11:22" x14ac:dyDescent="0.2">
      <c r="K2244" s="16"/>
      <c r="N2244" s="16"/>
      <c r="R2244" s="16"/>
      <c r="V2244" s="16"/>
    </row>
    <row r="2245" spans="11:22" x14ac:dyDescent="0.2">
      <c r="K2245" s="16"/>
      <c r="N2245" s="16"/>
      <c r="R2245" s="16"/>
      <c r="V2245" s="16"/>
    </row>
    <row r="2246" spans="11:22" x14ac:dyDescent="0.2">
      <c r="K2246" s="16"/>
      <c r="N2246" s="16"/>
      <c r="R2246" s="16"/>
      <c r="V2246" s="16"/>
    </row>
    <row r="2247" spans="11:22" x14ac:dyDescent="0.2">
      <c r="K2247" s="16"/>
      <c r="N2247" s="16"/>
      <c r="R2247" s="16"/>
      <c r="V2247" s="16"/>
    </row>
    <row r="2248" spans="11:22" x14ac:dyDescent="0.2">
      <c r="K2248" s="16"/>
      <c r="N2248" s="16"/>
      <c r="R2248" s="16"/>
      <c r="V2248" s="16"/>
    </row>
    <row r="2249" spans="11:22" x14ac:dyDescent="0.2">
      <c r="K2249" s="16"/>
      <c r="N2249" s="16"/>
      <c r="R2249" s="16"/>
      <c r="V2249" s="16"/>
    </row>
    <row r="2250" spans="11:22" x14ac:dyDescent="0.2">
      <c r="K2250" s="16"/>
      <c r="N2250" s="16"/>
      <c r="R2250" s="16"/>
      <c r="V2250" s="16"/>
    </row>
    <row r="2251" spans="11:22" x14ac:dyDescent="0.2">
      <c r="K2251" s="16"/>
      <c r="N2251" s="16"/>
      <c r="R2251" s="16"/>
      <c r="V2251" s="16"/>
    </row>
    <row r="2252" spans="11:22" x14ac:dyDescent="0.2">
      <c r="K2252" s="16"/>
      <c r="N2252" s="16"/>
      <c r="R2252" s="16"/>
      <c r="V2252" s="16"/>
    </row>
    <row r="2253" spans="11:22" x14ac:dyDescent="0.2">
      <c r="K2253" s="16"/>
      <c r="N2253" s="16"/>
      <c r="R2253" s="16"/>
      <c r="V2253" s="16"/>
    </row>
    <row r="2254" spans="11:22" x14ac:dyDescent="0.2">
      <c r="K2254" s="16"/>
      <c r="N2254" s="16"/>
      <c r="R2254" s="16"/>
      <c r="V2254" s="16"/>
    </row>
    <row r="2255" spans="11:22" x14ac:dyDescent="0.2">
      <c r="K2255" s="16"/>
      <c r="N2255" s="16"/>
      <c r="R2255" s="16"/>
      <c r="V2255" s="16"/>
    </row>
    <row r="2256" spans="11:22" x14ac:dyDescent="0.2">
      <c r="K2256" s="16"/>
      <c r="N2256" s="16"/>
      <c r="R2256" s="16"/>
      <c r="V2256" s="16"/>
    </row>
    <row r="2257" spans="11:22" x14ac:dyDescent="0.2">
      <c r="K2257" s="16"/>
      <c r="N2257" s="16"/>
      <c r="R2257" s="16"/>
      <c r="V2257" s="16"/>
    </row>
    <row r="2258" spans="11:22" x14ac:dyDescent="0.2">
      <c r="K2258" s="16"/>
      <c r="N2258" s="16"/>
      <c r="R2258" s="16"/>
      <c r="V2258" s="16"/>
    </row>
    <row r="2259" spans="11:22" x14ac:dyDescent="0.2">
      <c r="K2259" s="16"/>
      <c r="N2259" s="16"/>
      <c r="R2259" s="16"/>
      <c r="V2259" s="16"/>
    </row>
    <row r="2260" spans="11:22" x14ac:dyDescent="0.2">
      <c r="K2260" s="16"/>
      <c r="N2260" s="16"/>
      <c r="R2260" s="16"/>
      <c r="V2260" s="16"/>
    </row>
    <row r="2261" spans="11:22" x14ac:dyDescent="0.2">
      <c r="K2261" s="16"/>
      <c r="N2261" s="16"/>
      <c r="R2261" s="16"/>
      <c r="V2261" s="16"/>
    </row>
    <row r="2262" spans="11:22" x14ac:dyDescent="0.2">
      <c r="K2262" s="16"/>
      <c r="N2262" s="16"/>
      <c r="R2262" s="16"/>
      <c r="V2262" s="16"/>
    </row>
    <row r="2263" spans="11:22" x14ac:dyDescent="0.2">
      <c r="K2263" s="16"/>
      <c r="N2263" s="16"/>
      <c r="R2263" s="16"/>
      <c r="V2263" s="16"/>
    </row>
    <row r="2264" spans="11:22" x14ac:dyDescent="0.2">
      <c r="K2264" s="16"/>
      <c r="N2264" s="16"/>
      <c r="R2264" s="16"/>
      <c r="V2264" s="16"/>
    </row>
    <row r="2265" spans="11:22" x14ac:dyDescent="0.2">
      <c r="K2265" s="16"/>
      <c r="N2265" s="16"/>
      <c r="R2265" s="16"/>
      <c r="V2265" s="16"/>
    </row>
    <row r="2266" spans="11:22" x14ac:dyDescent="0.2">
      <c r="K2266" s="16"/>
      <c r="N2266" s="16"/>
      <c r="R2266" s="16"/>
      <c r="V2266" s="16"/>
    </row>
    <row r="2267" spans="11:22" x14ac:dyDescent="0.2">
      <c r="K2267" s="16"/>
      <c r="N2267" s="16"/>
      <c r="R2267" s="16"/>
      <c r="V2267" s="16"/>
    </row>
    <row r="2268" spans="11:22" x14ac:dyDescent="0.2">
      <c r="K2268" s="16"/>
      <c r="N2268" s="16"/>
      <c r="R2268" s="16"/>
      <c r="V2268" s="16"/>
    </row>
    <row r="2269" spans="11:22" x14ac:dyDescent="0.2">
      <c r="K2269" s="16"/>
      <c r="N2269" s="16"/>
      <c r="R2269" s="16"/>
      <c r="V2269" s="16"/>
    </row>
    <row r="2270" spans="11:22" x14ac:dyDescent="0.2">
      <c r="K2270" s="16"/>
      <c r="N2270" s="16"/>
      <c r="R2270" s="16"/>
      <c r="V2270" s="16"/>
    </row>
    <row r="2271" spans="11:22" x14ac:dyDescent="0.2">
      <c r="K2271" s="16"/>
      <c r="N2271" s="16"/>
      <c r="R2271" s="16"/>
      <c r="V2271" s="16"/>
    </row>
    <row r="2272" spans="11:22" x14ac:dyDescent="0.2">
      <c r="K2272" s="16"/>
      <c r="N2272" s="16"/>
      <c r="R2272" s="16"/>
      <c r="V2272" s="16"/>
    </row>
    <row r="2273" spans="11:22" x14ac:dyDescent="0.2">
      <c r="K2273" s="16"/>
      <c r="N2273" s="16"/>
      <c r="R2273" s="16"/>
      <c r="V2273" s="16"/>
    </row>
    <row r="2274" spans="11:22" x14ac:dyDescent="0.2">
      <c r="K2274" s="16"/>
      <c r="N2274" s="16"/>
      <c r="R2274" s="16"/>
      <c r="V2274" s="16"/>
    </row>
    <row r="2275" spans="11:22" x14ac:dyDescent="0.2">
      <c r="K2275" s="16"/>
      <c r="N2275" s="16"/>
      <c r="R2275" s="16"/>
      <c r="V2275" s="16"/>
    </row>
    <row r="2276" spans="11:22" x14ac:dyDescent="0.2">
      <c r="K2276" s="16"/>
      <c r="N2276" s="16"/>
      <c r="R2276" s="16"/>
      <c r="V2276" s="16"/>
    </row>
    <row r="2277" spans="11:22" x14ac:dyDescent="0.2">
      <c r="K2277" s="16"/>
      <c r="N2277" s="16"/>
      <c r="R2277" s="16"/>
      <c r="V2277" s="16"/>
    </row>
    <row r="2278" spans="11:22" x14ac:dyDescent="0.2">
      <c r="K2278" s="16"/>
      <c r="N2278" s="16"/>
      <c r="R2278" s="16"/>
      <c r="V2278" s="16"/>
    </row>
    <row r="2279" spans="11:22" x14ac:dyDescent="0.2">
      <c r="K2279" s="16"/>
      <c r="N2279" s="16"/>
      <c r="R2279" s="16"/>
      <c r="V2279" s="16"/>
    </row>
    <row r="2280" spans="11:22" x14ac:dyDescent="0.2">
      <c r="K2280" s="16"/>
      <c r="N2280" s="16"/>
      <c r="R2280" s="16"/>
      <c r="V2280" s="16"/>
    </row>
    <row r="2281" spans="11:22" x14ac:dyDescent="0.2">
      <c r="K2281" s="16"/>
      <c r="N2281" s="16"/>
      <c r="R2281" s="16"/>
      <c r="V2281" s="16"/>
    </row>
    <row r="2282" spans="11:22" x14ac:dyDescent="0.2">
      <c r="K2282" s="16"/>
      <c r="N2282" s="16"/>
      <c r="R2282" s="16"/>
      <c r="V2282" s="16"/>
    </row>
    <row r="2283" spans="11:22" x14ac:dyDescent="0.2">
      <c r="K2283" s="16"/>
      <c r="N2283" s="16"/>
      <c r="R2283" s="16"/>
      <c r="V2283" s="16"/>
    </row>
    <row r="2284" spans="11:22" x14ac:dyDescent="0.2">
      <c r="K2284" s="16"/>
      <c r="N2284" s="16"/>
      <c r="R2284" s="16"/>
      <c r="V2284" s="16"/>
    </row>
    <row r="2285" spans="11:22" x14ac:dyDescent="0.2">
      <c r="K2285" s="16"/>
      <c r="N2285" s="16"/>
      <c r="R2285" s="16"/>
      <c r="V2285" s="16"/>
    </row>
    <row r="2286" spans="11:22" x14ac:dyDescent="0.2">
      <c r="K2286" s="16"/>
      <c r="N2286" s="16"/>
      <c r="R2286" s="16"/>
      <c r="V2286" s="16"/>
    </row>
    <row r="2287" spans="11:22" x14ac:dyDescent="0.2">
      <c r="K2287" s="16"/>
      <c r="N2287" s="16"/>
      <c r="R2287" s="16"/>
      <c r="V2287" s="16"/>
    </row>
    <row r="2288" spans="11:22" x14ac:dyDescent="0.2">
      <c r="K2288" s="16"/>
      <c r="N2288" s="16"/>
      <c r="R2288" s="16"/>
      <c r="V2288" s="16"/>
    </row>
    <row r="2289" spans="11:22" x14ac:dyDescent="0.2">
      <c r="K2289" s="16"/>
      <c r="N2289" s="16"/>
      <c r="R2289" s="16"/>
      <c r="V2289" s="16"/>
    </row>
    <row r="2290" spans="11:22" x14ac:dyDescent="0.2">
      <c r="K2290" s="16"/>
      <c r="N2290" s="16"/>
      <c r="R2290" s="16"/>
      <c r="V2290" s="16"/>
    </row>
    <row r="2291" spans="11:22" x14ac:dyDescent="0.2">
      <c r="K2291" s="16"/>
      <c r="N2291" s="16"/>
      <c r="R2291" s="16"/>
      <c r="V2291" s="16"/>
    </row>
    <row r="2292" spans="11:22" x14ac:dyDescent="0.2">
      <c r="K2292" s="16"/>
      <c r="N2292" s="16"/>
      <c r="R2292" s="16"/>
      <c r="V2292" s="16"/>
    </row>
    <row r="2293" spans="11:22" x14ac:dyDescent="0.2">
      <c r="K2293" s="16"/>
      <c r="N2293" s="16"/>
      <c r="R2293" s="16"/>
      <c r="V2293" s="16"/>
    </row>
    <row r="2294" spans="11:22" x14ac:dyDescent="0.2">
      <c r="K2294" s="16"/>
      <c r="N2294" s="16"/>
      <c r="R2294" s="16"/>
      <c r="V2294" s="16"/>
    </row>
    <row r="2295" spans="11:22" x14ac:dyDescent="0.2">
      <c r="K2295" s="16"/>
      <c r="N2295" s="16"/>
      <c r="R2295" s="16"/>
      <c r="V2295" s="16"/>
    </row>
    <row r="2296" spans="11:22" x14ac:dyDescent="0.2">
      <c r="K2296" s="16"/>
      <c r="N2296" s="16"/>
      <c r="R2296" s="16"/>
      <c r="V2296" s="16"/>
    </row>
    <row r="2297" spans="11:22" x14ac:dyDescent="0.2">
      <c r="K2297" s="16"/>
      <c r="N2297" s="16"/>
      <c r="R2297" s="16"/>
      <c r="V2297" s="16"/>
    </row>
    <row r="2298" spans="11:22" x14ac:dyDescent="0.2">
      <c r="K2298" s="16"/>
      <c r="N2298" s="16"/>
      <c r="R2298" s="16"/>
      <c r="V2298" s="16"/>
    </row>
    <row r="2299" spans="11:22" x14ac:dyDescent="0.2">
      <c r="K2299" s="16"/>
      <c r="N2299" s="16"/>
      <c r="R2299" s="16"/>
      <c r="V2299" s="16"/>
    </row>
    <row r="2300" spans="11:22" x14ac:dyDescent="0.2">
      <c r="K2300" s="16"/>
      <c r="N2300" s="16"/>
      <c r="R2300" s="16"/>
      <c r="V2300" s="16"/>
    </row>
    <row r="2301" spans="11:22" x14ac:dyDescent="0.2">
      <c r="K2301" s="16"/>
      <c r="N2301" s="16"/>
      <c r="R2301" s="16"/>
      <c r="V2301" s="16"/>
    </row>
    <row r="2302" spans="11:22" x14ac:dyDescent="0.2">
      <c r="K2302" s="16"/>
      <c r="N2302" s="16"/>
      <c r="R2302" s="16"/>
      <c r="V2302" s="16"/>
    </row>
    <row r="2303" spans="11:22" x14ac:dyDescent="0.2">
      <c r="K2303" s="16"/>
      <c r="N2303" s="16"/>
      <c r="R2303" s="16"/>
      <c r="V2303" s="16"/>
    </row>
    <row r="2304" spans="11:22" x14ac:dyDescent="0.2">
      <c r="K2304" s="16"/>
      <c r="N2304" s="16"/>
      <c r="R2304" s="16"/>
      <c r="V2304" s="16"/>
    </row>
    <row r="2305" spans="11:22" x14ac:dyDescent="0.2">
      <c r="K2305" s="16"/>
      <c r="N2305" s="16"/>
      <c r="R2305" s="16"/>
      <c r="V2305" s="16"/>
    </row>
    <row r="2306" spans="11:22" x14ac:dyDescent="0.2">
      <c r="K2306" s="16"/>
      <c r="N2306" s="16"/>
      <c r="R2306" s="16"/>
      <c r="V2306" s="16"/>
    </row>
    <row r="2307" spans="11:22" x14ac:dyDescent="0.2">
      <c r="K2307" s="16"/>
      <c r="N2307" s="16"/>
      <c r="R2307" s="16"/>
      <c r="V2307" s="16"/>
    </row>
    <row r="2308" spans="11:22" x14ac:dyDescent="0.2">
      <c r="K2308" s="16"/>
      <c r="N2308" s="16"/>
      <c r="R2308" s="16"/>
      <c r="V2308" s="16"/>
    </row>
    <row r="2309" spans="11:22" x14ac:dyDescent="0.2">
      <c r="K2309" s="16"/>
      <c r="N2309" s="16"/>
      <c r="R2309" s="16"/>
      <c r="V2309" s="16"/>
    </row>
    <row r="2310" spans="11:22" x14ac:dyDescent="0.2">
      <c r="K2310" s="16"/>
      <c r="N2310" s="16"/>
      <c r="R2310" s="16"/>
      <c r="V2310" s="16"/>
    </row>
    <row r="2311" spans="11:22" x14ac:dyDescent="0.2">
      <c r="K2311" s="16"/>
      <c r="N2311" s="16"/>
      <c r="R2311" s="16"/>
      <c r="V2311" s="16"/>
    </row>
    <row r="2312" spans="11:22" x14ac:dyDescent="0.2">
      <c r="K2312" s="16"/>
      <c r="N2312" s="16"/>
      <c r="R2312" s="16"/>
      <c r="V2312" s="16"/>
    </row>
    <row r="2313" spans="11:22" x14ac:dyDescent="0.2">
      <c r="K2313" s="16"/>
      <c r="N2313" s="16"/>
      <c r="R2313" s="16"/>
      <c r="V2313" s="16"/>
    </row>
    <row r="2314" spans="11:22" x14ac:dyDescent="0.2">
      <c r="K2314" s="16"/>
      <c r="N2314" s="16"/>
      <c r="R2314" s="16"/>
      <c r="V2314" s="16"/>
    </row>
    <row r="2315" spans="11:22" x14ac:dyDescent="0.2">
      <c r="K2315" s="16"/>
      <c r="N2315" s="16"/>
      <c r="R2315" s="16"/>
      <c r="V2315" s="16"/>
    </row>
    <row r="2316" spans="11:22" x14ac:dyDescent="0.2">
      <c r="K2316" s="16"/>
      <c r="N2316" s="16"/>
      <c r="R2316" s="16"/>
      <c r="V2316" s="16"/>
    </row>
    <row r="2317" spans="11:22" x14ac:dyDescent="0.2">
      <c r="K2317" s="16"/>
      <c r="N2317" s="16"/>
      <c r="R2317" s="16"/>
      <c r="V2317" s="16"/>
    </row>
    <row r="2318" spans="11:22" x14ac:dyDescent="0.2">
      <c r="K2318" s="16"/>
      <c r="N2318" s="16"/>
      <c r="R2318" s="16"/>
      <c r="V2318" s="16"/>
    </row>
    <row r="2319" spans="11:22" x14ac:dyDescent="0.2">
      <c r="K2319" s="16"/>
      <c r="N2319" s="16"/>
      <c r="R2319" s="16"/>
      <c r="V2319" s="16"/>
    </row>
    <row r="2320" spans="11:22" x14ac:dyDescent="0.2">
      <c r="K2320" s="16"/>
      <c r="N2320" s="16"/>
      <c r="R2320" s="16"/>
      <c r="V2320" s="16"/>
    </row>
    <row r="2321" spans="11:22" x14ac:dyDescent="0.2">
      <c r="K2321" s="16"/>
      <c r="N2321" s="16"/>
      <c r="R2321" s="16"/>
      <c r="V2321" s="16"/>
    </row>
    <row r="2322" spans="11:22" x14ac:dyDescent="0.2">
      <c r="K2322" s="16"/>
      <c r="N2322" s="16"/>
      <c r="R2322" s="16"/>
      <c r="V2322" s="16"/>
    </row>
    <row r="2323" spans="11:22" x14ac:dyDescent="0.2">
      <c r="K2323" s="16"/>
      <c r="N2323" s="16"/>
      <c r="R2323" s="16"/>
      <c r="V2323" s="16"/>
    </row>
    <row r="2324" spans="11:22" x14ac:dyDescent="0.2">
      <c r="K2324" s="16"/>
      <c r="N2324" s="16"/>
      <c r="R2324" s="16"/>
      <c r="V2324" s="16"/>
    </row>
    <row r="2325" spans="11:22" x14ac:dyDescent="0.2">
      <c r="K2325" s="16"/>
      <c r="N2325" s="16"/>
      <c r="R2325" s="16"/>
      <c r="V2325" s="16"/>
    </row>
    <row r="2326" spans="11:22" x14ac:dyDescent="0.2">
      <c r="K2326" s="16"/>
      <c r="N2326" s="16"/>
      <c r="R2326" s="16"/>
      <c r="V2326" s="16"/>
    </row>
    <row r="2327" spans="11:22" x14ac:dyDescent="0.2">
      <c r="K2327" s="16"/>
      <c r="N2327" s="16"/>
      <c r="R2327" s="16"/>
      <c r="V2327" s="16"/>
    </row>
    <row r="2328" spans="11:22" x14ac:dyDescent="0.2">
      <c r="K2328" s="16"/>
      <c r="N2328" s="16"/>
      <c r="R2328" s="16"/>
      <c r="V2328" s="16"/>
    </row>
    <row r="2329" spans="11:22" x14ac:dyDescent="0.2">
      <c r="K2329" s="16"/>
      <c r="N2329" s="16"/>
      <c r="R2329" s="16"/>
      <c r="V2329" s="16"/>
    </row>
    <row r="2330" spans="11:22" x14ac:dyDescent="0.2">
      <c r="K2330" s="16"/>
      <c r="N2330" s="16"/>
      <c r="R2330" s="16"/>
      <c r="V2330" s="16"/>
    </row>
    <row r="2331" spans="11:22" x14ac:dyDescent="0.2">
      <c r="K2331" s="16"/>
      <c r="N2331" s="16"/>
      <c r="R2331" s="16"/>
      <c r="V2331" s="16"/>
    </row>
    <row r="2332" spans="11:22" x14ac:dyDescent="0.2">
      <c r="K2332" s="16"/>
      <c r="N2332" s="16"/>
      <c r="R2332" s="16"/>
      <c r="V2332" s="16"/>
    </row>
    <row r="2333" spans="11:22" x14ac:dyDescent="0.2">
      <c r="K2333" s="16"/>
      <c r="N2333" s="16"/>
      <c r="R2333" s="16"/>
      <c r="V2333" s="16"/>
    </row>
    <row r="2334" spans="11:22" x14ac:dyDescent="0.2">
      <c r="K2334" s="16"/>
      <c r="N2334" s="16"/>
      <c r="R2334" s="16"/>
      <c r="V2334" s="16"/>
    </row>
    <row r="2335" spans="11:22" x14ac:dyDescent="0.2">
      <c r="K2335" s="16"/>
      <c r="N2335" s="16"/>
      <c r="R2335" s="16"/>
      <c r="V2335" s="16"/>
    </row>
    <row r="2336" spans="11:22" x14ac:dyDescent="0.2">
      <c r="K2336" s="16"/>
      <c r="N2336" s="16"/>
      <c r="R2336" s="16"/>
      <c r="V2336" s="16"/>
    </row>
    <row r="2337" spans="11:22" x14ac:dyDescent="0.2">
      <c r="K2337" s="16"/>
      <c r="N2337" s="16"/>
      <c r="R2337" s="16"/>
      <c r="V2337" s="16"/>
    </row>
    <row r="2338" spans="11:22" x14ac:dyDescent="0.2">
      <c r="K2338" s="16"/>
      <c r="N2338" s="16"/>
      <c r="R2338" s="16"/>
      <c r="V2338" s="16"/>
    </row>
    <row r="2339" spans="11:22" x14ac:dyDescent="0.2">
      <c r="K2339" s="16"/>
      <c r="N2339" s="16"/>
      <c r="R2339" s="16"/>
      <c r="V2339" s="16"/>
    </row>
    <row r="2340" spans="11:22" x14ac:dyDescent="0.2">
      <c r="K2340" s="16"/>
      <c r="N2340" s="16"/>
      <c r="R2340" s="16"/>
      <c r="V2340" s="16"/>
    </row>
    <row r="2341" spans="11:22" x14ac:dyDescent="0.2">
      <c r="K2341" s="16"/>
      <c r="N2341" s="16"/>
      <c r="R2341" s="16"/>
      <c r="V2341" s="16"/>
    </row>
    <row r="2342" spans="11:22" x14ac:dyDescent="0.2">
      <c r="K2342" s="16"/>
      <c r="N2342" s="16"/>
      <c r="R2342" s="16"/>
      <c r="V2342" s="16"/>
    </row>
    <row r="2343" spans="11:22" x14ac:dyDescent="0.2">
      <c r="K2343" s="16"/>
      <c r="N2343" s="16"/>
      <c r="R2343" s="16"/>
      <c r="V2343" s="16"/>
    </row>
    <row r="2344" spans="11:22" x14ac:dyDescent="0.2">
      <c r="K2344" s="16"/>
      <c r="N2344" s="16"/>
      <c r="R2344" s="16"/>
      <c r="V2344" s="16"/>
    </row>
    <row r="2345" spans="11:22" x14ac:dyDescent="0.2">
      <c r="K2345" s="16"/>
      <c r="N2345" s="16"/>
      <c r="R2345" s="16"/>
      <c r="V2345" s="16"/>
    </row>
    <row r="2346" spans="11:22" x14ac:dyDescent="0.2">
      <c r="K2346" s="16"/>
      <c r="N2346" s="16"/>
      <c r="R2346" s="16"/>
      <c r="V2346" s="16"/>
    </row>
    <row r="2347" spans="11:22" x14ac:dyDescent="0.2">
      <c r="K2347" s="16"/>
      <c r="N2347" s="16"/>
      <c r="R2347" s="16"/>
      <c r="V2347" s="16"/>
    </row>
    <row r="2348" spans="11:22" x14ac:dyDescent="0.2">
      <c r="K2348" s="16"/>
      <c r="N2348" s="16"/>
      <c r="R2348" s="16"/>
      <c r="V2348" s="16"/>
    </row>
    <row r="2349" spans="11:22" x14ac:dyDescent="0.2">
      <c r="K2349" s="16"/>
      <c r="N2349" s="16"/>
      <c r="R2349" s="16"/>
      <c r="V2349" s="16"/>
    </row>
    <row r="2350" spans="11:22" x14ac:dyDescent="0.2">
      <c r="K2350" s="16"/>
      <c r="N2350" s="16"/>
      <c r="R2350" s="16"/>
      <c r="V2350" s="16"/>
    </row>
    <row r="2351" spans="11:22" x14ac:dyDescent="0.2">
      <c r="K2351" s="16"/>
      <c r="N2351" s="16"/>
      <c r="R2351" s="16"/>
      <c r="V2351" s="16"/>
    </row>
    <row r="2352" spans="11:22" x14ac:dyDescent="0.2">
      <c r="K2352" s="16"/>
      <c r="N2352" s="16"/>
      <c r="R2352" s="16"/>
      <c r="V2352" s="16"/>
    </row>
    <row r="2353" spans="11:22" x14ac:dyDescent="0.2">
      <c r="K2353" s="16"/>
      <c r="N2353" s="16"/>
      <c r="R2353" s="16"/>
      <c r="V2353" s="16"/>
    </row>
    <row r="2354" spans="11:22" x14ac:dyDescent="0.2">
      <c r="K2354" s="16"/>
      <c r="N2354" s="16"/>
      <c r="R2354" s="16"/>
      <c r="V2354" s="16"/>
    </row>
    <row r="2355" spans="11:22" x14ac:dyDescent="0.2">
      <c r="K2355" s="16"/>
      <c r="N2355" s="16"/>
      <c r="R2355" s="16"/>
      <c r="V2355" s="16"/>
    </row>
    <row r="2356" spans="11:22" x14ac:dyDescent="0.2">
      <c r="K2356" s="16"/>
      <c r="N2356" s="16"/>
      <c r="R2356" s="16"/>
      <c r="V2356" s="16"/>
    </row>
    <row r="2357" spans="11:22" x14ac:dyDescent="0.2">
      <c r="K2357" s="16"/>
      <c r="N2357" s="16"/>
      <c r="R2357" s="16"/>
      <c r="V2357" s="16"/>
    </row>
    <row r="2358" spans="11:22" x14ac:dyDescent="0.2">
      <c r="K2358" s="16"/>
      <c r="N2358" s="16"/>
      <c r="R2358" s="16"/>
      <c r="V2358" s="16"/>
    </row>
    <row r="2359" spans="11:22" x14ac:dyDescent="0.2">
      <c r="K2359" s="16"/>
      <c r="N2359" s="16"/>
      <c r="R2359" s="16"/>
      <c r="V2359" s="16"/>
    </row>
    <row r="2360" spans="11:22" x14ac:dyDescent="0.2">
      <c r="K2360" s="16"/>
      <c r="N2360" s="16"/>
      <c r="R2360" s="16"/>
      <c r="V2360" s="16"/>
    </row>
    <row r="2361" spans="11:22" x14ac:dyDescent="0.2">
      <c r="K2361" s="16"/>
      <c r="N2361" s="16"/>
      <c r="R2361" s="16"/>
      <c r="V2361" s="16"/>
    </row>
    <row r="2362" spans="11:22" x14ac:dyDescent="0.2">
      <c r="K2362" s="16"/>
      <c r="N2362" s="16"/>
      <c r="R2362" s="16"/>
      <c r="V2362" s="16"/>
    </row>
    <row r="2363" spans="11:22" x14ac:dyDescent="0.2">
      <c r="K2363" s="16"/>
      <c r="N2363" s="16"/>
      <c r="R2363" s="16"/>
      <c r="V2363" s="16"/>
    </row>
    <row r="2364" spans="11:22" x14ac:dyDescent="0.2">
      <c r="K2364" s="16"/>
      <c r="N2364" s="16"/>
      <c r="R2364" s="16"/>
      <c r="V2364" s="16"/>
    </row>
    <row r="2365" spans="11:22" x14ac:dyDescent="0.2">
      <c r="K2365" s="16"/>
      <c r="N2365" s="16"/>
      <c r="R2365" s="16"/>
      <c r="V2365" s="16"/>
    </row>
    <row r="2366" spans="11:22" x14ac:dyDescent="0.2">
      <c r="K2366" s="16"/>
      <c r="N2366" s="16"/>
      <c r="R2366" s="16"/>
      <c r="V2366" s="16"/>
    </row>
    <row r="2367" spans="11:22" x14ac:dyDescent="0.2">
      <c r="K2367" s="16"/>
      <c r="N2367" s="16"/>
      <c r="R2367" s="16"/>
      <c r="V2367" s="16"/>
    </row>
    <row r="2368" spans="11:22" x14ac:dyDescent="0.2">
      <c r="K2368" s="16"/>
      <c r="N2368" s="16"/>
      <c r="R2368" s="16"/>
      <c r="V2368" s="16"/>
    </row>
    <row r="2369" spans="11:22" x14ac:dyDescent="0.2">
      <c r="K2369" s="16"/>
      <c r="N2369" s="16"/>
      <c r="R2369" s="16"/>
      <c r="V2369" s="16"/>
    </row>
    <row r="2370" spans="11:22" x14ac:dyDescent="0.2">
      <c r="K2370" s="16"/>
      <c r="N2370" s="16"/>
      <c r="R2370" s="16"/>
      <c r="V2370" s="16"/>
    </row>
    <row r="2371" spans="11:22" x14ac:dyDescent="0.2">
      <c r="K2371" s="16"/>
      <c r="N2371" s="16"/>
      <c r="R2371" s="16"/>
      <c r="V2371" s="16"/>
    </row>
    <row r="2372" spans="11:22" x14ac:dyDescent="0.2">
      <c r="K2372" s="16"/>
      <c r="N2372" s="16"/>
      <c r="R2372" s="16"/>
      <c r="V2372" s="16"/>
    </row>
    <row r="2373" spans="11:22" x14ac:dyDescent="0.2">
      <c r="K2373" s="16"/>
      <c r="N2373" s="16"/>
      <c r="R2373" s="16"/>
      <c r="V2373" s="16"/>
    </row>
    <row r="2374" spans="11:22" x14ac:dyDescent="0.2">
      <c r="K2374" s="16"/>
      <c r="N2374" s="16"/>
      <c r="R2374" s="16"/>
      <c r="V2374" s="16"/>
    </row>
    <row r="2375" spans="11:22" x14ac:dyDescent="0.2">
      <c r="K2375" s="16"/>
      <c r="N2375" s="16"/>
      <c r="R2375" s="16"/>
      <c r="V2375" s="16"/>
    </row>
    <row r="2376" spans="11:22" x14ac:dyDescent="0.2">
      <c r="K2376" s="16"/>
      <c r="N2376" s="16"/>
      <c r="R2376" s="16"/>
      <c r="V2376" s="16"/>
    </row>
    <row r="2377" spans="11:22" x14ac:dyDescent="0.2">
      <c r="K2377" s="16"/>
      <c r="N2377" s="16"/>
      <c r="R2377" s="16"/>
      <c r="V2377" s="16"/>
    </row>
    <row r="2378" spans="11:22" x14ac:dyDescent="0.2">
      <c r="K2378" s="16"/>
      <c r="N2378" s="16"/>
      <c r="R2378" s="16"/>
      <c r="V2378" s="16"/>
    </row>
    <row r="2379" spans="11:22" x14ac:dyDescent="0.2">
      <c r="K2379" s="16"/>
      <c r="N2379" s="16"/>
      <c r="R2379" s="16"/>
      <c r="V2379" s="16"/>
    </row>
    <row r="2380" spans="11:22" x14ac:dyDescent="0.2">
      <c r="K2380" s="16"/>
      <c r="N2380" s="16"/>
      <c r="R2380" s="16"/>
      <c r="V2380" s="16"/>
    </row>
    <row r="2381" spans="11:22" x14ac:dyDescent="0.2">
      <c r="K2381" s="16"/>
      <c r="N2381" s="16"/>
      <c r="R2381" s="16"/>
      <c r="V2381" s="16"/>
    </row>
    <row r="2382" spans="11:22" x14ac:dyDescent="0.2">
      <c r="K2382" s="16"/>
      <c r="N2382" s="16"/>
      <c r="R2382" s="16"/>
      <c r="V2382" s="16"/>
    </row>
    <row r="2383" spans="11:22" x14ac:dyDescent="0.2">
      <c r="K2383" s="16"/>
      <c r="N2383" s="16"/>
      <c r="R2383" s="16"/>
      <c r="V2383" s="16"/>
    </row>
    <row r="2384" spans="11:22" x14ac:dyDescent="0.2">
      <c r="K2384" s="16"/>
      <c r="N2384" s="16"/>
      <c r="R2384" s="16"/>
      <c r="V2384" s="16"/>
    </row>
    <row r="2385" spans="11:22" x14ac:dyDescent="0.2">
      <c r="K2385" s="16"/>
      <c r="N2385" s="16"/>
      <c r="R2385" s="16"/>
      <c r="V2385" s="16"/>
    </row>
    <row r="2386" spans="11:22" x14ac:dyDescent="0.2">
      <c r="K2386" s="16"/>
      <c r="N2386" s="16"/>
      <c r="R2386" s="16"/>
      <c r="V2386" s="16"/>
    </row>
    <row r="2387" spans="11:22" x14ac:dyDescent="0.2">
      <c r="K2387" s="16"/>
      <c r="N2387" s="16"/>
      <c r="R2387" s="16"/>
      <c r="V2387" s="16"/>
    </row>
    <row r="2388" spans="11:22" x14ac:dyDescent="0.2">
      <c r="K2388" s="16"/>
      <c r="N2388" s="16"/>
      <c r="R2388" s="16"/>
      <c r="V2388" s="16"/>
    </row>
    <row r="2389" spans="11:22" x14ac:dyDescent="0.2">
      <c r="K2389" s="16"/>
      <c r="N2389" s="16"/>
      <c r="R2389" s="16"/>
      <c r="V2389" s="16"/>
    </row>
    <row r="2390" spans="11:22" x14ac:dyDescent="0.2">
      <c r="K2390" s="16"/>
      <c r="N2390" s="16"/>
      <c r="R2390" s="16"/>
      <c r="V2390" s="16"/>
    </row>
    <row r="2391" spans="11:22" x14ac:dyDescent="0.2">
      <c r="K2391" s="16"/>
      <c r="N2391" s="16"/>
      <c r="R2391" s="16"/>
      <c r="V2391" s="16"/>
    </row>
    <row r="2392" spans="11:22" x14ac:dyDescent="0.2">
      <c r="K2392" s="16"/>
      <c r="N2392" s="16"/>
      <c r="R2392" s="16"/>
      <c r="V2392" s="16"/>
    </row>
    <row r="2393" spans="11:22" x14ac:dyDescent="0.2">
      <c r="K2393" s="16"/>
      <c r="N2393" s="16"/>
      <c r="R2393" s="16"/>
      <c r="V2393" s="16"/>
    </row>
    <row r="2394" spans="11:22" x14ac:dyDescent="0.2">
      <c r="K2394" s="16"/>
      <c r="N2394" s="16"/>
      <c r="R2394" s="16"/>
      <c r="V2394" s="16"/>
    </row>
    <row r="2395" spans="11:22" x14ac:dyDescent="0.2">
      <c r="K2395" s="16"/>
      <c r="N2395" s="16"/>
      <c r="R2395" s="16"/>
      <c r="V2395" s="16"/>
    </row>
    <row r="2396" spans="11:22" x14ac:dyDescent="0.2">
      <c r="K2396" s="16"/>
      <c r="N2396" s="16"/>
      <c r="R2396" s="16"/>
      <c r="V2396" s="16"/>
    </row>
    <row r="2397" spans="11:22" x14ac:dyDescent="0.2">
      <c r="K2397" s="16"/>
      <c r="N2397" s="16"/>
      <c r="R2397" s="16"/>
      <c r="V2397" s="16"/>
    </row>
    <row r="2398" spans="11:22" x14ac:dyDescent="0.2">
      <c r="K2398" s="16"/>
      <c r="N2398" s="16"/>
      <c r="R2398" s="16"/>
      <c r="V2398" s="16"/>
    </row>
    <row r="2399" spans="11:22" x14ac:dyDescent="0.2">
      <c r="K2399" s="16"/>
      <c r="N2399" s="16"/>
      <c r="R2399" s="16"/>
      <c r="V2399" s="16"/>
    </row>
    <row r="2400" spans="11:22" x14ac:dyDescent="0.2">
      <c r="K2400" s="16"/>
      <c r="N2400" s="16"/>
      <c r="R2400" s="16"/>
      <c r="V2400" s="16"/>
    </row>
    <row r="2401" spans="11:22" x14ac:dyDescent="0.2">
      <c r="K2401" s="16"/>
      <c r="N2401" s="16"/>
      <c r="R2401" s="16"/>
      <c r="V2401" s="16"/>
    </row>
    <row r="2402" spans="11:22" x14ac:dyDescent="0.2">
      <c r="K2402" s="16"/>
      <c r="N2402" s="16"/>
      <c r="R2402" s="16"/>
      <c r="V2402" s="16"/>
    </row>
    <row r="2403" spans="11:22" x14ac:dyDescent="0.2">
      <c r="K2403" s="16"/>
      <c r="N2403" s="16"/>
      <c r="R2403" s="16"/>
      <c r="V2403" s="16"/>
    </row>
    <row r="2404" spans="11:22" x14ac:dyDescent="0.2">
      <c r="K2404" s="16"/>
      <c r="N2404" s="16"/>
      <c r="R2404" s="16"/>
      <c r="V2404" s="16"/>
    </row>
    <row r="2405" spans="11:22" x14ac:dyDescent="0.2">
      <c r="K2405" s="16"/>
      <c r="N2405" s="16"/>
      <c r="R2405" s="16"/>
      <c r="V2405" s="16"/>
    </row>
    <row r="2406" spans="11:22" x14ac:dyDescent="0.2">
      <c r="K2406" s="16"/>
      <c r="N2406" s="16"/>
      <c r="R2406" s="16"/>
      <c r="V2406" s="16"/>
    </row>
    <row r="2407" spans="11:22" x14ac:dyDescent="0.2">
      <c r="K2407" s="16"/>
      <c r="N2407" s="16"/>
      <c r="R2407" s="16"/>
      <c r="V2407" s="16"/>
    </row>
    <row r="2408" spans="11:22" x14ac:dyDescent="0.2">
      <c r="K2408" s="16"/>
      <c r="N2408" s="16"/>
      <c r="R2408" s="16"/>
      <c r="V2408" s="16"/>
    </row>
    <row r="2409" spans="11:22" x14ac:dyDescent="0.2">
      <c r="K2409" s="16"/>
      <c r="N2409" s="16"/>
      <c r="R2409" s="16"/>
      <c r="V2409" s="16"/>
    </row>
    <row r="2410" spans="11:22" x14ac:dyDescent="0.2">
      <c r="K2410" s="16"/>
      <c r="N2410" s="16"/>
      <c r="R2410" s="16"/>
      <c r="V2410" s="16"/>
    </row>
    <row r="2411" spans="11:22" x14ac:dyDescent="0.2">
      <c r="K2411" s="16"/>
      <c r="N2411" s="16"/>
      <c r="R2411" s="16"/>
      <c r="V2411" s="16"/>
    </row>
    <row r="2412" spans="11:22" x14ac:dyDescent="0.2">
      <c r="K2412" s="16"/>
      <c r="N2412" s="16"/>
      <c r="R2412" s="16"/>
      <c r="V2412" s="16"/>
    </row>
    <row r="2413" spans="11:22" x14ac:dyDescent="0.2">
      <c r="K2413" s="16"/>
      <c r="N2413" s="16"/>
      <c r="R2413" s="16"/>
      <c r="V2413" s="16"/>
    </row>
    <row r="2414" spans="11:22" x14ac:dyDescent="0.2">
      <c r="K2414" s="16"/>
      <c r="N2414" s="16"/>
      <c r="R2414" s="16"/>
      <c r="V2414" s="16"/>
    </row>
    <row r="2415" spans="11:22" x14ac:dyDescent="0.2">
      <c r="K2415" s="16"/>
      <c r="N2415" s="16"/>
      <c r="R2415" s="16"/>
      <c r="V2415" s="16"/>
    </row>
    <row r="2416" spans="11:22" x14ac:dyDescent="0.2">
      <c r="K2416" s="16"/>
      <c r="N2416" s="16"/>
      <c r="R2416" s="16"/>
      <c r="V2416" s="16"/>
    </row>
    <row r="2417" spans="11:22" x14ac:dyDescent="0.2">
      <c r="K2417" s="16"/>
      <c r="N2417" s="16"/>
      <c r="R2417" s="16"/>
      <c r="V2417" s="16"/>
    </row>
    <row r="2418" spans="11:22" x14ac:dyDescent="0.2">
      <c r="K2418" s="16"/>
      <c r="N2418" s="16"/>
      <c r="R2418" s="16"/>
      <c r="V2418" s="16"/>
    </row>
    <row r="2419" spans="11:22" x14ac:dyDescent="0.2">
      <c r="K2419" s="16"/>
      <c r="N2419" s="16"/>
      <c r="R2419" s="16"/>
      <c r="V2419" s="16"/>
    </row>
    <row r="2420" spans="11:22" x14ac:dyDescent="0.2">
      <c r="K2420" s="16"/>
      <c r="N2420" s="16"/>
      <c r="R2420" s="16"/>
      <c r="V2420" s="16"/>
    </row>
    <row r="2421" spans="11:22" x14ac:dyDescent="0.2">
      <c r="K2421" s="16"/>
      <c r="N2421" s="16"/>
      <c r="R2421" s="16"/>
      <c r="V2421" s="16"/>
    </row>
    <row r="2422" spans="11:22" x14ac:dyDescent="0.2">
      <c r="K2422" s="16"/>
      <c r="N2422" s="16"/>
      <c r="R2422" s="16"/>
      <c r="V2422" s="16"/>
    </row>
    <row r="2423" spans="11:22" x14ac:dyDescent="0.2">
      <c r="K2423" s="16"/>
      <c r="N2423" s="16"/>
      <c r="R2423" s="16"/>
      <c r="V2423" s="16"/>
    </row>
    <row r="2424" spans="11:22" x14ac:dyDescent="0.2">
      <c r="K2424" s="16"/>
      <c r="N2424" s="16"/>
      <c r="R2424" s="16"/>
      <c r="V2424" s="16"/>
    </row>
    <row r="2425" spans="11:22" x14ac:dyDescent="0.2">
      <c r="K2425" s="16"/>
      <c r="N2425" s="16"/>
      <c r="R2425" s="16"/>
      <c r="V2425" s="16"/>
    </row>
    <row r="2426" spans="11:22" x14ac:dyDescent="0.2">
      <c r="K2426" s="16"/>
      <c r="N2426" s="16"/>
      <c r="R2426" s="16"/>
      <c r="V2426" s="16"/>
    </row>
    <row r="2427" spans="11:22" x14ac:dyDescent="0.2">
      <c r="K2427" s="16"/>
      <c r="N2427" s="16"/>
      <c r="R2427" s="16"/>
      <c r="V2427" s="16"/>
    </row>
    <row r="2428" spans="11:22" x14ac:dyDescent="0.2">
      <c r="K2428" s="16"/>
      <c r="N2428" s="16"/>
      <c r="R2428" s="16"/>
      <c r="V2428" s="16"/>
    </row>
    <row r="2429" spans="11:22" x14ac:dyDescent="0.2">
      <c r="K2429" s="16"/>
      <c r="N2429" s="16"/>
      <c r="R2429" s="16"/>
      <c r="V2429" s="16"/>
    </row>
    <row r="2430" spans="11:22" x14ac:dyDescent="0.2">
      <c r="K2430" s="16"/>
      <c r="N2430" s="16"/>
      <c r="R2430" s="16"/>
      <c r="V2430" s="16"/>
    </row>
    <row r="2431" spans="11:22" x14ac:dyDescent="0.2">
      <c r="K2431" s="16"/>
      <c r="N2431" s="16"/>
      <c r="R2431" s="16"/>
      <c r="V2431" s="16"/>
    </row>
    <row r="2432" spans="11:22" x14ac:dyDescent="0.2">
      <c r="K2432" s="16"/>
      <c r="N2432" s="16"/>
      <c r="R2432" s="16"/>
      <c r="V2432" s="16"/>
    </row>
    <row r="2433" spans="11:22" x14ac:dyDescent="0.2">
      <c r="K2433" s="16"/>
      <c r="N2433" s="16"/>
      <c r="R2433" s="16"/>
      <c r="V2433" s="16"/>
    </row>
    <row r="2434" spans="11:22" x14ac:dyDescent="0.2">
      <c r="K2434" s="16"/>
      <c r="N2434" s="16"/>
      <c r="R2434" s="16"/>
      <c r="V2434" s="16"/>
    </row>
    <row r="2435" spans="11:22" x14ac:dyDescent="0.2">
      <c r="K2435" s="16"/>
      <c r="N2435" s="16"/>
      <c r="R2435" s="16"/>
      <c r="V2435" s="16"/>
    </row>
    <row r="2436" spans="11:22" x14ac:dyDescent="0.2">
      <c r="K2436" s="16"/>
      <c r="N2436" s="16"/>
      <c r="R2436" s="16"/>
      <c r="V2436" s="16"/>
    </row>
    <row r="2437" spans="11:22" x14ac:dyDescent="0.2">
      <c r="K2437" s="16"/>
      <c r="N2437" s="16"/>
      <c r="R2437" s="16"/>
      <c r="V2437" s="16"/>
    </row>
    <row r="2438" spans="11:22" x14ac:dyDescent="0.2">
      <c r="K2438" s="16"/>
      <c r="N2438" s="16"/>
      <c r="R2438" s="16"/>
      <c r="V2438" s="16"/>
    </row>
    <row r="2439" spans="11:22" x14ac:dyDescent="0.2">
      <c r="K2439" s="16"/>
      <c r="N2439" s="16"/>
      <c r="R2439" s="16"/>
      <c r="V2439" s="16"/>
    </row>
    <row r="2440" spans="11:22" x14ac:dyDescent="0.2">
      <c r="K2440" s="16"/>
      <c r="N2440" s="16"/>
      <c r="R2440" s="16"/>
      <c r="V2440" s="16"/>
    </row>
    <row r="2441" spans="11:22" x14ac:dyDescent="0.2">
      <c r="K2441" s="16"/>
      <c r="N2441" s="16"/>
      <c r="R2441" s="16"/>
      <c r="V2441" s="16"/>
    </row>
    <row r="2442" spans="11:22" x14ac:dyDescent="0.2">
      <c r="K2442" s="16"/>
      <c r="N2442" s="16"/>
      <c r="R2442" s="16"/>
      <c r="V2442" s="16"/>
    </row>
    <row r="2443" spans="11:22" x14ac:dyDescent="0.2">
      <c r="K2443" s="16"/>
      <c r="N2443" s="16"/>
      <c r="R2443" s="16"/>
      <c r="V2443" s="16"/>
    </row>
    <row r="2444" spans="11:22" x14ac:dyDescent="0.2">
      <c r="K2444" s="16"/>
      <c r="N2444" s="16"/>
      <c r="R2444" s="16"/>
      <c r="V2444" s="16"/>
    </row>
    <row r="2445" spans="11:22" x14ac:dyDescent="0.2">
      <c r="K2445" s="16"/>
      <c r="N2445" s="16"/>
      <c r="R2445" s="16"/>
      <c r="V2445" s="16"/>
    </row>
    <row r="2446" spans="11:22" x14ac:dyDescent="0.2">
      <c r="K2446" s="16"/>
      <c r="N2446" s="16"/>
      <c r="R2446" s="16"/>
      <c r="V2446" s="16"/>
    </row>
    <row r="2447" spans="11:22" x14ac:dyDescent="0.2">
      <c r="K2447" s="16"/>
      <c r="N2447" s="16"/>
      <c r="R2447" s="16"/>
      <c r="V2447" s="16"/>
    </row>
    <row r="2448" spans="11:22" x14ac:dyDescent="0.2">
      <c r="K2448" s="16"/>
      <c r="N2448" s="16"/>
      <c r="R2448" s="16"/>
      <c r="V2448" s="16"/>
    </row>
    <row r="2449" spans="11:22" x14ac:dyDescent="0.2">
      <c r="K2449" s="16"/>
      <c r="N2449" s="16"/>
      <c r="R2449" s="16"/>
      <c r="V2449" s="16"/>
    </row>
    <row r="2450" spans="11:22" x14ac:dyDescent="0.2">
      <c r="K2450" s="16"/>
      <c r="N2450" s="16"/>
      <c r="R2450" s="16"/>
      <c r="V2450" s="16"/>
    </row>
    <row r="2451" spans="11:22" x14ac:dyDescent="0.2">
      <c r="K2451" s="16"/>
      <c r="N2451" s="16"/>
      <c r="R2451" s="16"/>
      <c r="V2451" s="16"/>
    </row>
    <row r="2452" spans="11:22" x14ac:dyDescent="0.2">
      <c r="K2452" s="16"/>
      <c r="N2452" s="16"/>
      <c r="R2452" s="16"/>
      <c r="V2452" s="16"/>
    </row>
    <row r="2453" spans="11:22" x14ac:dyDescent="0.2">
      <c r="K2453" s="16"/>
      <c r="N2453" s="16"/>
      <c r="R2453" s="16"/>
      <c r="V2453" s="16"/>
    </row>
    <row r="2454" spans="11:22" x14ac:dyDescent="0.2">
      <c r="K2454" s="16"/>
      <c r="N2454" s="16"/>
      <c r="R2454" s="16"/>
      <c r="V2454" s="16"/>
    </row>
    <row r="2455" spans="11:22" x14ac:dyDescent="0.2">
      <c r="K2455" s="16"/>
      <c r="N2455" s="16"/>
      <c r="R2455" s="16"/>
      <c r="V2455" s="16"/>
    </row>
    <row r="2456" spans="11:22" x14ac:dyDescent="0.2">
      <c r="K2456" s="16"/>
      <c r="N2456" s="16"/>
      <c r="R2456" s="16"/>
      <c r="V2456" s="16"/>
    </row>
    <row r="2457" spans="11:22" x14ac:dyDescent="0.2">
      <c r="K2457" s="16"/>
      <c r="N2457" s="16"/>
      <c r="R2457" s="16"/>
      <c r="V2457" s="16"/>
    </row>
    <row r="2458" spans="11:22" x14ac:dyDescent="0.2">
      <c r="K2458" s="16"/>
      <c r="N2458" s="16"/>
      <c r="R2458" s="16"/>
      <c r="V2458" s="16"/>
    </row>
    <row r="2459" spans="11:22" x14ac:dyDescent="0.2">
      <c r="K2459" s="16"/>
      <c r="N2459" s="16"/>
      <c r="R2459" s="16"/>
      <c r="V2459" s="16"/>
    </row>
    <row r="2460" spans="11:22" x14ac:dyDescent="0.2">
      <c r="K2460" s="16"/>
      <c r="N2460" s="16"/>
      <c r="R2460" s="16"/>
      <c r="V2460" s="16"/>
    </row>
    <row r="2461" spans="11:22" x14ac:dyDescent="0.2">
      <c r="K2461" s="16"/>
      <c r="N2461" s="16"/>
      <c r="R2461" s="16"/>
      <c r="V2461" s="16"/>
    </row>
    <row r="2462" spans="11:22" x14ac:dyDescent="0.2">
      <c r="K2462" s="16"/>
      <c r="N2462" s="16"/>
      <c r="R2462" s="16"/>
      <c r="V2462" s="16"/>
    </row>
    <row r="2463" spans="11:22" x14ac:dyDescent="0.2">
      <c r="K2463" s="16"/>
      <c r="N2463" s="16"/>
      <c r="R2463" s="16"/>
      <c r="V2463" s="16"/>
    </row>
    <row r="2464" spans="11:22" x14ac:dyDescent="0.2">
      <c r="K2464" s="16"/>
      <c r="N2464" s="16"/>
      <c r="R2464" s="16"/>
      <c r="V2464" s="16"/>
    </row>
    <row r="2465" spans="11:22" x14ac:dyDescent="0.2">
      <c r="K2465" s="16"/>
      <c r="N2465" s="16"/>
      <c r="R2465" s="16"/>
      <c r="V2465" s="16"/>
    </row>
    <row r="2466" spans="11:22" x14ac:dyDescent="0.2">
      <c r="K2466" s="16"/>
      <c r="N2466" s="16"/>
      <c r="R2466" s="16"/>
      <c r="V2466" s="16"/>
    </row>
    <row r="2467" spans="11:22" x14ac:dyDescent="0.2">
      <c r="K2467" s="16"/>
      <c r="N2467" s="16"/>
      <c r="R2467" s="16"/>
      <c r="V2467" s="16"/>
    </row>
    <row r="2468" spans="11:22" x14ac:dyDescent="0.2">
      <c r="K2468" s="16"/>
      <c r="N2468" s="16"/>
      <c r="R2468" s="16"/>
      <c r="V2468" s="16"/>
    </row>
    <row r="2469" spans="11:22" x14ac:dyDescent="0.2">
      <c r="K2469" s="16"/>
      <c r="N2469" s="16"/>
      <c r="R2469" s="16"/>
      <c r="V2469" s="16"/>
    </row>
    <row r="2470" spans="11:22" x14ac:dyDescent="0.2">
      <c r="K2470" s="16"/>
      <c r="N2470" s="16"/>
      <c r="R2470" s="16"/>
      <c r="V2470" s="16"/>
    </row>
    <row r="2471" spans="11:22" x14ac:dyDescent="0.2">
      <c r="K2471" s="16"/>
      <c r="N2471" s="16"/>
      <c r="R2471" s="16"/>
      <c r="V2471" s="16"/>
    </row>
    <row r="2472" spans="11:22" x14ac:dyDescent="0.2">
      <c r="K2472" s="16"/>
      <c r="N2472" s="16"/>
      <c r="R2472" s="16"/>
      <c r="V2472" s="16"/>
    </row>
    <row r="2473" spans="11:22" x14ac:dyDescent="0.2">
      <c r="K2473" s="16"/>
      <c r="N2473" s="16"/>
      <c r="R2473" s="16"/>
      <c r="V2473" s="16"/>
    </row>
    <row r="2474" spans="11:22" x14ac:dyDescent="0.2">
      <c r="K2474" s="16"/>
      <c r="N2474" s="16"/>
      <c r="R2474" s="16"/>
      <c r="V2474" s="16"/>
    </row>
    <row r="2475" spans="11:22" x14ac:dyDescent="0.2">
      <c r="K2475" s="16"/>
      <c r="N2475" s="16"/>
      <c r="R2475" s="16"/>
      <c r="V2475" s="16"/>
    </row>
    <row r="2476" spans="11:22" x14ac:dyDescent="0.2">
      <c r="K2476" s="16"/>
      <c r="N2476" s="16"/>
      <c r="R2476" s="16"/>
      <c r="V2476" s="16"/>
    </row>
    <row r="2477" spans="11:22" x14ac:dyDescent="0.2">
      <c r="K2477" s="16"/>
      <c r="N2477" s="16"/>
      <c r="R2477" s="16"/>
      <c r="V2477" s="16"/>
    </row>
    <row r="2478" spans="11:22" x14ac:dyDescent="0.2">
      <c r="K2478" s="16"/>
      <c r="N2478" s="16"/>
      <c r="R2478" s="16"/>
      <c r="V2478" s="16"/>
    </row>
    <row r="2479" spans="11:22" x14ac:dyDescent="0.2">
      <c r="K2479" s="16"/>
      <c r="N2479" s="16"/>
      <c r="R2479" s="16"/>
      <c r="V2479" s="16"/>
    </row>
    <row r="2480" spans="11:22" x14ac:dyDescent="0.2">
      <c r="K2480" s="16"/>
      <c r="N2480" s="16"/>
      <c r="R2480" s="16"/>
      <c r="V2480" s="16"/>
    </row>
    <row r="2481" spans="11:22" x14ac:dyDescent="0.2">
      <c r="K2481" s="16"/>
      <c r="N2481" s="16"/>
      <c r="R2481" s="16"/>
      <c r="V2481" s="16"/>
    </row>
    <row r="2482" spans="11:22" x14ac:dyDescent="0.2">
      <c r="K2482" s="16"/>
      <c r="N2482" s="16"/>
      <c r="R2482" s="16"/>
      <c r="V2482" s="16"/>
    </row>
    <row r="2483" spans="11:22" x14ac:dyDescent="0.2">
      <c r="K2483" s="16"/>
      <c r="N2483" s="16"/>
      <c r="R2483" s="16"/>
      <c r="V2483" s="16"/>
    </row>
    <row r="2484" spans="11:22" x14ac:dyDescent="0.2">
      <c r="K2484" s="16"/>
      <c r="N2484" s="16"/>
      <c r="R2484" s="16"/>
      <c r="V2484" s="16"/>
    </row>
    <row r="2485" spans="11:22" x14ac:dyDescent="0.2">
      <c r="K2485" s="16"/>
      <c r="N2485" s="16"/>
      <c r="R2485" s="16"/>
      <c r="V2485" s="16"/>
    </row>
    <row r="2486" spans="11:22" x14ac:dyDescent="0.2">
      <c r="K2486" s="16"/>
      <c r="N2486" s="16"/>
      <c r="R2486" s="16"/>
      <c r="V2486" s="16"/>
    </row>
    <row r="2487" spans="11:22" x14ac:dyDescent="0.2">
      <c r="K2487" s="16"/>
      <c r="N2487" s="16"/>
      <c r="R2487" s="16"/>
      <c r="V2487" s="16"/>
    </row>
    <row r="2488" spans="11:22" x14ac:dyDescent="0.2">
      <c r="K2488" s="16"/>
      <c r="N2488" s="16"/>
      <c r="R2488" s="16"/>
      <c r="V2488" s="16"/>
    </row>
    <row r="2489" spans="11:22" x14ac:dyDescent="0.2">
      <c r="K2489" s="16"/>
      <c r="N2489" s="16"/>
      <c r="R2489" s="16"/>
      <c r="V2489" s="16"/>
    </row>
    <row r="2490" spans="11:22" x14ac:dyDescent="0.2">
      <c r="K2490" s="16"/>
      <c r="N2490" s="16"/>
      <c r="R2490" s="16"/>
      <c r="V2490" s="16"/>
    </row>
    <row r="2491" spans="11:22" x14ac:dyDescent="0.2">
      <c r="K2491" s="16"/>
      <c r="N2491" s="16"/>
      <c r="R2491" s="16"/>
      <c r="V2491" s="16"/>
    </row>
    <row r="2492" spans="11:22" x14ac:dyDescent="0.2">
      <c r="K2492" s="16"/>
      <c r="N2492" s="16"/>
      <c r="R2492" s="16"/>
      <c r="V2492" s="16"/>
    </row>
    <row r="2493" spans="11:22" x14ac:dyDescent="0.2">
      <c r="K2493" s="16"/>
      <c r="N2493" s="16"/>
      <c r="R2493" s="16"/>
      <c r="V2493" s="16"/>
    </row>
    <row r="2494" spans="11:22" x14ac:dyDescent="0.2">
      <c r="K2494" s="16"/>
      <c r="N2494" s="16"/>
      <c r="R2494" s="16"/>
      <c r="V2494" s="16"/>
    </row>
    <row r="2495" spans="11:22" x14ac:dyDescent="0.2">
      <c r="K2495" s="16"/>
      <c r="N2495" s="16"/>
      <c r="R2495" s="16"/>
      <c r="V2495" s="16"/>
    </row>
    <row r="2496" spans="11:22" x14ac:dyDescent="0.2">
      <c r="K2496" s="16"/>
      <c r="N2496" s="16"/>
      <c r="R2496" s="16"/>
      <c r="V2496" s="16"/>
    </row>
    <row r="2497" spans="11:22" x14ac:dyDescent="0.2">
      <c r="K2497" s="16"/>
      <c r="N2497" s="16"/>
      <c r="R2497" s="16"/>
      <c r="V2497" s="16"/>
    </row>
    <row r="2498" spans="11:22" x14ac:dyDescent="0.2">
      <c r="K2498" s="16"/>
      <c r="N2498" s="16"/>
      <c r="R2498" s="16"/>
      <c r="V2498" s="16"/>
    </row>
    <row r="2499" spans="11:22" x14ac:dyDescent="0.2">
      <c r="K2499" s="16"/>
      <c r="N2499" s="16"/>
      <c r="R2499" s="16"/>
      <c r="V2499" s="16"/>
    </row>
    <row r="2500" spans="11:22" x14ac:dyDescent="0.2">
      <c r="K2500" s="16"/>
      <c r="N2500" s="16"/>
      <c r="R2500" s="16"/>
      <c r="V2500" s="16"/>
    </row>
    <row r="2501" spans="11:22" x14ac:dyDescent="0.2">
      <c r="K2501" s="16"/>
      <c r="N2501" s="16"/>
      <c r="R2501" s="16"/>
      <c r="V2501" s="16"/>
    </row>
    <row r="2502" spans="11:22" x14ac:dyDescent="0.2">
      <c r="K2502" s="16"/>
      <c r="N2502" s="16"/>
      <c r="R2502" s="16"/>
      <c r="V2502" s="16"/>
    </row>
    <row r="2503" spans="11:22" x14ac:dyDescent="0.2">
      <c r="K2503" s="16"/>
      <c r="N2503" s="16"/>
      <c r="R2503" s="16"/>
      <c r="V2503" s="16"/>
    </row>
    <row r="2504" spans="11:22" x14ac:dyDescent="0.2">
      <c r="K2504" s="16"/>
      <c r="N2504" s="16"/>
      <c r="R2504" s="16"/>
      <c r="V2504" s="16"/>
    </row>
    <row r="2505" spans="11:22" x14ac:dyDescent="0.2">
      <c r="K2505" s="16"/>
      <c r="N2505" s="16"/>
      <c r="R2505" s="16"/>
      <c r="V2505" s="16"/>
    </row>
    <row r="2506" spans="11:22" x14ac:dyDescent="0.2">
      <c r="K2506" s="16"/>
      <c r="N2506" s="16"/>
      <c r="R2506" s="16"/>
      <c r="V2506" s="16"/>
    </row>
    <row r="2507" spans="11:22" x14ac:dyDescent="0.2">
      <c r="K2507" s="16"/>
      <c r="N2507" s="16"/>
      <c r="R2507" s="16"/>
      <c r="V2507" s="16"/>
    </row>
    <row r="2508" spans="11:22" x14ac:dyDescent="0.2">
      <c r="K2508" s="16"/>
      <c r="N2508" s="16"/>
      <c r="R2508" s="16"/>
      <c r="V2508" s="16"/>
    </row>
    <row r="2509" spans="11:22" x14ac:dyDescent="0.2">
      <c r="K2509" s="16"/>
      <c r="N2509" s="16"/>
      <c r="R2509" s="16"/>
      <c r="V2509" s="16"/>
    </row>
    <row r="2510" spans="11:22" x14ac:dyDescent="0.2">
      <c r="K2510" s="16"/>
      <c r="N2510" s="16"/>
      <c r="R2510" s="16"/>
      <c r="V2510" s="16"/>
    </row>
    <row r="2511" spans="11:22" x14ac:dyDescent="0.2">
      <c r="K2511" s="16"/>
      <c r="N2511" s="16"/>
      <c r="R2511" s="16"/>
      <c r="V2511" s="16"/>
    </row>
    <row r="2512" spans="11:22" x14ac:dyDescent="0.2">
      <c r="K2512" s="16"/>
      <c r="N2512" s="16"/>
      <c r="R2512" s="16"/>
      <c r="V2512" s="16"/>
    </row>
    <row r="2513" spans="11:22" x14ac:dyDescent="0.2">
      <c r="K2513" s="16"/>
      <c r="N2513" s="16"/>
      <c r="R2513" s="16"/>
      <c r="V2513" s="16"/>
    </row>
    <row r="2514" spans="11:22" x14ac:dyDescent="0.2">
      <c r="K2514" s="16"/>
      <c r="N2514" s="16"/>
      <c r="R2514" s="16"/>
      <c r="V2514" s="16"/>
    </row>
    <row r="2515" spans="11:22" x14ac:dyDescent="0.2">
      <c r="K2515" s="16"/>
      <c r="N2515" s="16"/>
      <c r="R2515" s="16"/>
      <c r="V2515" s="16"/>
    </row>
    <row r="2516" spans="11:22" x14ac:dyDescent="0.2">
      <c r="K2516" s="16"/>
      <c r="N2516" s="16"/>
      <c r="R2516" s="16"/>
      <c r="V2516" s="16"/>
    </row>
    <row r="2517" spans="11:22" x14ac:dyDescent="0.2">
      <c r="K2517" s="16"/>
      <c r="N2517" s="16"/>
      <c r="R2517" s="16"/>
      <c r="V2517" s="16"/>
    </row>
    <row r="2518" spans="11:22" x14ac:dyDescent="0.2">
      <c r="K2518" s="16"/>
      <c r="N2518" s="16"/>
      <c r="R2518" s="16"/>
      <c r="V2518" s="16"/>
    </row>
    <row r="2519" spans="11:22" x14ac:dyDescent="0.2">
      <c r="K2519" s="16"/>
      <c r="N2519" s="16"/>
      <c r="R2519" s="16"/>
      <c r="V2519" s="16"/>
    </row>
    <row r="2520" spans="11:22" x14ac:dyDescent="0.2">
      <c r="K2520" s="16"/>
      <c r="N2520" s="16"/>
      <c r="R2520" s="16"/>
      <c r="V2520" s="16"/>
    </row>
    <row r="2521" spans="11:22" x14ac:dyDescent="0.2">
      <c r="K2521" s="16"/>
      <c r="N2521" s="16"/>
      <c r="R2521" s="16"/>
      <c r="V2521" s="16"/>
    </row>
    <row r="2522" spans="11:22" x14ac:dyDescent="0.2">
      <c r="K2522" s="16"/>
      <c r="N2522" s="16"/>
      <c r="R2522" s="16"/>
      <c r="V2522" s="16"/>
    </row>
    <row r="2523" spans="11:22" x14ac:dyDescent="0.2">
      <c r="K2523" s="16"/>
      <c r="N2523" s="16"/>
      <c r="R2523" s="16"/>
      <c r="V2523" s="16"/>
    </row>
    <row r="2524" spans="11:22" x14ac:dyDescent="0.2">
      <c r="K2524" s="16"/>
      <c r="N2524" s="16"/>
      <c r="R2524" s="16"/>
      <c r="V2524" s="16"/>
    </row>
    <row r="2525" spans="11:22" x14ac:dyDescent="0.2">
      <c r="K2525" s="16"/>
      <c r="N2525" s="16"/>
      <c r="R2525" s="16"/>
      <c r="V2525" s="16"/>
    </row>
    <row r="2526" spans="11:22" x14ac:dyDescent="0.2">
      <c r="K2526" s="16"/>
      <c r="N2526" s="16"/>
      <c r="R2526" s="16"/>
      <c r="V2526" s="16"/>
    </row>
    <row r="2527" spans="11:22" x14ac:dyDescent="0.2">
      <c r="K2527" s="16"/>
      <c r="N2527" s="16"/>
      <c r="R2527" s="16"/>
      <c r="V2527" s="16"/>
    </row>
    <row r="2528" spans="11:22" x14ac:dyDescent="0.2">
      <c r="K2528" s="16"/>
      <c r="N2528" s="16"/>
      <c r="R2528" s="16"/>
      <c r="V2528" s="16"/>
    </row>
    <row r="2529" spans="11:22" x14ac:dyDescent="0.2">
      <c r="K2529" s="16"/>
      <c r="N2529" s="16"/>
      <c r="R2529" s="16"/>
      <c r="V2529" s="16"/>
    </row>
    <row r="2530" spans="11:22" x14ac:dyDescent="0.2">
      <c r="K2530" s="16"/>
      <c r="N2530" s="16"/>
      <c r="R2530" s="16"/>
      <c r="V2530" s="16"/>
    </row>
    <row r="2531" spans="11:22" x14ac:dyDescent="0.2">
      <c r="K2531" s="16"/>
      <c r="N2531" s="16"/>
      <c r="R2531" s="16"/>
      <c r="V2531" s="16"/>
    </row>
    <row r="2532" spans="11:22" x14ac:dyDescent="0.2">
      <c r="K2532" s="16"/>
      <c r="N2532" s="16"/>
      <c r="R2532" s="16"/>
      <c r="V2532" s="16"/>
    </row>
    <row r="2533" spans="11:22" x14ac:dyDescent="0.2">
      <c r="K2533" s="16"/>
      <c r="N2533" s="16"/>
      <c r="R2533" s="16"/>
      <c r="V2533" s="16"/>
    </row>
    <row r="2534" spans="11:22" x14ac:dyDescent="0.2">
      <c r="K2534" s="16"/>
      <c r="N2534" s="16"/>
      <c r="R2534" s="16"/>
      <c r="V2534" s="16"/>
    </row>
    <row r="2535" spans="11:22" x14ac:dyDescent="0.2">
      <c r="K2535" s="16"/>
      <c r="N2535" s="16"/>
      <c r="R2535" s="16"/>
      <c r="V2535" s="16"/>
    </row>
    <row r="2536" spans="11:22" x14ac:dyDescent="0.2">
      <c r="K2536" s="16"/>
      <c r="N2536" s="16"/>
      <c r="R2536" s="16"/>
      <c r="V2536" s="16"/>
    </row>
    <row r="2537" spans="11:22" x14ac:dyDescent="0.2">
      <c r="K2537" s="16"/>
      <c r="N2537" s="16"/>
      <c r="R2537" s="16"/>
      <c r="V2537" s="16"/>
    </row>
    <row r="2538" spans="11:22" x14ac:dyDescent="0.2">
      <c r="K2538" s="16"/>
      <c r="N2538" s="16"/>
      <c r="R2538" s="16"/>
      <c r="V2538" s="16"/>
    </row>
    <row r="2539" spans="11:22" x14ac:dyDescent="0.2">
      <c r="K2539" s="16"/>
      <c r="N2539" s="16"/>
      <c r="R2539" s="16"/>
      <c r="V2539" s="16"/>
    </row>
    <row r="2540" spans="11:22" x14ac:dyDescent="0.2">
      <c r="K2540" s="16"/>
      <c r="N2540" s="16"/>
      <c r="R2540" s="16"/>
      <c r="V2540" s="16"/>
    </row>
    <row r="2541" spans="11:22" x14ac:dyDescent="0.2">
      <c r="K2541" s="16"/>
      <c r="N2541" s="16"/>
      <c r="R2541" s="16"/>
      <c r="V2541" s="16"/>
    </row>
    <row r="2542" spans="11:22" x14ac:dyDescent="0.2">
      <c r="K2542" s="16"/>
      <c r="N2542" s="16"/>
      <c r="R2542" s="16"/>
      <c r="V2542" s="16"/>
    </row>
    <row r="2543" spans="11:22" x14ac:dyDescent="0.2">
      <c r="K2543" s="16"/>
      <c r="N2543" s="16"/>
      <c r="R2543" s="16"/>
      <c r="V2543" s="16"/>
    </row>
    <row r="2544" spans="11:22" x14ac:dyDescent="0.2">
      <c r="K2544" s="16"/>
      <c r="N2544" s="16"/>
      <c r="R2544" s="16"/>
      <c r="V2544" s="16"/>
    </row>
    <row r="2545" spans="11:22" x14ac:dyDescent="0.2">
      <c r="K2545" s="16"/>
      <c r="N2545" s="16"/>
      <c r="R2545" s="16"/>
      <c r="V2545" s="16"/>
    </row>
    <row r="2546" spans="11:22" x14ac:dyDescent="0.2">
      <c r="K2546" s="16"/>
      <c r="N2546" s="16"/>
      <c r="R2546" s="16"/>
      <c r="V2546" s="16"/>
    </row>
    <row r="2547" spans="11:22" x14ac:dyDescent="0.2">
      <c r="K2547" s="16"/>
      <c r="N2547" s="16"/>
      <c r="R2547" s="16"/>
      <c r="V2547" s="16"/>
    </row>
    <row r="2548" spans="11:22" x14ac:dyDescent="0.2">
      <c r="K2548" s="16"/>
      <c r="N2548" s="16"/>
      <c r="R2548" s="16"/>
      <c r="V2548" s="16"/>
    </row>
    <row r="2549" spans="11:22" x14ac:dyDescent="0.2">
      <c r="K2549" s="16"/>
      <c r="N2549" s="16"/>
      <c r="R2549" s="16"/>
      <c r="V2549" s="16"/>
    </row>
    <row r="2550" spans="11:22" x14ac:dyDescent="0.2">
      <c r="K2550" s="16"/>
      <c r="N2550" s="16"/>
      <c r="R2550" s="16"/>
      <c r="V2550" s="16"/>
    </row>
    <row r="2551" spans="11:22" x14ac:dyDescent="0.2">
      <c r="K2551" s="16"/>
      <c r="N2551" s="16"/>
      <c r="R2551" s="16"/>
      <c r="V2551" s="16"/>
    </row>
    <row r="2552" spans="11:22" x14ac:dyDescent="0.2">
      <c r="K2552" s="16"/>
      <c r="N2552" s="16"/>
      <c r="R2552" s="16"/>
      <c r="V2552" s="16"/>
    </row>
    <row r="2553" spans="11:22" x14ac:dyDescent="0.2">
      <c r="K2553" s="16"/>
      <c r="N2553" s="16"/>
      <c r="R2553" s="16"/>
      <c r="V2553" s="16"/>
    </row>
    <row r="2554" spans="11:22" x14ac:dyDescent="0.2">
      <c r="K2554" s="16"/>
      <c r="N2554" s="16"/>
      <c r="R2554" s="16"/>
      <c r="V2554" s="16"/>
    </row>
    <row r="2555" spans="11:22" x14ac:dyDescent="0.2">
      <c r="K2555" s="16"/>
      <c r="N2555" s="16"/>
      <c r="R2555" s="16"/>
      <c r="V2555" s="16"/>
    </row>
    <row r="2556" spans="11:22" x14ac:dyDescent="0.2">
      <c r="K2556" s="16"/>
      <c r="N2556" s="16"/>
      <c r="R2556" s="16"/>
      <c r="V2556" s="16"/>
    </row>
    <row r="2557" spans="11:22" x14ac:dyDescent="0.2">
      <c r="K2557" s="16"/>
      <c r="N2557" s="16"/>
      <c r="R2557" s="16"/>
      <c r="V2557" s="16"/>
    </row>
    <row r="2558" spans="11:22" x14ac:dyDescent="0.2">
      <c r="K2558" s="16"/>
      <c r="N2558" s="16"/>
      <c r="R2558" s="16"/>
      <c r="V2558" s="16"/>
    </row>
    <row r="2559" spans="11:22" x14ac:dyDescent="0.2">
      <c r="K2559" s="16"/>
      <c r="N2559" s="16"/>
      <c r="R2559" s="16"/>
      <c r="V2559" s="16"/>
    </row>
    <row r="2560" spans="11:22" x14ac:dyDescent="0.2">
      <c r="K2560" s="16"/>
      <c r="N2560" s="16"/>
      <c r="R2560" s="16"/>
      <c r="V2560" s="16"/>
    </row>
    <row r="2561" spans="11:22" x14ac:dyDescent="0.2">
      <c r="K2561" s="16"/>
      <c r="N2561" s="16"/>
      <c r="R2561" s="16"/>
      <c r="V2561" s="16"/>
    </row>
    <row r="2562" spans="11:22" x14ac:dyDescent="0.2">
      <c r="K2562" s="16"/>
      <c r="N2562" s="16"/>
      <c r="R2562" s="16"/>
      <c r="V2562" s="16"/>
    </row>
    <row r="2563" spans="11:22" x14ac:dyDescent="0.2">
      <c r="K2563" s="16"/>
      <c r="N2563" s="16"/>
      <c r="R2563" s="16"/>
      <c r="V2563" s="16"/>
    </row>
    <row r="2564" spans="11:22" x14ac:dyDescent="0.2">
      <c r="K2564" s="16"/>
      <c r="N2564" s="16"/>
      <c r="R2564" s="16"/>
      <c r="V2564" s="16"/>
    </row>
    <row r="2565" spans="11:22" x14ac:dyDescent="0.2">
      <c r="K2565" s="16"/>
      <c r="N2565" s="16"/>
      <c r="R2565" s="16"/>
      <c r="V2565" s="16"/>
    </row>
    <row r="2566" spans="11:22" x14ac:dyDescent="0.2">
      <c r="K2566" s="16"/>
      <c r="N2566" s="16"/>
      <c r="R2566" s="16"/>
      <c r="V2566" s="16"/>
    </row>
    <row r="2567" spans="11:22" x14ac:dyDescent="0.2">
      <c r="K2567" s="16"/>
      <c r="N2567" s="16"/>
      <c r="R2567" s="16"/>
      <c r="V2567" s="16"/>
    </row>
    <row r="2568" spans="11:22" x14ac:dyDescent="0.2">
      <c r="K2568" s="16"/>
      <c r="N2568" s="16"/>
      <c r="R2568" s="16"/>
      <c r="V2568" s="16"/>
    </row>
    <row r="2569" spans="11:22" x14ac:dyDescent="0.2">
      <c r="K2569" s="16"/>
      <c r="N2569" s="16"/>
      <c r="R2569" s="16"/>
      <c r="V2569" s="16"/>
    </row>
    <row r="2570" spans="11:22" x14ac:dyDescent="0.2">
      <c r="K2570" s="16"/>
      <c r="N2570" s="16"/>
      <c r="R2570" s="16"/>
      <c r="V2570" s="16"/>
    </row>
    <row r="2571" spans="11:22" x14ac:dyDescent="0.2">
      <c r="K2571" s="16"/>
      <c r="N2571" s="16"/>
      <c r="R2571" s="16"/>
      <c r="V2571" s="16"/>
    </row>
    <row r="2572" spans="11:22" x14ac:dyDescent="0.2">
      <c r="K2572" s="16"/>
      <c r="N2572" s="16"/>
      <c r="R2572" s="16"/>
      <c r="V2572" s="16"/>
    </row>
    <row r="2573" spans="11:22" x14ac:dyDescent="0.2">
      <c r="K2573" s="16"/>
      <c r="N2573" s="16"/>
      <c r="R2573" s="16"/>
      <c r="V2573" s="16"/>
    </row>
    <row r="2574" spans="11:22" x14ac:dyDescent="0.2">
      <c r="K2574" s="16"/>
      <c r="N2574" s="16"/>
      <c r="R2574" s="16"/>
      <c r="V2574" s="16"/>
    </row>
    <row r="2575" spans="11:22" x14ac:dyDescent="0.2">
      <c r="K2575" s="16"/>
      <c r="N2575" s="16"/>
      <c r="R2575" s="16"/>
      <c r="V2575" s="16"/>
    </row>
    <row r="2576" spans="11:22" x14ac:dyDescent="0.2">
      <c r="K2576" s="16"/>
      <c r="N2576" s="16"/>
      <c r="R2576" s="16"/>
      <c r="V2576" s="16"/>
    </row>
    <row r="2577" spans="11:22" x14ac:dyDescent="0.2">
      <c r="K2577" s="16"/>
      <c r="N2577" s="16"/>
      <c r="R2577" s="16"/>
      <c r="V2577" s="16"/>
    </row>
    <row r="2578" spans="11:22" x14ac:dyDescent="0.2">
      <c r="K2578" s="16"/>
      <c r="N2578" s="16"/>
      <c r="R2578" s="16"/>
      <c r="V2578" s="16"/>
    </row>
    <row r="2579" spans="11:22" x14ac:dyDescent="0.2">
      <c r="K2579" s="16"/>
      <c r="N2579" s="16"/>
      <c r="R2579" s="16"/>
      <c r="V2579" s="16"/>
    </row>
    <row r="2580" spans="11:22" x14ac:dyDescent="0.2">
      <c r="K2580" s="16"/>
      <c r="N2580" s="16"/>
      <c r="R2580" s="16"/>
      <c r="V2580" s="16"/>
    </row>
    <row r="2581" spans="11:22" x14ac:dyDescent="0.2">
      <c r="K2581" s="16"/>
      <c r="N2581" s="16"/>
      <c r="R2581" s="16"/>
      <c r="V2581" s="16"/>
    </row>
    <row r="2582" spans="11:22" x14ac:dyDescent="0.2">
      <c r="K2582" s="16"/>
      <c r="N2582" s="16"/>
      <c r="R2582" s="16"/>
      <c r="V2582" s="16"/>
    </row>
    <row r="2583" spans="11:22" x14ac:dyDescent="0.2">
      <c r="K2583" s="16"/>
      <c r="N2583" s="16"/>
      <c r="R2583" s="16"/>
      <c r="V2583" s="16"/>
    </row>
    <row r="2584" spans="11:22" x14ac:dyDescent="0.2">
      <c r="K2584" s="16"/>
      <c r="N2584" s="16"/>
      <c r="R2584" s="16"/>
      <c r="V2584" s="16"/>
    </row>
    <row r="2585" spans="11:22" x14ac:dyDescent="0.2">
      <c r="K2585" s="16"/>
      <c r="N2585" s="16"/>
      <c r="R2585" s="16"/>
      <c r="V2585" s="16"/>
    </row>
    <row r="2586" spans="11:22" x14ac:dyDescent="0.2">
      <c r="K2586" s="16"/>
      <c r="N2586" s="16"/>
      <c r="R2586" s="16"/>
      <c r="V2586" s="16"/>
    </row>
    <row r="2587" spans="11:22" x14ac:dyDescent="0.2">
      <c r="K2587" s="16"/>
      <c r="N2587" s="16"/>
      <c r="R2587" s="16"/>
      <c r="V2587" s="16"/>
    </row>
    <row r="2588" spans="11:22" x14ac:dyDescent="0.2">
      <c r="K2588" s="16"/>
      <c r="N2588" s="16"/>
      <c r="R2588" s="16"/>
      <c r="V2588" s="16"/>
    </row>
    <row r="2589" spans="11:22" x14ac:dyDescent="0.2">
      <c r="K2589" s="16"/>
      <c r="N2589" s="16"/>
      <c r="R2589" s="16"/>
      <c r="V2589" s="16"/>
    </row>
    <row r="2590" spans="11:22" x14ac:dyDescent="0.2">
      <c r="K2590" s="16"/>
      <c r="N2590" s="16"/>
      <c r="R2590" s="16"/>
      <c r="V2590" s="16"/>
    </row>
    <row r="2591" spans="11:22" x14ac:dyDescent="0.2">
      <c r="K2591" s="16"/>
      <c r="N2591" s="16"/>
      <c r="R2591" s="16"/>
      <c r="V2591" s="16"/>
    </row>
    <row r="2592" spans="11:22" x14ac:dyDescent="0.2">
      <c r="K2592" s="16"/>
      <c r="N2592" s="16"/>
      <c r="R2592" s="16"/>
      <c r="V2592" s="16"/>
    </row>
    <row r="2593" spans="11:22" x14ac:dyDescent="0.2">
      <c r="K2593" s="16"/>
      <c r="N2593" s="16"/>
      <c r="R2593" s="16"/>
      <c r="V2593" s="16"/>
    </row>
    <row r="2594" spans="11:22" x14ac:dyDescent="0.2">
      <c r="K2594" s="16"/>
      <c r="N2594" s="16"/>
      <c r="R2594" s="16"/>
      <c r="V2594" s="16"/>
    </row>
    <row r="2595" spans="11:22" x14ac:dyDescent="0.2">
      <c r="K2595" s="16"/>
      <c r="N2595" s="16"/>
      <c r="R2595" s="16"/>
      <c r="V2595" s="16"/>
    </row>
    <row r="2596" spans="11:22" x14ac:dyDescent="0.2">
      <c r="K2596" s="16"/>
      <c r="N2596" s="16"/>
      <c r="R2596" s="16"/>
      <c r="V2596" s="16"/>
    </row>
    <row r="2597" spans="11:22" x14ac:dyDescent="0.2">
      <c r="K2597" s="16"/>
      <c r="N2597" s="16"/>
      <c r="R2597" s="16"/>
      <c r="V2597" s="16"/>
    </row>
    <row r="2598" spans="11:22" x14ac:dyDescent="0.2">
      <c r="K2598" s="16"/>
      <c r="N2598" s="16"/>
      <c r="R2598" s="16"/>
      <c r="V2598" s="16"/>
    </row>
    <row r="2599" spans="11:22" x14ac:dyDescent="0.2">
      <c r="K2599" s="16"/>
      <c r="N2599" s="16"/>
      <c r="R2599" s="16"/>
      <c r="V2599" s="16"/>
    </row>
    <row r="2600" spans="11:22" x14ac:dyDescent="0.2">
      <c r="K2600" s="16"/>
      <c r="N2600" s="16"/>
      <c r="R2600" s="16"/>
      <c r="V2600" s="16"/>
    </row>
    <row r="2601" spans="11:22" x14ac:dyDescent="0.2">
      <c r="K2601" s="16"/>
      <c r="N2601" s="16"/>
      <c r="R2601" s="16"/>
      <c r="V2601" s="16"/>
    </row>
    <row r="2602" spans="11:22" x14ac:dyDescent="0.2">
      <c r="K2602" s="16"/>
      <c r="N2602" s="16"/>
      <c r="R2602" s="16"/>
      <c r="V2602" s="16"/>
    </row>
    <row r="2603" spans="11:22" x14ac:dyDescent="0.2">
      <c r="K2603" s="16"/>
      <c r="N2603" s="16"/>
      <c r="R2603" s="16"/>
      <c r="V2603" s="16"/>
    </row>
    <row r="2604" spans="11:22" x14ac:dyDescent="0.2">
      <c r="K2604" s="16"/>
      <c r="N2604" s="16"/>
      <c r="R2604" s="16"/>
      <c r="V2604" s="16"/>
    </row>
    <row r="2605" spans="11:22" x14ac:dyDescent="0.2">
      <c r="K2605" s="16"/>
      <c r="N2605" s="16"/>
      <c r="R2605" s="16"/>
      <c r="V2605" s="16"/>
    </row>
    <row r="2606" spans="11:22" x14ac:dyDescent="0.2">
      <c r="K2606" s="16"/>
      <c r="N2606" s="16"/>
      <c r="R2606" s="16"/>
      <c r="V2606" s="16"/>
    </row>
    <row r="2607" spans="11:22" x14ac:dyDescent="0.2">
      <c r="K2607" s="16"/>
      <c r="N2607" s="16"/>
      <c r="R2607" s="16"/>
      <c r="V2607" s="16"/>
    </row>
    <row r="2608" spans="11:22" x14ac:dyDescent="0.2">
      <c r="K2608" s="16"/>
      <c r="N2608" s="16"/>
      <c r="R2608" s="16"/>
      <c r="V2608" s="16"/>
    </row>
    <row r="2609" spans="11:22" x14ac:dyDescent="0.2">
      <c r="K2609" s="16"/>
      <c r="N2609" s="16"/>
      <c r="R2609" s="16"/>
      <c r="V2609" s="16"/>
    </row>
    <row r="2610" spans="11:22" x14ac:dyDescent="0.2">
      <c r="K2610" s="16"/>
      <c r="N2610" s="16"/>
      <c r="R2610" s="16"/>
      <c r="V2610" s="16"/>
    </row>
    <row r="2611" spans="11:22" x14ac:dyDescent="0.2">
      <c r="K2611" s="16"/>
      <c r="N2611" s="16"/>
      <c r="R2611" s="16"/>
      <c r="V2611" s="16"/>
    </row>
    <row r="2612" spans="11:22" x14ac:dyDescent="0.2">
      <c r="K2612" s="16"/>
      <c r="N2612" s="16"/>
      <c r="R2612" s="16"/>
      <c r="V2612" s="16"/>
    </row>
    <row r="2613" spans="11:22" x14ac:dyDescent="0.2">
      <c r="K2613" s="16"/>
      <c r="N2613" s="16"/>
      <c r="R2613" s="16"/>
      <c r="V2613" s="16"/>
    </row>
    <row r="2614" spans="11:22" x14ac:dyDescent="0.2">
      <c r="K2614" s="16"/>
      <c r="N2614" s="16"/>
      <c r="R2614" s="16"/>
      <c r="V2614" s="16"/>
    </row>
    <row r="2615" spans="11:22" x14ac:dyDescent="0.2">
      <c r="K2615" s="16"/>
      <c r="N2615" s="16"/>
      <c r="R2615" s="16"/>
      <c r="V2615" s="16"/>
    </row>
    <row r="2616" spans="11:22" x14ac:dyDescent="0.2">
      <c r="K2616" s="16"/>
      <c r="N2616" s="16"/>
      <c r="R2616" s="16"/>
      <c r="V2616" s="16"/>
    </row>
    <row r="2617" spans="11:22" x14ac:dyDescent="0.2">
      <c r="K2617" s="16"/>
      <c r="N2617" s="16"/>
      <c r="R2617" s="16"/>
      <c r="V2617" s="16"/>
    </row>
    <row r="2618" spans="11:22" x14ac:dyDescent="0.2">
      <c r="K2618" s="16"/>
      <c r="N2618" s="16"/>
      <c r="R2618" s="16"/>
      <c r="V2618" s="16"/>
    </row>
    <row r="2619" spans="11:22" x14ac:dyDescent="0.2">
      <c r="K2619" s="16"/>
      <c r="N2619" s="16"/>
      <c r="R2619" s="16"/>
      <c r="V2619" s="16"/>
    </row>
    <row r="2620" spans="11:22" x14ac:dyDescent="0.2">
      <c r="K2620" s="16"/>
      <c r="N2620" s="16"/>
      <c r="R2620" s="16"/>
      <c r="V2620" s="16"/>
    </row>
    <row r="2621" spans="11:22" x14ac:dyDescent="0.2">
      <c r="K2621" s="16"/>
      <c r="N2621" s="16"/>
      <c r="R2621" s="16"/>
      <c r="V2621" s="16"/>
    </row>
    <row r="2622" spans="11:22" x14ac:dyDescent="0.2">
      <c r="K2622" s="16"/>
      <c r="N2622" s="16"/>
      <c r="R2622" s="16"/>
      <c r="V2622" s="16"/>
    </row>
    <row r="2623" spans="11:22" x14ac:dyDescent="0.2">
      <c r="K2623" s="16"/>
      <c r="N2623" s="16"/>
      <c r="R2623" s="16"/>
      <c r="V2623" s="16"/>
    </row>
    <row r="2624" spans="11:22" x14ac:dyDescent="0.2">
      <c r="K2624" s="16"/>
      <c r="N2624" s="16"/>
      <c r="R2624" s="16"/>
      <c r="V2624" s="16"/>
    </row>
    <row r="2625" spans="11:22" x14ac:dyDescent="0.2">
      <c r="K2625" s="16"/>
      <c r="N2625" s="16"/>
      <c r="R2625" s="16"/>
      <c r="V2625" s="16"/>
    </row>
    <row r="2626" spans="11:22" x14ac:dyDescent="0.2">
      <c r="K2626" s="16"/>
      <c r="N2626" s="16"/>
      <c r="R2626" s="16"/>
      <c r="V2626" s="16"/>
    </row>
    <row r="2627" spans="11:22" x14ac:dyDescent="0.2">
      <c r="K2627" s="16"/>
      <c r="N2627" s="16"/>
      <c r="R2627" s="16"/>
      <c r="V2627" s="16"/>
    </row>
    <row r="2628" spans="11:22" x14ac:dyDescent="0.2">
      <c r="K2628" s="16"/>
      <c r="N2628" s="16"/>
      <c r="R2628" s="16"/>
      <c r="V2628" s="16"/>
    </row>
    <row r="2629" spans="11:22" x14ac:dyDescent="0.2">
      <c r="K2629" s="16"/>
      <c r="N2629" s="16"/>
      <c r="R2629" s="16"/>
      <c r="V2629" s="16"/>
    </row>
    <row r="2630" spans="11:22" x14ac:dyDescent="0.2">
      <c r="K2630" s="16"/>
      <c r="N2630" s="16"/>
      <c r="R2630" s="16"/>
      <c r="V2630" s="16"/>
    </row>
    <row r="2631" spans="11:22" x14ac:dyDescent="0.2">
      <c r="K2631" s="16"/>
      <c r="N2631" s="16"/>
      <c r="R2631" s="16"/>
      <c r="V2631" s="16"/>
    </row>
    <row r="2632" spans="11:22" x14ac:dyDescent="0.2">
      <c r="K2632" s="16"/>
      <c r="N2632" s="16"/>
      <c r="R2632" s="16"/>
      <c r="V2632" s="16"/>
    </row>
    <row r="2633" spans="11:22" x14ac:dyDescent="0.2">
      <c r="K2633" s="16"/>
      <c r="N2633" s="16"/>
      <c r="R2633" s="16"/>
      <c r="V2633" s="16"/>
    </row>
    <row r="2634" spans="11:22" x14ac:dyDescent="0.2">
      <c r="K2634" s="16"/>
      <c r="N2634" s="16"/>
      <c r="R2634" s="16"/>
      <c r="V2634" s="16"/>
    </row>
    <row r="2635" spans="11:22" x14ac:dyDescent="0.2">
      <c r="K2635" s="16"/>
      <c r="N2635" s="16"/>
      <c r="R2635" s="16"/>
      <c r="V2635" s="16"/>
    </row>
    <row r="2636" spans="11:22" x14ac:dyDescent="0.2">
      <c r="K2636" s="16"/>
      <c r="N2636" s="16"/>
      <c r="R2636" s="16"/>
      <c r="V2636" s="16"/>
    </row>
    <row r="2637" spans="11:22" x14ac:dyDescent="0.2">
      <c r="K2637" s="16"/>
      <c r="N2637" s="16"/>
      <c r="R2637" s="16"/>
      <c r="V2637" s="16"/>
    </row>
    <row r="2638" spans="11:22" x14ac:dyDescent="0.2">
      <c r="K2638" s="16"/>
      <c r="N2638" s="16"/>
      <c r="R2638" s="16"/>
      <c r="V2638" s="16"/>
    </row>
    <row r="2639" spans="11:22" x14ac:dyDescent="0.2">
      <c r="K2639" s="16"/>
      <c r="N2639" s="16"/>
      <c r="R2639" s="16"/>
      <c r="V2639" s="16"/>
    </row>
    <row r="2640" spans="11:22" x14ac:dyDescent="0.2">
      <c r="K2640" s="16"/>
      <c r="N2640" s="16"/>
      <c r="R2640" s="16"/>
      <c r="V2640" s="16"/>
    </row>
    <row r="2641" spans="11:22" x14ac:dyDescent="0.2">
      <c r="K2641" s="16"/>
      <c r="N2641" s="16"/>
      <c r="R2641" s="16"/>
      <c r="V2641" s="16"/>
    </row>
    <row r="2642" spans="11:22" x14ac:dyDescent="0.2">
      <c r="K2642" s="16"/>
      <c r="N2642" s="16"/>
      <c r="R2642" s="16"/>
      <c r="V2642" s="16"/>
    </row>
    <row r="2643" spans="11:22" x14ac:dyDescent="0.2">
      <c r="K2643" s="16"/>
      <c r="N2643" s="16"/>
      <c r="R2643" s="16"/>
      <c r="V2643" s="16"/>
    </row>
    <row r="2644" spans="11:22" x14ac:dyDescent="0.2">
      <c r="K2644" s="16"/>
      <c r="N2644" s="16"/>
      <c r="R2644" s="16"/>
      <c r="V2644" s="16"/>
    </row>
    <row r="2645" spans="11:22" x14ac:dyDescent="0.2">
      <c r="K2645" s="16"/>
      <c r="N2645" s="16"/>
      <c r="R2645" s="16"/>
      <c r="V2645" s="16"/>
    </row>
    <row r="2646" spans="11:22" x14ac:dyDescent="0.2">
      <c r="K2646" s="16"/>
      <c r="N2646" s="16"/>
      <c r="R2646" s="16"/>
      <c r="V2646" s="16"/>
    </row>
    <row r="2647" spans="11:22" x14ac:dyDescent="0.2">
      <c r="K2647" s="16"/>
      <c r="N2647" s="16"/>
      <c r="R2647" s="16"/>
      <c r="V2647" s="16"/>
    </row>
    <row r="2648" spans="11:22" x14ac:dyDescent="0.2">
      <c r="K2648" s="16"/>
      <c r="N2648" s="16"/>
      <c r="R2648" s="16"/>
      <c r="V2648" s="16"/>
    </row>
    <row r="2649" spans="11:22" x14ac:dyDescent="0.2">
      <c r="K2649" s="16"/>
      <c r="N2649" s="16"/>
      <c r="R2649" s="16"/>
      <c r="V2649" s="16"/>
    </row>
    <row r="2650" spans="11:22" x14ac:dyDescent="0.2">
      <c r="K2650" s="16"/>
      <c r="N2650" s="16"/>
      <c r="R2650" s="16"/>
      <c r="V2650" s="16"/>
    </row>
    <row r="2651" spans="11:22" x14ac:dyDescent="0.2">
      <c r="K2651" s="16"/>
      <c r="N2651" s="16"/>
      <c r="R2651" s="16"/>
      <c r="V2651" s="16"/>
    </row>
    <row r="2652" spans="11:22" x14ac:dyDescent="0.2">
      <c r="K2652" s="16"/>
      <c r="N2652" s="16"/>
      <c r="R2652" s="16"/>
      <c r="V2652" s="16"/>
    </row>
    <row r="2653" spans="11:22" x14ac:dyDescent="0.2">
      <c r="K2653" s="16"/>
      <c r="N2653" s="16"/>
      <c r="R2653" s="16"/>
      <c r="V2653" s="16"/>
    </row>
    <row r="2654" spans="11:22" x14ac:dyDescent="0.2">
      <c r="K2654" s="16"/>
      <c r="N2654" s="16"/>
      <c r="R2654" s="16"/>
      <c r="V2654" s="16"/>
    </row>
    <row r="2655" spans="11:22" x14ac:dyDescent="0.2">
      <c r="K2655" s="16"/>
      <c r="N2655" s="16"/>
      <c r="R2655" s="16"/>
      <c r="V2655" s="16"/>
    </row>
    <row r="2656" spans="11:22" x14ac:dyDescent="0.2">
      <c r="K2656" s="16"/>
      <c r="N2656" s="16"/>
      <c r="R2656" s="16"/>
      <c r="V2656" s="16"/>
    </row>
    <row r="2657" spans="11:22" x14ac:dyDescent="0.2">
      <c r="K2657" s="16"/>
      <c r="N2657" s="16"/>
      <c r="R2657" s="16"/>
      <c r="V2657" s="16"/>
    </row>
    <row r="2658" spans="11:22" x14ac:dyDescent="0.2">
      <c r="K2658" s="16"/>
      <c r="N2658" s="16"/>
      <c r="R2658" s="16"/>
      <c r="V2658" s="16"/>
    </row>
    <row r="2659" spans="11:22" x14ac:dyDescent="0.2">
      <c r="K2659" s="16"/>
      <c r="N2659" s="16"/>
      <c r="R2659" s="16"/>
      <c r="V2659" s="16"/>
    </row>
    <row r="2660" spans="11:22" x14ac:dyDescent="0.2">
      <c r="K2660" s="16"/>
      <c r="N2660" s="16"/>
      <c r="R2660" s="16"/>
      <c r="V2660" s="16"/>
    </row>
    <row r="2661" spans="11:22" x14ac:dyDescent="0.2">
      <c r="K2661" s="16"/>
      <c r="N2661" s="16"/>
      <c r="R2661" s="16"/>
      <c r="V2661" s="16"/>
    </row>
    <row r="2662" spans="11:22" x14ac:dyDescent="0.2">
      <c r="K2662" s="16"/>
      <c r="N2662" s="16"/>
      <c r="R2662" s="16"/>
      <c r="V2662" s="16"/>
    </row>
    <row r="2663" spans="11:22" x14ac:dyDescent="0.2">
      <c r="K2663" s="16"/>
      <c r="N2663" s="16"/>
      <c r="R2663" s="16"/>
      <c r="V2663" s="16"/>
    </row>
    <row r="2664" spans="11:22" x14ac:dyDescent="0.2">
      <c r="K2664" s="16"/>
      <c r="N2664" s="16"/>
      <c r="R2664" s="16"/>
      <c r="V2664" s="16"/>
    </row>
    <row r="2665" spans="11:22" x14ac:dyDescent="0.2">
      <c r="K2665" s="16"/>
      <c r="N2665" s="16"/>
      <c r="R2665" s="16"/>
      <c r="V2665" s="16"/>
    </row>
    <row r="2666" spans="11:22" x14ac:dyDescent="0.2">
      <c r="K2666" s="16"/>
      <c r="N2666" s="16"/>
      <c r="R2666" s="16"/>
      <c r="V2666" s="16"/>
    </row>
    <row r="2667" spans="11:22" x14ac:dyDescent="0.2">
      <c r="K2667" s="16"/>
      <c r="N2667" s="16"/>
      <c r="R2667" s="16"/>
      <c r="V2667" s="16"/>
    </row>
    <row r="2668" spans="11:22" x14ac:dyDescent="0.2">
      <c r="K2668" s="16"/>
      <c r="N2668" s="16"/>
      <c r="R2668" s="16"/>
      <c r="V2668" s="16"/>
    </row>
    <row r="2669" spans="11:22" x14ac:dyDescent="0.2">
      <c r="K2669" s="16"/>
      <c r="N2669" s="16"/>
      <c r="R2669" s="16"/>
      <c r="V2669" s="16"/>
    </row>
    <row r="2670" spans="11:22" x14ac:dyDescent="0.2">
      <c r="K2670" s="16"/>
      <c r="N2670" s="16"/>
      <c r="R2670" s="16"/>
      <c r="V2670" s="16"/>
    </row>
    <row r="2671" spans="11:22" x14ac:dyDescent="0.2">
      <c r="K2671" s="16"/>
      <c r="N2671" s="16"/>
      <c r="R2671" s="16"/>
      <c r="V2671" s="16"/>
    </row>
    <row r="2672" spans="11:22" x14ac:dyDescent="0.2">
      <c r="K2672" s="16"/>
      <c r="N2672" s="16"/>
      <c r="R2672" s="16"/>
      <c r="V2672" s="16"/>
    </row>
    <row r="2673" spans="11:22" x14ac:dyDescent="0.2">
      <c r="K2673" s="16"/>
      <c r="N2673" s="16"/>
      <c r="R2673" s="16"/>
      <c r="V2673" s="16"/>
    </row>
    <row r="2674" spans="11:22" x14ac:dyDescent="0.2">
      <c r="K2674" s="16"/>
      <c r="N2674" s="16"/>
      <c r="R2674" s="16"/>
      <c r="V2674" s="16"/>
    </row>
    <row r="2675" spans="11:22" x14ac:dyDescent="0.2">
      <c r="K2675" s="16"/>
      <c r="N2675" s="16"/>
      <c r="R2675" s="16"/>
      <c r="V2675" s="16"/>
    </row>
    <row r="2676" spans="11:22" x14ac:dyDescent="0.2">
      <c r="K2676" s="16"/>
      <c r="N2676" s="16"/>
      <c r="R2676" s="16"/>
      <c r="V2676" s="16"/>
    </row>
    <row r="2677" spans="11:22" x14ac:dyDescent="0.2">
      <c r="K2677" s="16"/>
      <c r="N2677" s="16"/>
      <c r="R2677" s="16"/>
      <c r="V2677" s="16"/>
    </row>
    <row r="2678" spans="11:22" x14ac:dyDescent="0.2">
      <c r="K2678" s="16"/>
      <c r="N2678" s="16"/>
      <c r="R2678" s="16"/>
      <c r="V2678" s="16"/>
    </row>
    <row r="2679" spans="11:22" x14ac:dyDescent="0.2">
      <c r="K2679" s="16"/>
      <c r="N2679" s="16"/>
      <c r="R2679" s="16"/>
      <c r="V2679" s="16"/>
    </row>
    <row r="2680" spans="11:22" x14ac:dyDescent="0.2">
      <c r="K2680" s="16"/>
      <c r="N2680" s="16"/>
      <c r="R2680" s="16"/>
      <c r="V2680" s="16"/>
    </row>
    <row r="2681" spans="11:22" x14ac:dyDescent="0.2">
      <c r="K2681" s="16"/>
      <c r="N2681" s="16"/>
      <c r="R2681" s="16"/>
      <c r="V2681" s="16"/>
    </row>
    <row r="2682" spans="11:22" x14ac:dyDescent="0.2">
      <c r="K2682" s="16"/>
      <c r="N2682" s="16"/>
      <c r="R2682" s="16"/>
      <c r="V2682" s="16"/>
    </row>
    <row r="2683" spans="11:22" x14ac:dyDescent="0.2">
      <c r="K2683" s="16"/>
      <c r="N2683" s="16"/>
      <c r="R2683" s="16"/>
      <c r="V2683" s="16"/>
    </row>
    <row r="2684" spans="11:22" x14ac:dyDescent="0.2">
      <c r="K2684" s="16"/>
      <c r="N2684" s="16"/>
      <c r="R2684" s="16"/>
      <c r="V2684" s="16"/>
    </row>
    <row r="2685" spans="11:22" x14ac:dyDescent="0.2">
      <c r="K2685" s="16"/>
      <c r="N2685" s="16"/>
      <c r="R2685" s="16"/>
      <c r="V2685" s="16"/>
    </row>
    <row r="2686" spans="11:22" x14ac:dyDescent="0.2">
      <c r="K2686" s="16"/>
      <c r="N2686" s="16"/>
      <c r="R2686" s="16"/>
      <c r="V2686" s="16"/>
    </row>
    <row r="2687" spans="11:22" x14ac:dyDescent="0.2">
      <c r="K2687" s="16"/>
      <c r="N2687" s="16"/>
      <c r="R2687" s="16"/>
      <c r="V2687" s="16"/>
    </row>
    <row r="2688" spans="11:22" x14ac:dyDescent="0.2">
      <c r="K2688" s="16"/>
      <c r="N2688" s="16"/>
      <c r="R2688" s="16"/>
      <c r="V2688" s="16"/>
    </row>
    <row r="2689" spans="11:22" x14ac:dyDescent="0.2">
      <c r="K2689" s="16"/>
      <c r="N2689" s="16"/>
      <c r="R2689" s="16"/>
      <c r="V2689" s="16"/>
    </row>
    <row r="2690" spans="11:22" x14ac:dyDescent="0.2">
      <c r="K2690" s="16"/>
      <c r="N2690" s="16"/>
      <c r="R2690" s="16"/>
      <c r="V2690" s="16"/>
    </row>
    <row r="2691" spans="11:22" x14ac:dyDescent="0.2">
      <c r="K2691" s="16"/>
      <c r="N2691" s="16"/>
      <c r="R2691" s="16"/>
      <c r="V2691" s="16"/>
    </row>
    <row r="2692" spans="11:22" x14ac:dyDescent="0.2">
      <c r="K2692" s="16"/>
      <c r="N2692" s="16"/>
      <c r="R2692" s="16"/>
      <c r="V2692" s="16"/>
    </row>
    <row r="2693" spans="11:22" x14ac:dyDescent="0.2">
      <c r="K2693" s="16"/>
      <c r="N2693" s="16"/>
      <c r="R2693" s="16"/>
      <c r="V2693" s="16"/>
    </row>
    <row r="2694" spans="11:22" x14ac:dyDescent="0.2">
      <c r="K2694" s="16"/>
      <c r="N2694" s="16"/>
      <c r="R2694" s="16"/>
      <c r="V2694" s="16"/>
    </row>
    <row r="2695" spans="11:22" x14ac:dyDescent="0.2">
      <c r="K2695" s="16"/>
      <c r="N2695" s="16"/>
      <c r="R2695" s="16"/>
      <c r="V2695" s="16"/>
    </row>
    <row r="2696" spans="11:22" x14ac:dyDescent="0.2">
      <c r="K2696" s="16"/>
      <c r="N2696" s="16"/>
      <c r="R2696" s="16"/>
      <c r="V2696" s="16"/>
    </row>
    <row r="2697" spans="11:22" x14ac:dyDescent="0.2">
      <c r="K2697" s="16"/>
      <c r="N2697" s="16"/>
      <c r="R2697" s="16"/>
      <c r="V2697" s="16"/>
    </row>
    <row r="2698" spans="11:22" x14ac:dyDescent="0.2">
      <c r="K2698" s="16"/>
      <c r="N2698" s="16"/>
      <c r="R2698" s="16"/>
      <c r="V2698" s="16"/>
    </row>
    <row r="2699" spans="11:22" x14ac:dyDescent="0.2">
      <c r="K2699" s="16"/>
      <c r="N2699" s="16"/>
      <c r="R2699" s="16"/>
      <c r="V2699" s="16"/>
    </row>
    <row r="2700" spans="11:22" x14ac:dyDescent="0.2">
      <c r="K2700" s="16"/>
      <c r="N2700" s="16"/>
      <c r="R2700" s="16"/>
      <c r="V2700" s="16"/>
    </row>
    <row r="2701" spans="11:22" x14ac:dyDescent="0.2">
      <c r="K2701" s="16"/>
      <c r="N2701" s="16"/>
      <c r="R2701" s="16"/>
      <c r="V2701" s="16"/>
    </row>
    <row r="2702" spans="11:22" x14ac:dyDescent="0.2">
      <c r="K2702" s="16"/>
      <c r="N2702" s="16"/>
      <c r="R2702" s="16"/>
      <c r="V2702" s="16"/>
    </row>
    <row r="2703" spans="11:22" x14ac:dyDescent="0.2">
      <c r="K2703" s="16"/>
      <c r="N2703" s="16"/>
      <c r="R2703" s="16"/>
      <c r="V2703" s="16"/>
    </row>
    <row r="2704" spans="11:22" x14ac:dyDescent="0.2">
      <c r="K2704" s="16"/>
      <c r="N2704" s="16"/>
      <c r="R2704" s="16"/>
      <c r="V2704" s="16"/>
    </row>
    <row r="2705" spans="11:22" x14ac:dyDescent="0.2">
      <c r="K2705" s="16"/>
      <c r="N2705" s="16"/>
      <c r="R2705" s="16"/>
      <c r="V2705" s="16"/>
    </row>
    <row r="2706" spans="11:22" x14ac:dyDescent="0.2">
      <c r="K2706" s="16"/>
      <c r="N2706" s="16"/>
      <c r="R2706" s="16"/>
      <c r="V2706" s="16"/>
    </row>
    <row r="2707" spans="11:22" x14ac:dyDescent="0.2">
      <c r="K2707" s="16"/>
      <c r="N2707" s="16"/>
      <c r="R2707" s="16"/>
      <c r="V2707" s="16"/>
    </row>
    <row r="2708" spans="11:22" x14ac:dyDescent="0.2">
      <c r="K2708" s="16"/>
      <c r="N2708" s="16"/>
      <c r="R2708" s="16"/>
      <c r="V2708" s="16"/>
    </row>
    <row r="2709" spans="11:22" x14ac:dyDescent="0.2">
      <c r="K2709" s="16"/>
      <c r="N2709" s="16"/>
      <c r="R2709" s="16"/>
      <c r="V2709" s="16"/>
    </row>
    <row r="2710" spans="11:22" x14ac:dyDescent="0.2">
      <c r="K2710" s="16"/>
      <c r="N2710" s="16"/>
      <c r="R2710" s="16"/>
      <c r="V2710" s="16"/>
    </row>
    <row r="2711" spans="11:22" x14ac:dyDescent="0.2">
      <c r="K2711" s="16"/>
      <c r="N2711" s="16"/>
      <c r="R2711" s="16"/>
      <c r="V2711" s="16"/>
    </row>
    <row r="2712" spans="11:22" x14ac:dyDescent="0.2">
      <c r="K2712" s="16"/>
      <c r="N2712" s="16"/>
      <c r="R2712" s="16"/>
      <c r="V2712" s="16"/>
    </row>
    <row r="2713" spans="11:22" x14ac:dyDescent="0.2">
      <c r="K2713" s="16"/>
      <c r="N2713" s="16"/>
      <c r="R2713" s="16"/>
      <c r="V2713" s="16"/>
    </row>
    <row r="2714" spans="11:22" x14ac:dyDescent="0.2">
      <c r="K2714" s="16"/>
      <c r="N2714" s="16"/>
      <c r="R2714" s="16"/>
      <c r="V2714" s="16"/>
    </row>
    <row r="2715" spans="11:22" x14ac:dyDescent="0.2">
      <c r="K2715" s="16"/>
      <c r="N2715" s="16"/>
      <c r="R2715" s="16"/>
      <c r="V2715" s="16"/>
    </row>
    <row r="2716" spans="11:22" x14ac:dyDescent="0.2">
      <c r="K2716" s="16"/>
      <c r="N2716" s="16"/>
      <c r="R2716" s="16"/>
      <c r="V2716" s="16"/>
    </row>
    <row r="2717" spans="11:22" x14ac:dyDescent="0.2">
      <c r="K2717" s="16"/>
      <c r="N2717" s="16"/>
      <c r="R2717" s="16"/>
      <c r="V2717" s="16"/>
    </row>
    <row r="2718" spans="11:22" x14ac:dyDescent="0.2">
      <c r="K2718" s="16"/>
      <c r="N2718" s="16"/>
      <c r="R2718" s="16"/>
      <c r="V2718" s="16"/>
    </row>
    <row r="2719" spans="11:22" x14ac:dyDescent="0.2">
      <c r="K2719" s="16"/>
      <c r="N2719" s="16"/>
      <c r="R2719" s="16"/>
      <c r="V2719" s="16"/>
    </row>
    <row r="2720" spans="11:22" x14ac:dyDescent="0.2">
      <c r="K2720" s="16"/>
      <c r="N2720" s="16"/>
      <c r="R2720" s="16"/>
      <c r="V2720" s="16"/>
    </row>
    <row r="2721" spans="11:22" x14ac:dyDescent="0.2">
      <c r="K2721" s="16"/>
      <c r="N2721" s="16"/>
      <c r="R2721" s="16"/>
      <c r="V2721" s="16"/>
    </row>
    <row r="2722" spans="11:22" x14ac:dyDescent="0.2">
      <c r="K2722" s="16"/>
      <c r="N2722" s="16"/>
      <c r="R2722" s="16"/>
      <c r="V2722" s="16"/>
    </row>
    <row r="2723" spans="11:22" x14ac:dyDescent="0.2">
      <c r="K2723" s="16"/>
      <c r="N2723" s="16"/>
      <c r="R2723" s="16"/>
      <c r="V2723" s="16"/>
    </row>
    <row r="2724" spans="11:22" x14ac:dyDescent="0.2">
      <c r="K2724" s="16"/>
      <c r="N2724" s="16"/>
      <c r="R2724" s="16"/>
      <c r="V2724" s="16"/>
    </row>
    <row r="2725" spans="11:22" x14ac:dyDescent="0.2">
      <c r="K2725" s="16"/>
      <c r="N2725" s="16"/>
      <c r="R2725" s="16"/>
      <c r="V2725" s="16"/>
    </row>
    <row r="2726" spans="11:22" x14ac:dyDescent="0.2">
      <c r="K2726" s="16"/>
      <c r="N2726" s="16"/>
      <c r="R2726" s="16"/>
      <c r="V2726" s="16"/>
    </row>
    <row r="2727" spans="11:22" x14ac:dyDescent="0.2">
      <c r="K2727" s="16"/>
      <c r="N2727" s="16"/>
      <c r="R2727" s="16"/>
      <c r="V2727" s="16"/>
    </row>
    <row r="2728" spans="11:22" x14ac:dyDescent="0.2">
      <c r="K2728" s="16"/>
      <c r="N2728" s="16"/>
      <c r="R2728" s="16"/>
      <c r="V2728" s="16"/>
    </row>
    <row r="2729" spans="11:22" x14ac:dyDescent="0.2">
      <c r="K2729" s="16"/>
      <c r="N2729" s="16"/>
      <c r="R2729" s="16"/>
      <c r="V2729" s="16"/>
    </row>
    <row r="2730" spans="11:22" x14ac:dyDescent="0.2">
      <c r="K2730" s="16"/>
      <c r="N2730" s="16"/>
      <c r="R2730" s="16"/>
      <c r="V2730" s="16"/>
    </row>
    <row r="2731" spans="11:22" x14ac:dyDescent="0.2">
      <c r="K2731" s="16"/>
      <c r="N2731" s="16"/>
      <c r="R2731" s="16"/>
      <c r="V2731" s="16"/>
    </row>
    <row r="2732" spans="11:22" x14ac:dyDescent="0.2">
      <c r="K2732" s="16"/>
      <c r="N2732" s="16"/>
      <c r="R2732" s="16"/>
      <c r="V2732" s="16"/>
    </row>
    <row r="2733" spans="11:22" x14ac:dyDescent="0.2">
      <c r="K2733" s="16"/>
      <c r="N2733" s="16"/>
      <c r="R2733" s="16"/>
      <c r="V2733" s="16"/>
    </row>
    <row r="2734" spans="11:22" x14ac:dyDescent="0.2">
      <c r="K2734" s="16"/>
      <c r="N2734" s="16"/>
      <c r="R2734" s="16"/>
      <c r="V2734" s="16"/>
    </row>
    <row r="2735" spans="11:22" x14ac:dyDescent="0.2">
      <c r="K2735" s="16"/>
      <c r="N2735" s="16"/>
      <c r="R2735" s="16"/>
      <c r="V2735" s="16"/>
    </row>
    <row r="2736" spans="11:22" x14ac:dyDescent="0.2">
      <c r="K2736" s="16"/>
      <c r="N2736" s="16"/>
      <c r="R2736" s="16"/>
      <c r="V2736" s="16"/>
    </row>
    <row r="2737" spans="11:22" x14ac:dyDescent="0.2">
      <c r="K2737" s="16"/>
      <c r="N2737" s="16"/>
      <c r="R2737" s="16"/>
      <c r="V2737" s="16"/>
    </row>
    <row r="2738" spans="11:22" x14ac:dyDescent="0.2">
      <c r="K2738" s="16"/>
      <c r="N2738" s="16"/>
      <c r="R2738" s="16"/>
      <c r="V2738" s="16"/>
    </row>
    <row r="2739" spans="11:22" x14ac:dyDescent="0.2">
      <c r="K2739" s="16"/>
      <c r="N2739" s="16"/>
      <c r="R2739" s="16"/>
      <c r="V2739" s="16"/>
    </row>
    <row r="2740" spans="11:22" x14ac:dyDescent="0.2">
      <c r="K2740" s="16"/>
      <c r="N2740" s="16"/>
      <c r="R2740" s="16"/>
      <c r="V2740" s="16"/>
    </row>
    <row r="2741" spans="11:22" x14ac:dyDescent="0.2">
      <c r="K2741" s="16"/>
      <c r="N2741" s="16"/>
      <c r="R2741" s="16"/>
      <c r="V2741" s="16"/>
    </row>
    <row r="2742" spans="11:22" x14ac:dyDescent="0.2">
      <c r="K2742" s="16"/>
      <c r="N2742" s="16"/>
      <c r="R2742" s="16"/>
      <c r="V2742" s="16"/>
    </row>
    <row r="2743" spans="11:22" x14ac:dyDescent="0.2">
      <c r="K2743" s="16"/>
      <c r="N2743" s="16"/>
      <c r="R2743" s="16"/>
      <c r="V2743" s="16"/>
    </row>
    <row r="2744" spans="11:22" x14ac:dyDescent="0.2">
      <c r="K2744" s="16"/>
      <c r="N2744" s="16"/>
      <c r="R2744" s="16"/>
      <c r="V2744" s="16"/>
    </row>
    <row r="2745" spans="11:22" x14ac:dyDescent="0.2">
      <c r="K2745" s="16"/>
      <c r="N2745" s="16"/>
      <c r="R2745" s="16"/>
      <c r="V2745" s="16"/>
    </row>
    <row r="2746" spans="11:22" x14ac:dyDescent="0.2">
      <c r="K2746" s="16"/>
      <c r="N2746" s="16"/>
      <c r="R2746" s="16"/>
      <c r="V2746" s="16"/>
    </row>
    <row r="2747" spans="11:22" x14ac:dyDescent="0.2">
      <c r="K2747" s="16"/>
      <c r="N2747" s="16"/>
      <c r="R2747" s="16"/>
      <c r="V2747" s="16"/>
    </row>
    <row r="2748" spans="11:22" x14ac:dyDescent="0.2">
      <c r="K2748" s="16"/>
      <c r="N2748" s="16"/>
      <c r="R2748" s="16"/>
      <c r="V2748" s="16"/>
    </row>
    <row r="2749" spans="11:22" x14ac:dyDescent="0.2">
      <c r="K2749" s="16"/>
      <c r="N2749" s="16"/>
      <c r="R2749" s="16"/>
      <c r="V2749" s="16"/>
    </row>
    <row r="2750" spans="11:22" x14ac:dyDescent="0.2">
      <c r="K2750" s="16"/>
      <c r="N2750" s="16"/>
      <c r="R2750" s="16"/>
      <c r="V2750" s="16"/>
    </row>
    <row r="2751" spans="11:22" x14ac:dyDescent="0.2">
      <c r="K2751" s="16"/>
      <c r="N2751" s="16"/>
      <c r="R2751" s="16"/>
      <c r="V2751" s="16"/>
    </row>
    <row r="2752" spans="11:22" x14ac:dyDescent="0.2">
      <c r="K2752" s="16"/>
      <c r="N2752" s="16"/>
      <c r="R2752" s="16"/>
      <c r="V2752" s="16"/>
    </row>
    <row r="2753" spans="11:22" x14ac:dyDescent="0.2">
      <c r="K2753" s="16"/>
      <c r="N2753" s="16"/>
      <c r="R2753" s="16"/>
      <c r="V2753" s="16"/>
    </row>
    <row r="2754" spans="11:22" x14ac:dyDescent="0.2">
      <c r="K2754" s="16"/>
      <c r="N2754" s="16"/>
      <c r="R2754" s="16"/>
      <c r="V2754" s="16"/>
    </row>
    <row r="2755" spans="11:22" x14ac:dyDescent="0.2">
      <c r="K2755" s="16"/>
      <c r="N2755" s="16"/>
      <c r="R2755" s="16"/>
      <c r="V2755" s="16"/>
    </row>
    <row r="2756" spans="11:22" x14ac:dyDescent="0.2">
      <c r="K2756" s="16"/>
      <c r="N2756" s="16"/>
      <c r="R2756" s="16"/>
      <c r="V2756" s="16"/>
    </row>
    <row r="2757" spans="11:22" x14ac:dyDescent="0.2">
      <c r="K2757" s="16"/>
      <c r="N2757" s="16"/>
      <c r="R2757" s="16"/>
      <c r="V2757" s="16"/>
    </row>
    <row r="2758" spans="11:22" x14ac:dyDescent="0.2">
      <c r="K2758" s="16"/>
      <c r="N2758" s="16"/>
      <c r="R2758" s="16"/>
      <c r="V2758" s="16"/>
    </row>
    <row r="2759" spans="11:22" x14ac:dyDescent="0.2">
      <c r="K2759" s="16"/>
      <c r="N2759" s="16"/>
      <c r="R2759" s="16"/>
      <c r="V2759" s="16"/>
    </row>
    <row r="2760" spans="11:22" x14ac:dyDescent="0.2">
      <c r="K2760" s="16"/>
      <c r="N2760" s="16"/>
      <c r="R2760" s="16"/>
      <c r="V2760" s="16"/>
    </row>
    <row r="2761" spans="11:22" x14ac:dyDescent="0.2">
      <c r="K2761" s="16"/>
      <c r="N2761" s="16"/>
      <c r="R2761" s="16"/>
      <c r="V2761" s="16"/>
    </row>
    <row r="2762" spans="11:22" x14ac:dyDescent="0.2">
      <c r="K2762" s="16"/>
      <c r="N2762" s="16"/>
      <c r="R2762" s="16"/>
      <c r="V2762" s="16"/>
    </row>
    <row r="2763" spans="11:22" x14ac:dyDescent="0.2">
      <c r="K2763" s="16"/>
      <c r="N2763" s="16"/>
      <c r="R2763" s="16"/>
      <c r="V2763" s="16"/>
    </row>
    <row r="2764" spans="11:22" x14ac:dyDescent="0.2">
      <c r="K2764" s="16"/>
      <c r="N2764" s="16"/>
      <c r="R2764" s="16"/>
      <c r="V2764" s="16"/>
    </row>
    <row r="2765" spans="11:22" x14ac:dyDescent="0.2">
      <c r="K2765" s="16"/>
      <c r="N2765" s="16"/>
      <c r="R2765" s="16"/>
      <c r="V2765" s="16"/>
    </row>
    <row r="2766" spans="11:22" x14ac:dyDescent="0.2">
      <c r="K2766" s="16"/>
      <c r="N2766" s="16"/>
      <c r="R2766" s="16"/>
      <c r="V2766" s="16"/>
    </row>
    <row r="2767" spans="11:22" x14ac:dyDescent="0.2">
      <c r="K2767" s="16"/>
      <c r="N2767" s="16"/>
      <c r="R2767" s="16"/>
      <c r="V2767" s="16"/>
    </row>
    <row r="2768" spans="11:22" x14ac:dyDescent="0.2">
      <c r="K2768" s="16"/>
      <c r="N2768" s="16"/>
      <c r="R2768" s="16"/>
      <c r="V2768" s="16"/>
    </row>
    <row r="2769" spans="11:22" x14ac:dyDescent="0.2">
      <c r="K2769" s="16"/>
      <c r="N2769" s="16"/>
      <c r="R2769" s="16"/>
      <c r="V2769" s="16"/>
    </row>
    <row r="2770" spans="11:22" x14ac:dyDescent="0.2">
      <c r="K2770" s="16"/>
      <c r="N2770" s="16"/>
      <c r="R2770" s="16"/>
      <c r="V2770" s="16"/>
    </row>
    <row r="2771" spans="11:22" x14ac:dyDescent="0.2">
      <c r="K2771" s="16"/>
      <c r="N2771" s="16"/>
      <c r="R2771" s="16"/>
      <c r="V2771" s="16"/>
    </row>
    <row r="2772" spans="11:22" x14ac:dyDescent="0.2">
      <c r="K2772" s="16"/>
      <c r="N2772" s="16"/>
      <c r="R2772" s="16"/>
      <c r="V2772" s="16"/>
    </row>
    <row r="2773" spans="11:22" x14ac:dyDescent="0.2">
      <c r="K2773" s="16"/>
      <c r="N2773" s="16"/>
      <c r="R2773" s="16"/>
      <c r="V2773" s="16"/>
    </row>
    <row r="2774" spans="11:22" x14ac:dyDescent="0.2">
      <c r="K2774" s="16"/>
      <c r="N2774" s="16"/>
      <c r="R2774" s="16"/>
      <c r="V2774" s="16"/>
    </row>
    <row r="2775" spans="11:22" x14ac:dyDescent="0.2">
      <c r="K2775" s="16"/>
      <c r="N2775" s="16"/>
      <c r="R2775" s="16"/>
      <c r="V2775" s="16"/>
    </row>
    <row r="2776" spans="11:22" x14ac:dyDescent="0.2">
      <c r="K2776" s="16"/>
      <c r="N2776" s="16"/>
      <c r="R2776" s="16"/>
      <c r="V2776" s="16"/>
    </row>
    <row r="2777" spans="11:22" x14ac:dyDescent="0.2">
      <c r="K2777" s="16"/>
      <c r="N2777" s="16"/>
      <c r="R2777" s="16"/>
      <c r="V2777" s="16"/>
    </row>
    <row r="2778" spans="11:22" x14ac:dyDescent="0.2">
      <c r="K2778" s="16"/>
      <c r="N2778" s="16"/>
      <c r="R2778" s="16"/>
      <c r="V2778" s="16"/>
    </row>
    <row r="2779" spans="11:22" x14ac:dyDescent="0.2">
      <c r="K2779" s="16"/>
      <c r="N2779" s="16"/>
      <c r="R2779" s="16"/>
      <c r="V2779" s="16"/>
    </row>
    <row r="2780" spans="11:22" x14ac:dyDescent="0.2">
      <c r="K2780" s="16"/>
      <c r="N2780" s="16"/>
      <c r="R2780" s="16"/>
      <c r="V2780" s="16"/>
    </row>
    <row r="2781" spans="11:22" x14ac:dyDescent="0.2">
      <c r="K2781" s="16"/>
      <c r="N2781" s="16"/>
      <c r="R2781" s="16"/>
      <c r="V2781" s="16"/>
    </row>
    <row r="2782" spans="11:22" x14ac:dyDescent="0.2">
      <c r="K2782" s="16"/>
      <c r="N2782" s="16"/>
      <c r="R2782" s="16"/>
      <c r="V2782" s="16"/>
    </row>
    <row r="2783" spans="11:22" x14ac:dyDescent="0.2">
      <c r="K2783" s="16"/>
      <c r="N2783" s="16"/>
      <c r="R2783" s="16"/>
      <c r="V2783" s="16"/>
    </row>
    <row r="2784" spans="11:22" x14ac:dyDescent="0.2">
      <c r="K2784" s="16"/>
      <c r="N2784" s="16"/>
      <c r="R2784" s="16"/>
      <c r="V2784" s="16"/>
    </row>
    <row r="2785" spans="11:22" x14ac:dyDescent="0.2">
      <c r="K2785" s="16"/>
      <c r="N2785" s="16"/>
      <c r="R2785" s="16"/>
      <c r="V2785" s="16"/>
    </row>
    <row r="2786" spans="11:22" x14ac:dyDescent="0.2">
      <c r="K2786" s="16"/>
      <c r="N2786" s="16"/>
      <c r="R2786" s="16"/>
      <c r="V2786" s="16"/>
    </row>
    <row r="2787" spans="11:22" x14ac:dyDescent="0.2">
      <c r="K2787" s="16"/>
      <c r="N2787" s="16"/>
      <c r="R2787" s="16"/>
      <c r="V2787" s="16"/>
    </row>
    <row r="2788" spans="11:22" x14ac:dyDescent="0.2">
      <c r="K2788" s="16"/>
      <c r="N2788" s="16"/>
      <c r="R2788" s="16"/>
      <c r="V2788" s="16"/>
    </row>
    <row r="2789" spans="11:22" x14ac:dyDescent="0.2">
      <c r="K2789" s="16"/>
      <c r="N2789" s="16"/>
      <c r="R2789" s="16"/>
      <c r="V2789" s="16"/>
    </row>
    <row r="2790" spans="11:22" x14ac:dyDescent="0.2">
      <c r="K2790" s="16"/>
      <c r="N2790" s="16"/>
      <c r="R2790" s="16"/>
      <c r="V2790" s="16"/>
    </row>
    <row r="2791" spans="11:22" x14ac:dyDescent="0.2">
      <c r="K2791" s="16"/>
      <c r="N2791" s="16"/>
      <c r="R2791" s="16"/>
      <c r="V2791" s="16"/>
    </row>
    <row r="2792" spans="11:22" x14ac:dyDescent="0.2">
      <c r="K2792" s="16"/>
      <c r="N2792" s="16"/>
      <c r="R2792" s="16"/>
      <c r="V2792" s="16"/>
    </row>
    <row r="2793" spans="11:22" x14ac:dyDescent="0.2">
      <c r="K2793" s="16"/>
      <c r="N2793" s="16"/>
      <c r="R2793" s="16"/>
      <c r="V2793" s="16"/>
    </row>
    <row r="2794" spans="11:22" x14ac:dyDescent="0.2">
      <c r="K2794" s="16"/>
      <c r="N2794" s="16"/>
      <c r="R2794" s="16"/>
      <c r="V2794" s="16"/>
    </row>
    <row r="2795" spans="11:22" x14ac:dyDescent="0.2">
      <c r="K2795" s="16"/>
      <c r="N2795" s="16"/>
      <c r="R2795" s="16"/>
      <c r="V2795" s="16"/>
    </row>
    <row r="2796" spans="11:22" x14ac:dyDescent="0.2">
      <c r="K2796" s="16"/>
      <c r="N2796" s="16"/>
      <c r="R2796" s="16"/>
      <c r="V2796" s="16"/>
    </row>
    <row r="2797" spans="11:22" x14ac:dyDescent="0.2">
      <c r="K2797" s="16"/>
      <c r="N2797" s="16"/>
      <c r="R2797" s="16"/>
      <c r="V2797" s="16"/>
    </row>
    <row r="2798" spans="11:22" x14ac:dyDescent="0.2">
      <c r="K2798" s="16"/>
      <c r="N2798" s="16"/>
      <c r="R2798" s="16"/>
      <c r="V2798" s="16"/>
    </row>
    <row r="2799" spans="11:22" x14ac:dyDescent="0.2">
      <c r="K2799" s="16"/>
      <c r="N2799" s="16"/>
      <c r="R2799" s="16"/>
      <c r="V2799" s="16"/>
    </row>
    <row r="2800" spans="11:22" x14ac:dyDescent="0.2">
      <c r="K2800" s="16"/>
      <c r="N2800" s="16"/>
      <c r="R2800" s="16"/>
      <c r="V2800" s="16"/>
    </row>
    <row r="2801" spans="11:22" x14ac:dyDescent="0.2">
      <c r="K2801" s="16"/>
      <c r="N2801" s="16"/>
      <c r="R2801" s="16"/>
      <c r="V2801" s="16"/>
    </row>
    <row r="2802" spans="11:22" x14ac:dyDescent="0.2">
      <c r="K2802" s="16"/>
      <c r="N2802" s="16"/>
      <c r="R2802" s="16"/>
      <c r="V2802" s="16"/>
    </row>
    <row r="2803" spans="11:22" x14ac:dyDescent="0.2">
      <c r="K2803" s="16"/>
      <c r="N2803" s="16"/>
      <c r="R2803" s="16"/>
      <c r="V2803" s="16"/>
    </row>
    <row r="2804" spans="11:22" x14ac:dyDescent="0.2">
      <c r="K2804" s="16"/>
      <c r="N2804" s="16"/>
      <c r="R2804" s="16"/>
      <c r="V2804" s="16"/>
    </row>
    <row r="2805" spans="11:22" x14ac:dyDescent="0.2">
      <c r="K2805" s="16"/>
      <c r="N2805" s="16"/>
      <c r="R2805" s="16"/>
      <c r="V2805" s="16"/>
    </row>
    <row r="2806" spans="11:22" x14ac:dyDescent="0.2">
      <c r="K2806" s="16"/>
      <c r="N2806" s="16"/>
      <c r="R2806" s="16"/>
      <c r="V2806" s="16"/>
    </row>
    <row r="2807" spans="11:22" x14ac:dyDescent="0.2">
      <c r="K2807" s="16"/>
      <c r="N2807" s="16"/>
      <c r="R2807" s="16"/>
      <c r="V2807" s="16"/>
    </row>
    <row r="2808" spans="11:22" x14ac:dyDescent="0.2">
      <c r="K2808" s="16"/>
      <c r="N2808" s="16"/>
      <c r="R2808" s="16"/>
      <c r="V2808" s="16"/>
    </row>
    <row r="2809" spans="11:22" x14ac:dyDescent="0.2">
      <c r="K2809" s="16"/>
      <c r="N2809" s="16"/>
      <c r="R2809" s="16"/>
      <c r="V2809" s="16"/>
    </row>
    <row r="2810" spans="11:22" x14ac:dyDescent="0.2">
      <c r="K2810" s="16"/>
      <c r="N2810" s="16"/>
      <c r="R2810" s="16"/>
      <c r="V2810" s="16"/>
    </row>
    <row r="2811" spans="11:22" x14ac:dyDescent="0.2">
      <c r="K2811" s="16"/>
      <c r="N2811" s="16"/>
      <c r="R2811" s="16"/>
      <c r="V2811" s="16"/>
    </row>
    <row r="2812" spans="11:22" x14ac:dyDescent="0.2">
      <c r="K2812" s="16"/>
      <c r="N2812" s="16"/>
      <c r="R2812" s="16"/>
      <c r="V2812" s="16"/>
    </row>
    <row r="2813" spans="11:22" x14ac:dyDescent="0.2">
      <c r="K2813" s="16"/>
      <c r="N2813" s="16"/>
      <c r="R2813" s="16"/>
      <c r="V2813" s="16"/>
    </row>
    <row r="2814" spans="11:22" x14ac:dyDescent="0.2">
      <c r="K2814" s="16"/>
      <c r="N2814" s="16"/>
      <c r="R2814" s="16"/>
      <c r="V2814" s="16"/>
    </row>
    <row r="2815" spans="11:22" x14ac:dyDescent="0.2">
      <c r="K2815" s="16"/>
      <c r="N2815" s="16"/>
      <c r="R2815" s="16"/>
      <c r="V2815" s="16"/>
    </row>
    <row r="2816" spans="11:22" x14ac:dyDescent="0.2">
      <c r="K2816" s="16"/>
      <c r="N2816" s="16"/>
      <c r="R2816" s="16"/>
      <c r="V2816" s="16"/>
    </row>
    <row r="2817" spans="11:22" x14ac:dyDescent="0.2">
      <c r="K2817" s="16"/>
      <c r="N2817" s="16"/>
      <c r="R2817" s="16"/>
      <c r="V2817" s="16"/>
    </row>
    <row r="2818" spans="11:22" x14ac:dyDescent="0.2">
      <c r="K2818" s="16"/>
      <c r="N2818" s="16"/>
      <c r="R2818" s="16"/>
      <c r="V2818" s="16"/>
    </row>
    <row r="2819" spans="11:22" x14ac:dyDescent="0.2">
      <c r="K2819" s="16"/>
      <c r="N2819" s="16"/>
      <c r="R2819" s="16"/>
      <c r="V2819" s="16"/>
    </row>
    <row r="2820" spans="11:22" x14ac:dyDescent="0.2">
      <c r="K2820" s="16"/>
      <c r="N2820" s="16"/>
      <c r="R2820" s="16"/>
      <c r="V2820" s="16"/>
    </row>
    <row r="2821" spans="11:22" x14ac:dyDescent="0.2">
      <c r="K2821" s="16"/>
      <c r="N2821" s="16"/>
      <c r="R2821" s="16"/>
      <c r="V2821" s="16"/>
    </row>
    <row r="2822" spans="11:22" x14ac:dyDescent="0.2">
      <c r="K2822" s="16"/>
      <c r="N2822" s="16"/>
      <c r="R2822" s="16"/>
      <c r="V2822" s="16"/>
    </row>
    <row r="2823" spans="11:22" x14ac:dyDescent="0.2">
      <c r="K2823" s="16"/>
      <c r="N2823" s="16"/>
      <c r="R2823" s="16"/>
      <c r="V2823" s="16"/>
    </row>
    <row r="2824" spans="11:22" x14ac:dyDescent="0.2">
      <c r="K2824" s="16"/>
      <c r="N2824" s="16"/>
      <c r="R2824" s="16"/>
      <c r="V2824" s="16"/>
    </row>
    <row r="2825" spans="11:22" x14ac:dyDescent="0.2">
      <c r="K2825" s="16"/>
      <c r="N2825" s="16"/>
      <c r="R2825" s="16"/>
      <c r="V2825" s="16"/>
    </row>
    <row r="2826" spans="11:22" x14ac:dyDescent="0.2">
      <c r="K2826" s="16"/>
      <c r="N2826" s="16"/>
      <c r="R2826" s="16"/>
      <c r="V2826" s="16"/>
    </row>
    <row r="2827" spans="11:22" x14ac:dyDescent="0.2">
      <c r="K2827" s="16"/>
      <c r="N2827" s="16"/>
      <c r="R2827" s="16"/>
      <c r="V2827" s="16"/>
    </row>
    <row r="2828" spans="11:22" x14ac:dyDescent="0.2">
      <c r="K2828" s="16"/>
      <c r="N2828" s="16"/>
      <c r="R2828" s="16"/>
      <c r="V2828" s="16"/>
    </row>
    <row r="2829" spans="11:22" x14ac:dyDescent="0.2">
      <c r="K2829" s="16"/>
      <c r="N2829" s="16"/>
      <c r="R2829" s="16"/>
      <c r="V2829" s="16"/>
    </row>
    <row r="2830" spans="11:22" x14ac:dyDescent="0.2">
      <c r="K2830" s="16"/>
      <c r="N2830" s="16"/>
      <c r="R2830" s="16"/>
      <c r="V2830" s="16"/>
    </row>
    <row r="2831" spans="11:22" x14ac:dyDescent="0.2">
      <c r="K2831" s="16"/>
      <c r="N2831" s="16"/>
      <c r="R2831" s="16"/>
      <c r="V2831" s="16"/>
    </row>
    <row r="2832" spans="11:22" x14ac:dyDescent="0.2">
      <c r="K2832" s="16"/>
      <c r="N2832" s="16"/>
      <c r="R2832" s="16"/>
      <c r="V2832" s="16"/>
    </row>
    <row r="2833" spans="11:22" x14ac:dyDescent="0.2">
      <c r="K2833" s="16"/>
      <c r="N2833" s="16"/>
      <c r="R2833" s="16"/>
      <c r="V2833" s="16"/>
    </row>
    <row r="2834" spans="11:22" x14ac:dyDescent="0.2">
      <c r="K2834" s="16"/>
      <c r="N2834" s="16"/>
      <c r="R2834" s="16"/>
      <c r="V2834" s="16"/>
    </row>
    <row r="2835" spans="11:22" x14ac:dyDescent="0.2">
      <c r="K2835" s="16"/>
      <c r="N2835" s="16"/>
      <c r="R2835" s="16"/>
      <c r="V2835" s="16"/>
    </row>
    <row r="2836" spans="11:22" x14ac:dyDescent="0.2">
      <c r="K2836" s="16"/>
      <c r="N2836" s="16"/>
      <c r="R2836" s="16"/>
      <c r="V2836" s="16"/>
    </row>
    <row r="2837" spans="11:22" x14ac:dyDescent="0.2">
      <c r="K2837" s="16"/>
      <c r="N2837" s="16"/>
      <c r="R2837" s="16"/>
      <c r="V2837" s="16"/>
    </row>
    <row r="2838" spans="11:22" x14ac:dyDescent="0.2">
      <c r="K2838" s="16"/>
      <c r="N2838" s="16"/>
      <c r="R2838" s="16"/>
      <c r="V2838" s="16"/>
    </row>
    <row r="2839" spans="11:22" x14ac:dyDescent="0.2">
      <c r="K2839" s="16"/>
      <c r="N2839" s="16"/>
      <c r="R2839" s="16"/>
      <c r="V2839" s="16"/>
    </row>
    <row r="2840" spans="11:22" x14ac:dyDescent="0.2">
      <c r="K2840" s="16"/>
      <c r="N2840" s="16"/>
      <c r="R2840" s="16"/>
      <c r="V2840" s="16"/>
    </row>
    <row r="2841" spans="11:22" x14ac:dyDescent="0.2">
      <c r="K2841" s="16"/>
      <c r="N2841" s="16"/>
      <c r="R2841" s="16"/>
      <c r="V2841" s="16"/>
    </row>
    <row r="2842" spans="11:22" x14ac:dyDescent="0.2">
      <c r="K2842" s="16"/>
      <c r="N2842" s="16"/>
      <c r="R2842" s="16"/>
      <c r="V2842" s="16"/>
    </row>
    <row r="2843" spans="11:22" x14ac:dyDescent="0.2">
      <c r="K2843" s="16"/>
      <c r="N2843" s="16"/>
      <c r="R2843" s="16"/>
      <c r="V2843" s="16"/>
    </row>
    <row r="2844" spans="11:22" x14ac:dyDescent="0.2">
      <c r="K2844" s="16"/>
      <c r="N2844" s="16"/>
      <c r="R2844" s="16"/>
      <c r="V2844" s="16"/>
    </row>
    <row r="2845" spans="11:22" x14ac:dyDescent="0.2">
      <c r="K2845" s="16"/>
      <c r="N2845" s="16"/>
      <c r="R2845" s="16"/>
      <c r="V2845" s="16"/>
    </row>
    <row r="2846" spans="11:22" x14ac:dyDescent="0.2">
      <c r="K2846" s="16"/>
      <c r="N2846" s="16"/>
      <c r="R2846" s="16"/>
      <c r="V2846" s="16"/>
    </row>
    <row r="2847" spans="11:22" x14ac:dyDescent="0.2">
      <c r="K2847" s="16"/>
      <c r="N2847" s="16"/>
      <c r="R2847" s="16"/>
      <c r="V2847" s="16"/>
    </row>
    <row r="2848" spans="11:22" x14ac:dyDescent="0.2">
      <c r="K2848" s="16"/>
      <c r="N2848" s="16"/>
      <c r="R2848" s="16"/>
      <c r="V2848" s="16"/>
    </row>
    <row r="2849" spans="11:22" x14ac:dyDescent="0.2">
      <c r="K2849" s="16"/>
      <c r="N2849" s="16"/>
      <c r="R2849" s="16"/>
      <c r="V2849" s="16"/>
    </row>
    <row r="2850" spans="11:22" x14ac:dyDescent="0.2">
      <c r="K2850" s="16"/>
      <c r="N2850" s="16"/>
      <c r="R2850" s="16"/>
      <c r="V2850" s="16"/>
    </row>
    <row r="2851" spans="11:22" x14ac:dyDescent="0.2">
      <c r="K2851" s="16"/>
      <c r="N2851" s="16"/>
      <c r="R2851" s="16"/>
      <c r="V2851" s="16"/>
    </row>
    <row r="2852" spans="11:22" x14ac:dyDescent="0.2">
      <c r="K2852" s="16"/>
      <c r="N2852" s="16"/>
      <c r="R2852" s="16"/>
      <c r="V2852" s="16"/>
    </row>
    <row r="2853" spans="11:22" x14ac:dyDescent="0.2">
      <c r="K2853" s="16"/>
      <c r="N2853" s="16"/>
      <c r="R2853" s="16"/>
      <c r="V2853" s="16"/>
    </row>
    <row r="2854" spans="11:22" x14ac:dyDescent="0.2">
      <c r="K2854" s="16"/>
      <c r="N2854" s="16"/>
      <c r="R2854" s="16"/>
      <c r="V2854" s="16"/>
    </row>
    <row r="2855" spans="11:22" x14ac:dyDescent="0.2">
      <c r="K2855" s="16"/>
      <c r="N2855" s="16"/>
      <c r="R2855" s="16"/>
      <c r="V2855" s="16"/>
    </row>
    <row r="2856" spans="11:22" x14ac:dyDescent="0.2">
      <c r="K2856" s="16"/>
      <c r="N2856" s="16"/>
      <c r="R2856" s="16"/>
      <c r="V2856" s="16"/>
    </row>
    <row r="2857" spans="11:22" x14ac:dyDescent="0.2">
      <c r="K2857" s="16"/>
      <c r="N2857" s="16"/>
      <c r="R2857" s="16"/>
      <c r="V2857" s="16"/>
    </row>
    <row r="2858" spans="11:22" x14ac:dyDescent="0.2">
      <c r="K2858" s="16"/>
      <c r="N2858" s="16"/>
      <c r="R2858" s="16"/>
      <c r="V2858" s="16"/>
    </row>
    <row r="2859" spans="11:22" x14ac:dyDescent="0.2">
      <c r="K2859" s="16"/>
      <c r="N2859" s="16"/>
      <c r="R2859" s="16"/>
      <c r="V2859" s="16"/>
    </row>
    <row r="2860" spans="11:22" x14ac:dyDescent="0.2">
      <c r="K2860" s="16"/>
      <c r="N2860" s="16"/>
      <c r="R2860" s="16"/>
      <c r="V2860" s="16"/>
    </row>
    <row r="2861" spans="11:22" x14ac:dyDescent="0.2">
      <c r="K2861" s="16"/>
      <c r="N2861" s="16"/>
      <c r="R2861" s="16"/>
      <c r="V2861" s="16"/>
    </row>
    <row r="2862" spans="11:22" x14ac:dyDescent="0.2">
      <c r="K2862" s="16"/>
      <c r="N2862" s="16"/>
      <c r="R2862" s="16"/>
      <c r="V2862" s="16"/>
    </row>
    <row r="2863" spans="11:22" x14ac:dyDescent="0.2">
      <c r="K2863" s="16"/>
      <c r="N2863" s="16"/>
      <c r="R2863" s="16"/>
      <c r="V2863" s="16"/>
    </row>
    <row r="2864" spans="11:22" x14ac:dyDescent="0.2">
      <c r="K2864" s="16"/>
      <c r="N2864" s="16"/>
      <c r="R2864" s="16"/>
      <c r="V2864" s="16"/>
    </row>
    <row r="2865" spans="11:22" x14ac:dyDescent="0.2">
      <c r="K2865" s="16"/>
      <c r="N2865" s="16"/>
      <c r="R2865" s="16"/>
      <c r="V2865" s="16"/>
    </row>
    <row r="2866" spans="11:22" x14ac:dyDescent="0.2">
      <c r="K2866" s="16"/>
      <c r="N2866" s="16"/>
      <c r="R2866" s="16"/>
      <c r="V2866" s="16"/>
    </row>
    <row r="2867" spans="11:22" x14ac:dyDescent="0.2">
      <c r="K2867" s="16"/>
      <c r="N2867" s="16"/>
      <c r="R2867" s="16"/>
      <c r="V2867" s="16"/>
    </row>
    <row r="2868" spans="11:22" x14ac:dyDescent="0.2">
      <c r="K2868" s="16"/>
      <c r="N2868" s="16"/>
      <c r="R2868" s="16"/>
      <c r="V2868" s="16"/>
    </row>
    <row r="2869" spans="11:22" x14ac:dyDescent="0.2">
      <c r="K2869" s="16"/>
      <c r="N2869" s="16"/>
      <c r="R2869" s="16"/>
      <c r="V2869" s="16"/>
    </row>
    <row r="2870" spans="11:22" x14ac:dyDescent="0.2">
      <c r="K2870" s="16"/>
      <c r="N2870" s="16"/>
      <c r="R2870" s="16"/>
      <c r="V2870" s="16"/>
    </row>
    <row r="2871" spans="11:22" x14ac:dyDescent="0.2">
      <c r="K2871" s="16"/>
      <c r="N2871" s="16"/>
      <c r="R2871" s="16"/>
      <c r="V2871" s="16"/>
    </row>
    <row r="2872" spans="11:22" x14ac:dyDescent="0.2">
      <c r="K2872" s="16"/>
      <c r="N2872" s="16"/>
      <c r="R2872" s="16"/>
      <c r="V2872" s="16"/>
    </row>
    <row r="2873" spans="11:22" x14ac:dyDescent="0.2">
      <c r="K2873" s="16"/>
      <c r="N2873" s="16"/>
      <c r="R2873" s="16"/>
      <c r="V2873" s="16"/>
    </row>
    <row r="2874" spans="11:22" x14ac:dyDescent="0.2">
      <c r="K2874" s="16"/>
      <c r="N2874" s="16"/>
      <c r="R2874" s="16"/>
      <c r="V2874" s="16"/>
    </row>
    <row r="2875" spans="11:22" x14ac:dyDescent="0.2">
      <c r="K2875" s="16"/>
      <c r="N2875" s="16"/>
      <c r="R2875" s="16"/>
      <c r="V2875" s="16"/>
    </row>
    <row r="2876" spans="11:22" x14ac:dyDescent="0.2">
      <c r="K2876" s="16"/>
      <c r="N2876" s="16"/>
      <c r="R2876" s="16"/>
      <c r="V2876" s="16"/>
    </row>
    <row r="2877" spans="11:22" x14ac:dyDescent="0.2">
      <c r="K2877" s="16"/>
      <c r="N2877" s="16"/>
      <c r="R2877" s="16"/>
      <c r="V2877" s="16"/>
    </row>
    <row r="2878" spans="11:22" x14ac:dyDescent="0.2">
      <c r="K2878" s="16"/>
      <c r="N2878" s="16"/>
      <c r="R2878" s="16"/>
      <c r="V2878" s="16"/>
    </row>
    <row r="2879" spans="11:22" x14ac:dyDescent="0.2">
      <c r="K2879" s="16"/>
      <c r="N2879" s="16"/>
      <c r="R2879" s="16"/>
      <c r="V2879" s="16"/>
    </row>
    <row r="2880" spans="11:22" x14ac:dyDescent="0.2">
      <c r="K2880" s="16"/>
      <c r="N2880" s="16"/>
      <c r="R2880" s="16"/>
      <c r="V2880" s="16"/>
    </row>
    <row r="2881" spans="11:22" x14ac:dyDescent="0.2">
      <c r="K2881" s="16"/>
      <c r="N2881" s="16"/>
      <c r="R2881" s="16"/>
      <c r="V2881" s="16"/>
    </row>
    <row r="2882" spans="11:22" x14ac:dyDescent="0.2">
      <c r="K2882" s="16"/>
      <c r="N2882" s="16"/>
      <c r="R2882" s="16"/>
      <c r="V2882" s="16"/>
    </row>
    <row r="2883" spans="11:22" x14ac:dyDescent="0.2">
      <c r="K2883" s="16"/>
      <c r="N2883" s="16"/>
      <c r="R2883" s="16"/>
      <c r="V2883" s="16"/>
    </row>
    <row r="2884" spans="11:22" x14ac:dyDescent="0.2">
      <c r="K2884" s="16"/>
      <c r="N2884" s="16"/>
      <c r="R2884" s="16"/>
      <c r="V2884" s="16"/>
    </row>
    <row r="2885" spans="11:22" x14ac:dyDescent="0.2">
      <c r="K2885" s="16"/>
      <c r="N2885" s="16"/>
      <c r="R2885" s="16"/>
      <c r="V2885" s="16"/>
    </row>
    <row r="2886" spans="11:22" x14ac:dyDescent="0.2">
      <c r="K2886" s="16"/>
      <c r="N2886" s="16"/>
      <c r="R2886" s="16"/>
      <c r="V2886" s="16"/>
    </row>
    <row r="2887" spans="11:22" x14ac:dyDescent="0.2">
      <c r="K2887" s="16"/>
      <c r="N2887" s="16"/>
      <c r="R2887" s="16"/>
      <c r="V2887" s="16"/>
    </row>
    <row r="2888" spans="11:22" x14ac:dyDescent="0.2">
      <c r="K2888" s="16"/>
      <c r="N2888" s="16"/>
      <c r="R2888" s="16"/>
      <c r="V2888" s="16"/>
    </row>
    <row r="2889" spans="11:22" x14ac:dyDescent="0.2">
      <c r="K2889" s="16"/>
      <c r="N2889" s="16"/>
      <c r="R2889" s="16"/>
      <c r="V2889" s="16"/>
    </row>
    <row r="2890" spans="11:22" x14ac:dyDescent="0.2">
      <c r="K2890" s="16"/>
      <c r="N2890" s="16"/>
      <c r="R2890" s="16"/>
      <c r="V2890" s="16"/>
    </row>
    <row r="2891" spans="11:22" x14ac:dyDescent="0.2">
      <c r="K2891" s="16"/>
      <c r="N2891" s="16"/>
      <c r="R2891" s="16"/>
      <c r="V2891" s="16"/>
    </row>
    <row r="2892" spans="11:22" x14ac:dyDescent="0.2">
      <c r="K2892" s="16"/>
      <c r="N2892" s="16"/>
      <c r="R2892" s="16"/>
      <c r="V2892" s="16"/>
    </row>
    <row r="2893" spans="11:22" x14ac:dyDescent="0.2">
      <c r="K2893" s="16"/>
      <c r="N2893" s="16"/>
      <c r="R2893" s="16"/>
      <c r="V2893" s="16"/>
    </row>
    <row r="2894" spans="11:22" x14ac:dyDescent="0.2">
      <c r="K2894" s="16"/>
      <c r="N2894" s="16"/>
      <c r="R2894" s="16"/>
      <c r="V2894" s="16"/>
    </row>
    <row r="2895" spans="11:22" x14ac:dyDescent="0.2">
      <c r="K2895" s="16"/>
      <c r="N2895" s="16"/>
      <c r="R2895" s="16"/>
      <c r="V2895" s="16"/>
    </row>
    <row r="2896" spans="11:22" x14ac:dyDescent="0.2">
      <c r="K2896" s="16"/>
      <c r="N2896" s="16"/>
      <c r="R2896" s="16"/>
      <c r="V2896" s="16"/>
    </row>
    <row r="2897" spans="11:22" x14ac:dyDescent="0.2">
      <c r="K2897" s="16"/>
      <c r="N2897" s="16"/>
      <c r="R2897" s="16"/>
      <c r="V2897" s="16"/>
    </row>
    <row r="2898" spans="11:22" x14ac:dyDescent="0.2">
      <c r="K2898" s="16"/>
      <c r="N2898" s="16"/>
      <c r="R2898" s="16"/>
      <c r="V2898" s="16"/>
    </row>
    <row r="2899" spans="11:22" x14ac:dyDescent="0.2">
      <c r="K2899" s="16"/>
      <c r="N2899" s="16"/>
      <c r="R2899" s="16"/>
      <c r="V2899" s="16"/>
    </row>
    <row r="2900" spans="11:22" x14ac:dyDescent="0.2">
      <c r="K2900" s="16"/>
      <c r="N2900" s="16"/>
      <c r="R2900" s="16"/>
      <c r="V2900" s="16"/>
    </row>
    <row r="2901" spans="11:22" x14ac:dyDescent="0.2">
      <c r="K2901" s="16"/>
      <c r="N2901" s="16"/>
      <c r="R2901" s="16"/>
      <c r="V2901" s="16"/>
    </row>
    <row r="2902" spans="11:22" x14ac:dyDescent="0.2">
      <c r="K2902" s="16"/>
      <c r="N2902" s="16"/>
      <c r="R2902" s="16"/>
      <c r="V2902" s="16"/>
    </row>
    <row r="2903" spans="11:22" x14ac:dyDescent="0.2">
      <c r="K2903" s="16"/>
      <c r="N2903" s="16"/>
      <c r="R2903" s="16"/>
      <c r="V2903" s="16"/>
    </row>
    <row r="2904" spans="11:22" x14ac:dyDescent="0.2">
      <c r="K2904" s="16"/>
      <c r="N2904" s="16"/>
      <c r="R2904" s="16"/>
      <c r="V2904" s="16"/>
    </row>
    <row r="2905" spans="11:22" x14ac:dyDescent="0.2">
      <c r="K2905" s="16"/>
      <c r="N2905" s="16"/>
      <c r="R2905" s="16"/>
      <c r="V2905" s="16"/>
    </row>
    <row r="2906" spans="11:22" x14ac:dyDescent="0.2">
      <c r="K2906" s="16"/>
      <c r="N2906" s="16"/>
      <c r="R2906" s="16"/>
      <c r="V2906" s="16"/>
    </row>
    <row r="2907" spans="11:22" x14ac:dyDescent="0.2">
      <c r="K2907" s="16"/>
      <c r="N2907" s="16"/>
      <c r="R2907" s="16"/>
      <c r="V2907" s="16"/>
    </row>
    <row r="2908" spans="11:22" x14ac:dyDescent="0.2">
      <c r="K2908" s="16"/>
      <c r="N2908" s="16"/>
      <c r="R2908" s="16"/>
      <c r="V2908" s="16"/>
    </row>
    <row r="2909" spans="11:22" x14ac:dyDescent="0.2">
      <c r="K2909" s="16"/>
      <c r="N2909" s="16"/>
      <c r="R2909" s="16"/>
      <c r="V2909" s="16"/>
    </row>
    <row r="2910" spans="11:22" x14ac:dyDescent="0.2">
      <c r="K2910" s="16"/>
      <c r="N2910" s="16"/>
      <c r="R2910" s="16"/>
      <c r="V2910" s="16"/>
    </row>
    <row r="2911" spans="11:22" x14ac:dyDescent="0.2">
      <c r="K2911" s="16"/>
      <c r="N2911" s="16"/>
      <c r="R2911" s="16"/>
      <c r="V2911" s="16"/>
    </row>
    <row r="2912" spans="11:22" x14ac:dyDescent="0.2">
      <c r="K2912" s="16"/>
      <c r="N2912" s="16"/>
      <c r="R2912" s="16"/>
      <c r="V2912" s="16"/>
    </row>
    <row r="2913" spans="11:22" x14ac:dyDescent="0.2">
      <c r="K2913" s="16"/>
      <c r="N2913" s="16"/>
      <c r="R2913" s="16"/>
      <c r="V2913" s="16"/>
    </row>
    <row r="2914" spans="11:22" x14ac:dyDescent="0.2">
      <c r="K2914" s="16"/>
      <c r="N2914" s="16"/>
      <c r="R2914" s="16"/>
      <c r="V2914" s="16"/>
    </row>
    <row r="2915" spans="11:22" x14ac:dyDescent="0.2">
      <c r="K2915" s="16"/>
      <c r="N2915" s="16"/>
      <c r="R2915" s="16"/>
      <c r="V2915" s="16"/>
    </row>
    <row r="2916" spans="11:22" x14ac:dyDescent="0.2">
      <c r="K2916" s="16"/>
      <c r="N2916" s="16"/>
      <c r="R2916" s="16"/>
      <c r="V2916" s="16"/>
    </row>
    <row r="2917" spans="11:22" x14ac:dyDescent="0.2">
      <c r="K2917" s="16"/>
      <c r="N2917" s="16"/>
      <c r="R2917" s="16"/>
      <c r="V2917" s="16"/>
    </row>
    <row r="2918" spans="11:22" x14ac:dyDescent="0.2">
      <c r="K2918" s="16"/>
      <c r="N2918" s="16"/>
      <c r="R2918" s="16"/>
      <c r="V2918" s="16"/>
    </row>
    <row r="2919" spans="11:22" x14ac:dyDescent="0.2">
      <c r="K2919" s="16"/>
      <c r="N2919" s="16"/>
      <c r="R2919" s="16"/>
      <c r="V2919" s="16"/>
    </row>
    <row r="2920" spans="11:22" x14ac:dyDescent="0.2">
      <c r="K2920" s="16"/>
      <c r="N2920" s="16"/>
      <c r="R2920" s="16"/>
      <c r="V2920" s="16"/>
    </row>
    <row r="2921" spans="11:22" x14ac:dyDescent="0.2">
      <c r="K2921" s="16"/>
      <c r="N2921" s="16"/>
      <c r="R2921" s="16"/>
      <c r="V2921" s="16"/>
    </row>
    <row r="2922" spans="11:22" x14ac:dyDescent="0.2">
      <c r="K2922" s="16"/>
      <c r="N2922" s="16"/>
      <c r="R2922" s="16"/>
      <c r="V2922" s="16"/>
    </row>
    <row r="2923" spans="11:22" x14ac:dyDescent="0.2">
      <c r="K2923" s="16"/>
      <c r="N2923" s="16"/>
      <c r="R2923" s="16"/>
      <c r="V2923" s="16"/>
    </row>
    <row r="2924" spans="11:22" x14ac:dyDescent="0.2">
      <c r="K2924" s="16"/>
      <c r="N2924" s="16"/>
      <c r="R2924" s="16"/>
      <c r="V2924" s="16"/>
    </row>
    <row r="2925" spans="11:22" x14ac:dyDescent="0.2">
      <c r="K2925" s="16"/>
      <c r="N2925" s="16"/>
      <c r="R2925" s="16"/>
      <c r="V2925" s="16"/>
    </row>
    <row r="2926" spans="11:22" x14ac:dyDescent="0.2">
      <c r="K2926" s="16"/>
      <c r="N2926" s="16"/>
      <c r="R2926" s="16"/>
      <c r="V2926" s="16"/>
    </row>
    <row r="2927" spans="11:22" x14ac:dyDescent="0.2">
      <c r="K2927" s="16"/>
      <c r="N2927" s="16"/>
      <c r="R2927" s="16"/>
      <c r="V2927" s="16"/>
    </row>
    <row r="2928" spans="11:22" x14ac:dyDescent="0.2">
      <c r="K2928" s="16"/>
      <c r="N2928" s="16"/>
      <c r="R2928" s="16"/>
      <c r="V2928" s="16"/>
    </row>
    <row r="2929" spans="11:22" x14ac:dyDescent="0.2">
      <c r="K2929" s="16"/>
      <c r="N2929" s="16"/>
      <c r="R2929" s="16"/>
      <c r="V2929" s="16"/>
    </row>
    <row r="2930" spans="11:22" x14ac:dyDescent="0.2">
      <c r="K2930" s="16"/>
      <c r="N2930" s="16"/>
      <c r="R2930" s="16"/>
      <c r="V2930" s="16"/>
    </row>
    <row r="2931" spans="11:22" x14ac:dyDescent="0.2">
      <c r="K2931" s="16"/>
      <c r="N2931" s="16"/>
      <c r="R2931" s="16"/>
      <c r="V2931" s="16"/>
    </row>
    <row r="2932" spans="11:22" x14ac:dyDescent="0.2">
      <c r="K2932" s="16"/>
      <c r="N2932" s="16"/>
      <c r="R2932" s="16"/>
      <c r="V2932" s="16"/>
    </row>
    <row r="2933" spans="11:22" x14ac:dyDescent="0.2">
      <c r="K2933" s="16"/>
      <c r="N2933" s="16"/>
      <c r="R2933" s="16"/>
      <c r="V2933" s="16"/>
    </row>
    <row r="2934" spans="11:22" x14ac:dyDescent="0.2">
      <c r="K2934" s="16"/>
      <c r="N2934" s="16"/>
      <c r="R2934" s="16"/>
      <c r="V2934" s="16"/>
    </row>
    <row r="2935" spans="11:22" x14ac:dyDescent="0.2">
      <c r="K2935" s="16"/>
      <c r="N2935" s="16"/>
      <c r="R2935" s="16"/>
      <c r="V2935" s="16"/>
    </row>
    <row r="2936" spans="11:22" x14ac:dyDescent="0.2">
      <c r="K2936" s="16"/>
      <c r="N2936" s="16"/>
      <c r="R2936" s="16"/>
      <c r="V2936" s="16"/>
    </row>
    <row r="2937" spans="11:22" x14ac:dyDescent="0.2">
      <c r="K2937" s="16"/>
      <c r="N2937" s="16"/>
      <c r="R2937" s="16"/>
      <c r="V2937" s="16"/>
    </row>
    <row r="2938" spans="11:22" x14ac:dyDescent="0.2">
      <c r="K2938" s="16"/>
      <c r="N2938" s="16"/>
      <c r="R2938" s="16"/>
      <c r="V2938" s="16"/>
    </row>
    <row r="2939" spans="11:22" x14ac:dyDescent="0.2">
      <c r="K2939" s="16"/>
      <c r="N2939" s="16"/>
      <c r="R2939" s="16"/>
      <c r="V2939" s="16"/>
    </row>
    <row r="2940" spans="11:22" x14ac:dyDescent="0.2">
      <c r="K2940" s="16"/>
      <c r="N2940" s="16"/>
      <c r="R2940" s="16"/>
      <c r="V2940" s="16"/>
    </row>
    <row r="2941" spans="11:22" x14ac:dyDescent="0.2">
      <c r="K2941" s="16"/>
      <c r="N2941" s="16"/>
      <c r="R2941" s="16"/>
      <c r="V2941" s="16"/>
    </row>
    <row r="2942" spans="11:22" x14ac:dyDescent="0.2">
      <c r="K2942" s="16"/>
      <c r="N2942" s="16"/>
      <c r="R2942" s="16"/>
      <c r="V2942" s="16"/>
    </row>
    <row r="2943" spans="11:22" x14ac:dyDescent="0.2">
      <c r="K2943" s="16"/>
      <c r="N2943" s="16"/>
      <c r="R2943" s="16"/>
      <c r="V2943" s="16"/>
    </row>
    <row r="2944" spans="11:22" x14ac:dyDescent="0.2">
      <c r="K2944" s="16"/>
      <c r="N2944" s="16"/>
      <c r="R2944" s="16"/>
      <c r="V2944" s="16"/>
    </row>
    <row r="2945" spans="11:22" x14ac:dyDescent="0.2">
      <c r="K2945" s="16"/>
      <c r="N2945" s="16"/>
      <c r="R2945" s="16"/>
      <c r="V2945" s="16"/>
    </row>
    <row r="2946" spans="11:22" x14ac:dyDescent="0.2">
      <c r="K2946" s="16"/>
      <c r="N2946" s="16"/>
      <c r="R2946" s="16"/>
      <c r="V2946" s="16"/>
    </row>
    <row r="2947" spans="11:22" x14ac:dyDescent="0.2">
      <c r="K2947" s="16"/>
      <c r="N2947" s="16"/>
      <c r="R2947" s="16"/>
      <c r="V2947" s="16"/>
    </row>
    <row r="2948" spans="11:22" x14ac:dyDescent="0.2">
      <c r="K2948" s="16"/>
      <c r="N2948" s="16"/>
      <c r="R2948" s="16"/>
      <c r="V2948" s="16"/>
    </row>
    <row r="2949" spans="11:22" x14ac:dyDescent="0.2">
      <c r="K2949" s="16"/>
      <c r="N2949" s="16"/>
      <c r="R2949" s="16"/>
      <c r="V2949" s="16"/>
    </row>
    <row r="2950" spans="11:22" x14ac:dyDescent="0.2">
      <c r="K2950" s="16"/>
      <c r="N2950" s="16"/>
      <c r="R2950" s="16"/>
      <c r="V2950" s="16"/>
    </row>
    <row r="2951" spans="11:22" x14ac:dyDescent="0.2">
      <c r="K2951" s="16"/>
      <c r="N2951" s="16"/>
      <c r="R2951" s="16"/>
      <c r="V2951" s="16"/>
    </row>
    <row r="2952" spans="11:22" x14ac:dyDescent="0.2">
      <c r="K2952" s="16"/>
      <c r="N2952" s="16"/>
      <c r="R2952" s="16"/>
      <c r="V2952" s="16"/>
    </row>
    <row r="2953" spans="11:22" x14ac:dyDescent="0.2">
      <c r="K2953" s="16"/>
      <c r="N2953" s="16"/>
      <c r="R2953" s="16"/>
      <c r="V2953" s="16"/>
    </row>
    <row r="2954" spans="11:22" x14ac:dyDescent="0.2">
      <c r="K2954" s="16"/>
      <c r="N2954" s="16"/>
      <c r="R2954" s="16"/>
      <c r="V2954" s="16"/>
    </row>
    <row r="2955" spans="11:22" x14ac:dyDescent="0.2">
      <c r="K2955" s="16"/>
      <c r="N2955" s="16"/>
      <c r="R2955" s="16"/>
      <c r="V2955" s="16"/>
    </row>
    <row r="2956" spans="11:22" x14ac:dyDescent="0.2">
      <c r="K2956" s="16"/>
      <c r="N2956" s="16"/>
      <c r="R2956" s="16"/>
      <c r="V2956" s="16"/>
    </row>
    <row r="2957" spans="11:22" x14ac:dyDescent="0.2">
      <c r="K2957" s="16"/>
      <c r="N2957" s="16"/>
      <c r="R2957" s="16"/>
      <c r="V2957" s="16"/>
    </row>
    <row r="2958" spans="11:22" x14ac:dyDescent="0.2">
      <c r="K2958" s="16"/>
      <c r="N2958" s="16"/>
      <c r="R2958" s="16"/>
      <c r="V2958" s="16"/>
    </row>
    <row r="2959" spans="11:22" x14ac:dyDescent="0.2">
      <c r="K2959" s="16"/>
      <c r="N2959" s="16"/>
      <c r="R2959" s="16"/>
      <c r="V2959" s="16"/>
    </row>
    <row r="2960" spans="11:22" x14ac:dyDescent="0.2">
      <c r="K2960" s="16"/>
      <c r="N2960" s="16"/>
      <c r="R2960" s="16"/>
      <c r="V2960" s="16"/>
    </row>
    <row r="2961" spans="11:22" x14ac:dyDescent="0.2">
      <c r="K2961" s="16"/>
      <c r="N2961" s="16"/>
      <c r="R2961" s="16"/>
      <c r="V2961" s="16"/>
    </row>
    <row r="2962" spans="11:22" x14ac:dyDescent="0.2">
      <c r="K2962" s="16"/>
      <c r="N2962" s="16"/>
      <c r="R2962" s="16"/>
      <c r="V2962" s="16"/>
    </row>
    <row r="2963" spans="11:22" x14ac:dyDescent="0.2">
      <c r="K2963" s="16"/>
      <c r="N2963" s="16"/>
      <c r="R2963" s="16"/>
      <c r="V2963" s="16"/>
    </row>
    <row r="2964" spans="11:22" x14ac:dyDescent="0.2">
      <c r="K2964" s="16"/>
      <c r="N2964" s="16"/>
      <c r="R2964" s="16"/>
      <c r="V2964" s="16"/>
    </row>
    <row r="2965" spans="11:22" x14ac:dyDescent="0.2">
      <c r="K2965" s="16"/>
      <c r="N2965" s="16"/>
      <c r="R2965" s="16"/>
      <c r="V2965" s="16"/>
    </row>
    <row r="2966" spans="11:22" x14ac:dyDescent="0.2">
      <c r="K2966" s="16"/>
      <c r="N2966" s="16"/>
      <c r="R2966" s="16"/>
      <c r="V2966" s="16"/>
    </row>
    <row r="2967" spans="11:22" x14ac:dyDescent="0.2">
      <c r="K2967" s="16"/>
      <c r="N2967" s="16"/>
      <c r="R2967" s="16"/>
      <c r="V2967" s="16"/>
    </row>
    <row r="2968" spans="11:22" x14ac:dyDescent="0.2">
      <c r="K2968" s="16"/>
      <c r="N2968" s="16"/>
      <c r="R2968" s="16"/>
      <c r="V2968" s="16"/>
    </row>
    <row r="2969" spans="11:22" x14ac:dyDescent="0.2">
      <c r="K2969" s="16"/>
      <c r="N2969" s="16"/>
      <c r="R2969" s="16"/>
      <c r="V2969" s="16"/>
    </row>
    <row r="2970" spans="11:22" x14ac:dyDescent="0.2">
      <c r="K2970" s="16"/>
      <c r="N2970" s="16"/>
      <c r="R2970" s="16"/>
      <c r="V2970" s="16"/>
    </row>
    <row r="2971" spans="11:22" x14ac:dyDescent="0.2">
      <c r="K2971" s="16"/>
      <c r="N2971" s="16"/>
      <c r="R2971" s="16"/>
      <c r="V2971" s="16"/>
    </row>
    <row r="2972" spans="11:22" x14ac:dyDescent="0.2">
      <c r="K2972" s="16"/>
      <c r="N2972" s="16"/>
      <c r="R2972" s="16"/>
      <c r="V2972" s="16"/>
    </row>
    <row r="2973" spans="11:22" x14ac:dyDescent="0.2">
      <c r="K2973" s="16"/>
      <c r="N2973" s="16"/>
      <c r="R2973" s="16"/>
      <c r="V2973" s="16"/>
    </row>
    <row r="2974" spans="11:22" x14ac:dyDescent="0.2">
      <c r="K2974" s="16"/>
      <c r="N2974" s="16"/>
      <c r="R2974" s="16"/>
      <c r="V2974" s="16"/>
    </row>
    <row r="2975" spans="11:22" x14ac:dyDescent="0.2">
      <c r="K2975" s="16"/>
      <c r="N2975" s="16"/>
      <c r="R2975" s="16"/>
      <c r="V2975" s="16"/>
    </row>
    <row r="2976" spans="11:22" x14ac:dyDescent="0.2">
      <c r="K2976" s="16"/>
      <c r="N2976" s="16"/>
      <c r="R2976" s="16"/>
      <c r="V2976" s="16"/>
    </row>
    <row r="2977" spans="11:22" x14ac:dyDescent="0.2">
      <c r="K2977" s="16"/>
      <c r="N2977" s="16"/>
      <c r="R2977" s="16"/>
      <c r="V2977" s="16"/>
    </row>
    <row r="2978" spans="11:22" x14ac:dyDescent="0.2">
      <c r="K2978" s="16"/>
      <c r="N2978" s="16"/>
      <c r="R2978" s="16"/>
      <c r="V2978" s="16"/>
    </row>
    <row r="2979" spans="11:22" x14ac:dyDescent="0.2">
      <c r="K2979" s="16"/>
      <c r="N2979" s="16"/>
      <c r="R2979" s="16"/>
      <c r="V2979" s="16"/>
    </row>
    <row r="2980" spans="11:22" x14ac:dyDescent="0.2">
      <c r="K2980" s="16"/>
      <c r="N2980" s="16"/>
      <c r="R2980" s="16"/>
      <c r="V2980" s="16"/>
    </row>
    <row r="2981" spans="11:22" x14ac:dyDescent="0.2">
      <c r="K2981" s="16"/>
      <c r="N2981" s="16"/>
      <c r="R2981" s="16"/>
      <c r="V2981" s="16"/>
    </row>
    <row r="2982" spans="11:22" x14ac:dyDescent="0.2">
      <c r="K2982" s="16"/>
      <c r="N2982" s="16"/>
      <c r="R2982" s="16"/>
      <c r="V2982" s="16"/>
    </row>
    <row r="2983" spans="11:22" x14ac:dyDescent="0.2">
      <c r="K2983" s="16"/>
      <c r="N2983" s="16"/>
      <c r="R2983" s="16"/>
      <c r="V2983" s="16"/>
    </row>
    <row r="2984" spans="11:22" x14ac:dyDescent="0.2">
      <c r="K2984" s="16"/>
      <c r="N2984" s="16"/>
      <c r="R2984" s="16"/>
      <c r="V2984" s="16"/>
    </row>
    <row r="2985" spans="11:22" x14ac:dyDescent="0.2">
      <c r="K2985" s="16"/>
      <c r="N2985" s="16"/>
      <c r="R2985" s="16"/>
      <c r="V2985" s="16"/>
    </row>
    <row r="2986" spans="11:22" x14ac:dyDescent="0.2">
      <c r="K2986" s="16"/>
      <c r="N2986" s="16"/>
      <c r="R2986" s="16"/>
      <c r="V2986" s="16"/>
    </row>
    <row r="2987" spans="11:22" x14ac:dyDescent="0.2">
      <c r="K2987" s="16"/>
      <c r="N2987" s="16"/>
      <c r="R2987" s="16"/>
      <c r="V2987" s="16"/>
    </row>
    <row r="2988" spans="11:22" x14ac:dyDescent="0.2">
      <c r="K2988" s="16"/>
      <c r="N2988" s="16"/>
      <c r="R2988" s="16"/>
      <c r="V2988" s="16"/>
    </row>
    <row r="2989" spans="11:22" x14ac:dyDescent="0.2">
      <c r="K2989" s="16"/>
      <c r="N2989" s="16"/>
      <c r="R2989" s="16"/>
      <c r="V2989" s="16"/>
    </row>
    <row r="2990" spans="11:22" x14ac:dyDescent="0.2">
      <c r="K2990" s="16"/>
      <c r="N2990" s="16"/>
      <c r="R2990" s="16"/>
      <c r="V2990" s="16"/>
    </row>
    <row r="2991" spans="11:22" x14ac:dyDescent="0.2">
      <c r="K2991" s="16"/>
      <c r="N2991" s="16"/>
      <c r="R2991" s="16"/>
      <c r="V2991" s="16"/>
    </row>
    <row r="2992" spans="11:22" x14ac:dyDescent="0.2">
      <c r="K2992" s="16"/>
      <c r="N2992" s="16"/>
      <c r="R2992" s="16"/>
      <c r="V2992" s="16"/>
    </row>
    <row r="2993" spans="11:22" x14ac:dyDescent="0.2">
      <c r="K2993" s="16"/>
      <c r="N2993" s="16"/>
      <c r="R2993" s="16"/>
      <c r="V2993" s="16"/>
    </row>
    <row r="2994" spans="11:22" x14ac:dyDescent="0.2">
      <c r="K2994" s="16"/>
      <c r="N2994" s="16"/>
      <c r="R2994" s="16"/>
      <c r="V2994" s="16"/>
    </row>
    <row r="2995" spans="11:22" x14ac:dyDescent="0.2">
      <c r="K2995" s="16"/>
      <c r="N2995" s="16"/>
      <c r="R2995" s="16"/>
      <c r="V2995" s="16"/>
    </row>
    <row r="2996" spans="11:22" x14ac:dyDescent="0.2">
      <c r="K2996" s="16"/>
      <c r="N2996" s="16"/>
      <c r="R2996" s="16"/>
      <c r="V2996" s="16"/>
    </row>
    <row r="2997" spans="11:22" x14ac:dyDescent="0.2">
      <c r="K2997" s="16"/>
      <c r="N2997" s="16"/>
      <c r="R2997" s="16"/>
      <c r="V2997" s="16"/>
    </row>
    <row r="2998" spans="11:22" x14ac:dyDescent="0.2">
      <c r="K2998" s="16"/>
      <c r="N2998" s="16"/>
      <c r="R2998" s="16"/>
      <c r="V2998" s="16"/>
    </row>
    <row r="2999" spans="11:22" x14ac:dyDescent="0.2">
      <c r="K2999" s="16"/>
      <c r="N2999" s="16"/>
      <c r="R2999" s="16"/>
      <c r="V2999" s="16"/>
    </row>
    <row r="3000" spans="11:22" x14ac:dyDescent="0.2">
      <c r="K3000" s="16"/>
      <c r="N3000" s="16"/>
      <c r="R3000" s="16"/>
      <c r="V3000" s="16"/>
    </row>
    <row r="3001" spans="11:22" x14ac:dyDescent="0.2">
      <c r="K3001" s="16"/>
      <c r="N3001" s="16"/>
      <c r="R3001" s="16"/>
      <c r="V3001" s="16"/>
    </row>
    <row r="3002" spans="11:22" x14ac:dyDescent="0.2">
      <c r="K3002" s="16"/>
      <c r="N3002" s="16"/>
      <c r="R3002" s="16"/>
      <c r="V3002" s="16"/>
    </row>
    <row r="3003" spans="11:22" x14ac:dyDescent="0.2">
      <c r="K3003" s="16"/>
      <c r="N3003" s="16"/>
      <c r="R3003" s="16"/>
      <c r="V3003" s="16"/>
    </row>
    <row r="3004" spans="11:22" x14ac:dyDescent="0.2">
      <c r="K3004" s="16"/>
      <c r="N3004" s="16"/>
      <c r="R3004" s="16"/>
      <c r="V3004" s="16"/>
    </row>
    <row r="3005" spans="11:22" x14ac:dyDescent="0.2">
      <c r="K3005" s="16"/>
      <c r="N3005" s="16"/>
      <c r="R3005" s="16"/>
      <c r="V3005" s="16"/>
    </row>
    <row r="3006" spans="11:22" x14ac:dyDescent="0.2">
      <c r="K3006" s="16"/>
      <c r="N3006" s="16"/>
      <c r="R3006" s="16"/>
      <c r="V3006" s="16"/>
    </row>
    <row r="3007" spans="11:22" x14ac:dyDescent="0.2">
      <c r="K3007" s="16"/>
      <c r="N3007" s="16"/>
      <c r="R3007" s="16"/>
      <c r="V3007" s="16"/>
    </row>
    <row r="3008" spans="11:22" x14ac:dyDescent="0.2">
      <c r="K3008" s="16"/>
      <c r="N3008" s="16"/>
      <c r="R3008" s="16"/>
      <c r="V3008" s="16"/>
    </row>
    <row r="3009" spans="11:22" x14ac:dyDescent="0.2">
      <c r="K3009" s="16"/>
      <c r="N3009" s="16"/>
      <c r="R3009" s="16"/>
      <c r="V3009" s="16"/>
    </row>
    <row r="3010" spans="11:22" x14ac:dyDescent="0.2">
      <c r="K3010" s="16"/>
      <c r="N3010" s="16"/>
      <c r="R3010" s="16"/>
      <c r="V3010" s="16"/>
    </row>
    <row r="3011" spans="11:22" x14ac:dyDescent="0.2">
      <c r="K3011" s="16"/>
      <c r="N3011" s="16"/>
      <c r="R3011" s="16"/>
      <c r="V3011" s="16"/>
    </row>
    <row r="3012" spans="11:22" x14ac:dyDescent="0.2">
      <c r="K3012" s="16"/>
      <c r="N3012" s="16"/>
      <c r="R3012" s="16"/>
      <c r="V3012" s="16"/>
    </row>
    <row r="3013" spans="11:22" x14ac:dyDescent="0.2">
      <c r="K3013" s="16"/>
      <c r="N3013" s="16"/>
      <c r="R3013" s="16"/>
      <c r="V3013" s="16"/>
    </row>
    <row r="3014" spans="11:22" x14ac:dyDescent="0.2">
      <c r="K3014" s="16"/>
      <c r="N3014" s="16"/>
      <c r="R3014" s="16"/>
      <c r="V3014" s="16"/>
    </row>
    <row r="3015" spans="11:22" x14ac:dyDescent="0.2">
      <c r="K3015" s="16"/>
      <c r="N3015" s="16"/>
      <c r="R3015" s="16"/>
      <c r="V3015" s="16"/>
    </row>
    <row r="3016" spans="11:22" x14ac:dyDescent="0.2">
      <c r="K3016" s="16"/>
      <c r="N3016" s="16"/>
      <c r="R3016" s="16"/>
      <c r="V3016" s="16"/>
    </row>
    <row r="3017" spans="11:22" x14ac:dyDescent="0.2">
      <c r="K3017" s="16"/>
      <c r="N3017" s="16"/>
      <c r="R3017" s="16"/>
      <c r="V3017" s="16"/>
    </row>
    <row r="3018" spans="11:22" x14ac:dyDescent="0.2">
      <c r="K3018" s="16"/>
      <c r="N3018" s="16"/>
      <c r="R3018" s="16"/>
      <c r="V3018" s="16"/>
    </row>
    <row r="3019" spans="11:22" x14ac:dyDescent="0.2">
      <c r="K3019" s="16"/>
      <c r="N3019" s="16"/>
      <c r="R3019" s="16"/>
      <c r="V3019" s="16"/>
    </row>
    <row r="3020" spans="11:22" x14ac:dyDescent="0.2">
      <c r="K3020" s="16"/>
      <c r="N3020" s="16"/>
      <c r="R3020" s="16"/>
      <c r="V3020" s="16"/>
    </row>
    <row r="3021" spans="11:22" x14ac:dyDescent="0.2">
      <c r="K3021" s="16"/>
      <c r="N3021" s="16"/>
      <c r="R3021" s="16"/>
      <c r="V3021" s="16"/>
    </row>
    <row r="3022" spans="11:22" x14ac:dyDescent="0.2">
      <c r="K3022" s="16"/>
      <c r="N3022" s="16"/>
      <c r="R3022" s="16"/>
      <c r="V3022" s="16"/>
    </row>
    <row r="3023" spans="11:22" x14ac:dyDescent="0.2">
      <c r="K3023" s="16"/>
      <c r="N3023" s="16"/>
      <c r="R3023" s="16"/>
      <c r="V3023" s="16"/>
    </row>
    <row r="3024" spans="11:22" x14ac:dyDescent="0.2">
      <c r="K3024" s="16"/>
      <c r="N3024" s="16"/>
      <c r="R3024" s="16"/>
      <c r="V3024" s="16"/>
    </row>
    <row r="3025" spans="11:22" x14ac:dyDescent="0.2">
      <c r="K3025" s="16"/>
      <c r="N3025" s="16"/>
      <c r="R3025" s="16"/>
      <c r="V3025" s="16"/>
    </row>
    <row r="3026" spans="11:22" x14ac:dyDescent="0.2">
      <c r="K3026" s="16"/>
      <c r="N3026" s="16"/>
      <c r="R3026" s="16"/>
      <c r="V3026" s="16"/>
    </row>
    <row r="3027" spans="11:22" x14ac:dyDescent="0.2">
      <c r="K3027" s="16"/>
      <c r="N3027" s="16"/>
      <c r="R3027" s="16"/>
      <c r="V3027" s="16"/>
    </row>
    <row r="3028" spans="11:22" x14ac:dyDescent="0.2">
      <c r="K3028" s="16"/>
      <c r="N3028" s="16"/>
      <c r="R3028" s="16"/>
      <c r="V3028" s="16"/>
    </row>
    <row r="3029" spans="11:22" x14ac:dyDescent="0.2">
      <c r="K3029" s="16"/>
      <c r="N3029" s="16"/>
      <c r="R3029" s="16"/>
      <c r="V3029" s="16"/>
    </row>
    <row r="3030" spans="11:22" x14ac:dyDescent="0.2">
      <c r="K3030" s="16"/>
      <c r="N3030" s="16"/>
      <c r="R3030" s="16"/>
      <c r="V3030" s="16"/>
    </row>
    <row r="3031" spans="11:22" x14ac:dyDescent="0.2">
      <c r="K3031" s="16"/>
      <c r="N3031" s="16"/>
      <c r="R3031" s="16"/>
      <c r="V3031" s="16"/>
    </row>
    <row r="3032" spans="11:22" x14ac:dyDescent="0.2">
      <c r="K3032" s="16"/>
      <c r="N3032" s="16"/>
      <c r="R3032" s="16"/>
      <c r="V3032" s="16"/>
    </row>
    <row r="3033" spans="11:22" x14ac:dyDescent="0.2">
      <c r="K3033" s="16"/>
      <c r="N3033" s="16"/>
      <c r="R3033" s="16"/>
      <c r="V3033" s="16"/>
    </row>
    <row r="3034" spans="11:22" x14ac:dyDescent="0.2">
      <c r="K3034" s="16"/>
      <c r="N3034" s="16"/>
      <c r="R3034" s="16"/>
      <c r="V3034" s="16"/>
    </row>
    <row r="3035" spans="11:22" x14ac:dyDescent="0.2">
      <c r="K3035" s="16"/>
      <c r="N3035" s="16"/>
      <c r="R3035" s="16"/>
      <c r="V3035" s="16"/>
    </row>
    <row r="3036" spans="11:22" x14ac:dyDescent="0.2">
      <c r="K3036" s="16"/>
      <c r="N3036" s="16"/>
      <c r="R3036" s="16"/>
      <c r="V3036" s="16"/>
    </row>
    <row r="3037" spans="11:22" x14ac:dyDescent="0.2">
      <c r="K3037" s="16"/>
      <c r="N3037" s="16"/>
      <c r="R3037" s="16"/>
      <c r="V3037" s="16"/>
    </row>
    <row r="3038" spans="11:22" x14ac:dyDescent="0.2">
      <c r="K3038" s="16"/>
      <c r="N3038" s="16"/>
      <c r="R3038" s="16"/>
      <c r="V3038" s="16"/>
    </row>
    <row r="3039" spans="11:22" x14ac:dyDescent="0.2">
      <c r="K3039" s="16"/>
      <c r="N3039" s="16"/>
      <c r="R3039" s="16"/>
      <c r="V3039" s="16"/>
    </row>
    <row r="3040" spans="11:22" x14ac:dyDescent="0.2">
      <c r="K3040" s="16"/>
      <c r="N3040" s="16"/>
      <c r="R3040" s="16"/>
      <c r="V3040" s="16"/>
    </row>
    <row r="3041" spans="11:22" x14ac:dyDescent="0.2">
      <c r="K3041" s="16"/>
      <c r="N3041" s="16"/>
      <c r="R3041" s="16"/>
      <c r="V3041" s="16"/>
    </row>
    <row r="3042" spans="11:22" x14ac:dyDescent="0.2">
      <c r="K3042" s="16"/>
      <c r="N3042" s="16"/>
      <c r="R3042" s="16"/>
      <c r="V3042" s="16"/>
    </row>
    <row r="3043" spans="11:22" x14ac:dyDescent="0.2">
      <c r="K3043" s="16"/>
      <c r="N3043" s="16"/>
      <c r="R3043" s="16"/>
      <c r="V3043" s="16"/>
    </row>
    <row r="3044" spans="11:22" x14ac:dyDescent="0.2">
      <c r="K3044" s="16"/>
      <c r="N3044" s="16"/>
      <c r="R3044" s="16"/>
      <c r="V3044" s="16"/>
    </row>
    <row r="3045" spans="11:22" x14ac:dyDescent="0.2">
      <c r="K3045" s="16"/>
      <c r="N3045" s="16"/>
      <c r="R3045" s="16"/>
      <c r="V3045" s="16"/>
    </row>
    <row r="3046" spans="11:22" x14ac:dyDescent="0.2">
      <c r="K3046" s="16"/>
      <c r="N3046" s="16"/>
      <c r="R3046" s="16"/>
      <c r="V3046" s="16"/>
    </row>
    <row r="3047" spans="11:22" x14ac:dyDescent="0.2">
      <c r="K3047" s="16"/>
      <c r="N3047" s="16"/>
      <c r="R3047" s="16"/>
      <c r="V3047" s="16"/>
    </row>
    <row r="3048" spans="11:22" x14ac:dyDescent="0.2">
      <c r="K3048" s="16"/>
      <c r="N3048" s="16"/>
      <c r="R3048" s="16"/>
      <c r="V3048" s="16"/>
    </row>
    <row r="3049" spans="11:22" x14ac:dyDescent="0.2">
      <c r="K3049" s="16"/>
      <c r="N3049" s="16"/>
      <c r="R3049" s="16"/>
      <c r="V3049" s="16"/>
    </row>
    <row r="3050" spans="11:22" x14ac:dyDescent="0.2">
      <c r="K3050" s="16"/>
      <c r="N3050" s="16"/>
      <c r="R3050" s="16"/>
      <c r="V3050" s="16"/>
    </row>
    <row r="3051" spans="11:22" x14ac:dyDescent="0.2">
      <c r="K3051" s="16"/>
      <c r="N3051" s="16"/>
      <c r="R3051" s="16"/>
      <c r="V3051" s="16"/>
    </row>
    <row r="3052" spans="11:22" x14ac:dyDescent="0.2">
      <c r="K3052" s="16"/>
      <c r="N3052" s="16"/>
      <c r="R3052" s="16"/>
      <c r="V3052" s="16"/>
    </row>
    <row r="3053" spans="11:22" x14ac:dyDescent="0.2">
      <c r="K3053" s="16"/>
      <c r="N3053" s="16"/>
      <c r="R3053" s="16"/>
      <c r="V3053" s="16"/>
    </row>
    <row r="3054" spans="11:22" x14ac:dyDescent="0.2">
      <c r="K3054" s="16"/>
      <c r="N3054" s="16"/>
      <c r="R3054" s="16"/>
      <c r="V3054" s="16"/>
    </row>
    <row r="3055" spans="11:22" x14ac:dyDescent="0.2">
      <c r="K3055" s="16"/>
      <c r="N3055" s="16"/>
      <c r="R3055" s="16"/>
      <c r="V3055" s="16"/>
    </row>
    <row r="3056" spans="11:22" x14ac:dyDescent="0.2">
      <c r="K3056" s="16"/>
      <c r="N3056" s="16"/>
      <c r="R3056" s="16"/>
      <c r="V3056" s="16"/>
    </row>
    <row r="3057" spans="11:22" x14ac:dyDescent="0.2">
      <c r="K3057" s="16"/>
      <c r="N3057" s="16"/>
      <c r="R3057" s="16"/>
      <c r="V3057" s="16"/>
    </row>
    <row r="3058" spans="11:22" x14ac:dyDescent="0.2">
      <c r="K3058" s="16"/>
      <c r="N3058" s="16"/>
      <c r="R3058" s="16"/>
      <c r="V3058" s="16"/>
    </row>
    <row r="3059" spans="11:22" x14ac:dyDescent="0.2">
      <c r="K3059" s="16"/>
      <c r="N3059" s="16"/>
      <c r="R3059" s="16"/>
      <c r="V3059" s="16"/>
    </row>
    <row r="3060" spans="11:22" x14ac:dyDescent="0.2">
      <c r="K3060" s="16"/>
      <c r="N3060" s="16"/>
      <c r="R3060" s="16"/>
      <c r="V3060" s="16"/>
    </row>
    <row r="3061" spans="11:22" x14ac:dyDescent="0.2">
      <c r="K3061" s="16"/>
      <c r="N3061" s="16"/>
      <c r="R3061" s="16"/>
      <c r="V3061" s="16"/>
    </row>
    <row r="3062" spans="11:22" x14ac:dyDescent="0.2">
      <c r="K3062" s="16"/>
      <c r="N3062" s="16"/>
      <c r="R3062" s="16"/>
      <c r="V3062" s="16"/>
    </row>
    <row r="3063" spans="11:22" x14ac:dyDescent="0.2">
      <c r="K3063" s="16"/>
      <c r="N3063" s="16"/>
      <c r="R3063" s="16"/>
      <c r="V3063" s="16"/>
    </row>
    <row r="3064" spans="11:22" x14ac:dyDescent="0.2">
      <c r="K3064" s="16"/>
      <c r="N3064" s="16"/>
      <c r="R3064" s="16"/>
      <c r="V3064" s="16"/>
    </row>
    <row r="3065" spans="11:22" x14ac:dyDescent="0.2">
      <c r="K3065" s="16"/>
      <c r="N3065" s="16"/>
      <c r="R3065" s="16"/>
      <c r="V3065" s="16"/>
    </row>
    <row r="3066" spans="11:22" x14ac:dyDescent="0.2">
      <c r="K3066" s="16"/>
      <c r="N3066" s="16"/>
      <c r="R3066" s="16"/>
      <c r="V3066" s="16"/>
    </row>
    <row r="3067" spans="11:22" x14ac:dyDescent="0.2">
      <c r="K3067" s="16"/>
      <c r="N3067" s="16"/>
      <c r="R3067" s="16"/>
      <c r="V3067" s="16"/>
    </row>
    <row r="3068" spans="11:22" x14ac:dyDescent="0.2">
      <c r="K3068" s="16"/>
      <c r="N3068" s="16"/>
      <c r="R3068" s="16"/>
      <c r="V3068" s="16"/>
    </row>
    <row r="3069" spans="11:22" x14ac:dyDescent="0.2">
      <c r="K3069" s="16"/>
      <c r="N3069" s="16"/>
      <c r="R3069" s="16"/>
      <c r="V3069" s="16"/>
    </row>
    <row r="3070" spans="11:22" x14ac:dyDescent="0.2">
      <c r="K3070" s="16"/>
      <c r="N3070" s="16"/>
      <c r="R3070" s="16"/>
      <c r="V3070" s="16"/>
    </row>
    <row r="3071" spans="11:22" x14ac:dyDescent="0.2">
      <c r="K3071" s="16"/>
      <c r="N3071" s="16"/>
      <c r="R3071" s="16"/>
      <c r="V3071" s="16"/>
    </row>
    <row r="3072" spans="11:22" x14ac:dyDescent="0.2">
      <c r="K3072" s="16"/>
      <c r="N3072" s="16"/>
      <c r="R3072" s="16"/>
      <c r="V3072" s="16"/>
    </row>
    <row r="3073" spans="11:22" x14ac:dyDescent="0.2">
      <c r="K3073" s="16"/>
      <c r="N3073" s="16"/>
      <c r="R3073" s="16"/>
      <c r="V3073" s="16"/>
    </row>
    <row r="3074" spans="11:22" x14ac:dyDescent="0.2">
      <c r="K3074" s="16"/>
      <c r="N3074" s="16"/>
      <c r="R3074" s="16"/>
      <c r="V3074" s="16"/>
    </row>
    <row r="3075" spans="11:22" x14ac:dyDescent="0.2">
      <c r="K3075" s="16"/>
      <c r="N3075" s="16"/>
      <c r="R3075" s="16"/>
      <c r="V3075" s="16"/>
    </row>
    <row r="3076" spans="11:22" x14ac:dyDescent="0.2">
      <c r="K3076" s="16"/>
      <c r="N3076" s="16"/>
      <c r="R3076" s="16"/>
      <c r="V3076" s="16"/>
    </row>
    <row r="3077" spans="11:22" x14ac:dyDescent="0.2">
      <c r="K3077" s="16"/>
      <c r="N3077" s="16"/>
      <c r="R3077" s="16"/>
      <c r="V3077" s="16"/>
    </row>
    <row r="3078" spans="11:22" x14ac:dyDescent="0.2">
      <c r="K3078" s="16"/>
      <c r="N3078" s="16"/>
      <c r="R3078" s="16"/>
      <c r="V3078" s="16"/>
    </row>
    <row r="3079" spans="11:22" x14ac:dyDescent="0.2">
      <c r="K3079" s="16"/>
      <c r="N3079" s="16"/>
      <c r="R3079" s="16"/>
      <c r="V3079" s="16"/>
    </row>
    <row r="3080" spans="11:22" x14ac:dyDescent="0.2">
      <c r="K3080" s="16"/>
      <c r="N3080" s="16"/>
      <c r="R3080" s="16"/>
      <c r="V3080" s="16"/>
    </row>
    <row r="3081" spans="11:22" x14ac:dyDescent="0.2">
      <c r="K3081" s="16"/>
      <c r="N3081" s="16"/>
      <c r="R3081" s="16"/>
      <c r="V3081" s="16"/>
    </row>
    <row r="3082" spans="11:22" x14ac:dyDescent="0.2">
      <c r="K3082" s="16"/>
      <c r="N3082" s="16"/>
      <c r="R3082" s="16"/>
      <c r="V3082" s="16"/>
    </row>
    <row r="3083" spans="11:22" x14ac:dyDescent="0.2">
      <c r="K3083" s="16"/>
      <c r="N3083" s="16"/>
      <c r="R3083" s="16"/>
      <c r="V3083" s="16"/>
    </row>
    <row r="3084" spans="11:22" x14ac:dyDescent="0.2">
      <c r="K3084" s="16"/>
      <c r="N3084" s="16"/>
      <c r="R3084" s="16"/>
      <c r="V3084" s="16"/>
    </row>
    <row r="3085" spans="11:22" x14ac:dyDescent="0.2">
      <c r="K3085" s="16"/>
      <c r="N3085" s="16"/>
      <c r="R3085" s="16"/>
      <c r="V3085" s="16"/>
    </row>
    <row r="3086" spans="11:22" x14ac:dyDescent="0.2">
      <c r="K3086" s="16"/>
      <c r="N3086" s="16"/>
      <c r="R3086" s="16"/>
      <c r="V3086" s="16"/>
    </row>
    <row r="3087" spans="11:22" x14ac:dyDescent="0.2">
      <c r="K3087" s="16"/>
      <c r="N3087" s="16"/>
      <c r="R3087" s="16"/>
      <c r="V3087" s="16"/>
    </row>
    <row r="3088" spans="11:22" x14ac:dyDescent="0.2">
      <c r="K3088" s="16"/>
      <c r="N3088" s="16"/>
      <c r="R3088" s="16"/>
      <c r="V3088" s="16"/>
    </row>
    <row r="3089" spans="11:22" x14ac:dyDescent="0.2">
      <c r="K3089" s="16"/>
      <c r="N3089" s="16"/>
      <c r="R3089" s="16"/>
      <c r="V3089" s="16"/>
    </row>
    <row r="3090" spans="11:22" x14ac:dyDescent="0.2">
      <c r="K3090" s="16"/>
      <c r="N3090" s="16"/>
      <c r="R3090" s="16"/>
      <c r="V3090" s="16"/>
    </row>
    <row r="3091" spans="11:22" x14ac:dyDescent="0.2">
      <c r="K3091" s="16"/>
      <c r="N3091" s="16"/>
      <c r="R3091" s="16"/>
      <c r="V3091" s="16"/>
    </row>
    <row r="3092" spans="11:22" x14ac:dyDescent="0.2">
      <c r="K3092" s="16"/>
      <c r="N3092" s="16"/>
      <c r="R3092" s="16"/>
      <c r="V3092" s="16"/>
    </row>
    <row r="3093" spans="11:22" x14ac:dyDescent="0.2">
      <c r="K3093" s="16"/>
      <c r="N3093" s="16"/>
      <c r="R3093" s="16"/>
      <c r="V3093" s="16"/>
    </row>
    <row r="3094" spans="11:22" x14ac:dyDescent="0.2">
      <c r="K3094" s="16"/>
      <c r="N3094" s="16"/>
      <c r="R3094" s="16"/>
      <c r="V3094" s="16"/>
    </row>
    <row r="3095" spans="11:22" x14ac:dyDescent="0.2">
      <c r="K3095" s="16"/>
      <c r="N3095" s="16"/>
      <c r="R3095" s="16"/>
      <c r="V3095" s="16"/>
    </row>
    <row r="3096" spans="11:22" x14ac:dyDescent="0.2">
      <c r="K3096" s="16"/>
      <c r="N3096" s="16"/>
      <c r="R3096" s="16"/>
      <c r="V3096" s="16"/>
    </row>
    <row r="3097" spans="11:22" x14ac:dyDescent="0.2">
      <c r="K3097" s="16"/>
      <c r="N3097" s="16"/>
      <c r="R3097" s="16"/>
      <c r="V3097" s="16"/>
    </row>
    <row r="3098" spans="11:22" x14ac:dyDescent="0.2">
      <c r="K3098" s="16"/>
      <c r="N3098" s="16"/>
      <c r="R3098" s="16"/>
      <c r="V3098" s="16"/>
    </row>
    <row r="3099" spans="11:22" x14ac:dyDescent="0.2">
      <c r="K3099" s="16"/>
      <c r="N3099" s="16"/>
      <c r="R3099" s="16"/>
      <c r="V3099" s="16"/>
    </row>
    <row r="3100" spans="11:22" x14ac:dyDescent="0.2">
      <c r="K3100" s="16"/>
      <c r="N3100" s="16"/>
      <c r="R3100" s="16"/>
      <c r="V3100" s="16"/>
    </row>
    <row r="3101" spans="11:22" x14ac:dyDescent="0.2">
      <c r="K3101" s="16"/>
      <c r="N3101" s="16"/>
      <c r="R3101" s="16"/>
      <c r="V3101" s="16"/>
    </row>
    <row r="3102" spans="11:22" x14ac:dyDescent="0.2">
      <c r="K3102" s="16"/>
      <c r="N3102" s="16"/>
      <c r="R3102" s="16"/>
      <c r="V3102" s="16"/>
    </row>
    <row r="3103" spans="11:22" x14ac:dyDescent="0.2">
      <c r="K3103" s="16"/>
      <c r="N3103" s="16"/>
      <c r="R3103" s="16"/>
      <c r="V3103" s="16"/>
    </row>
    <row r="3104" spans="11:22" x14ac:dyDescent="0.2">
      <c r="K3104" s="16"/>
      <c r="N3104" s="16"/>
      <c r="R3104" s="16"/>
      <c r="V3104" s="16"/>
    </row>
    <row r="3105" spans="11:22" x14ac:dyDescent="0.2">
      <c r="K3105" s="16"/>
      <c r="N3105" s="16"/>
      <c r="R3105" s="16"/>
      <c r="V3105" s="16"/>
    </row>
    <row r="3106" spans="11:22" x14ac:dyDescent="0.2">
      <c r="K3106" s="16"/>
      <c r="N3106" s="16"/>
      <c r="R3106" s="16"/>
      <c r="V3106" s="16"/>
    </row>
    <row r="3107" spans="11:22" x14ac:dyDescent="0.2">
      <c r="K3107" s="16"/>
      <c r="N3107" s="16"/>
      <c r="R3107" s="16"/>
      <c r="V3107" s="16"/>
    </row>
    <row r="3108" spans="11:22" x14ac:dyDescent="0.2">
      <c r="K3108" s="16"/>
      <c r="N3108" s="16"/>
      <c r="R3108" s="16"/>
      <c r="V3108" s="16"/>
    </row>
    <row r="3109" spans="11:22" x14ac:dyDescent="0.2">
      <c r="K3109" s="16"/>
      <c r="N3109" s="16"/>
      <c r="R3109" s="16"/>
      <c r="V3109" s="16"/>
    </row>
    <row r="3110" spans="11:22" x14ac:dyDescent="0.2">
      <c r="K3110" s="16"/>
      <c r="N3110" s="16"/>
      <c r="R3110" s="16"/>
      <c r="V3110" s="16"/>
    </row>
    <row r="3111" spans="11:22" x14ac:dyDescent="0.2">
      <c r="K3111" s="16"/>
      <c r="N3111" s="16"/>
      <c r="R3111" s="16"/>
      <c r="V3111" s="16"/>
    </row>
    <row r="3112" spans="11:22" x14ac:dyDescent="0.2">
      <c r="K3112" s="16"/>
      <c r="N3112" s="16"/>
      <c r="R3112" s="16"/>
      <c r="V3112" s="16"/>
    </row>
    <row r="3113" spans="11:22" x14ac:dyDescent="0.2">
      <c r="K3113" s="16"/>
      <c r="N3113" s="16"/>
      <c r="R3113" s="16"/>
      <c r="V3113" s="16"/>
    </row>
    <row r="3114" spans="11:22" x14ac:dyDescent="0.2">
      <c r="K3114" s="16"/>
      <c r="N3114" s="16"/>
      <c r="R3114" s="16"/>
      <c r="V3114" s="16"/>
    </row>
    <row r="3115" spans="11:22" x14ac:dyDescent="0.2">
      <c r="K3115" s="16"/>
      <c r="N3115" s="16"/>
      <c r="R3115" s="16"/>
      <c r="V3115" s="16"/>
    </row>
    <row r="3116" spans="11:22" x14ac:dyDescent="0.2">
      <c r="K3116" s="16"/>
      <c r="N3116" s="16"/>
      <c r="R3116" s="16"/>
      <c r="V3116" s="16"/>
    </row>
    <row r="3117" spans="11:22" x14ac:dyDescent="0.2">
      <c r="K3117" s="16"/>
      <c r="N3117" s="16"/>
      <c r="R3117" s="16"/>
      <c r="V3117" s="16"/>
    </row>
    <row r="3118" spans="11:22" x14ac:dyDescent="0.2">
      <c r="K3118" s="16"/>
      <c r="N3118" s="16"/>
      <c r="R3118" s="16"/>
      <c r="V3118" s="16"/>
    </row>
    <row r="3119" spans="11:22" x14ac:dyDescent="0.2">
      <c r="K3119" s="16"/>
      <c r="N3119" s="16"/>
      <c r="R3119" s="16"/>
      <c r="V3119" s="16"/>
    </row>
    <row r="3120" spans="11:22" x14ac:dyDescent="0.2">
      <c r="K3120" s="16"/>
      <c r="N3120" s="16"/>
      <c r="R3120" s="16"/>
      <c r="V3120" s="16"/>
    </row>
    <row r="3121" spans="11:22" x14ac:dyDescent="0.2">
      <c r="K3121" s="16"/>
      <c r="N3121" s="16"/>
      <c r="R3121" s="16"/>
      <c r="V3121" s="16"/>
    </row>
    <row r="3122" spans="11:22" x14ac:dyDescent="0.2">
      <c r="K3122" s="16"/>
      <c r="N3122" s="16"/>
      <c r="R3122" s="16"/>
      <c r="V3122" s="16"/>
    </row>
    <row r="3123" spans="11:22" x14ac:dyDescent="0.2">
      <c r="K3123" s="16"/>
      <c r="N3123" s="16"/>
      <c r="R3123" s="16"/>
      <c r="V3123" s="16"/>
    </row>
    <row r="3124" spans="11:22" x14ac:dyDescent="0.2">
      <c r="K3124" s="16"/>
      <c r="N3124" s="16"/>
      <c r="R3124" s="16"/>
      <c r="V3124" s="16"/>
    </row>
    <row r="3125" spans="11:22" x14ac:dyDescent="0.2">
      <c r="K3125" s="16"/>
      <c r="N3125" s="16"/>
      <c r="R3125" s="16"/>
      <c r="V3125" s="16"/>
    </row>
    <row r="3126" spans="11:22" x14ac:dyDescent="0.2">
      <c r="K3126" s="16"/>
      <c r="N3126" s="16"/>
      <c r="R3126" s="16"/>
      <c r="V3126" s="16"/>
    </row>
    <row r="3127" spans="11:22" x14ac:dyDescent="0.2">
      <c r="K3127" s="16"/>
      <c r="N3127" s="16"/>
      <c r="R3127" s="16"/>
      <c r="V3127" s="16"/>
    </row>
    <row r="3128" spans="11:22" x14ac:dyDescent="0.2">
      <c r="K3128" s="16"/>
      <c r="N3128" s="16"/>
      <c r="R3128" s="16"/>
      <c r="V3128" s="16"/>
    </row>
    <row r="3129" spans="11:22" x14ac:dyDescent="0.2">
      <c r="K3129" s="16"/>
      <c r="N3129" s="16"/>
      <c r="R3129" s="16"/>
      <c r="V3129" s="16"/>
    </row>
    <row r="3130" spans="11:22" x14ac:dyDescent="0.2">
      <c r="K3130" s="16"/>
      <c r="N3130" s="16"/>
      <c r="R3130" s="16"/>
      <c r="V3130" s="16"/>
    </row>
    <row r="3131" spans="11:22" x14ac:dyDescent="0.2">
      <c r="K3131" s="16"/>
      <c r="N3131" s="16"/>
      <c r="R3131" s="16"/>
      <c r="V3131" s="16"/>
    </row>
    <row r="3132" spans="11:22" x14ac:dyDescent="0.2">
      <c r="K3132" s="16"/>
      <c r="N3132" s="16"/>
      <c r="R3132" s="16"/>
      <c r="V3132" s="16"/>
    </row>
    <row r="3133" spans="11:22" x14ac:dyDescent="0.2">
      <c r="K3133" s="16"/>
      <c r="N3133" s="16"/>
      <c r="R3133" s="16"/>
      <c r="V3133" s="16"/>
    </row>
    <row r="3134" spans="11:22" x14ac:dyDescent="0.2">
      <c r="K3134" s="16"/>
      <c r="N3134" s="16"/>
      <c r="R3134" s="16"/>
      <c r="V3134" s="16"/>
    </row>
    <row r="3135" spans="11:22" x14ac:dyDescent="0.2">
      <c r="K3135" s="16"/>
      <c r="N3135" s="16"/>
      <c r="R3135" s="16"/>
      <c r="V3135" s="16"/>
    </row>
    <row r="3136" spans="11:22" x14ac:dyDescent="0.2">
      <c r="K3136" s="16"/>
      <c r="N3136" s="16"/>
      <c r="R3136" s="16"/>
      <c r="V3136" s="16"/>
    </row>
    <row r="3137" spans="11:22" x14ac:dyDescent="0.2">
      <c r="K3137" s="16"/>
      <c r="N3137" s="16"/>
      <c r="R3137" s="16"/>
      <c r="V3137" s="16"/>
    </row>
  </sheetData>
  <autoFilter ref="P6:R3137" xr:uid="{F0265D4A-E23B-4506-8AB2-EA6CEBFB1646}"/>
  <mergeCells count="3">
    <mergeCell ref="I5:K5"/>
    <mergeCell ref="L5:N5"/>
    <mergeCell ref="P5:R5"/>
  </mergeCells>
  <hyperlinks>
    <hyperlink ref="A1" location="MENU!A1" display="MENU" xr:uid="{00000000-0004-0000-1600-000000000000}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N144"/>
  <sheetViews>
    <sheetView showGridLines="0" topLeftCell="A131" workbookViewId="0">
      <selection activeCell="B141" sqref="B141"/>
    </sheetView>
  </sheetViews>
  <sheetFormatPr defaultRowHeight="14.25" x14ac:dyDescent="0.2"/>
  <cols>
    <col min="1" max="1" width="12.875" bestFit="1" customWidth="1"/>
    <col min="2" max="2" width="10.25" bestFit="1" customWidth="1"/>
    <col min="3" max="3" width="9.125" bestFit="1" customWidth="1"/>
    <col min="4" max="8" width="10.25" bestFit="1" customWidth="1"/>
    <col min="9" max="12" width="9.125" bestFit="1" customWidth="1"/>
    <col min="13" max="13" width="6" bestFit="1" customWidth="1"/>
    <col min="14" max="14" width="11.25" bestFit="1" customWidth="1"/>
  </cols>
  <sheetData>
    <row r="1" spans="1:14" x14ac:dyDescent="0.2">
      <c r="A1" s="2" t="s">
        <v>1</v>
      </c>
    </row>
    <row r="3" spans="1:14" x14ac:dyDescent="0.2">
      <c r="B3" s="4" t="s">
        <v>11</v>
      </c>
      <c r="C3" s="4" t="s">
        <v>12</v>
      </c>
      <c r="D3" s="4" t="s">
        <v>13</v>
      </c>
      <c r="E3" s="4" t="s">
        <v>14</v>
      </c>
      <c r="F3" s="4" t="s">
        <v>15</v>
      </c>
      <c r="G3" s="4" t="s">
        <v>16</v>
      </c>
      <c r="H3" s="4" t="s">
        <v>17</v>
      </c>
      <c r="I3" s="4" t="s">
        <v>18</v>
      </c>
      <c r="J3" s="4" t="s">
        <v>19</v>
      </c>
      <c r="K3" s="4" t="s">
        <v>20</v>
      </c>
      <c r="L3" s="4" t="s">
        <v>21</v>
      </c>
      <c r="M3" s="4" t="s">
        <v>22</v>
      </c>
      <c r="N3" s="18" t="s">
        <v>97</v>
      </c>
    </row>
    <row r="4" spans="1:14" x14ac:dyDescent="0.2">
      <c r="A4" s="32" t="s">
        <v>59</v>
      </c>
      <c r="B4" s="23">
        <v>134930.83000000002</v>
      </c>
      <c r="C4" s="23">
        <v>83454.505000000005</v>
      </c>
      <c r="D4" s="23">
        <v>113843.82</v>
      </c>
      <c r="E4" s="23">
        <v>116387.79000000001</v>
      </c>
      <c r="F4" s="23">
        <v>116857.26000000001</v>
      </c>
      <c r="G4" s="23">
        <v>108491.03</v>
      </c>
      <c r="H4" s="23">
        <v>102804.77</v>
      </c>
      <c r="I4" s="23">
        <v>96794.489999999991</v>
      </c>
      <c r="J4" s="23">
        <v>78668.510000000009</v>
      </c>
      <c r="K4" s="23">
        <v>78313.47</v>
      </c>
      <c r="L4" s="23">
        <v>87650.959999999992</v>
      </c>
      <c r="M4" s="23">
        <v>0</v>
      </c>
      <c r="N4" s="21">
        <v>1118197.4350000001</v>
      </c>
    </row>
    <row r="5" spans="1:14" x14ac:dyDescent="0.2">
      <c r="A5" s="32" t="s">
        <v>60</v>
      </c>
      <c r="B5" s="23">
        <v>123369.91559999998</v>
      </c>
      <c r="C5" s="23">
        <v>88267.370299999995</v>
      </c>
      <c r="D5" s="23">
        <v>96732.844700000001</v>
      </c>
      <c r="E5" s="23">
        <v>122463.565</v>
      </c>
      <c r="F5" s="23">
        <v>131518.48129879998</v>
      </c>
      <c r="G5" s="23">
        <v>97425.806000000011</v>
      </c>
      <c r="H5" s="23">
        <v>135634.15629999997</v>
      </c>
      <c r="I5" s="23">
        <v>92060.798150000002</v>
      </c>
      <c r="J5" s="23">
        <v>55760.722099999999</v>
      </c>
      <c r="K5" s="23">
        <v>89878.190432999996</v>
      </c>
      <c r="L5" s="23">
        <v>71902.034950000001</v>
      </c>
      <c r="M5" s="23">
        <v>0</v>
      </c>
      <c r="N5" s="21">
        <v>1105013.8848317999</v>
      </c>
    </row>
    <row r="8" spans="1:14" x14ac:dyDescent="0.2">
      <c r="A8" t="s">
        <v>103</v>
      </c>
    </row>
    <row r="9" spans="1:14" x14ac:dyDescent="0.2">
      <c r="A9" s="32"/>
      <c r="B9" s="4" t="s">
        <v>11</v>
      </c>
      <c r="C9" s="4" t="s">
        <v>12</v>
      </c>
      <c r="D9" s="4" t="s">
        <v>13</v>
      </c>
      <c r="E9" s="4" t="s">
        <v>14</v>
      </c>
      <c r="F9" s="4" t="s">
        <v>15</v>
      </c>
      <c r="G9" s="4" t="s">
        <v>16</v>
      </c>
      <c r="H9" s="4" t="s">
        <v>17</v>
      </c>
      <c r="I9" s="4" t="s">
        <v>18</v>
      </c>
      <c r="J9" s="4" t="s">
        <v>19</v>
      </c>
      <c r="K9" s="4" t="s">
        <v>20</v>
      </c>
      <c r="L9" s="4" t="s">
        <v>21</v>
      </c>
      <c r="M9" s="4" t="s">
        <v>22</v>
      </c>
      <c r="N9" s="18" t="s">
        <v>97</v>
      </c>
    </row>
    <row r="10" spans="1:14" x14ac:dyDescent="0.2">
      <c r="A10" s="17" t="s">
        <v>85</v>
      </c>
      <c r="B10" s="19">
        <v>8014.35</v>
      </c>
      <c r="C10" s="19">
        <v>5443.4999999999991</v>
      </c>
      <c r="D10" s="19">
        <v>8926.82</v>
      </c>
      <c r="E10" s="19">
        <v>10441.720000000001</v>
      </c>
      <c r="F10" s="19">
        <v>2767.58</v>
      </c>
      <c r="G10" s="19">
        <v>3971.13</v>
      </c>
      <c r="H10" s="19">
        <v>7729.7699999999995</v>
      </c>
      <c r="I10" s="19">
        <v>8991.74</v>
      </c>
      <c r="J10" s="19">
        <v>6393.6</v>
      </c>
      <c r="K10" s="19">
        <v>7194.16</v>
      </c>
      <c r="L10" s="19">
        <v>8034.11</v>
      </c>
      <c r="M10" s="19">
        <v>0</v>
      </c>
      <c r="N10" s="22">
        <v>77908.479999999996</v>
      </c>
    </row>
    <row r="11" spans="1:14" x14ac:dyDescent="0.2">
      <c r="A11" s="17" t="s">
        <v>136</v>
      </c>
      <c r="B11" s="19">
        <v>4459.4800000000005</v>
      </c>
      <c r="C11" s="19">
        <v>1816.0050000000001</v>
      </c>
      <c r="D11" s="19">
        <v>8094.5</v>
      </c>
      <c r="E11" s="19">
        <v>7681.07</v>
      </c>
      <c r="F11" s="19">
        <v>4350</v>
      </c>
      <c r="G11" s="19">
        <v>2618</v>
      </c>
      <c r="H11" s="19">
        <v>3022</v>
      </c>
      <c r="I11" s="19">
        <v>3772.65</v>
      </c>
      <c r="J11" s="19">
        <v>7811.3099999999995</v>
      </c>
      <c r="K11" s="19">
        <v>4482.3099999999995</v>
      </c>
      <c r="L11" s="19">
        <v>8010</v>
      </c>
      <c r="M11" s="19">
        <v>0</v>
      </c>
      <c r="N11" s="22">
        <v>56117.324999999997</v>
      </c>
    </row>
    <row r="12" spans="1:14" x14ac:dyDescent="0.2">
      <c r="A12" s="17" t="s">
        <v>87</v>
      </c>
      <c r="B12" s="19">
        <v>990</v>
      </c>
      <c r="C12" s="19">
        <v>1155</v>
      </c>
      <c r="D12" s="19">
        <v>925</v>
      </c>
      <c r="E12" s="19">
        <v>1430</v>
      </c>
      <c r="F12" s="19">
        <v>1010</v>
      </c>
      <c r="G12" s="19">
        <v>1160</v>
      </c>
      <c r="H12" s="19">
        <v>1295</v>
      </c>
      <c r="I12" s="19">
        <v>710.1</v>
      </c>
      <c r="J12" s="19">
        <v>840</v>
      </c>
      <c r="K12" s="19">
        <v>1355</v>
      </c>
      <c r="L12" s="19">
        <v>1180.5999999999999</v>
      </c>
      <c r="M12" s="19">
        <v>0</v>
      </c>
      <c r="N12" s="22">
        <v>12050.7</v>
      </c>
    </row>
    <row r="13" spans="1:14" x14ac:dyDescent="0.2">
      <c r="A13" s="17" t="s">
        <v>89</v>
      </c>
      <c r="B13" s="19">
        <v>1250</v>
      </c>
      <c r="C13" s="19">
        <v>1950</v>
      </c>
      <c r="D13" s="19">
        <v>1900</v>
      </c>
      <c r="E13" s="19">
        <v>2700</v>
      </c>
      <c r="F13" s="19">
        <v>3875</v>
      </c>
      <c r="G13" s="19">
        <v>3050</v>
      </c>
      <c r="H13" s="19">
        <v>2100</v>
      </c>
      <c r="I13" s="19">
        <v>2350</v>
      </c>
      <c r="J13" s="19">
        <v>1625</v>
      </c>
      <c r="K13" s="19">
        <v>198</v>
      </c>
      <c r="L13" s="19">
        <v>1325</v>
      </c>
      <c r="M13" s="19">
        <v>0</v>
      </c>
      <c r="N13" s="22">
        <v>22323</v>
      </c>
    </row>
    <row r="14" spans="1:14" x14ac:dyDescent="0.2">
      <c r="A14" s="17" t="s">
        <v>94</v>
      </c>
      <c r="B14" s="19">
        <v>200</v>
      </c>
      <c r="C14" s="19">
        <v>930</v>
      </c>
      <c r="D14" s="19">
        <v>400</v>
      </c>
      <c r="E14" s="19">
        <v>450</v>
      </c>
      <c r="F14" s="19">
        <v>450</v>
      </c>
      <c r="G14" s="19">
        <v>0</v>
      </c>
      <c r="H14" s="19">
        <v>770</v>
      </c>
      <c r="I14" s="19">
        <v>500</v>
      </c>
      <c r="J14" s="19">
        <v>400</v>
      </c>
      <c r="K14" s="19">
        <v>200</v>
      </c>
      <c r="L14" s="19">
        <v>300</v>
      </c>
      <c r="M14" s="19">
        <v>0</v>
      </c>
      <c r="N14" s="22">
        <v>4600</v>
      </c>
    </row>
    <row r="15" spans="1:14" x14ac:dyDescent="0.2">
      <c r="A15" s="17" t="s">
        <v>156</v>
      </c>
      <c r="B15" s="19">
        <v>0</v>
      </c>
      <c r="C15" s="19">
        <v>20</v>
      </c>
      <c r="D15" s="19">
        <v>0</v>
      </c>
      <c r="E15" s="19">
        <v>0</v>
      </c>
      <c r="F15" s="19">
        <v>25</v>
      </c>
      <c r="G15" s="19">
        <v>0</v>
      </c>
      <c r="H15" s="19">
        <v>100</v>
      </c>
      <c r="I15" s="19">
        <v>0</v>
      </c>
      <c r="J15" s="19">
        <v>0</v>
      </c>
      <c r="K15" s="19">
        <v>0</v>
      </c>
      <c r="L15" s="19">
        <v>25</v>
      </c>
      <c r="M15" s="19">
        <v>0</v>
      </c>
      <c r="N15" s="22">
        <v>170</v>
      </c>
    </row>
    <row r="16" spans="1:14" x14ac:dyDescent="0.2">
      <c r="A16" s="17" t="s">
        <v>92</v>
      </c>
      <c r="B16" s="19">
        <v>21392</v>
      </c>
      <c r="C16" s="19">
        <v>9735</v>
      </c>
      <c r="D16" s="19">
        <v>17579.5</v>
      </c>
      <c r="E16" s="19">
        <v>18783</v>
      </c>
      <c r="F16" s="19">
        <v>16519.68</v>
      </c>
      <c r="G16" s="19">
        <v>7636</v>
      </c>
      <c r="H16" s="19">
        <v>16019</v>
      </c>
      <c r="I16" s="19">
        <v>10126</v>
      </c>
      <c r="J16" s="19">
        <v>10127.6</v>
      </c>
      <c r="K16" s="19">
        <v>9291</v>
      </c>
      <c r="L16" s="19">
        <v>11976.25</v>
      </c>
      <c r="M16" s="19">
        <v>0</v>
      </c>
      <c r="N16" s="22">
        <v>149185.03</v>
      </c>
    </row>
    <row r="17" spans="1:14" x14ac:dyDescent="0.2">
      <c r="A17" s="17" t="s">
        <v>88</v>
      </c>
      <c r="B17" s="19">
        <v>98065</v>
      </c>
      <c r="C17" s="19">
        <v>61225</v>
      </c>
      <c r="D17" s="19">
        <v>75615</v>
      </c>
      <c r="E17" s="19">
        <v>74346</v>
      </c>
      <c r="F17" s="19">
        <v>87020</v>
      </c>
      <c r="G17" s="19">
        <v>89484.4</v>
      </c>
      <c r="H17" s="19">
        <v>70744</v>
      </c>
      <c r="I17" s="19">
        <v>69831</v>
      </c>
      <c r="J17" s="19">
        <v>50899</v>
      </c>
      <c r="K17" s="19">
        <v>54828</v>
      </c>
      <c r="L17" s="19">
        <v>56170</v>
      </c>
      <c r="M17" s="19">
        <v>0</v>
      </c>
      <c r="N17" s="22">
        <v>788227.4</v>
      </c>
    </row>
    <row r="18" spans="1:14" x14ac:dyDescent="0.2">
      <c r="A18" s="17" t="s">
        <v>91</v>
      </c>
      <c r="B18" s="19">
        <v>190</v>
      </c>
      <c r="C18" s="19">
        <v>250</v>
      </c>
      <c r="D18" s="19">
        <v>135</v>
      </c>
      <c r="E18" s="19">
        <v>240</v>
      </c>
      <c r="F18" s="19">
        <v>215</v>
      </c>
      <c r="G18" s="19">
        <v>75</v>
      </c>
      <c r="H18" s="19">
        <v>300</v>
      </c>
      <c r="I18" s="19">
        <v>130</v>
      </c>
      <c r="J18" s="19">
        <v>115</v>
      </c>
      <c r="K18" s="19">
        <v>105</v>
      </c>
      <c r="L18" s="19">
        <v>200</v>
      </c>
      <c r="M18" s="19">
        <v>0</v>
      </c>
      <c r="N18" s="22">
        <v>1955</v>
      </c>
    </row>
    <row r="19" spans="1:14" x14ac:dyDescent="0.2">
      <c r="A19" s="17" t="s">
        <v>90</v>
      </c>
      <c r="B19" s="19">
        <v>10</v>
      </c>
      <c r="C19" s="19">
        <v>80</v>
      </c>
      <c r="D19" s="19">
        <v>100</v>
      </c>
      <c r="E19" s="19">
        <v>68</v>
      </c>
      <c r="F19" s="19">
        <v>180</v>
      </c>
      <c r="G19" s="19">
        <v>1.5</v>
      </c>
      <c r="H19" s="19">
        <v>105</v>
      </c>
      <c r="I19" s="19">
        <v>0</v>
      </c>
      <c r="J19" s="19">
        <v>52</v>
      </c>
      <c r="K19" s="19">
        <v>75</v>
      </c>
      <c r="L19" s="19">
        <v>75</v>
      </c>
      <c r="M19" s="19">
        <v>0</v>
      </c>
      <c r="N19" s="22">
        <v>746.5</v>
      </c>
    </row>
    <row r="20" spans="1:14" x14ac:dyDescent="0.2">
      <c r="A20" s="17" t="s">
        <v>96</v>
      </c>
      <c r="B20" s="19">
        <v>360</v>
      </c>
      <c r="C20" s="19">
        <v>850</v>
      </c>
      <c r="D20" s="19">
        <v>168</v>
      </c>
      <c r="E20" s="19">
        <v>248</v>
      </c>
      <c r="F20" s="19">
        <v>445</v>
      </c>
      <c r="G20" s="19">
        <v>495</v>
      </c>
      <c r="H20" s="19">
        <v>620</v>
      </c>
      <c r="I20" s="19">
        <v>383</v>
      </c>
      <c r="J20" s="19">
        <v>405</v>
      </c>
      <c r="K20" s="19">
        <v>585</v>
      </c>
      <c r="L20" s="19">
        <v>355</v>
      </c>
      <c r="M20" s="19">
        <v>0</v>
      </c>
      <c r="N20" s="22">
        <v>4914</v>
      </c>
    </row>
    <row r="21" spans="1:14" x14ac:dyDescent="0.2">
      <c r="A21" s="20" t="s">
        <v>98</v>
      </c>
      <c r="B21" s="23">
        <v>134930.83000000002</v>
      </c>
      <c r="C21" s="23">
        <v>83454.505000000005</v>
      </c>
      <c r="D21" s="23">
        <v>113843.82</v>
      </c>
      <c r="E21" s="23">
        <v>116387.79000000001</v>
      </c>
      <c r="F21" s="23">
        <v>116857.26000000001</v>
      </c>
      <c r="G21" s="23">
        <v>108491.03</v>
      </c>
      <c r="H21" s="23">
        <v>102804.77</v>
      </c>
      <c r="I21" s="23">
        <v>96794.489999999991</v>
      </c>
      <c r="J21" s="23">
        <v>78668.510000000009</v>
      </c>
      <c r="K21" s="23">
        <v>78313.47</v>
      </c>
      <c r="L21" s="23">
        <v>87650.959999999992</v>
      </c>
      <c r="M21" s="23">
        <v>0</v>
      </c>
      <c r="N21" s="21">
        <v>1118197.4350000001</v>
      </c>
    </row>
    <row r="25" spans="1:14" x14ac:dyDescent="0.2">
      <c r="A25" t="s">
        <v>104</v>
      </c>
    </row>
    <row r="26" spans="1:14" x14ac:dyDescent="0.2">
      <c r="A26" s="20"/>
      <c r="B26" s="4" t="s">
        <v>11</v>
      </c>
      <c r="C26" s="4" t="s">
        <v>12</v>
      </c>
      <c r="D26" s="4" t="s">
        <v>13</v>
      </c>
      <c r="E26" s="4" t="s">
        <v>14</v>
      </c>
      <c r="F26" s="4" t="s">
        <v>15</v>
      </c>
      <c r="G26" s="4" t="s">
        <v>16</v>
      </c>
      <c r="H26" s="4" t="s">
        <v>17</v>
      </c>
      <c r="I26" s="4" t="s">
        <v>18</v>
      </c>
      <c r="J26" s="4" t="s">
        <v>19</v>
      </c>
      <c r="K26" s="4" t="s">
        <v>20</v>
      </c>
      <c r="L26" s="4" t="s">
        <v>21</v>
      </c>
      <c r="M26" s="4" t="s">
        <v>22</v>
      </c>
      <c r="N26" s="18" t="s">
        <v>97</v>
      </c>
    </row>
    <row r="27" spans="1:14" x14ac:dyDescent="0.2">
      <c r="A27" s="17" t="s">
        <v>85</v>
      </c>
      <c r="B27" s="19">
        <v>7775.5149999999985</v>
      </c>
      <c r="C27" s="19">
        <v>5434.1484000000019</v>
      </c>
      <c r="D27" s="19">
        <v>6518.8375999999998</v>
      </c>
      <c r="E27" s="19">
        <v>4756.8810000000012</v>
      </c>
      <c r="F27" s="19">
        <v>5468.9030999999995</v>
      </c>
      <c r="G27" s="19">
        <v>6014.1971000000003</v>
      </c>
      <c r="H27" s="19">
        <v>6240.7393000000002</v>
      </c>
      <c r="I27" s="19">
        <v>6592.924</v>
      </c>
      <c r="J27" s="19">
        <v>6185.7519999999995</v>
      </c>
      <c r="K27" s="19">
        <v>7373.37</v>
      </c>
      <c r="L27" s="19">
        <v>5740.6770000000006</v>
      </c>
      <c r="M27" s="19">
        <v>0</v>
      </c>
      <c r="N27" s="22">
        <v>68101.944499999998</v>
      </c>
    </row>
    <row r="28" spans="1:14" x14ac:dyDescent="0.2">
      <c r="A28" s="17" t="s">
        <v>136</v>
      </c>
      <c r="B28" s="19">
        <v>4495.6869999999999</v>
      </c>
      <c r="C28" s="19">
        <v>2439.5749999999998</v>
      </c>
      <c r="D28" s="19">
        <v>3692.1449999999991</v>
      </c>
      <c r="E28" s="19">
        <v>10530.839900000001</v>
      </c>
      <c r="F28" s="19">
        <v>4858.2830000000013</v>
      </c>
      <c r="G28" s="19">
        <v>3703.6704999999997</v>
      </c>
      <c r="H28" s="19">
        <v>5335.6789999999992</v>
      </c>
      <c r="I28" s="19">
        <v>3269.8964000000001</v>
      </c>
      <c r="J28" s="19">
        <v>6417.22</v>
      </c>
      <c r="K28" s="19">
        <v>4711.3711000000003</v>
      </c>
      <c r="L28" s="19">
        <v>6448.9790000000003</v>
      </c>
      <c r="M28" s="19">
        <v>0</v>
      </c>
      <c r="N28" s="22">
        <v>55903.345899999993</v>
      </c>
    </row>
    <row r="29" spans="1:14" x14ac:dyDescent="0.2">
      <c r="A29" s="17" t="s">
        <v>87</v>
      </c>
      <c r="B29" s="19">
        <v>1042.3094999999998</v>
      </c>
      <c r="C29" s="19">
        <v>865.84358000000009</v>
      </c>
      <c r="D29" s="19">
        <v>987.98770000000002</v>
      </c>
      <c r="E29" s="19">
        <v>1323.3690000000004</v>
      </c>
      <c r="F29" s="19">
        <v>1475.7304999999999</v>
      </c>
      <c r="G29" s="19">
        <v>948.93690000000015</v>
      </c>
      <c r="H29" s="19">
        <v>1273.2317999999998</v>
      </c>
      <c r="I29" s="19">
        <v>813.62094999999988</v>
      </c>
      <c r="J29" s="19">
        <v>753.76830000000029</v>
      </c>
      <c r="K29" s="19">
        <v>1266.6275329999999</v>
      </c>
      <c r="L29" s="19">
        <v>1122.8850000000002</v>
      </c>
      <c r="M29" s="19">
        <v>0</v>
      </c>
      <c r="N29" s="22">
        <v>11874.310762999999</v>
      </c>
    </row>
    <row r="30" spans="1:14" x14ac:dyDescent="0.2">
      <c r="A30" s="17" t="s">
        <v>89</v>
      </c>
      <c r="B30" s="19">
        <v>1818.5298999999998</v>
      </c>
      <c r="C30" s="19">
        <v>1924.8050000000003</v>
      </c>
      <c r="D30" s="19">
        <v>1317.7870999999998</v>
      </c>
      <c r="E30" s="19">
        <v>3301.4</v>
      </c>
      <c r="F30" s="19">
        <v>4561.5600000000013</v>
      </c>
      <c r="G30" s="19">
        <v>2222.0700000000002</v>
      </c>
      <c r="H30" s="19">
        <v>2569.5549999999998</v>
      </c>
      <c r="I30" s="19">
        <v>1948.7999999999997</v>
      </c>
      <c r="J30" s="19">
        <v>1627.4500000000003</v>
      </c>
      <c r="K30" s="19">
        <v>794.40270000000021</v>
      </c>
      <c r="L30" s="19">
        <v>1462.8619999999999</v>
      </c>
      <c r="M30" s="19">
        <v>0</v>
      </c>
      <c r="N30" s="22">
        <v>23549.221699999998</v>
      </c>
    </row>
    <row r="31" spans="1:14" x14ac:dyDescent="0.2">
      <c r="A31" s="17" t="s">
        <v>94</v>
      </c>
      <c r="B31" s="19">
        <v>515.65</v>
      </c>
      <c r="C31" s="19">
        <v>407.85599999999999</v>
      </c>
      <c r="D31" s="19">
        <v>442.185</v>
      </c>
      <c r="E31" s="19">
        <v>454.18</v>
      </c>
      <c r="F31" s="19">
        <v>466.1</v>
      </c>
      <c r="G31" s="19">
        <v>318.3</v>
      </c>
      <c r="H31" s="19">
        <v>561.29999999999995</v>
      </c>
      <c r="I31" s="19">
        <v>380.15000000000003</v>
      </c>
      <c r="J31" s="19">
        <v>326.25</v>
      </c>
      <c r="K31" s="19">
        <v>327.25</v>
      </c>
      <c r="L31" s="19">
        <v>524.73</v>
      </c>
      <c r="M31" s="19">
        <v>0</v>
      </c>
      <c r="N31" s="22">
        <v>4723.9509999999991</v>
      </c>
    </row>
    <row r="32" spans="1:14" x14ac:dyDescent="0.2">
      <c r="A32" s="17" t="s">
        <v>156</v>
      </c>
      <c r="B32" s="19">
        <v>11.022500000000001</v>
      </c>
      <c r="C32" s="19">
        <v>9.9849999999999994</v>
      </c>
      <c r="D32" s="19">
        <v>4.2771999999999997</v>
      </c>
      <c r="E32" s="19">
        <v>1.56</v>
      </c>
      <c r="F32" s="19">
        <v>17.509999999999998</v>
      </c>
      <c r="G32" s="19">
        <v>1.32</v>
      </c>
      <c r="H32" s="19">
        <v>58.22</v>
      </c>
      <c r="I32" s="19">
        <v>2.06</v>
      </c>
      <c r="J32" s="19">
        <v>0.66</v>
      </c>
      <c r="K32" s="19">
        <v>1.26</v>
      </c>
      <c r="L32" s="19">
        <v>2.23</v>
      </c>
      <c r="M32" s="19">
        <v>0</v>
      </c>
      <c r="N32" s="22">
        <v>110.10470000000001</v>
      </c>
    </row>
    <row r="33" spans="1:14" x14ac:dyDescent="0.2">
      <c r="A33" s="17" t="s">
        <v>92</v>
      </c>
      <c r="B33" s="19">
        <v>11532.1435</v>
      </c>
      <c r="C33" s="19">
        <v>12843.245499999999</v>
      </c>
      <c r="D33" s="19">
        <v>19942.486000000001</v>
      </c>
      <c r="E33" s="19">
        <v>15094.925999999999</v>
      </c>
      <c r="F33" s="19">
        <v>18436.646499999999</v>
      </c>
      <c r="G33" s="19">
        <v>9377.4390000000021</v>
      </c>
      <c r="H33" s="19">
        <v>18094.278999999995</v>
      </c>
      <c r="I33" s="19">
        <v>10867.12</v>
      </c>
      <c r="J33" s="19">
        <v>7223.6417999999994</v>
      </c>
      <c r="K33" s="19">
        <v>11380.193000000001</v>
      </c>
      <c r="L33" s="19">
        <v>13463.941200000001</v>
      </c>
      <c r="M33" s="19">
        <v>0</v>
      </c>
      <c r="N33" s="22">
        <v>148256.06149999998</v>
      </c>
    </row>
    <row r="34" spans="1:14" x14ac:dyDescent="0.2">
      <c r="A34" s="17" t="s">
        <v>88</v>
      </c>
      <c r="B34" s="19">
        <v>95363.745999999985</v>
      </c>
      <c r="C34" s="19">
        <v>63730.581399999995</v>
      </c>
      <c r="D34" s="19">
        <v>63135.1976</v>
      </c>
      <c r="E34" s="19">
        <v>86243.37000000001</v>
      </c>
      <c r="F34" s="19">
        <v>95306.858999999982</v>
      </c>
      <c r="G34" s="19">
        <v>74121.464700000011</v>
      </c>
      <c r="H34" s="19">
        <v>100780.67979999998</v>
      </c>
      <c r="I34" s="19">
        <v>67423.716</v>
      </c>
      <c r="J34" s="19">
        <v>32622.036000000004</v>
      </c>
      <c r="K34" s="19">
        <v>63108.064999999995</v>
      </c>
      <c r="L34" s="19">
        <v>42455.781499999997</v>
      </c>
      <c r="M34" s="19">
        <v>0</v>
      </c>
      <c r="N34" s="22">
        <v>784291.49699999986</v>
      </c>
    </row>
    <row r="35" spans="1:14" x14ac:dyDescent="0.2">
      <c r="A35" s="17" t="s">
        <v>91</v>
      </c>
      <c r="B35" s="19">
        <v>157.29099999999997</v>
      </c>
      <c r="C35" s="19">
        <v>149.88660000000002</v>
      </c>
      <c r="D35" s="19">
        <v>215.8244</v>
      </c>
      <c r="E35" s="19">
        <v>210.39500000000001</v>
      </c>
      <c r="F35" s="19">
        <v>287.05199999999996</v>
      </c>
      <c r="G35" s="19">
        <v>187.33199999999999</v>
      </c>
      <c r="H35" s="19">
        <v>171.07</v>
      </c>
      <c r="I35" s="19">
        <v>156.98600000000002</v>
      </c>
      <c r="J35" s="19">
        <v>127.755</v>
      </c>
      <c r="K35" s="19">
        <v>120.496</v>
      </c>
      <c r="L35" s="19">
        <v>167.20000000000002</v>
      </c>
      <c r="M35" s="19">
        <v>0</v>
      </c>
      <c r="N35" s="22">
        <v>1951.2880000000002</v>
      </c>
    </row>
    <row r="36" spans="1:14" x14ac:dyDescent="0.2">
      <c r="A36" s="17" t="s">
        <v>90</v>
      </c>
      <c r="B36" s="19">
        <v>81.349199999999996</v>
      </c>
      <c r="C36" s="19">
        <v>49.484500000000004</v>
      </c>
      <c r="D36" s="19">
        <v>53.144099999999995</v>
      </c>
      <c r="E36" s="19">
        <v>92.994100000000003</v>
      </c>
      <c r="F36" s="19">
        <v>102.3892</v>
      </c>
      <c r="G36" s="19">
        <v>104.37079999999997</v>
      </c>
      <c r="H36" s="19">
        <v>67.842400000000012</v>
      </c>
      <c r="I36" s="19">
        <v>58.290799999999997</v>
      </c>
      <c r="J36" s="19">
        <v>25.635300000000001</v>
      </c>
      <c r="K36" s="19">
        <v>75.266599999999997</v>
      </c>
      <c r="L36" s="19">
        <v>46.776499999999999</v>
      </c>
      <c r="M36" s="19">
        <v>0</v>
      </c>
      <c r="N36" s="22">
        <v>757.54349999999999</v>
      </c>
    </row>
    <row r="37" spans="1:14" x14ac:dyDescent="0.2">
      <c r="A37" s="17" t="s">
        <v>96</v>
      </c>
      <c r="B37" s="19">
        <v>576.67200000000003</v>
      </c>
      <c r="C37" s="19">
        <v>411.95931999999999</v>
      </c>
      <c r="D37" s="19">
        <v>422.97300000000001</v>
      </c>
      <c r="E37" s="19">
        <v>453.65</v>
      </c>
      <c r="F37" s="19">
        <v>537.44799879999994</v>
      </c>
      <c r="G37" s="19">
        <v>426.7050000000001</v>
      </c>
      <c r="H37" s="19">
        <v>481.56</v>
      </c>
      <c r="I37" s="19">
        <v>547.23400000000004</v>
      </c>
      <c r="J37" s="19">
        <v>450.55370000000011</v>
      </c>
      <c r="K37" s="19">
        <v>719.88849999999991</v>
      </c>
      <c r="L37" s="19">
        <v>465.97275000000002</v>
      </c>
      <c r="M37" s="19">
        <v>0</v>
      </c>
      <c r="N37" s="22">
        <v>5494.6162687999995</v>
      </c>
    </row>
    <row r="38" spans="1:14" x14ac:dyDescent="0.2">
      <c r="A38" s="20" t="s">
        <v>98</v>
      </c>
      <c r="B38" s="23">
        <v>123369.91559999998</v>
      </c>
      <c r="C38" s="23">
        <v>88267.370299999995</v>
      </c>
      <c r="D38" s="23">
        <v>96732.844700000001</v>
      </c>
      <c r="E38" s="23">
        <v>122463.565</v>
      </c>
      <c r="F38" s="23">
        <v>131518.48129879998</v>
      </c>
      <c r="G38" s="23">
        <v>97425.806000000011</v>
      </c>
      <c r="H38" s="23">
        <v>135634.15629999997</v>
      </c>
      <c r="I38" s="23">
        <v>92060.798150000002</v>
      </c>
      <c r="J38" s="23">
        <v>55760.722099999999</v>
      </c>
      <c r="K38" s="23">
        <v>89878.190432999996</v>
      </c>
      <c r="L38" s="23">
        <v>71902.034950000001</v>
      </c>
      <c r="M38" s="23">
        <v>0</v>
      </c>
      <c r="N38" s="21">
        <v>1105013.8848317999</v>
      </c>
    </row>
    <row r="41" spans="1:14" x14ac:dyDescent="0.2">
      <c r="A41" s="30" t="s">
        <v>137</v>
      </c>
      <c r="B41" s="31" t="s">
        <v>160</v>
      </c>
    </row>
    <row r="42" spans="1:14" x14ac:dyDescent="0.2">
      <c r="A42" s="30"/>
      <c r="B42" s="31" t="s">
        <v>112</v>
      </c>
      <c r="C42" s="31" t="s">
        <v>113</v>
      </c>
    </row>
    <row r="43" spans="1:14" x14ac:dyDescent="0.2">
      <c r="A43" s="17" t="s">
        <v>85</v>
      </c>
      <c r="B43" s="33">
        <v>8034.11</v>
      </c>
      <c r="C43" s="33">
        <v>5740.6770000000006</v>
      </c>
    </row>
    <row r="44" spans="1:14" x14ac:dyDescent="0.2">
      <c r="A44" s="17" t="s">
        <v>86</v>
      </c>
      <c r="B44" s="33">
        <v>0</v>
      </c>
      <c r="C44" s="33">
        <v>0</v>
      </c>
    </row>
    <row r="45" spans="1:14" x14ac:dyDescent="0.2">
      <c r="A45" s="17" t="s">
        <v>93</v>
      </c>
      <c r="B45" s="33">
        <v>0</v>
      </c>
      <c r="C45" s="33">
        <v>0</v>
      </c>
    </row>
    <row r="46" spans="1:14" x14ac:dyDescent="0.2">
      <c r="A46" s="17" t="s">
        <v>89</v>
      </c>
      <c r="B46" s="33">
        <v>1325</v>
      </c>
      <c r="C46" s="33">
        <v>1462.8619999999999</v>
      </c>
    </row>
    <row r="47" spans="1:14" x14ac:dyDescent="0.2">
      <c r="A47" s="17" t="s">
        <v>94</v>
      </c>
      <c r="B47" s="33">
        <v>300</v>
      </c>
      <c r="C47" s="33">
        <v>524.73</v>
      </c>
    </row>
    <row r="48" spans="1:14" x14ac:dyDescent="0.2">
      <c r="A48" s="17" t="s">
        <v>95</v>
      </c>
      <c r="B48" s="33">
        <v>0</v>
      </c>
      <c r="C48" s="33">
        <v>0</v>
      </c>
    </row>
    <row r="49" spans="1:3" x14ac:dyDescent="0.2">
      <c r="A49" s="17" t="s">
        <v>92</v>
      </c>
      <c r="B49" s="33">
        <v>11976.25</v>
      </c>
      <c r="C49" s="33">
        <v>13463.941200000001</v>
      </c>
    </row>
    <row r="50" spans="1:3" x14ac:dyDescent="0.2">
      <c r="A50" s="17" t="s">
        <v>88</v>
      </c>
      <c r="B50" s="33">
        <v>56170</v>
      </c>
      <c r="C50" s="33">
        <v>42455.781499999997</v>
      </c>
    </row>
    <row r="51" spans="1:3" x14ac:dyDescent="0.2">
      <c r="A51" s="17" t="s">
        <v>91</v>
      </c>
      <c r="B51" s="33">
        <v>200</v>
      </c>
      <c r="C51" s="33">
        <v>167.20000000000002</v>
      </c>
    </row>
    <row r="52" spans="1:3" x14ac:dyDescent="0.2">
      <c r="A52" s="17" t="s">
        <v>90</v>
      </c>
      <c r="B52" s="33">
        <v>75</v>
      </c>
      <c r="C52" s="33">
        <v>46.776499999999999</v>
      </c>
    </row>
    <row r="53" spans="1:3" x14ac:dyDescent="0.2">
      <c r="A53" s="17" t="s">
        <v>96</v>
      </c>
      <c r="B53" s="33">
        <v>355</v>
      </c>
      <c r="C53" s="33">
        <v>465.97275000000002</v>
      </c>
    </row>
    <row r="56" spans="1:3" x14ac:dyDescent="0.2">
      <c r="A56" s="30" t="s">
        <v>108</v>
      </c>
      <c r="B56" s="31" t="s">
        <v>160</v>
      </c>
    </row>
    <row r="57" spans="1:3" x14ac:dyDescent="0.2">
      <c r="A57" s="26" t="s">
        <v>74</v>
      </c>
      <c r="B57" s="27">
        <v>25000</v>
      </c>
    </row>
    <row r="58" spans="1:3" x14ac:dyDescent="0.2">
      <c r="A58" s="26" t="s">
        <v>75</v>
      </c>
      <c r="B58" s="27">
        <v>12500</v>
      </c>
    </row>
    <row r="59" spans="1:3" x14ac:dyDescent="0.2">
      <c r="A59" s="26" t="s">
        <v>73</v>
      </c>
      <c r="B59" s="27">
        <v>9500</v>
      </c>
    </row>
    <row r="60" spans="1:3" x14ac:dyDescent="0.2">
      <c r="A60" s="26" t="s">
        <v>76</v>
      </c>
      <c r="B60" s="27">
        <v>5500</v>
      </c>
    </row>
    <row r="61" spans="1:3" x14ac:dyDescent="0.2">
      <c r="A61" s="26" t="s">
        <v>78</v>
      </c>
      <c r="B61" s="27">
        <v>3500</v>
      </c>
    </row>
    <row r="62" spans="1:3" x14ac:dyDescent="0.2">
      <c r="A62" s="26" t="s">
        <v>64</v>
      </c>
      <c r="B62" s="27">
        <v>3100</v>
      </c>
    </row>
    <row r="63" spans="1:3" x14ac:dyDescent="0.2">
      <c r="A63" s="26" t="s">
        <v>80</v>
      </c>
      <c r="B63" s="27">
        <v>2700</v>
      </c>
    </row>
    <row r="64" spans="1:3" x14ac:dyDescent="0.2">
      <c r="A64" s="26" t="s">
        <v>82</v>
      </c>
      <c r="B64" s="27">
        <v>2400</v>
      </c>
    </row>
    <row r="65" spans="1:2" x14ac:dyDescent="0.2">
      <c r="A65" s="26" t="s">
        <v>83</v>
      </c>
      <c r="B65" s="27">
        <v>2200</v>
      </c>
    </row>
    <row r="66" spans="1:2" x14ac:dyDescent="0.2">
      <c r="A66" s="26" t="s">
        <v>66</v>
      </c>
      <c r="B66" s="27">
        <v>2000</v>
      </c>
    </row>
    <row r="67" spans="1:2" x14ac:dyDescent="0.2">
      <c r="A67" s="26" t="s">
        <v>79</v>
      </c>
      <c r="B67" s="27">
        <v>1720</v>
      </c>
    </row>
    <row r="68" spans="1:2" x14ac:dyDescent="0.2">
      <c r="A68" s="26" t="s">
        <v>77</v>
      </c>
      <c r="B68" s="27">
        <v>1716</v>
      </c>
    </row>
    <row r="71" spans="1:2" x14ac:dyDescent="0.2">
      <c r="A71" s="30" t="s">
        <v>109</v>
      </c>
      <c r="B71" s="31" t="s">
        <v>160</v>
      </c>
    </row>
    <row r="72" spans="1:2" x14ac:dyDescent="0.2">
      <c r="A72" s="26" t="s">
        <v>74</v>
      </c>
      <c r="B72" s="27">
        <v>11858</v>
      </c>
    </row>
    <row r="73" spans="1:2" x14ac:dyDescent="0.2">
      <c r="A73" s="26" t="s">
        <v>75</v>
      </c>
      <c r="B73" s="27">
        <v>10872.31</v>
      </c>
    </row>
    <row r="74" spans="1:2" x14ac:dyDescent="0.2">
      <c r="A74" s="26" t="s">
        <v>73</v>
      </c>
      <c r="B74" s="27">
        <v>9291.5504999999994</v>
      </c>
    </row>
    <row r="75" spans="1:2" x14ac:dyDescent="0.2">
      <c r="A75" s="26" t="s">
        <v>76</v>
      </c>
      <c r="B75" s="27">
        <v>7435.9390000000003</v>
      </c>
    </row>
    <row r="76" spans="1:2" x14ac:dyDescent="0.2">
      <c r="A76" s="26" t="s">
        <v>78</v>
      </c>
      <c r="B76" s="27">
        <v>3986</v>
      </c>
    </row>
    <row r="77" spans="1:2" x14ac:dyDescent="0.2">
      <c r="A77" s="26" t="s">
        <v>79</v>
      </c>
      <c r="B77" s="27">
        <v>2550.0500000000002</v>
      </c>
    </row>
    <row r="78" spans="1:2" x14ac:dyDescent="0.2">
      <c r="A78" s="26" t="s">
        <v>77</v>
      </c>
      <c r="B78" s="27">
        <v>2209.85</v>
      </c>
    </row>
    <row r="79" spans="1:2" x14ac:dyDescent="0.2">
      <c r="A79" s="26" t="s">
        <v>80</v>
      </c>
      <c r="B79" s="27">
        <v>1812</v>
      </c>
    </row>
    <row r="80" spans="1:2" x14ac:dyDescent="0.2">
      <c r="A80" s="26" t="s">
        <v>83</v>
      </c>
      <c r="B80" s="27">
        <v>1750.5</v>
      </c>
    </row>
    <row r="81" spans="1:14" x14ac:dyDescent="0.2">
      <c r="A81" s="26" t="s">
        <v>82</v>
      </c>
      <c r="B81" s="27">
        <v>1388</v>
      </c>
    </row>
    <row r="82" spans="1:14" x14ac:dyDescent="0.2">
      <c r="A82" s="26" t="s">
        <v>81</v>
      </c>
      <c r="B82" s="27">
        <v>1378</v>
      </c>
    </row>
    <row r="83" spans="1:14" x14ac:dyDescent="0.2">
      <c r="A83" s="26" t="s">
        <v>64</v>
      </c>
      <c r="B83" s="27">
        <v>1213.4670000000001</v>
      </c>
    </row>
    <row r="86" spans="1:14" x14ac:dyDescent="0.2">
      <c r="A86" s="17"/>
      <c r="B86" s="4" t="s">
        <v>11</v>
      </c>
      <c r="C86" s="4" t="s">
        <v>12</v>
      </c>
      <c r="D86" s="4" t="s">
        <v>13</v>
      </c>
      <c r="E86" s="4" t="s">
        <v>14</v>
      </c>
      <c r="F86" s="4" t="s">
        <v>15</v>
      </c>
      <c r="G86" s="4" t="s">
        <v>16</v>
      </c>
      <c r="H86" s="4" t="s">
        <v>17</v>
      </c>
      <c r="I86" s="4" t="s">
        <v>18</v>
      </c>
      <c r="J86" s="4" t="s">
        <v>19</v>
      </c>
      <c r="K86" s="4" t="s">
        <v>20</v>
      </c>
      <c r="L86" s="4" t="s">
        <v>21</v>
      </c>
      <c r="M86" s="4" t="s">
        <v>22</v>
      </c>
      <c r="N86" s="18" t="s">
        <v>97</v>
      </c>
    </row>
    <row r="87" spans="1:14" x14ac:dyDescent="0.2">
      <c r="A87" s="17" t="s">
        <v>99</v>
      </c>
      <c r="B87" s="19">
        <v>0</v>
      </c>
      <c r="C87" s="19">
        <v>0</v>
      </c>
      <c r="D87" s="19">
        <v>0</v>
      </c>
      <c r="E87" s="19">
        <v>0</v>
      </c>
      <c r="F87" s="19">
        <v>0</v>
      </c>
      <c r="G87" s="19">
        <v>0</v>
      </c>
      <c r="H87" s="19">
        <v>0</v>
      </c>
      <c r="I87" s="19">
        <v>0</v>
      </c>
      <c r="J87" s="19">
        <v>0</v>
      </c>
      <c r="K87" s="19">
        <v>100</v>
      </c>
      <c r="L87" s="19">
        <v>82165.959999999992</v>
      </c>
      <c r="M87" s="19">
        <v>0</v>
      </c>
      <c r="N87" s="22">
        <v>82265.959999999992</v>
      </c>
    </row>
    <row r="88" spans="1:14" x14ac:dyDescent="0.2">
      <c r="A88" s="17" t="s">
        <v>100</v>
      </c>
      <c r="B88" s="19">
        <v>0</v>
      </c>
      <c r="C88" s="19">
        <v>0</v>
      </c>
      <c r="D88" s="19">
        <v>0</v>
      </c>
      <c r="E88" s="19">
        <v>0</v>
      </c>
      <c r="F88" s="19">
        <v>0</v>
      </c>
      <c r="G88" s="19">
        <v>0</v>
      </c>
      <c r="H88" s="19">
        <v>0</v>
      </c>
      <c r="I88" s="19">
        <v>0</v>
      </c>
      <c r="J88" s="19">
        <v>0</v>
      </c>
      <c r="K88" s="19">
        <v>1000</v>
      </c>
      <c r="L88" s="19">
        <v>5510</v>
      </c>
      <c r="M88" s="19">
        <v>0</v>
      </c>
      <c r="N88" s="22">
        <v>6510</v>
      </c>
    </row>
    <row r="89" spans="1:14" x14ac:dyDescent="0.2">
      <c r="A89" s="20" t="s">
        <v>98</v>
      </c>
      <c r="B89" s="23">
        <v>0</v>
      </c>
      <c r="C89" s="23">
        <v>0</v>
      </c>
      <c r="D89" s="23">
        <v>0</v>
      </c>
      <c r="E89" s="23">
        <v>0</v>
      </c>
      <c r="F89" s="23">
        <v>0</v>
      </c>
      <c r="G89" s="23">
        <v>0</v>
      </c>
      <c r="H89" s="23">
        <v>0</v>
      </c>
      <c r="I89" s="23">
        <v>0</v>
      </c>
      <c r="J89" s="23">
        <v>0</v>
      </c>
      <c r="K89" s="23">
        <v>1100</v>
      </c>
      <c r="L89" s="23">
        <v>87675.959999999992</v>
      </c>
      <c r="M89" s="23">
        <v>0</v>
      </c>
      <c r="N89" s="21">
        <v>88775.959999999992</v>
      </c>
    </row>
    <row r="91" spans="1:14" x14ac:dyDescent="0.2">
      <c r="A91" t="s">
        <v>101</v>
      </c>
    </row>
    <row r="92" spans="1:14" x14ac:dyDescent="0.2">
      <c r="A92" s="20"/>
      <c r="B92" s="4" t="s">
        <v>11</v>
      </c>
      <c r="C92" s="4" t="s">
        <v>12</v>
      </c>
      <c r="D92" s="4" t="s">
        <v>13</v>
      </c>
      <c r="E92" s="4" t="s">
        <v>14</v>
      </c>
      <c r="F92" s="4" t="s">
        <v>15</v>
      </c>
      <c r="G92" s="4" t="s">
        <v>16</v>
      </c>
      <c r="H92" s="4" t="s">
        <v>17</v>
      </c>
      <c r="I92" s="4" t="s">
        <v>18</v>
      </c>
      <c r="J92" s="4" t="s">
        <v>19</v>
      </c>
      <c r="K92" s="4" t="s">
        <v>20</v>
      </c>
      <c r="L92" s="4" t="s">
        <v>21</v>
      </c>
      <c r="M92" s="4" t="s">
        <v>22</v>
      </c>
      <c r="N92" s="18" t="s">
        <v>97</v>
      </c>
    </row>
    <row r="93" spans="1:14" x14ac:dyDescent="0.2">
      <c r="A93" s="17" t="s">
        <v>61</v>
      </c>
      <c r="B93" s="19">
        <v>300</v>
      </c>
      <c r="C93" s="19">
        <v>200</v>
      </c>
      <c r="D93" s="19">
        <v>450</v>
      </c>
      <c r="E93" s="19">
        <v>0</v>
      </c>
      <c r="F93" s="19">
        <v>200</v>
      </c>
      <c r="G93" s="19">
        <v>1000</v>
      </c>
      <c r="H93" s="19">
        <v>1000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22">
        <v>3150</v>
      </c>
    </row>
    <row r="94" spans="1:14" x14ac:dyDescent="0.2">
      <c r="A94" s="17" t="s">
        <v>62</v>
      </c>
      <c r="B94" s="19">
        <v>900</v>
      </c>
      <c r="C94" s="19">
        <v>1100</v>
      </c>
      <c r="D94" s="19">
        <v>25</v>
      </c>
      <c r="E94" s="19">
        <v>0</v>
      </c>
      <c r="F94" s="19">
        <v>0</v>
      </c>
      <c r="G94" s="19">
        <v>0</v>
      </c>
      <c r="H94" s="19">
        <v>300</v>
      </c>
      <c r="I94" s="19">
        <v>2000</v>
      </c>
      <c r="J94" s="19">
        <v>0</v>
      </c>
      <c r="K94" s="19">
        <v>0</v>
      </c>
      <c r="L94" s="19">
        <v>0</v>
      </c>
      <c r="M94" s="19">
        <v>0</v>
      </c>
      <c r="N94" s="22">
        <v>4325</v>
      </c>
    </row>
    <row r="95" spans="1:14" x14ac:dyDescent="0.2">
      <c r="A95" s="17" t="s">
        <v>63</v>
      </c>
      <c r="B95" s="19">
        <v>336.02</v>
      </c>
      <c r="C95" s="19">
        <v>360</v>
      </c>
      <c r="D95" s="19">
        <v>1000</v>
      </c>
      <c r="E95" s="19">
        <v>0</v>
      </c>
      <c r="F95" s="19">
        <v>0</v>
      </c>
      <c r="G95" s="19">
        <v>0</v>
      </c>
      <c r="H95" s="19">
        <v>2140</v>
      </c>
      <c r="I95" s="19">
        <v>0</v>
      </c>
      <c r="J95" s="19">
        <v>0</v>
      </c>
      <c r="K95" s="19">
        <v>0</v>
      </c>
      <c r="L95" s="19">
        <v>0</v>
      </c>
      <c r="M95" s="19">
        <v>0</v>
      </c>
      <c r="N95" s="22">
        <v>3836.02</v>
      </c>
    </row>
    <row r="96" spans="1:14" x14ac:dyDescent="0.2">
      <c r="A96" s="17" t="s">
        <v>64</v>
      </c>
      <c r="B96" s="19">
        <v>1750</v>
      </c>
      <c r="C96" s="19">
        <v>1500</v>
      </c>
      <c r="D96" s="19">
        <v>3700</v>
      </c>
      <c r="E96" s="19">
        <v>0</v>
      </c>
      <c r="F96" s="19">
        <v>0</v>
      </c>
      <c r="G96" s="19">
        <v>500</v>
      </c>
      <c r="H96" s="19">
        <v>1700</v>
      </c>
      <c r="I96" s="19">
        <v>0</v>
      </c>
      <c r="J96" s="19">
        <v>1000</v>
      </c>
      <c r="K96" s="19">
        <v>1000</v>
      </c>
      <c r="L96" s="19">
        <v>3100</v>
      </c>
      <c r="M96" s="19">
        <v>0</v>
      </c>
      <c r="N96" s="22">
        <v>14250</v>
      </c>
    </row>
    <row r="97" spans="1:14" x14ac:dyDescent="0.2">
      <c r="A97" s="17" t="s">
        <v>65</v>
      </c>
      <c r="B97" s="19">
        <v>300</v>
      </c>
      <c r="C97" s="19">
        <v>300</v>
      </c>
      <c r="D97" s="19">
        <v>100</v>
      </c>
      <c r="E97" s="19">
        <v>0</v>
      </c>
      <c r="F97" s="19">
        <v>100</v>
      </c>
      <c r="G97" s="19">
        <v>200</v>
      </c>
      <c r="H97" s="19">
        <v>150</v>
      </c>
      <c r="I97" s="19">
        <v>350</v>
      </c>
      <c r="J97" s="19">
        <v>100</v>
      </c>
      <c r="K97" s="19">
        <v>1100</v>
      </c>
      <c r="L97" s="19">
        <v>0</v>
      </c>
      <c r="M97" s="19">
        <v>0</v>
      </c>
      <c r="N97" s="22">
        <v>2700</v>
      </c>
    </row>
    <row r="98" spans="1:14" x14ac:dyDescent="0.2">
      <c r="A98" s="17" t="s">
        <v>67</v>
      </c>
      <c r="B98" s="19">
        <v>0</v>
      </c>
      <c r="C98" s="19">
        <v>0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22">
        <v>0</v>
      </c>
    </row>
    <row r="99" spans="1:14" x14ac:dyDescent="0.2">
      <c r="A99" s="17" t="s">
        <v>68</v>
      </c>
      <c r="B99" s="19">
        <v>59.13</v>
      </c>
      <c r="C99" s="19">
        <v>39.479999999999997</v>
      </c>
      <c r="D99" s="19">
        <v>0</v>
      </c>
      <c r="E99" s="19">
        <v>0</v>
      </c>
      <c r="F99" s="19">
        <v>0</v>
      </c>
      <c r="G99" s="19">
        <v>0</v>
      </c>
      <c r="H99" s="19">
        <v>59.07</v>
      </c>
      <c r="I99" s="19">
        <v>39.42</v>
      </c>
      <c r="J99" s="19">
        <v>0</v>
      </c>
      <c r="K99" s="19">
        <v>0</v>
      </c>
      <c r="L99" s="19">
        <v>0</v>
      </c>
      <c r="M99" s="19">
        <v>0</v>
      </c>
      <c r="N99" s="22">
        <v>197.10000000000002</v>
      </c>
    </row>
    <row r="100" spans="1:14" x14ac:dyDescent="0.2">
      <c r="A100" s="17" t="s">
        <v>70</v>
      </c>
      <c r="B100" s="19">
        <v>100</v>
      </c>
      <c r="C100" s="19">
        <v>50</v>
      </c>
      <c r="D100" s="19">
        <v>0</v>
      </c>
      <c r="E100" s="19">
        <v>0</v>
      </c>
      <c r="F100" s="19">
        <v>50</v>
      </c>
      <c r="G100" s="19">
        <v>50</v>
      </c>
      <c r="H100" s="19">
        <v>150</v>
      </c>
      <c r="I100" s="19">
        <v>200</v>
      </c>
      <c r="J100" s="19">
        <v>200</v>
      </c>
      <c r="K100" s="19">
        <v>200</v>
      </c>
      <c r="L100" s="19">
        <v>125</v>
      </c>
      <c r="M100" s="19">
        <v>0</v>
      </c>
      <c r="N100" s="22">
        <v>1125</v>
      </c>
    </row>
    <row r="101" spans="1:14" x14ac:dyDescent="0.2">
      <c r="A101" s="17" t="s">
        <v>71</v>
      </c>
      <c r="B101" s="19">
        <v>60</v>
      </c>
      <c r="C101" s="19">
        <v>40</v>
      </c>
      <c r="D101" s="19">
        <v>60</v>
      </c>
      <c r="E101" s="19">
        <v>0</v>
      </c>
      <c r="F101" s="19">
        <v>0</v>
      </c>
      <c r="G101" s="19">
        <v>0</v>
      </c>
      <c r="H101" s="19">
        <v>100</v>
      </c>
      <c r="I101" s="19">
        <v>0</v>
      </c>
      <c r="J101" s="19">
        <v>0</v>
      </c>
      <c r="K101" s="19">
        <v>100</v>
      </c>
      <c r="L101" s="19">
        <v>0</v>
      </c>
      <c r="M101" s="19">
        <v>0</v>
      </c>
      <c r="N101" s="22">
        <v>360</v>
      </c>
    </row>
    <row r="102" spans="1:14" x14ac:dyDescent="0.2">
      <c r="A102" s="17" t="s">
        <v>72</v>
      </c>
      <c r="B102" s="19">
        <v>0</v>
      </c>
      <c r="C102" s="19">
        <v>0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22">
        <v>0</v>
      </c>
    </row>
    <row r="103" spans="1:14" x14ac:dyDescent="0.2">
      <c r="A103" s="20" t="s">
        <v>98</v>
      </c>
      <c r="B103" s="23">
        <v>3805.15</v>
      </c>
      <c r="C103" s="23">
        <v>3589.48</v>
      </c>
      <c r="D103" s="23">
        <v>5335</v>
      </c>
      <c r="E103" s="23">
        <v>0</v>
      </c>
      <c r="F103" s="23">
        <v>350</v>
      </c>
      <c r="G103" s="23">
        <v>1750</v>
      </c>
      <c r="H103" s="23">
        <v>5599.07</v>
      </c>
      <c r="I103" s="23">
        <v>2589.42</v>
      </c>
      <c r="J103" s="23">
        <v>1300</v>
      </c>
      <c r="K103" s="23">
        <v>2400</v>
      </c>
      <c r="L103" s="23">
        <v>3225</v>
      </c>
      <c r="M103" s="23">
        <v>0</v>
      </c>
      <c r="N103" s="21">
        <v>29943.120000000003</v>
      </c>
    </row>
    <row r="106" spans="1:14" x14ac:dyDescent="0.2">
      <c r="A106" s="30" t="s">
        <v>110</v>
      </c>
      <c r="B106" s="31" t="s">
        <v>160</v>
      </c>
    </row>
    <row r="107" spans="1:14" x14ac:dyDescent="0.2">
      <c r="A107" s="17" t="s">
        <v>61</v>
      </c>
      <c r="B107" s="33">
        <v>0</v>
      </c>
    </row>
    <row r="108" spans="1:14" x14ac:dyDescent="0.2">
      <c r="A108" s="17" t="s">
        <v>62</v>
      </c>
      <c r="B108" s="33">
        <v>0</v>
      </c>
    </row>
    <row r="109" spans="1:14" x14ac:dyDescent="0.2">
      <c r="A109" s="17" t="s">
        <v>63</v>
      </c>
      <c r="B109" s="33">
        <v>0</v>
      </c>
    </row>
    <row r="110" spans="1:14" x14ac:dyDescent="0.2">
      <c r="A110" s="17" t="s">
        <v>64</v>
      </c>
      <c r="B110" s="33">
        <v>3100</v>
      </c>
    </row>
    <row r="111" spans="1:14" x14ac:dyDescent="0.2">
      <c r="A111" s="17" t="s">
        <v>65</v>
      </c>
      <c r="B111" s="33">
        <v>0</v>
      </c>
    </row>
    <row r="112" spans="1:14" x14ac:dyDescent="0.2">
      <c r="A112" s="17" t="s">
        <v>67</v>
      </c>
      <c r="B112" s="33">
        <v>0</v>
      </c>
    </row>
    <row r="113" spans="1:14" x14ac:dyDescent="0.2">
      <c r="A113" s="17" t="s">
        <v>68</v>
      </c>
      <c r="B113" s="33">
        <v>0</v>
      </c>
    </row>
    <row r="114" spans="1:14" x14ac:dyDescent="0.2">
      <c r="A114" s="17" t="s">
        <v>70</v>
      </c>
      <c r="B114" s="33">
        <v>125</v>
      </c>
    </row>
    <row r="115" spans="1:14" x14ac:dyDescent="0.2">
      <c r="A115" s="17" t="s">
        <v>71</v>
      </c>
      <c r="B115" s="33">
        <v>0</v>
      </c>
    </row>
    <row r="116" spans="1:14" x14ac:dyDescent="0.2">
      <c r="A116" s="17" t="s">
        <v>72</v>
      </c>
      <c r="B116" s="33">
        <v>0</v>
      </c>
    </row>
    <row r="119" spans="1:14" x14ac:dyDescent="0.2">
      <c r="A119" t="s">
        <v>102</v>
      </c>
    </row>
    <row r="120" spans="1:14" x14ac:dyDescent="0.2">
      <c r="A120" s="20"/>
      <c r="B120" s="4" t="s">
        <v>11</v>
      </c>
      <c r="C120" s="4" t="s">
        <v>12</v>
      </c>
      <c r="D120" s="4" t="s">
        <v>13</v>
      </c>
      <c r="E120" s="4" t="s">
        <v>14</v>
      </c>
      <c r="F120" s="4" t="s">
        <v>15</v>
      </c>
      <c r="G120" s="4" t="s">
        <v>16</v>
      </c>
      <c r="H120" s="4" t="s">
        <v>17</v>
      </c>
      <c r="I120" s="4" t="s">
        <v>18</v>
      </c>
      <c r="J120" s="4" t="s">
        <v>19</v>
      </c>
      <c r="K120" s="4" t="s">
        <v>20</v>
      </c>
      <c r="L120" s="4" t="s">
        <v>21</v>
      </c>
      <c r="M120" s="4" t="s">
        <v>22</v>
      </c>
      <c r="N120" s="18" t="s">
        <v>97</v>
      </c>
    </row>
    <row r="121" spans="1:14" x14ac:dyDescent="0.2">
      <c r="A121" s="17" t="s">
        <v>61</v>
      </c>
      <c r="B121" s="19">
        <v>340.5</v>
      </c>
      <c r="C121" s="19">
        <v>248.80539999999999</v>
      </c>
      <c r="D121" s="19">
        <v>261.9006</v>
      </c>
      <c r="E121" s="19">
        <v>130.995</v>
      </c>
      <c r="F121" s="19">
        <v>222.15</v>
      </c>
      <c r="G121" s="19">
        <v>155.25</v>
      </c>
      <c r="H121" s="19">
        <v>288</v>
      </c>
      <c r="I121" s="19">
        <v>0</v>
      </c>
      <c r="J121" s="19">
        <v>181.92</v>
      </c>
      <c r="K121" s="19">
        <v>104.95</v>
      </c>
      <c r="L121" s="19">
        <v>268</v>
      </c>
      <c r="M121" s="19">
        <v>0</v>
      </c>
      <c r="N121" s="22">
        <v>2202.471</v>
      </c>
    </row>
    <row r="122" spans="1:14" x14ac:dyDescent="0.2">
      <c r="A122" s="17" t="s">
        <v>62</v>
      </c>
      <c r="B122" s="19">
        <v>1150</v>
      </c>
      <c r="C122" s="19">
        <v>450</v>
      </c>
      <c r="D122" s="19">
        <v>675</v>
      </c>
      <c r="E122" s="19">
        <v>306.16000000000003</v>
      </c>
      <c r="F122" s="19">
        <v>544.36810000000003</v>
      </c>
      <c r="G122" s="19">
        <v>509.06810000000002</v>
      </c>
      <c r="H122" s="19">
        <v>633.85</v>
      </c>
      <c r="I122" s="19">
        <v>0</v>
      </c>
      <c r="J122" s="19">
        <v>658.25</v>
      </c>
      <c r="K122" s="19">
        <v>664.952</v>
      </c>
      <c r="L122" s="19">
        <v>433.14</v>
      </c>
      <c r="M122" s="19">
        <v>0</v>
      </c>
      <c r="N122" s="22">
        <v>6024.7882000000009</v>
      </c>
    </row>
    <row r="123" spans="1:14" x14ac:dyDescent="0.2">
      <c r="A123" s="17" t="s">
        <v>63</v>
      </c>
      <c r="B123" s="19">
        <v>382.54500000000002</v>
      </c>
      <c r="C123" s="19">
        <v>293.14499999999998</v>
      </c>
      <c r="D123" s="19">
        <v>309.79000000000002</v>
      </c>
      <c r="E123" s="19">
        <v>290.685</v>
      </c>
      <c r="F123" s="19">
        <v>349.755</v>
      </c>
      <c r="G123" s="19">
        <v>316.88</v>
      </c>
      <c r="H123" s="19">
        <v>463.68299999999999</v>
      </c>
      <c r="I123" s="19">
        <v>0</v>
      </c>
      <c r="J123" s="19">
        <v>311.88599999999997</v>
      </c>
      <c r="K123" s="19">
        <v>269.8</v>
      </c>
      <c r="L123" s="19">
        <v>406.88</v>
      </c>
      <c r="M123" s="19">
        <v>0</v>
      </c>
      <c r="N123" s="22">
        <v>3395.0490000000004</v>
      </c>
    </row>
    <row r="124" spans="1:14" x14ac:dyDescent="0.2">
      <c r="A124" s="17" t="s">
        <v>64</v>
      </c>
      <c r="B124" s="19">
        <v>1802.5500000000002</v>
      </c>
      <c r="C124" s="19">
        <v>1208.6000000000001</v>
      </c>
      <c r="D124" s="19">
        <v>1181.7</v>
      </c>
      <c r="E124" s="19">
        <v>829.85</v>
      </c>
      <c r="F124" s="19">
        <v>1207.8499999999999</v>
      </c>
      <c r="G124" s="19">
        <v>1195.55</v>
      </c>
      <c r="H124" s="19">
        <v>1109.75</v>
      </c>
      <c r="I124" s="19">
        <v>0</v>
      </c>
      <c r="J124" s="19">
        <v>1297.203</v>
      </c>
      <c r="K124" s="19">
        <v>1558.31</v>
      </c>
      <c r="L124" s="19">
        <v>1213.4670000000001</v>
      </c>
      <c r="M124" s="19">
        <v>0</v>
      </c>
      <c r="N124" s="22">
        <v>12604.830000000002</v>
      </c>
    </row>
    <row r="125" spans="1:14" x14ac:dyDescent="0.2">
      <c r="A125" s="17" t="s">
        <v>65</v>
      </c>
      <c r="B125" s="19">
        <v>258.8</v>
      </c>
      <c r="C125" s="19">
        <v>286.60000000000002</v>
      </c>
      <c r="D125" s="19">
        <v>145.69999999999999</v>
      </c>
      <c r="E125" s="19">
        <v>245.3</v>
      </c>
      <c r="F125" s="19">
        <v>218.1</v>
      </c>
      <c r="G125" s="19">
        <v>115</v>
      </c>
      <c r="H125" s="19">
        <v>239.25</v>
      </c>
      <c r="I125" s="19">
        <v>0</v>
      </c>
      <c r="J125" s="19">
        <v>98.7</v>
      </c>
      <c r="K125" s="19">
        <v>439.2</v>
      </c>
      <c r="L125" s="19">
        <v>307.8</v>
      </c>
      <c r="M125" s="19">
        <v>0</v>
      </c>
      <c r="N125" s="22">
        <v>2354.4500000000003</v>
      </c>
    </row>
    <row r="126" spans="1:14" x14ac:dyDescent="0.2">
      <c r="A126" s="17" t="s">
        <v>67</v>
      </c>
      <c r="B126" s="19">
        <v>20.45</v>
      </c>
      <c r="C126" s="19">
        <v>0</v>
      </c>
      <c r="D126" s="19">
        <v>0</v>
      </c>
      <c r="E126" s="19">
        <v>0</v>
      </c>
      <c r="F126" s="19">
        <v>0</v>
      </c>
      <c r="G126" s="19">
        <v>0</v>
      </c>
      <c r="H126" s="19">
        <v>0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22">
        <v>20.45</v>
      </c>
    </row>
    <row r="127" spans="1:14" x14ac:dyDescent="0.2">
      <c r="A127" s="17" t="s">
        <v>68</v>
      </c>
      <c r="B127" s="19">
        <v>42.44</v>
      </c>
      <c r="C127" s="19">
        <v>42.5</v>
      </c>
      <c r="D127" s="19">
        <v>0</v>
      </c>
      <c r="E127" s="19">
        <v>20</v>
      </c>
      <c r="F127" s="19">
        <v>27.83</v>
      </c>
      <c r="G127" s="19">
        <v>0</v>
      </c>
      <c r="H127" s="19">
        <v>19.690000000000001</v>
      </c>
      <c r="I127" s="19">
        <v>0</v>
      </c>
      <c r="J127" s="19">
        <v>0</v>
      </c>
      <c r="K127" s="19">
        <v>0</v>
      </c>
      <c r="L127" s="19">
        <v>6.2</v>
      </c>
      <c r="M127" s="19">
        <v>0</v>
      </c>
      <c r="N127" s="22">
        <v>158.65999999999997</v>
      </c>
    </row>
    <row r="128" spans="1:14" x14ac:dyDescent="0.2">
      <c r="A128" s="17" t="s">
        <v>70</v>
      </c>
      <c r="B128" s="19">
        <v>91.38</v>
      </c>
      <c r="C128" s="19">
        <v>27.25</v>
      </c>
      <c r="D128" s="19">
        <v>88.274999999999991</v>
      </c>
      <c r="E128" s="19">
        <v>238.45</v>
      </c>
      <c r="F128" s="19">
        <v>126.05</v>
      </c>
      <c r="G128" s="19">
        <v>89.625</v>
      </c>
      <c r="H128" s="19">
        <v>119.41999999999999</v>
      </c>
      <c r="I128" s="19">
        <v>0</v>
      </c>
      <c r="J128" s="19">
        <v>119.36</v>
      </c>
      <c r="K128" s="19">
        <v>291.89999999999998</v>
      </c>
      <c r="L128" s="19">
        <v>149.1</v>
      </c>
      <c r="M128" s="19">
        <v>0</v>
      </c>
      <c r="N128" s="22">
        <v>1340.81</v>
      </c>
    </row>
    <row r="129" spans="1:14" x14ac:dyDescent="0.2">
      <c r="A129" s="17" t="s">
        <v>71</v>
      </c>
      <c r="B129" s="19">
        <v>75</v>
      </c>
      <c r="C129" s="19">
        <v>30.5</v>
      </c>
      <c r="D129" s="19">
        <v>120</v>
      </c>
      <c r="E129" s="19">
        <v>24</v>
      </c>
      <c r="F129" s="19">
        <v>0</v>
      </c>
      <c r="G129" s="19">
        <v>60</v>
      </c>
      <c r="H129" s="19">
        <v>18</v>
      </c>
      <c r="I129" s="19">
        <v>0</v>
      </c>
      <c r="J129" s="19">
        <v>12</v>
      </c>
      <c r="K129" s="19">
        <v>60</v>
      </c>
      <c r="L129" s="19">
        <v>0</v>
      </c>
      <c r="M129" s="19">
        <v>0</v>
      </c>
      <c r="N129" s="22">
        <v>399.5</v>
      </c>
    </row>
    <row r="130" spans="1:14" x14ac:dyDescent="0.2">
      <c r="A130" s="17" t="s">
        <v>72</v>
      </c>
      <c r="B130" s="19">
        <v>0</v>
      </c>
      <c r="C130" s="19">
        <v>0</v>
      </c>
      <c r="D130" s="19">
        <v>0</v>
      </c>
      <c r="E130" s="19">
        <v>0</v>
      </c>
      <c r="F130" s="19">
        <v>0</v>
      </c>
      <c r="G130" s="19">
        <v>0</v>
      </c>
      <c r="H130" s="19">
        <v>0</v>
      </c>
      <c r="I130" s="19">
        <v>0</v>
      </c>
      <c r="J130" s="19">
        <v>0</v>
      </c>
      <c r="K130" s="19">
        <v>0</v>
      </c>
      <c r="L130" s="19">
        <v>0</v>
      </c>
      <c r="M130" s="19">
        <v>0</v>
      </c>
      <c r="N130" s="22">
        <v>0</v>
      </c>
    </row>
    <row r="131" spans="1:14" x14ac:dyDescent="0.2">
      <c r="A131" s="20" t="s">
        <v>98</v>
      </c>
      <c r="B131" s="23">
        <v>4163.6650000000009</v>
      </c>
      <c r="C131" s="23">
        <v>2587.4004</v>
      </c>
      <c r="D131" s="23">
        <v>2782.3655999999996</v>
      </c>
      <c r="E131" s="23">
        <v>2085.44</v>
      </c>
      <c r="F131" s="23">
        <v>2696.1030999999998</v>
      </c>
      <c r="G131" s="23">
        <v>2441.3730999999998</v>
      </c>
      <c r="H131" s="23">
        <v>2891.643</v>
      </c>
      <c r="I131" s="23">
        <v>0</v>
      </c>
      <c r="J131" s="23">
        <v>2679.319</v>
      </c>
      <c r="K131" s="23">
        <v>3389.1119999999996</v>
      </c>
      <c r="L131" s="23">
        <v>2784.587</v>
      </c>
      <c r="M131" s="23">
        <v>0</v>
      </c>
      <c r="N131" s="21">
        <v>28501.0082</v>
      </c>
    </row>
    <row r="134" spans="1:14" x14ac:dyDescent="0.2">
      <c r="A134" s="30" t="s">
        <v>111</v>
      </c>
    </row>
    <row r="135" spans="1:14" x14ac:dyDescent="0.2">
      <c r="A135" s="17" t="s">
        <v>61</v>
      </c>
      <c r="B135" s="33">
        <v>268</v>
      </c>
    </row>
    <row r="136" spans="1:14" x14ac:dyDescent="0.2">
      <c r="A136" s="17" t="s">
        <v>62</v>
      </c>
      <c r="B136" s="33">
        <v>433.14</v>
      </c>
    </row>
    <row r="137" spans="1:14" x14ac:dyDescent="0.2">
      <c r="A137" s="17" t="s">
        <v>63</v>
      </c>
      <c r="B137" s="33">
        <v>406.88</v>
      </c>
    </row>
    <row r="138" spans="1:14" x14ac:dyDescent="0.2">
      <c r="A138" s="17" t="s">
        <v>64</v>
      </c>
      <c r="B138" s="33">
        <v>1213.4670000000001</v>
      </c>
    </row>
    <row r="139" spans="1:14" x14ac:dyDescent="0.2">
      <c r="A139" s="17" t="s">
        <v>65</v>
      </c>
      <c r="B139" s="33">
        <v>307.8</v>
      </c>
    </row>
    <row r="140" spans="1:14" x14ac:dyDescent="0.2">
      <c r="A140" s="17" t="s">
        <v>67</v>
      </c>
      <c r="B140" s="33">
        <v>0</v>
      </c>
    </row>
    <row r="141" spans="1:14" x14ac:dyDescent="0.2">
      <c r="A141" s="17" t="s">
        <v>68</v>
      </c>
      <c r="B141" s="33">
        <v>6.2</v>
      </c>
    </row>
    <row r="142" spans="1:14" x14ac:dyDescent="0.2">
      <c r="A142" s="17" t="s">
        <v>70</v>
      </c>
      <c r="B142" s="33">
        <v>149.1</v>
      </c>
    </row>
    <row r="143" spans="1:14" x14ac:dyDescent="0.2">
      <c r="A143" s="17" t="s">
        <v>71</v>
      </c>
      <c r="B143" s="33">
        <v>0</v>
      </c>
    </row>
    <row r="144" spans="1:14" x14ac:dyDescent="0.2">
      <c r="A144" s="17" t="s">
        <v>72</v>
      </c>
      <c r="B144" s="33">
        <v>0</v>
      </c>
    </row>
  </sheetData>
  <phoneticPr fontId="6" type="noConversion"/>
  <hyperlinks>
    <hyperlink ref="A1" location="MENU!A1" display="MENU" xr:uid="{00000000-0004-0000-17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L1:AC42"/>
  <sheetViews>
    <sheetView showGridLines="0" topLeftCell="N15" zoomScaleNormal="100" workbookViewId="0">
      <selection activeCell="Y33" sqref="Y33"/>
    </sheetView>
  </sheetViews>
  <sheetFormatPr defaultRowHeight="12" x14ac:dyDescent="0.2"/>
  <cols>
    <col min="1" max="15" width="9" style="5"/>
    <col min="16" max="16" width="24" style="5" bestFit="1" customWidth="1"/>
    <col min="17" max="18" width="9" style="5"/>
    <col min="19" max="19" width="13.875" style="5" bestFit="1" customWidth="1"/>
    <col min="20" max="16384" width="9" style="5"/>
  </cols>
  <sheetData>
    <row r="1" spans="12:29" ht="14.25" x14ac:dyDescent="0.2">
      <c r="L1" s="2"/>
      <c r="M1" s="2"/>
      <c r="N1" s="2"/>
      <c r="O1" s="2" t="s">
        <v>1</v>
      </c>
    </row>
    <row r="8" spans="12:29" x14ac:dyDescent="0.2">
      <c r="P8" s="3"/>
      <c r="Q8" s="8" t="s">
        <v>11</v>
      </c>
      <c r="R8" s="8" t="s">
        <v>12</v>
      </c>
      <c r="S8" s="8" t="s">
        <v>13</v>
      </c>
      <c r="T8" s="8" t="s">
        <v>14</v>
      </c>
      <c r="U8" s="8" t="s">
        <v>15</v>
      </c>
      <c r="V8" s="8" t="s">
        <v>16</v>
      </c>
      <c r="W8" s="8" t="s">
        <v>17</v>
      </c>
      <c r="X8" s="8" t="s">
        <v>18</v>
      </c>
      <c r="Y8" s="8" t="s">
        <v>19</v>
      </c>
      <c r="Z8" s="8" t="s">
        <v>20</v>
      </c>
      <c r="AA8" s="8" t="s">
        <v>21</v>
      </c>
      <c r="AB8" s="8" t="s">
        <v>22</v>
      </c>
    </row>
    <row r="9" spans="12:29" x14ac:dyDescent="0.2">
      <c r="P9" s="9" t="s">
        <v>10</v>
      </c>
      <c r="Q9" s="38">
        <v>13373</v>
      </c>
      <c r="R9" s="38">
        <v>11437</v>
      </c>
      <c r="S9" s="38">
        <v>13662</v>
      </c>
      <c r="T9" s="38">
        <v>16825</v>
      </c>
      <c r="U9" s="38">
        <v>16315</v>
      </c>
      <c r="V9" s="38">
        <v>9995</v>
      </c>
      <c r="W9" s="38">
        <v>12980</v>
      </c>
      <c r="X9" s="38">
        <v>13870</v>
      </c>
      <c r="Y9" s="38">
        <v>12518</v>
      </c>
      <c r="Z9" s="38">
        <v>10300</v>
      </c>
      <c r="AA9" s="38">
        <v>13838</v>
      </c>
      <c r="AB9" s="38">
        <v>3086</v>
      </c>
      <c r="AC9" s="45">
        <v>148199</v>
      </c>
    </row>
    <row r="10" spans="12:29" x14ac:dyDescent="0.2">
      <c r="P10" s="9" t="s">
        <v>9</v>
      </c>
      <c r="Q10" s="38">
        <v>13323</v>
      </c>
      <c r="R10" s="38">
        <v>11413</v>
      </c>
      <c r="S10" s="38">
        <v>9463</v>
      </c>
      <c r="T10" s="38">
        <v>8788</v>
      </c>
      <c r="U10" s="38">
        <v>7626.4</v>
      </c>
      <c r="V10" s="38">
        <v>5045</v>
      </c>
      <c r="W10" s="38">
        <v>5320</v>
      </c>
      <c r="X10" s="38">
        <v>11270</v>
      </c>
      <c r="Y10" s="38">
        <v>6989</v>
      </c>
      <c r="Z10" s="38">
        <v>9490</v>
      </c>
      <c r="AA10" s="38">
        <v>2989</v>
      </c>
      <c r="AB10" s="38">
        <v>2000</v>
      </c>
      <c r="AC10" s="45">
        <v>93716.4</v>
      </c>
    </row>
    <row r="11" spans="12:29" x14ac:dyDescent="0.2">
      <c r="P11" s="9" t="s">
        <v>43</v>
      </c>
      <c r="Q11" s="38">
        <v>26400</v>
      </c>
      <c r="R11" s="38">
        <v>35200</v>
      </c>
      <c r="S11" s="38">
        <v>52750</v>
      </c>
      <c r="T11" s="38">
        <v>63200</v>
      </c>
      <c r="U11" s="38">
        <v>55300</v>
      </c>
      <c r="V11" s="38">
        <v>7600</v>
      </c>
      <c r="W11" s="38">
        <v>36600</v>
      </c>
      <c r="X11" s="38">
        <v>3000</v>
      </c>
      <c r="Y11" s="38">
        <v>23400</v>
      </c>
      <c r="Z11" s="38">
        <v>16869</v>
      </c>
      <c r="AA11" s="38">
        <v>21900</v>
      </c>
      <c r="AB11" s="38">
        <v>0</v>
      </c>
      <c r="AC11" s="45">
        <v>342219</v>
      </c>
    </row>
    <row r="12" spans="12:29" x14ac:dyDescent="0.2">
      <c r="P12" s="46" t="s">
        <v>0</v>
      </c>
      <c r="Q12" s="45">
        <v>53096</v>
      </c>
      <c r="R12" s="45">
        <v>58050</v>
      </c>
      <c r="S12" s="45">
        <v>75875</v>
      </c>
      <c r="T12" s="45">
        <v>88813</v>
      </c>
      <c r="U12" s="45">
        <v>79241.399999999994</v>
      </c>
      <c r="V12" s="45">
        <v>22640</v>
      </c>
      <c r="W12" s="45">
        <v>54900</v>
      </c>
      <c r="X12" s="45">
        <v>28140</v>
      </c>
      <c r="Y12" s="45">
        <v>42907</v>
      </c>
      <c r="Z12" s="45">
        <v>36659</v>
      </c>
      <c r="AA12" s="45">
        <v>38727</v>
      </c>
      <c r="AB12" s="45">
        <v>5086</v>
      </c>
      <c r="AC12" s="45">
        <v>584134.40000000002</v>
      </c>
    </row>
    <row r="13" spans="12:29" x14ac:dyDescent="0.2">
      <c r="P13" s="10" t="s">
        <v>27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9"/>
    </row>
    <row r="15" spans="12:29" x14ac:dyDescent="0.2">
      <c r="P15" s="7" t="s">
        <v>23</v>
      </c>
      <c r="Q15" s="38">
        <v>23818</v>
      </c>
      <c r="R15" s="38">
        <v>18958</v>
      </c>
      <c r="S15" s="38">
        <v>18228</v>
      </c>
      <c r="T15" s="38">
        <v>20598</v>
      </c>
      <c r="U15" s="38">
        <v>25016.400000000001</v>
      </c>
      <c r="V15" s="38">
        <v>14870</v>
      </c>
      <c r="W15" s="38">
        <v>14340</v>
      </c>
      <c r="X15" s="38">
        <v>24060</v>
      </c>
      <c r="Y15" s="38">
        <v>17943</v>
      </c>
      <c r="Z15" s="38">
        <v>22151</v>
      </c>
      <c r="AA15" s="38">
        <v>14233</v>
      </c>
      <c r="AB15" s="38">
        <v>3386</v>
      </c>
      <c r="AC15" s="45">
        <v>217601.4</v>
      </c>
    </row>
    <row r="16" spans="12:29" x14ac:dyDescent="0.2">
      <c r="P16" s="7" t="s">
        <v>4</v>
      </c>
      <c r="Q16" s="38">
        <v>4478</v>
      </c>
      <c r="R16" s="38">
        <v>3092</v>
      </c>
      <c r="S16" s="38">
        <v>2807</v>
      </c>
      <c r="T16" s="38">
        <v>1800</v>
      </c>
      <c r="U16" s="38">
        <v>1050</v>
      </c>
      <c r="V16" s="38">
        <v>2290</v>
      </c>
      <c r="W16" s="38">
        <v>5300</v>
      </c>
      <c r="X16" s="38">
        <v>2300</v>
      </c>
      <c r="Y16" s="38">
        <v>2016</v>
      </c>
      <c r="Z16" s="38">
        <v>1708</v>
      </c>
      <c r="AA16" s="38">
        <v>800</v>
      </c>
      <c r="AB16" s="38">
        <v>700</v>
      </c>
      <c r="AC16" s="45">
        <v>28341</v>
      </c>
    </row>
    <row r="17" spans="16:29" x14ac:dyDescent="0.2">
      <c r="P17" s="7" t="s">
        <v>24</v>
      </c>
      <c r="Q17" s="38">
        <v>1600</v>
      </c>
      <c r="R17" s="38">
        <v>1400</v>
      </c>
      <c r="S17" s="38">
        <v>1000</v>
      </c>
      <c r="T17" s="38">
        <v>1420</v>
      </c>
      <c r="U17" s="38">
        <v>80</v>
      </c>
      <c r="V17" s="38">
        <v>1480</v>
      </c>
      <c r="W17" s="38">
        <v>1180</v>
      </c>
      <c r="X17" s="38">
        <v>1480</v>
      </c>
      <c r="Y17" s="38">
        <v>3780</v>
      </c>
      <c r="Z17" s="38">
        <v>2600</v>
      </c>
      <c r="AA17" s="38">
        <v>50</v>
      </c>
      <c r="AB17" s="38">
        <v>1000</v>
      </c>
      <c r="AC17" s="45">
        <v>17070</v>
      </c>
    </row>
    <row r="18" spans="16:29" x14ac:dyDescent="0.2">
      <c r="P18" s="7" t="s">
        <v>25</v>
      </c>
      <c r="Q18" s="38">
        <v>23200</v>
      </c>
      <c r="R18" s="38">
        <v>33600</v>
      </c>
      <c r="S18" s="38">
        <v>49320</v>
      </c>
      <c r="T18" s="38">
        <v>60400</v>
      </c>
      <c r="U18" s="38">
        <v>48500</v>
      </c>
      <c r="V18" s="38">
        <v>4000</v>
      </c>
      <c r="W18" s="38">
        <v>33880</v>
      </c>
      <c r="X18" s="38">
        <v>228</v>
      </c>
      <c r="Y18" s="38">
        <v>19000</v>
      </c>
      <c r="Z18" s="38">
        <v>10200</v>
      </c>
      <c r="AA18" s="38">
        <v>18000</v>
      </c>
      <c r="AB18" s="38">
        <v>0</v>
      </c>
      <c r="AC18" s="45">
        <v>300328</v>
      </c>
    </row>
    <row r="19" spans="16:29" x14ac:dyDescent="0.2">
      <c r="P19" s="7" t="s">
        <v>26</v>
      </c>
      <c r="Q19" s="38">
        <v>0</v>
      </c>
      <c r="R19" s="38">
        <v>1000</v>
      </c>
      <c r="S19" s="38">
        <v>4520</v>
      </c>
      <c r="T19" s="38">
        <v>4595</v>
      </c>
      <c r="U19" s="38">
        <v>4595</v>
      </c>
      <c r="V19" s="38">
        <v>0</v>
      </c>
      <c r="W19" s="38">
        <v>200</v>
      </c>
      <c r="X19" s="38">
        <v>72</v>
      </c>
      <c r="Y19" s="38">
        <v>168</v>
      </c>
      <c r="Z19" s="38">
        <v>0</v>
      </c>
      <c r="AA19" s="38">
        <v>5644</v>
      </c>
      <c r="AB19" s="38">
        <v>0</v>
      </c>
      <c r="AC19" s="45">
        <v>20794</v>
      </c>
    </row>
    <row r="20" spans="16:29" x14ac:dyDescent="0.2">
      <c r="P20" s="47" t="s">
        <v>0</v>
      </c>
      <c r="Q20" s="45">
        <v>53096</v>
      </c>
      <c r="R20" s="45">
        <v>58050</v>
      </c>
      <c r="S20" s="45">
        <v>75875</v>
      </c>
      <c r="T20" s="45">
        <v>88813</v>
      </c>
      <c r="U20" s="45">
        <v>79241.399999999994</v>
      </c>
      <c r="V20" s="45">
        <v>22640</v>
      </c>
      <c r="W20" s="45">
        <v>54900</v>
      </c>
      <c r="X20" s="45">
        <v>28140</v>
      </c>
      <c r="Y20" s="45">
        <v>42907</v>
      </c>
      <c r="Z20" s="45">
        <v>36659</v>
      </c>
      <c r="AA20" s="45">
        <v>38727</v>
      </c>
      <c r="AB20" s="45">
        <v>5086</v>
      </c>
      <c r="AC20" s="45">
        <v>584134.40000000002</v>
      </c>
    </row>
    <row r="22" spans="16:29" x14ac:dyDescent="0.2">
      <c r="Q22" s="6" t="s">
        <v>160</v>
      </c>
    </row>
    <row r="23" spans="16:29" x14ac:dyDescent="0.2">
      <c r="P23" s="11" t="s">
        <v>23</v>
      </c>
      <c r="Q23" s="38">
        <v>14233</v>
      </c>
    </row>
    <row r="24" spans="16:29" x14ac:dyDescent="0.2">
      <c r="P24" s="11" t="s">
        <v>4</v>
      </c>
      <c r="Q24" s="38">
        <v>800</v>
      </c>
    </row>
    <row r="25" spans="16:29" x14ac:dyDescent="0.2">
      <c r="P25" s="11" t="s">
        <v>24</v>
      </c>
      <c r="Q25" s="38">
        <v>50</v>
      </c>
    </row>
    <row r="26" spans="16:29" x14ac:dyDescent="0.2">
      <c r="P26" s="11" t="s">
        <v>25</v>
      </c>
      <c r="Q26" s="38">
        <v>18000</v>
      </c>
    </row>
    <row r="27" spans="16:29" x14ac:dyDescent="0.2">
      <c r="P27" s="11" t="s">
        <v>26</v>
      </c>
      <c r="Q27" s="38">
        <v>5644</v>
      </c>
    </row>
    <row r="30" spans="16:29" ht="24" x14ac:dyDescent="0.2">
      <c r="S30" s="13" t="s">
        <v>29</v>
      </c>
      <c r="T30" s="12" t="s">
        <v>28</v>
      </c>
    </row>
    <row r="31" spans="16:29" x14ac:dyDescent="0.2">
      <c r="S31" s="14" t="s">
        <v>155</v>
      </c>
      <c r="T31" s="40">
        <v>7000</v>
      </c>
      <c r="U31" s="5">
        <v>1</v>
      </c>
    </row>
    <row r="32" spans="16:29" x14ac:dyDescent="0.2">
      <c r="S32" s="14" t="s">
        <v>41</v>
      </c>
      <c r="T32" s="40">
        <v>6000</v>
      </c>
      <c r="U32" s="5">
        <v>2</v>
      </c>
    </row>
    <row r="33" spans="19:21" x14ac:dyDescent="0.2">
      <c r="S33" s="14" t="s">
        <v>151</v>
      </c>
      <c r="T33" s="40">
        <v>1501</v>
      </c>
      <c r="U33" s="5">
        <v>3</v>
      </c>
    </row>
    <row r="34" spans="19:21" x14ac:dyDescent="0.2">
      <c r="S34" s="14" t="s">
        <v>42</v>
      </c>
      <c r="T34" s="40">
        <v>1500</v>
      </c>
      <c r="U34" s="5">
        <v>4</v>
      </c>
    </row>
    <row r="35" spans="19:21" x14ac:dyDescent="0.2">
      <c r="S35" s="14" t="s">
        <v>154</v>
      </c>
      <c r="T35" s="40">
        <v>1000.00033</v>
      </c>
      <c r="U35" s="5">
        <v>5</v>
      </c>
    </row>
    <row r="36" spans="19:21" x14ac:dyDescent="0.2">
      <c r="S36" s="14" t="s">
        <v>150</v>
      </c>
      <c r="T36" s="40">
        <v>1000.00004</v>
      </c>
      <c r="U36" s="5">
        <v>6</v>
      </c>
    </row>
    <row r="37" spans="19:21" x14ac:dyDescent="0.2">
      <c r="S37" s="14" t="s">
        <v>153</v>
      </c>
      <c r="T37" s="40">
        <v>1000.0000199999999</v>
      </c>
      <c r="U37" s="5">
        <v>7</v>
      </c>
    </row>
    <row r="38" spans="19:21" x14ac:dyDescent="0.2">
      <c r="S38" s="14" t="s">
        <v>152</v>
      </c>
      <c r="T38" s="40">
        <v>1000.000001</v>
      </c>
      <c r="U38" s="5">
        <v>8</v>
      </c>
    </row>
    <row r="39" spans="19:21" x14ac:dyDescent="0.2">
      <c r="S39" s="14" t="s">
        <v>8</v>
      </c>
      <c r="T39" s="40">
        <v>800.00004000000001</v>
      </c>
      <c r="U39" s="5">
        <v>9</v>
      </c>
    </row>
    <row r="40" spans="19:21" x14ac:dyDescent="0.2">
      <c r="S40" s="14" t="s">
        <v>6</v>
      </c>
      <c r="T40" s="40">
        <v>800.00001999999995</v>
      </c>
      <c r="U40" s="5">
        <v>10</v>
      </c>
    </row>
    <row r="41" spans="19:21" x14ac:dyDescent="0.2">
      <c r="S41" s="14" t="s">
        <v>5</v>
      </c>
      <c r="T41" s="40">
        <v>800.00000999999997</v>
      </c>
      <c r="U41" s="5">
        <v>11</v>
      </c>
    </row>
    <row r="42" spans="19:21" x14ac:dyDescent="0.2">
      <c r="S42" s="14" t="s">
        <v>7</v>
      </c>
      <c r="T42" s="40">
        <v>620</v>
      </c>
      <c r="U42" s="5">
        <v>12</v>
      </c>
    </row>
  </sheetData>
  <phoneticPr fontId="6" type="noConversion"/>
  <hyperlinks>
    <hyperlink ref="O1" location="MENU!A1" display="MENU" xr:uid="{00000000-0004-0000-1800-000000000000}"/>
  </hyperlinks>
  <pageMargins left="0.25" right="0.25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L1:AC43"/>
  <sheetViews>
    <sheetView showGridLines="0" topLeftCell="A43" workbookViewId="0">
      <selection activeCell="P60" sqref="P60"/>
    </sheetView>
  </sheetViews>
  <sheetFormatPr defaultRowHeight="12" x14ac:dyDescent="0.2"/>
  <cols>
    <col min="1" max="15" width="9" style="5"/>
    <col min="16" max="16" width="24" style="5" bestFit="1" customWidth="1"/>
    <col min="17" max="18" width="9" style="5"/>
    <col min="19" max="19" width="13.875" style="5" bestFit="1" customWidth="1"/>
    <col min="20" max="16384" width="9" style="5"/>
  </cols>
  <sheetData>
    <row r="1" spans="12:29" ht="14.25" x14ac:dyDescent="0.2">
      <c r="L1" s="2"/>
      <c r="M1" s="2"/>
      <c r="N1" s="2"/>
      <c r="O1" s="2" t="s">
        <v>1</v>
      </c>
    </row>
    <row r="8" spans="12:29" x14ac:dyDescent="0.2">
      <c r="P8" s="3"/>
      <c r="Q8" s="8" t="s">
        <v>11</v>
      </c>
      <c r="R8" s="8" t="s">
        <v>12</v>
      </c>
      <c r="S8" s="8" t="s">
        <v>13</v>
      </c>
      <c r="T8" s="8" t="s">
        <v>14</v>
      </c>
      <c r="U8" s="8" t="s">
        <v>15</v>
      </c>
      <c r="V8" s="8" t="s">
        <v>16</v>
      </c>
      <c r="W8" s="8" t="s">
        <v>17</v>
      </c>
      <c r="X8" s="8" t="s">
        <v>18</v>
      </c>
      <c r="Y8" s="8" t="s">
        <v>19</v>
      </c>
      <c r="Z8" s="8" t="s">
        <v>20</v>
      </c>
      <c r="AA8" s="8" t="s">
        <v>21</v>
      </c>
      <c r="AB8" s="8" t="s">
        <v>22</v>
      </c>
    </row>
    <row r="9" spans="12:29" x14ac:dyDescent="0.2">
      <c r="P9" s="9" t="s">
        <v>3</v>
      </c>
      <c r="Q9" s="38">
        <v>35781</v>
      </c>
      <c r="R9" s="38">
        <v>26065</v>
      </c>
      <c r="S9" s="38">
        <v>32401</v>
      </c>
      <c r="T9" s="38">
        <v>57084</v>
      </c>
      <c r="U9" s="38">
        <v>28267</v>
      </c>
      <c r="V9" s="38">
        <v>19095</v>
      </c>
      <c r="W9" s="38">
        <v>25055</v>
      </c>
      <c r="X9" s="38">
        <v>26976</v>
      </c>
      <c r="Y9" s="38">
        <v>24144</v>
      </c>
      <c r="Z9" s="38">
        <v>26446</v>
      </c>
      <c r="AA9" s="38">
        <v>24433</v>
      </c>
      <c r="AB9" s="38">
        <v>8160</v>
      </c>
      <c r="AC9" s="43">
        <v>333907</v>
      </c>
    </row>
    <row r="10" spans="12:29" x14ac:dyDescent="0.2">
      <c r="P10" s="9" t="s">
        <v>2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5</v>
      </c>
      <c r="AA10" s="38">
        <v>38</v>
      </c>
      <c r="AB10" s="38">
        <v>0</v>
      </c>
      <c r="AC10" s="43">
        <v>43</v>
      </c>
    </row>
    <row r="11" spans="12:29" x14ac:dyDescent="0.2">
      <c r="P11" s="10" t="s">
        <v>45</v>
      </c>
      <c r="Q11" s="38">
        <v>75440</v>
      </c>
      <c r="R11" s="38">
        <v>51425</v>
      </c>
      <c r="S11" s="38">
        <v>53403</v>
      </c>
      <c r="T11" s="38">
        <v>85700</v>
      </c>
      <c r="U11" s="38">
        <v>81200</v>
      </c>
      <c r="V11" s="38">
        <v>68450</v>
      </c>
      <c r="W11" s="38">
        <v>58680</v>
      </c>
      <c r="X11" s="38">
        <v>38750</v>
      </c>
      <c r="Y11" s="38">
        <v>17602</v>
      </c>
      <c r="Z11" s="38">
        <v>25200</v>
      </c>
      <c r="AA11" s="38">
        <v>30590</v>
      </c>
      <c r="AB11" s="38">
        <v>8250</v>
      </c>
      <c r="AC11" s="43">
        <v>594690</v>
      </c>
    </row>
    <row r="12" spans="12:29" x14ac:dyDescent="0.2">
      <c r="P12" s="10" t="s">
        <v>44</v>
      </c>
      <c r="Q12" s="38">
        <v>10351</v>
      </c>
      <c r="R12" s="38">
        <v>3482</v>
      </c>
      <c r="S12" s="38">
        <v>5490</v>
      </c>
      <c r="T12" s="38">
        <v>8255</v>
      </c>
      <c r="U12" s="38">
        <v>8600</v>
      </c>
      <c r="V12" s="38">
        <v>10215</v>
      </c>
      <c r="W12" s="38">
        <v>5880</v>
      </c>
      <c r="X12" s="38">
        <v>10485</v>
      </c>
      <c r="Y12" s="38">
        <v>8380</v>
      </c>
      <c r="Z12" s="38">
        <v>12302</v>
      </c>
      <c r="AA12" s="38">
        <v>5416</v>
      </c>
      <c r="AB12" s="38">
        <v>3060</v>
      </c>
      <c r="AC12" s="43">
        <v>91916</v>
      </c>
    </row>
    <row r="13" spans="12:29" x14ac:dyDescent="0.2">
      <c r="P13" s="10" t="s">
        <v>46</v>
      </c>
      <c r="Q13" s="38">
        <v>16603</v>
      </c>
      <c r="R13" s="38">
        <v>20194.400000000001</v>
      </c>
      <c r="S13" s="38">
        <v>15740.6</v>
      </c>
      <c r="T13" s="38">
        <v>25726</v>
      </c>
      <c r="U13" s="38">
        <v>20444</v>
      </c>
      <c r="V13" s="38">
        <v>19705</v>
      </c>
      <c r="W13" s="38">
        <v>19011</v>
      </c>
      <c r="X13" s="38">
        <v>10283</v>
      </c>
      <c r="Y13" s="38">
        <v>11097</v>
      </c>
      <c r="Z13" s="38">
        <v>9388</v>
      </c>
      <c r="AA13" s="38">
        <v>15091</v>
      </c>
      <c r="AB13" s="38">
        <v>2750</v>
      </c>
      <c r="AC13" s="43">
        <v>186033</v>
      </c>
    </row>
    <row r="14" spans="12:29" x14ac:dyDescent="0.2">
      <c r="P14" s="41" t="s">
        <v>0</v>
      </c>
      <c r="Q14" s="42">
        <v>138175</v>
      </c>
      <c r="R14" s="42">
        <v>101166.39999999999</v>
      </c>
      <c r="S14" s="42">
        <v>107034.6</v>
      </c>
      <c r="T14" s="42">
        <v>176765</v>
      </c>
      <c r="U14" s="42">
        <v>138511</v>
      </c>
      <c r="V14" s="42">
        <v>117465</v>
      </c>
      <c r="W14" s="42">
        <v>108626</v>
      </c>
      <c r="X14" s="42">
        <v>86494</v>
      </c>
      <c r="Y14" s="42">
        <v>61223</v>
      </c>
      <c r="Z14" s="42">
        <v>73341</v>
      </c>
      <c r="AA14" s="42">
        <v>75568</v>
      </c>
      <c r="AB14" s="42">
        <v>22220</v>
      </c>
      <c r="AC14" s="43">
        <v>1206589</v>
      </c>
    </row>
    <row r="16" spans="12:29" x14ac:dyDescent="0.2">
      <c r="P16" s="7" t="s">
        <v>23</v>
      </c>
      <c r="Q16" s="38">
        <v>112986</v>
      </c>
      <c r="R16" s="38">
        <v>78768.399999999994</v>
      </c>
      <c r="S16" s="38">
        <v>86549.6</v>
      </c>
      <c r="T16" s="38">
        <v>144386</v>
      </c>
      <c r="U16" s="38">
        <v>112156</v>
      </c>
      <c r="V16" s="38">
        <v>88545</v>
      </c>
      <c r="W16" s="38">
        <v>84935</v>
      </c>
      <c r="X16" s="38">
        <v>66626</v>
      </c>
      <c r="Y16" s="38">
        <v>42478</v>
      </c>
      <c r="Z16" s="38">
        <v>51831</v>
      </c>
      <c r="AA16" s="38">
        <v>56448</v>
      </c>
      <c r="AB16" s="38">
        <v>15660</v>
      </c>
      <c r="AC16" s="43">
        <v>941369</v>
      </c>
    </row>
    <row r="17" spans="16:29" x14ac:dyDescent="0.2">
      <c r="P17" s="7" t="s">
        <v>4</v>
      </c>
      <c r="Q17" s="38">
        <v>15321</v>
      </c>
      <c r="R17" s="38">
        <v>11700</v>
      </c>
      <c r="S17" s="38">
        <v>14735</v>
      </c>
      <c r="T17" s="38">
        <v>14070</v>
      </c>
      <c r="U17" s="38">
        <v>18750</v>
      </c>
      <c r="V17" s="38">
        <v>18500</v>
      </c>
      <c r="W17" s="38">
        <v>17363</v>
      </c>
      <c r="X17" s="38">
        <v>8468</v>
      </c>
      <c r="Y17" s="38">
        <v>8951</v>
      </c>
      <c r="Z17" s="38">
        <v>9340</v>
      </c>
      <c r="AA17" s="38">
        <v>9563</v>
      </c>
      <c r="AB17" s="38">
        <v>3500</v>
      </c>
      <c r="AC17" s="43">
        <v>150261</v>
      </c>
    </row>
    <row r="18" spans="16:29" x14ac:dyDescent="0.2">
      <c r="P18" s="7" t="s">
        <v>24</v>
      </c>
      <c r="Q18" s="38">
        <v>9868</v>
      </c>
      <c r="R18" s="38">
        <v>2376</v>
      </c>
      <c r="S18" s="38">
        <v>5040</v>
      </c>
      <c r="T18" s="38">
        <v>7755</v>
      </c>
      <c r="U18" s="38">
        <v>7605</v>
      </c>
      <c r="V18" s="38">
        <v>10420</v>
      </c>
      <c r="W18" s="38">
        <v>5880</v>
      </c>
      <c r="X18" s="38">
        <v>10490</v>
      </c>
      <c r="Y18" s="38">
        <v>8250</v>
      </c>
      <c r="Z18" s="38">
        <v>12122</v>
      </c>
      <c r="AA18" s="38">
        <v>5032</v>
      </c>
      <c r="AB18" s="38">
        <v>3060</v>
      </c>
      <c r="AC18" s="43">
        <v>87898</v>
      </c>
    </row>
    <row r="19" spans="16:29" x14ac:dyDescent="0.2">
      <c r="P19" s="7" t="s">
        <v>25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  <c r="AC19" s="43">
        <v>0</v>
      </c>
    </row>
    <row r="20" spans="16:29" x14ac:dyDescent="0.2">
      <c r="P20" s="7" t="s">
        <v>26</v>
      </c>
      <c r="Q20" s="38">
        <v>0</v>
      </c>
      <c r="R20" s="38">
        <v>8322</v>
      </c>
      <c r="S20" s="38">
        <v>710</v>
      </c>
      <c r="T20" s="38">
        <v>10554</v>
      </c>
      <c r="U20" s="38">
        <v>0</v>
      </c>
      <c r="V20" s="38">
        <v>0</v>
      </c>
      <c r="W20" s="38">
        <v>448</v>
      </c>
      <c r="X20" s="38">
        <v>910</v>
      </c>
      <c r="Y20" s="38">
        <v>1544</v>
      </c>
      <c r="Z20" s="38">
        <v>48</v>
      </c>
      <c r="AA20" s="38">
        <v>4525</v>
      </c>
      <c r="AB20" s="38">
        <v>0</v>
      </c>
      <c r="AC20" s="43">
        <v>27061</v>
      </c>
    </row>
    <row r="21" spans="16:29" x14ac:dyDescent="0.2">
      <c r="P21" s="41" t="s">
        <v>0</v>
      </c>
      <c r="Q21" s="42">
        <v>138175</v>
      </c>
      <c r="R21" s="42">
        <v>101166.39999999999</v>
      </c>
      <c r="S21" s="42">
        <v>107034.6</v>
      </c>
      <c r="T21" s="42">
        <v>176765</v>
      </c>
      <c r="U21" s="42">
        <v>138511</v>
      </c>
      <c r="V21" s="42">
        <v>117465</v>
      </c>
      <c r="W21" s="42">
        <v>108626</v>
      </c>
      <c r="X21" s="42">
        <v>86494</v>
      </c>
      <c r="Y21" s="42">
        <v>61223</v>
      </c>
      <c r="Z21" s="42">
        <v>73341</v>
      </c>
      <c r="AA21" s="42">
        <v>75568</v>
      </c>
      <c r="AB21" s="42">
        <v>22220</v>
      </c>
      <c r="AC21" s="43">
        <v>1206589</v>
      </c>
    </row>
    <row r="23" spans="16:29" x14ac:dyDescent="0.2">
      <c r="Q23" s="6" t="s">
        <v>160</v>
      </c>
    </row>
    <row r="24" spans="16:29" x14ac:dyDescent="0.2">
      <c r="P24" s="11" t="s">
        <v>23</v>
      </c>
      <c r="Q24" s="44">
        <v>56448</v>
      </c>
    </row>
    <row r="25" spans="16:29" x14ac:dyDescent="0.2">
      <c r="P25" s="11" t="s">
        <v>4</v>
      </c>
      <c r="Q25" s="44">
        <v>9563</v>
      </c>
    </row>
    <row r="26" spans="16:29" x14ac:dyDescent="0.2">
      <c r="P26" s="11" t="s">
        <v>24</v>
      </c>
      <c r="Q26" s="44">
        <v>5032</v>
      </c>
    </row>
    <row r="27" spans="16:29" x14ac:dyDescent="0.2">
      <c r="P27" s="11" t="s">
        <v>25</v>
      </c>
      <c r="Q27" s="44">
        <v>0</v>
      </c>
    </row>
    <row r="28" spans="16:29" x14ac:dyDescent="0.2">
      <c r="P28" s="11" t="s">
        <v>26</v>
      </c>
      <c r="Q28" s="44">
        <v>4525</v>
      </c>
    </row>
    <row r="31" spans="16:29" ht="24" x14ac:dyDescent="0.2">
      <c r="S31" s="13" t="s">
        <v>29</v>
      </c>
      <c r="T31" s="12" t="s">
        <v>28</v>
      </c>
    </row>
    <row r="32" spans="16:29" x14ac:dyDescent="0.2">
      <c r="S32" s="14" t="s">
        <v>40</v>
      </c>
      <c r="T32" s="40">
        <v>4000.0000199999999</v>
      </c>
      <c r="U32" s="5">
        <v>1</v>
      </c>
    </row>
    <row r="33" spans="19:21" x14ac:dyDescent="0.2">
      <c r="S33" s="14" t="s">
        <v>38</v>
      </c>
      <c r="T33" s="40">
        <v>4000.0000100000002</v>
      </c>
      <c r="U33" s="5">
        <v>2</v>
      </c>
    </row>
    <row r="34" spans="19:21" x14ac:dyDescent="0.2">
      <c r="S34" s="14" t="s">
        <v>33</v>
      </c>
      <c r="T34" s="40">
        <v>4000</v>
      </c>
      <c r="U34" s="5">
        <v>3</v>
      </c>
    </row>
    <row r="35" spans="19:21" x14ac:dyDescent="0.2">
      <c r="S35" s="14" t="s">
        <v>30</v>
      </c>
      <c r="T35" s="40">
        <v>3000</v>
      </c>
      <c r="U35" s="5">
        <v>4</v>
      </c>
    </row>
    <row r="36" spans="19:21" x14ac:dyDescent="0.2">
      <c r="S36" s="14" t="s">
        <v>39</v>
      </c>
      <c r="T36" s="40">
        <v>2000.0000500000001</v>
      </c>
      <c r="U36" s="5">
        <v>5</v>
      </c>
    </row>
    <row r="37" spans="19:21" x14ac:dyDescent="0.2">
      <c r="S37" s="14" t="s">
        <v>37</v>
      </c>
      <c r="T37" s="40">
        <v>2000.0000399999999</v>
      </c>
      <c r="U37" s="5">
        <v>6</v>
      </c>
    </row>
    <row r="38" spans="19:21" x14ac:dyDescent="0.2">
      <c r="S38" s="14" t="s">
        <v>36</v>
      </c>
      <c r="T38" s="40">
        <v>2000.0000299999999</v>
      </c>
      <c r="U38" s="5">
        <v>7</v>
      </c>
    </row>
    <row r="39" spans="19:21" x14ac:dyDescent="0.2">
      <c r="S39" s="14" t="s">
        <v>32</v>
      </c>
      <c r="T39" s="40">
        <v>2000.0000199999999</v>
      </c>
      <c r="U39" s="5">
        <v>8</v>
      </c>
    </row>
    <row r="40" spans="19:21" x14ac:dyDescent="0.2">
      <c r="S40" s="14" t="s">
        <v>31</v>
      </c>
      <c r="T40" s="40">
        <v>2000.00001</v>
      </c>
      <c r="U40" s="5">
        <v>9</v>
      </c>
    </row>
    <row r="41" spans="19:21" x14ac:dyDescent="0.2">
      <c r="S41" s="14" t="s">
        <v>35</v>
      </c>
      <c r="T41" s="40">
        <v>1500</v>
      </c>
      <c r="U41" s="5">
        <v>10</v>
      </c>
    </row>
    <row r="42" spans="19:21" x14ac:dyDescent="0.2">
      <c r="S42" s="14" t="s">
        <v>34</v>
      </c>
      <c r="T42" s="40">
        <v>1000</v>
      </c>
      <c r="U42" s="5">
        <v>11</v>
      </c>
    </row>
    <row r="43" spans="19:21" x14ac:dyDescent="0.2">
      <c r="S43" s="14" t="s">
        <v>34</v>
      </c>
      <c r="T43" s="40">
        <v>1000</v>
      </c>
      <c r="U43" s="5">
        <v>12</v>
      </c>
    </row>
  </sheetData>
  <hyperlinks>
    <hyperlink ref="O1" location="MENU!A1" display="MENU" xr:uid="{00000000-0004-0000-1B00-000000000000}"/>
  </hyperlinks>
  <pageMargins left="0.25" right="0.25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O1"/>
  <sheetViews>
    <sheetView showGridLines="0" zoomScaleNormal="100" workbookViewId="0">
      <selection activeCell="O1" sqref="O1"/>
    </sheetView>
  </sheetViews>
  <sheetFormatPr defaultRowHeight="14.25" x14ac:dyDescent="0.2"/>
  <sheetData>
    <row r="1" spans="15:15" x14ac:dyDescent="0.2">
      <c r="O1" s="2" t="s">
        <v>1</v>
      </c>
    </row>
  </sheetData>
  <hyperlinks>
    <hyperlink ref="O1" location="MENU!A1" display="MENU" xr:uid="{00000000-0004-0000-2300-000000000000}"/>
  </hyperlinks>
  <pageMargins left="0.25" right="0.25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N89"/>
  <sheetViews>
    <sheetView topLeftCell="A79" workbookViewId="0">
      <selection activeCell="F89" sqref="F89"/>
    </sheetView>
  </sheetViews>
  <sheetFormatPr defaultRowHeight="14.25" x14ac:dyDescent="0.2"/>
  <cols>
    <col min="1" max="1" width="23.625" bestFit="1" customWidth="1"/>
  </cols>
  <sheetData>
    <row r="1" spans="1:14" x14ac:dyDescent="0.2">
      <c r="A1" s="2" t="s">
        <v>1</v>
      </c>
    </row>
    <row r="6" spans="1:14" x14ac:dyDescent="0.2">
      <c r="A6" s="30" t="s">
        <v>147</v>
      </c>
    </row>
    <row r="7" spans="1:14" x14ac:dyDescent="0.2">
      <c r="A7" s="17"/>
      <c r="B7" s="18" t="s">
        <v>11</v>
      </c>
      <c r="C7" s="18" t="s">
        <v>12</v>
      </c>
      <c r="D7" s="18" t="s">
        <v>13</v>
      </c>
      <c r="E7" s="18" t="s">
        <v>14</v>
      </c>
      <c r="F7" s="18" t="s">
        <v>15</v>
      </c>
      <c r="G7" s="18" t="s">
        <v>16</v>
      </c>
      <c r="H7" s="18" t="s">
        <v>17</v>
      </c>
      <c r="I7" s="18" t="s">
        <v>18</v>
      </c>
      <c r="J7" s="18" t="s">
        <v>19</v>
      </c>
      <c r="K7" s="18" t="s">
        <v>20</v>
      </c>
      <c r="L7" s="18" t="s">
        <v>21</v>
      </c>
      <c r="M7" s="18" t="s">
        <v>22</v>
      </c>
      <c r="N7" s="17"/>
    </row>
    <row r="8" spans="1:14" x14ac:dyDescent="0.2">
      <c r="A8" s="17" t="s">
        <v>116</v>
      </c>
      <c r="B8" s="34">
        <v>75.519999999999982</v>
      </c>
      <c r="C8" s="34">
        <v>70.385000000000019</v>
      </c>
      <c r="D8" s="34">
        <v>37.445000000000007</v>
      </c>
      <c r="E8" s="34">
        <v>45.12</v>
      </c>
      <c r="F8" s="34">
        <v>14.334999999999999</v>
      </c>
      <c r="G8" s="34">
        <v>128.32999999999998</v>
      </c>
      <c r="H8" s="34">
        <v>45.370000000000005</v>
      </c>
      <c r="I8" s="34">
        <v>38.690000000000012</v>
      </c>
      <c r="J8" s="34">
        <v>240.875</v>
      </c>
      <c r="K8" s="34">
        <v>60.680000000000007</v>
      </c>
      <c r="L8" s="34">
        <v>23.979999999999997</v>
      </c>
      <c r="M8" s="34">
        <v>0</v>
      </c>
      <c r="N8" s="35">
        <v>780.73</v>
      </c>
    </row>
    <row r="9" spans="1:14" x14ac:dyDescent="0.2">
      <c r="A9" s="17" t="s">
        <v>114</v>
      </c>
      <c r="B9" s="34">
        <v>263.43500000000006</v>
      </c>
      <c r="C9" s="34">
        <v>259.3</v>
      </c>
      <c r="D9" s="34">
        <v>737.24999999999989</v>
      </c>
      <c r="E9" s="34">
        <v>195.42999999999995</v>
      </c>
      <c r="F9" s="34">
        <v>340.16</v>
      </c>
      <c r="G9" s="34">
        <v>583.19500000000005</v>
      </c>
      <c r="H9" s="34">
        <v>283.92999999999995</v>
      </c>
      <c r="I9" s="34">
        <v>650.11500000000001</v>
      </c>
      <c r="J9" s="34">
        <v>528.29</v>
      </c>
      <c r="K9" s="34">
        <v>909.70500000000027</v>
      </c>
      <c r="L9" s="34">
        <v>999.55499999999961</v>
      </c>
      <c r="M9" s="34">
        <v>0</v>
      </c>
      <c r="N9" s="35">
        <v>5750.3649999999989</v>
      </c>
    </row>
    <row r="10" spans="1:14" x14ac:dyDescent="0.2">
      <c r="A10" s="17" t="s">
        <v>117</v>
      </c>
      <c r="B10" s="34">
        <v>93.28</v>
      </c>
      <c r="C10" s="34">
        <v>2.15</v>
      </c>
      <c r="D10" s="34">
        <v>105.82500000000002</v>
      </c>
      <c r="E10" s="34">
        <v>30.074999999999996</v>
      </c>
      <c r="F10" s="34">
        <v>98.014999999999986</v>
      </c>
      <c r="G10" s="34">
        <v>333.32</v>
      </c>
      <c r="H10" s="34">
        <v>566.70000000000016</v>
      </c>
      <c r="I10" s="34">
        <v>640.27499999999998</v>
      </c>
      <c r="J10" s="34">
        <v>198.34</v>
      </c>
      <c r="K10" s="34">
        <v>366.34499999999997</v>
      </c>
      <c r="L10" s="34">
        <v>710.4</v>
      </c>
      <c r="M10" s="34">
        <v>0</v>
      </c>
      <c r="N10" s="35">
        <v>3144.7250000000004</v>
      </c>
    </row>
    <row r="11" spans="1:14" x14ac:dyDescent="0.2">
      <c r="A11" s="17" t="s">
        <v>118</v>
      </c>
      <c r="B11" s="34">
        <v>127.175</v>
      </c>
      <c r="C11" s="34">
        <v>181.15999999999997</v>
      </c>
      <c r="D11" s="34">
        <v>507.93000000000006</v>
      </c>
      <c r="E11" s="34">
        <v>156.71499999999997</v>
      </c>
      <c r="F11" s="34">
        <v>253.94999999999987</v>
      </c>
      <c r="G11" s="34">
        <v>174.51000000000002</v>
      </c>
      <c r="H11" s="34">
        <v>1248.4800000000002</v>
      </c>
      <c r="I11" s="34">
        <v>151.71</v>
      </c>
      <c r="J11" s="34">
        <v>685.16000000000008</v>
      </c>
      <c r="K11" s="34">
        <v>894.43000000000018</v>
      </c>
      <c r="L11" s="34">
        <v>507.0200000000001</v>
      </c>
      <c r="M11" s="34">
        <v>0</v>
      </c>
      <c r="N11" s="35">
        <v>4888.2400000000007</v>
      </c>
    </row>
    <row r="12" spans="1:14" x14ac:dyDescent="0.2">
      <c r="A12" s="17" t="s">
        <v>115</v>
      </c>
      <c r="B12" s="34">
        <v>1178.5500000000002</v>
      </c>
      <c r="C12" s="34">
        <v>623.01999999999987</v>
      </c>
      <c r="D12" s="34">
        <v>1244.1500000000003</v>
      </c>
      <c r="E12" s="34">
        <v>1390.7900000000004</v>
      </c>
      <c r="F12" s="34">
        <v>2381.6899999999991</v>
      </c>
      <c r="G12" s="34">
        <v>1768.42</v>
      </c>
      <c r="H12" s="34">
        <v>926.04500000000007</v>
      </c>
      <c r="I12" s="34">
        <v>1102.18</v>
      </c>
      <c r="J12" s="34">
        <v>1257.45</v>
      </c>
      <c r="K12" s="34">
        <v>904.0999999999998</v>
      </c>
      <c r="L12" s="34">
        <v>1406.44</v>
      </c>
      <c r="M12" s="34">
        <v>0</v>
      </c>
      <c r="N12" s="35">
        <v>14182.835000000001</v>
      </c>
    </row>
    <row r="13" spans="1:14" x14ac:dyDescent="0.2">
      <c r="A13" s="17" t="s">
        <v>125</v>
      </c>
      <c r="B13" s="35">
        <v>1737.96</v>
      </c>
      <c r="C13" s="35">
        <v>1136.0149999999999</v>
      </c>
      <c r="D13" s="35">
        <v>2632.6000000000004</v>
      </c>
      <c r="E13" s="35">
        <v>1818.1300000000003</v>
      </c>
      <c r="F13" s="35">
        <v>3088.1499999999987</v>
      </c>
      <c r="G13" s="35">
        <v>2987.7750000000001</v>
      </c>
      <c r="H13" s="35">
        <v>3070.5250000000005</v>
      </c>
      <c r="I13" s="35">
        <v>2582.9700000000003</v>
      </c>
      <c r="J13" s="35">
        <v>2910.1149999999998</v>
      </c>
      <c r="K13" s="35">
        <v>3135.26</v>
      </c>
      <c r="L13" s="35">
        <v>3647.3949999999995</v>
      </c>
      <c r="M13" s="35">
        <v>0</v>
      </c>
      <c r="N13" s="35">
        <v>28746.895000000004</v>
      </c>
    </row>
    <row r="16" spans="1:14" x14ac:dyDescent="0.2">
      <c r="A16" s="30" t="s">
        <v>148</v>
      </c>
    </row>
    <row r="17" spans="1:14" x14ac:dyDescent="0.2">
      <c r="A17" s="17"/>
      <c r="B17" s="18" t="s">
        <v>11</v>
      </c>
      <c r="C17" s="18" t="s">
        <v>12</v>
      </c>
      <c r="D17" s="18" t="s">
        <v>13</v>
      </c>
      <c r="E17" s="18" t="s">
        <v>14</v>
      </c>
      <c r="F17" s="18" t="s">
        <v>15</v>
      </c>
      <c r="G17" s="18" t="s">
        <v>16</v>
      </c>
      <c r="H17" s="18" t="s">
        <v>17</v>
      </c>
      <c r="I17" s="18" t="s">
        <v>18</v>
      </c>
      <c r="J17" s="18" t="s">
        <v>19</v>
      </c>
      <c r="K17" s="18" t="s">
        <v>20</v>
      </c>
      <c r="L17" s="18" t="s">
        <v>21</v>
      </c>
      <c r="M17" s="18" t="s">
        <v>22</v>
      </c>
      <c r="N17" s="17"/>
    </row>
    <row r="18" spans="1:14" x14ac:dyDescent="0.2">
      <c r="A18" s="17" t="s">
        <v>139</v>
      </c>
      <c r="B18" s="34">
        <v>1024.7800000000002</v>
      </c>
      <c r="C18" s="34">
        <v>799.4899999999999</v>
      </c>
      <c r="D18" s="34">
        <v>1770.26</v>
      </c>
      <c r="E18" s="34">
        <v>1256.9499999999998</v>
      </c>
      <c r="F18" s="34">
        <v>2101.09</v>
      </c>
      <c r="G18" s="34">
        <v>2029.75</v>
      </c>
      <c r="H18" s="34">
        <v>2191.4799999999996</v>
      </c>
      <c r="I18" s="34">
        <v>2203.4500000000003</v>
      </c>
      <c r="J18" s="34">
        <v>1488.1600000000003</v>
      </c>
      <c r="K18" s="34">
        <v>2155.5999999999995</v>
      </c>
      <c r="L18" s="34">
        <v>2636.97</v>
      </c>
      <c r="M18" s="34">
        <v>0</v>
      </c>
      <c r="N18" s="35">
        <v>19657.98</v>
      </c>
    </row>
    <row r="19" spans="1:14" x14ac:dyDescent="0.2">
      <c r="A19" s="17" t="s">
        <v>138</v>
      </c>
      <c r="B19" s="34">
        <v>713.18000000000029</v>
      </c>
      <c r="C19" s="34">
        <v>336.52499999999992</v>
      </c>
      <c r="D19" s="34">
        <v>862.34</v>
      </c>
      <c r="E19" s="34">
        <v>561.17999999999995</v>
      </c>
      <c r="F19" s="34">
        <v>987.06000000000029</v>
      </c>
      <c r="G19" s="34">
        <v>958.02500000000032</v>
      </c>
      <c r="H19" s="34">
        <v>879.04499999999996</v>
      </c>
      <c r="I19" s="34">
        <v>379.52</v>
      </c>
      <c r="J19" s="34">
        <v>1421.9549999999995</v>
      </c>
      <c r="K19" s="34">
        <v>979.66</v>
      </c>
      <c r="L19" s="34">
        <v>1004.425</v>
      </c>
      <c r="M19" s="34">
        <v>0</v>
      </c>
      <c r="N19" s="35">
        <v>9082.9149999999991</v>
      </c>
    </row>
    <row r="20" spans="1:14" x14ac:dyDescent="0.2">
      <c r="A20" s="17" t="s">
        <v>0</v>
      </c>
      <c r="B20" s="35">
        <v>1737.9600000000005</v>
      </c>
      <c r="C20" s="35">
        <v>1136.0149999999999</v>
      </c>
      <c r="D20" s="35">
        <v>2632.6</v>
      </c>
      <c r="E20" s="35">
        <v>1818.1299999999997</v>
      </c>
      <c r="F20" s="35">
        <v>3088.1500000000005</v>
      </c>
      <c r="G20" s="35">
        <v>2987.7750000000005</v>
      </c>
      <c r="H20" s="35">
        <v>3070.5249999999996</v>
      </c>
      <c r="I20" s="35">
        <v>2582.9700000000003</v>
      </c>
      <c r="J20" s="35">
        <v>2910.1149999999998</v>
      </c>
      <c r="K20" s="35">
        <v>3135.2599999999993</v>
      </c>
      <c r="L20" s="35">
        <v>3641.3949999999995</v>
      </c>
      <c r="M20" s="35">
        <v>0</v>
      </c>
      <c r="N20" s="35">
        <v>28740.894999999997</v>
      </c>
    </row>
    <row r="22" spans="1:14" x14ac:dyDescent="0.2">
      <c r="A22" s="17" t="s">
        <v>139</v>
      </c>
      <c r="B22" s="48">
        <v>0.58964533130797026</v>
      </c>
      <c r="C22" s="48">
        <v>0.70376711575111239</v>
      </c>
      <c r="D22" s="48">
        <v>0.67243789409709032</v>
      </c>
      <c r="E22" s="48">
        <v>0.69134220325279272</v>
      </c>
      <c r="F22" s="48">
        <v>0.68037174360053743</v>
      </c>
      <c r="G22" s="48">
        <v>0.67935169147609831</v>
      </c>
      <c r="H22" s="48">
        <v>0.7137150812971722</v>
      </c>
      <c r="I22" s="48">
        <v>0.85306836703484745</v>
      </c>
      <c r="J22" s="48">
        <v>0.51137498002656268</v>
      </c>
      <c r="K22" s="48">
        <v>0.68753468611853563</v>
      </c>
      <c r="L22" s="48">
        <v>0.72416477750971819</v>
      </c>
      <c r="M22" s="48" t="e">
        <v>#N/A</v>
      </c>
      <c r="N22" s="49">
        <v>0.68397243718401957</v>
      </c>
    </row>
    <row r="23" spans="1:14" x14ac:dyDescent="0.2">
      <c r="A23" s="17" t="s">
        <v>138</v>
      </c>
      <c r="B23" s="48">
        <v>0.4103546686920298</v>
      </c>
      <c r="C23" s="48">
        <v>0.2962328842488875</v>
      </c>
      <c r="D23" s="48">
        <v>0.32756210590290968</v>
      </c>
      <c r="E23" s="48">
        <v>0.30865779674720734</v>
      </c>
      <c r="F23" s="48">
        <v>0.31962825639946252</v>
      </c>
      <c r="G23" s="48">
        <v>0.32064830852390164</v>
      </c>
      <c r="H23" s="48">
        <v>0.28628491870282774</v>
      </c>
      <c r="I23" s="48">
        <v>0.14693163296515249</v>
      </c>
      <c r="J23" s="48">
        <v>0.48862501997343732</v>
      </c>
      <c r="K23" s="48">
        <v>0.31246531388146442</v>
      </c>
      <c r="L23" s="48">
        <v>0.27583522249028192</v>
      </c>
      <c r="M23" s="48" t="e">
        <v>#N/A</v>
      </c>
      <c r="N23" s="49">
        <v>0.31602756281598049</v>
      </c>
    </row>
    <row r="26" spans="1:14" x14ac:dyDescent="0.2">
      <c r="A26" s="30" t="s">
        <v>147</v>
      </c>
    </row>
    <row r="27" spans="1:14" x14ac:dyDescent="0.2">
      <c r="B27" s="31" t="s">
        <v>160</v>
      </c>
    </row>
    <row r="28" spans="1:14" x14ac:dyDescent="0.2">
      <c r="A28" s="36" t="s">
        <v>116</v>
      </c>
      <c r="B28" s="37">
        <v>23.979999999999997</v>
      </c>
    </row>
    <row r="29" spans="1:14" x14ac:dyDescent="0.2">
      <c r="A29" s="36" t="s">
        <v>114</v>
      </c>
      <c r="B29" s="37">
        <v>999.55499999999961</v>
      </c>
    </row>
    <row r="30" spans="1:14" x14ac:dyDescent="0.2">
      <c r="A30" s="36" t="s">
        <v>117</v>
      </c>
      <c r="B30" s="37">
        <v>710.4</v>
      </c>
    </row>
    <row r="31" spans="1:14" x14ac:dyDescent="0.2">
      <c r="A31" s="36" t="s">
        <v>118</v>
      </c>
      <c r="B31" s="37">
        <v>507.0200000000001</v>
      </c>
    </row>
    <row r="32" spans="1:14" x14ac:dyDescent="0.2">
      <c r="A32" s="36" t="s">
        <v>115</v>
      </c>
      <c r="B32" s="37">
        <v>1406.44</v>
      </c>
    </row>
    <row r="35" spans="1:14" x14ac:dyDescent="0.2">
      <c r="A35" s="30" t="s">
        <v>149</v>
      </c>
    </row>
    <row r="36" spans="1:14" x14ac:dyDescent="0.2">
      <c r="A36" s="17"/>
      <c r="B36" s="18" t="s">
        <v>11</v>
      </c>
      <c r="C36" s="18" t="s">
        <v>12</v>
      </c>
      <c r="D36" s="18" t="s">
        <v>13</v>
      </c>
      <c r="E36" s="18" t="s">
        <v>14</v>
      </c>
      <c r="F36" s="18" t="s">
        <v>15</v>
      </c>
      <c r="G36" s="18" t="s">
        <v>16</v>
      </c>
      <c r="H36" s="18" t="s">
        <v>17</v>
      </c>
      <c r="I36" s="18" t="s">
        <v>18</v>
      </c>
      <c r="J36" s="18" t="s">
        <v>19</v>
      </c>
      <c r="K36" s="18" t="s">
        <v>20</v>
      </c>
      <c r="L36" s="18" t="s">
        <v>21</v>
      </c>
      <c r="M36" s="18" t="s">
        <v>22</v>
      </c>
      <c r="N36" s="17"/>
    </row>
    <row r="37" spans="1:14" x14ac:dyDescent="0.2">
      <c r="A37" s="17" t="s">
        <v>119</v>
      </c>
      <c r="B37" s="34">
        <v>0.3</v>
      </c>
      <c r="C37" s="34">
        <v>0</v>
      </c>
      <c r="D37" s="34">
        <v>0</v>
      </c>
      <c r="E37" s="34">
        <v>0</v>
      </c>
      <c r="F37" s="34">
        <v>6.25</v>
      </c>
      <c r="G37" s="34">
        <v>0</v>
      </c>
      <c r="H37" s="34">
        <v>368.5</v>
      </c>
      <c r="I37" s="34">
        <v>4</v>
      </c>
      <c r="J37" s="34">
        <v>8.5</v>
      </c>
      <c r="K37" s="34">
        <v>14.2</v>
      </c>
      <c r="L37" s="34">
        <v>2</v>
      </c>
      <c r="M37" s="34">
        <v>0</v>
      </c>
      <c r="N37" s="35">
        <v>403.75</v>
      </c>
    </row>
    <row r="38" spans="1:14" x14ac:dyDescent="0.2">
      <c r="A38" s="17" t="s">
        <v>120</v>
      </c>
      <c r="B38" s="34">
        <v>3.3000000000000003</v>
      </c>
      <c r="C38" s="34">
        <v>12.799999999999999</v>
      </c>
      <c r="D38" s="34">
        <v>171.19999999999996</v>
      </c>
      <c r="E38" s="34">
        <v>14.469999999999999</v>
      </c>
      <c r="F38" s="34">
        <v>62.11</v>
      </c>
      <c r="G38" s="34">
        <v>33.400000000000006</v>
      </c>
      <c r="H38" s="34">
        <v>35.950000000000003</v>
      </c>
      <c r="I38" s="34">
        <v>8.1999999999999993</v>
      </c>
      <c r="J38" s="34">
        <v>141.89999999999998</v>
      </c>
      <c r="K38" s="34">
        <v>88.9</v>
      </c>
      <c r="L38" s="34">
        <v>122.19999999999996</v>
      </c>
      <c r="M38" s="34">
        <v>0</v>
      </c>
      <c r="N38" s="35">
        <v>694.42999999999984</v>
      </c>
    </row>
    <row r="39" spans="1:14" x14ac:dyDescent="0.2">
      <c r="A39" s="17" t="s">
        <v>121</v>
      </c>
      <c r="B39" s="34">
        <v>27.52</v>
      </c>
      <c r="C39" s="34">
        <v>0.87</v>
      </c>
      <c r="D39" s="34">
        <v>0.36499999999999999</v>
      </c>
      <c r="E39" s="34">
        <v>0.65500000000000003</v>
      </c>
      <c r="F39" s="34">
        <v>0.32500000000000001</v>
      </c>
      <c r="G39" s="34">
        <v>0</v>
      </c>
      <c r="H39" s="34">
        <v>0.24000000000000002</v>
      </c>
      <c r="I39" s="34">
        <v>0.65500000000000003</v>
      </c>
      <c r="J39" s="34">
        <v>13.46</v>
      </c>
      <c r="K39" s="34">
        <v>1.9450000000000001</v>
      </c>
      <c r="L39" s="34">
        <v>0.2</v>
      </c>
      <c r="M39" s="34">
        <v>0</v>
      </c>
      <c r="N39" s="35">
        <v>46.235000000000007</v>
      </c>
    </row>
    <row r="40" spans="1:14" x14ac:dyDescent="0.2">
      <c r="A40" s="17" t="s">
        <v>122</v>
      </c>
      <c r="B40" s="34">
        <v>65.760000000000005</v>
      </c>
      <c r="C40" s="34">
        <v>1.28</v>
      </c>
      <c r="D40" s="34">
        <v>105.46000000000001</v>
      </c>
      <c r="E40" s="34">
        <v>29.419999999999998</v>
      </c>
      <c r="F40" s="34">
        <v>91.439999999999984</v>
      </c>
      <c r="G40" s="34">
        <v>333.32</v>
      </c>
      <c r="H40" s="34">
        <v>197.95999999999998</v>
      </c>
      <c r="I40" s="34">
        <v>635.62</v>
      </c>
      <c r="J40" s="34">
        <v>176.38</v>
      </c>
      <c r="K40" s="34">
        <v>350.2</v>
      </c>
      <c r="L40" s="34">
        <v>708.2</v>
      </c>
      <c r="M40" s="34">
        <v>0</v>
      </c>
      <c r="N40" s="35">
        <v>2695.04</v>
      </c>
    </row>
    <row r="41" spans="1:14" x14ac:dyDescent="0.2">
      <c r="A41" s="17" t="s">
        <v>123</v>
      </c>
      <c r="B41" s="34">
        <v>123.57500000000002</v>
      </c>
      <c r="C41" s="34">
        <v>168.35999999999999</v>
      </c>
      <c r="D41" s="34">
        <v>336.72999999999996</v>
      </c>
      <c r="E41" s="34">
        <v>153.245</v>
      </c>
      <c r="F41" s="34">
        <v>186.95999999999995</v>
      </c>
      <c r="G41" s="34">
        <v>140.11000000000001</v>
      </c>
      <c r="H41" s="34">
        <v>1212.0300000000004</v>
      </c>
      <c r="I41" s="34">
        <v>143.51000000000002</v>
      </c>
      <c r="J41" s="34">
        <v>556.06000000000006</v>
      </c>
      <c r="K41" s="34">
        <v>805.5300000000002</v>
      </c>
      <c r="L41" s="34">
        <v>384.82</v>
      </c>
      <c r="M41" s="34">
        <v>0</v>
      </c>
      <c r="N41" s="35">
        <v>4210.93</v>
      </c>
    </row>
    <row r="42" spans="1:14" x14ac:dyDescent="0.2">
      <c r="A42" s="17" t="s">
        <v>124</v>
      </c>
      <c r="B42" s="34">
        <v>0</v>
      </c>
      <c r="C42" s="34">
        <v>0</v>
      </c>
      <c r="D42" s="34">
        <v>0</v>
      </c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5">
        <v>0</v>
      </c>
    </row>
    <row r="43" spans="1:14" x14ac:dyDescent="0.2">
      <c r="A43" s="17" t="s">
        <v>126</v>
      </c>
      <c r="B43" s="34">
        <v>1517.5050000000006</v>
      </c>
      <c r="C43" s="34">
        <v>329.68499999999995</v>
      </c>
      <c r="D43" s="34">
        <v>2018.8449999999996</v>
      </c>
      <c r="E43" s="34">
        <v>1526.64</v>
      </c>
      <c r="F43" s="34">
        <v>359.27500000000003</v>
      </c>
      <c r="G43" s="34">
        <v>1</v>
      </c>
      <c r="H43" s="34">
        <v>0.5</v>
      </c>
      <c r="I43" s="34">
        <v>0</v>
      </c>
      <c r="J43" s="34">
        <v>0</v>
      </c>
      <c r="K43" s="34">
        <v>0</v>
      </c>
      <c r="L43" s="34">
        <v>0</v>
      </c>
      <c r="M43" s="34">
        <v>0</v>
      </c>
      <c r="N43" s="35">
        <v>5753.45</v>
      </c>
    </row>
    <row r="44" spans="1:14" x14ac:dyDescent="0.2">
      <c r="A44" s="17" t="s">
        <v>127</v>
      </c>
      <c r="B44" s="35">
        <v>1737.9600000000005</v>
      </c>
      <c r="C44" s="35">
        <v>512.99499999999989</v>
      </c>
      <c r="D44" s="35">
        <v>2632.5999999999995</v>
      </c>
      <c r="E44" s="35">
        <v>1724.43</v>
      </c>
      <c r="F44" s="35">
        <v>706.3599999999999</v>
      </c>
      <c r="G44" s="35">
        <v>507.83000000000004</v>
      </c>
      <c r="H44" s="35">
        <v>1815.1800000000003</v>
      </c>
      <c r="I44" s="35">
        <v>791.98500000000001</v>
      </c>
      <c r="J44" s="35">
        <v>896.30000000000007</v>
      </c>
      <c r="K44" s="35">
        <v>1260.7750000000001</v>
      </c>
      <c r="L44" s="35">
        <v>1217.42</v>
      </c>
      <c r="M44" s="35">
        <v>0</v>
      </c>
      <c r="N44" s="35">
        <v>13803.834999999999</v>
      </c>
    </row>
    <row r="47" spans="1:14" x14ac:dyDescent="0.2">
      <c r="A47" s="30" t="s">
        <v>149</v>
      </c>
    </row>
    <row r="48" spans="1:14" x14ac:dyDescent="0.2">
      <c r="B48" s="31" t="s">
        <v>160</v>
      </c>
    </row>
    <row r="49" spans="1:14" x14ac:dyDescent="0.2">
      <c r="A49" s="36" t="s">
        <v>119</v>
      </c>
      <c r="B49" s="54">
        <v>2</v>
      </c>
    </row>
    <row r="50" spans="1:14" x14ac:dyDescent="0.2">
      <c r="A50" s="36" t="s">
        <v>120</v>
      </c>
      <c r="B50" s="54">
        <v>122.19999999999996</v>
      </c>
    </row>
    <row r="51" spans="1:14" x14ac:dyDescent="0.2">
      <c r="A51" s="36" t="s">
        <v>121</v>
      </c>
      <c r="B51" s="54">
        <v>0.2</v>
      </c>
    </row>
    <row r="52" spans="1:14" x14ac:dyDescent="0.2">
      <c r="A52" s="36" t="s">
        <v>122</v>
      </c>
      <c r="B52" s="54">
        <v>708.2</v>
      </c>
    </row>
    <row r="53" spans="1:14" x14ac:dyDescent="0.2">
      <c r="A53" s="36" t="s">
        <v>123</v>
      </c>
      <c r="B53" s="54">
        <v>384.82</v>
      </c>
    </row>
    <row r="54" spans="1:14" x14ac:dyDescent="0.2">
      <c r="A54" s="36" t="s">
        <v>124</v>
      </c>
      <c r="B54" s="54">
        <v>0</v>
      </c>
    </row>
    <row r="55" spans="1:14" x14ac:dyDescent="0.2">
      <c r="A55" s="36" t="s">
        <v>126</v>
      </c>
      <c r="B55" s="54">
        <v>0</v>
      </c>
    </row>
    <row r="58" spans="1:14" x14ac:dyDescent="0.2">
      <c r="A58" s="30" t="s">
        <v>144</v>
      </c>
    </row>
    <row r="59" spans="1:14" x14ac:dyDescent="0.2">
      <c r="A59" s="17"/>
      <c r="B59" s="18" t="s">
        <v>11</v>
      </c>
      <c r="C59" s="18" t="s">
        <v>12</v>
      </c>
      <c r="D59" s="18" t="s">
        <v>13</v>
      </c>
      <c r="E59" s="18" t="s">
        <v>14</v>
      </c>
      <c r="F59" s="18" t="s">
        <v>15</v>
      </c>
      <c r="G59" s="18" t="s">
        <v>16</v>
      </c>
      <c r="H59" s="18" t="s">
        <v>17</v>
      </c>
      <c r="I59" s="18" t="s">
        <v>18</v>
      </c>
      <c r="J59" s="18" t="s">
        <v>19</v>
      </c>
      <c r="K59" s="18" t="s">
        <v>20</v>
      </c>
      <c r="L59" s="18" t="s">
        <v>21</v>
      </c>
      <c r="M59" s="18" t="s">
        <v>22</v>
      </c>
      <c r="N59" s="17"/>
    </row>
    <row r="60" spans="1:14" x14ac:dyDescent="0.2">
      <c r="A60" s="17" t="s">
        <v>59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34">
        <v>0</v>
      </c>
      <c r="H60" s="34">
        <v>0</v>
      </c>
      <c r="I60" s="34">
        <v>0</v>
      </c>
      <c r="J60" s="34">
        <v>0</v>
      </c>
      <c r="K60" s="34">
        <v>554.19999999999993</v>
      </c>
      <c r="L60" s="34">
        <v>0</v>
      </c>
      <c r="M60" s="34">
        <v>0</v>
      </c>
      <c r="N60" s="35">
        <v>554.19999999999993</v>
      </c>
    </row>
    <row r="61" spans="1:14" x14ac:dyDescent="0.2">
      <c r="A61" s="17" t="s">
        <v>145</v>
      </c>
      <c r="B61" s="34">
        <v>0</v>
      </c>
      <c r="C61" s="34">
        <v>0</v>
      </c>
      <c r="D61" s="34">
        <v>0</v>
      </c>
      <c r="E61" s="34">
        <v>0</v>
      </c>
      <c r="F61" s="34">
        <v>0</v>
      </c>
      <c r="G61" s="34">
        <v>0</v>
      </c>
      <c r="H61" s="34">
        <v>0</v>
      </c>
      <c r="I61" s="34">
        <v>0</v>
      </c>
      <c r="J61" s="34">
        <v>0</v>
      </c>
      <c r="K61" s="34">
        <v>0</v>
      </c>
      <c r="L61" s="34">
        <v>0</v>
      </c>
      <c r="M61" s="34">
        <v>0</v>
      </c>
      <c r="N61" s="35">
        <v>0</v>
      </c>
    </row>
    <row r="62" spans="1:14" x14ac:dyDescent="0.2">
      <c r="A62" s="17" t="s">
        <v>142</v>
      </c>
      <c r="B62" s="34">
        <v>0</v>
      </c>
      <c r="C62" s="34">
        <v>0</v>
      </c>
      <c r="D62" s="34">
        <v>0</v>
      </c>
      <c r="E62" s="34">
        <v>0</v>
      </c>
      <c r="F62" s="34">
        <v>0</v>
      </c>
      <c r="G62" s="34">
        <v>0</v>
      </c>
      <c r="H62" s="34">
        <v>0</v>
      </c>
      <c r="I62" s="34">
        <v>0</v>
      </c>
      <c r="J62" s="34">
        <v>0</v>
      </c>
      <c r="K62" s="34">
        <v>1601.4</v>
      </c>
      <c r="L62" s="34">
        <v>0</v>
      </c>
      <c r="M62" s="34">
        <v>0</v>
      </c>
      <c r="N62" s="35">
        <v>1601.4</v>
      </c>
    </row>
    <row r="63" spans="1:14" x14ac:dyDescent="0.2">
      <c r="A63" s="17" t="s">
        <v>143</v>
      </c>
      <c r="B63" s="34">
        <v>0</v>
      </c>
      <c r="C63" s="34">
        <v>0</v>
      </c>
      <c r="D63" s="34">
        <v>0</v>
      </c>
      <c r="E63" s="34">
        <v>0</v>
      </c>
      <c r="F63" s="34">
        <v>0</v>
      </c>
      <c r="G63" s="34">
        <v>0</v>
      </c>
      <c r="H63" s="34">
        <v>0</v>
      </c>
      <c r="I63" s="34">
        <v>0</v>
      </c>
      <c r="J63" s="34">
        <v>0</v>
      </c>
      <c r="K63" s="34">
        <v>0</v>
      </c>
      <c r="L63" s="34">
        <v>0</v>
      </c>
      <c r="M63" s="34">
        <v>0</v>
      </c>
      <c r="N63" s="35">
        <v>0</v>
      </c>
    </row>
    <row r="64" spans="1:14" x14ac:dyDescent="0.2">
      <c r="A64" s="17" t="s">
        <v>0</v>
      </c>
      <c r="B64" s="35">
        <v>0</v>
      </c>
      <c r="C64" s="35">
        <v>0</v>
      </c>
      <c r="D64" s="35">
        <v>0</v>
      </c>
      <c r="E64" s="35">
        <v>0</v>
      </c>
      <c r="F64" s="35">
        <v>0</v>
      </c>
      <c r="G64" s="35">
        <v>0</v>
      </c>
      <c r="H64" s="35">
        <v>0</v>
      </c>
      <c r="I64" s="35">
        <v>0</v>
      </c>
      <c r="J64" s="35">
        <v>0</v>
      </c>
      <c r="K64" s="35">
        <v>2155.6</v>
      </c>
      <c r="L64" s="35">
        <v>0</v>
      </c>
      <c r="M64" s="35">
        <v>0</v>
      </c>
      <c r="N64" s="35">
        <v>2155.6</v>
      </c>
    </row>
    <row r="67" spans="1:14" x14ac:dyDescent="0.2">
      <c r="A67" s="55" t="s">
        <v>144</v>
      </c>
    </row>
    <row r="68" spans="1:14" x14ac:dyDescent="0.2">
      <c r="A68" s="52"/>
      <c r="B68" s="31" t="s">
        <v>160</v>
      </c>
    </row>
    <row r="69" spans="1:14" x14ac:dyDescent="0.2">
      <c r="A69" s="36" t="s">
        <v>59</v>
      </c>
      <c r="B69" s="54">
        <v>0</v>
      </c>
    </row>
    <row r="70" spans="1:14" x14ac:dyDescent="0.2">
      <c r="A70" s="36" t="s">
        <v>145</v>
      </c>
      <c r="B70" s="54">
        <v>0</v>
      </c>
    </row>
    <row r="71" spans="1:14" x14ac:dyDescent="0.2">
      <c r="A71" s="36" t="s">
        <v>142</v>
      </c>
      <c r="B71" s="54">
        <v>0</v>
      </c>
    </row>
    <row r="72" spans="1:14" x14ac:dyDescent="0.2">
      <c r="A72" s="36" t="s">
        <v>143</v>
      </c>
      <c r="B72" s="54">
        <v>0</v>
      </c>
    </row>
    <row r="75" spans="1:14" x14ac:dyDescent="0.2">
      <c r="A75" s="30" t="s">
        <v>146</v>
      </c>
    </row>
    <row r="76" spans="1:14" x14ac:dyDescent="0.2">
      <c r="A76" s="17"/>
      <c r="B76" s="18" t="s">
        <v>11</v>
      </c>
      <c r="C76" s="18" t="s">
        <v>12</v>
      </c>
      <c r="D76" s="18" t="s">
        <v>13</v>
      </c>
      <c r="E76" s="18" t="s">
        <v>14</v>
      </c>
      <c r="F76" s="18" t="s">
        <v>15</v>
      </c>
      <c r="G76" s="18" t="s">
        <v>16</v>
      </c>
      <c r="H76" s="18" t="s">
        <v>17</v>
      </c>
      <c r="I76" s="18" t="s">
        <v>18</v>
      </c>
      <c r="J76" s="18" t="s">
        <v>19</v>
      </c>
      <c r="K76" s="18" t="s">
        <v>20</v>
      </c>
      <c r="L76" s="18" t="s">
        <v>21</v>
      </c>
      <c r="M76" s="18" t="s">
        <v>22</v>
      </c>
      <c r="N76" s="17"/>
    </row>
    <row r="77" spans="1:14" x14ac:dyDescent="0.2">
      <c r="A77" s="17" t="s">
        <v>59</v>
      </c>
      <c r="B77" s="34">
        <v>0</v>
      </c>
      <c r="C77" s="34">
        <v>0</v>
      </c>
      <c r="D77" s="34">
        <v>0</v>
      </c>
      <c r="E77" s="34">
        <v>0</v>
      </c>
      <c r="F77" s="34">
        <v>0</v>
      </c>
      <c r="G77" s="34">
        <v>0</v>
      </c>
      <c r="H77" s="34">
        <v>0</v>
      </c>
      <c r="I77" s="34">
        <v>0</v>
      </c>
      <c r="J77" s="34">
        <v>0</v>
      </c>
      <c r="K77" s="34">
        <v>349.90000000000003</v>
      </c>
      <c r="L77" s="34">
        <v>0</v>
      </c>
      <c r="M77" s="34">
        <v>0</v>
      </c>
      <c r="N77" s="35">
        <v>349.90000000000003</v>
      </c>
    </row>
    <row r="78" spans="1:14" x14ac:dyDescent="0.2">
      <c r="A78" s="17" t="s">
        <v>145</v>
      </c>
      <c r="B78" s="34">
        <v>0</v>
      </c>
      <c r="C78" s="34">
        <v>0</v>
      </c>
      <c r="D78" s="34">
        <v>0</v>
      </c>
      <c r="E78" s="34">
        <v>0</v>
      </c>
      <c r="F78" s="34">
        <v>0</v>
      </c>
      <c r="G78" s="34">
        <v>0</v>
      </c>
      <c r="H78" s="34">
        <v>0</v>
      </c>
      <c r="I78" s="34">
        <v>0</v>
      </c>
      <c r="J78" s="34">
        <v>0</v>
      </c>
      <c r="K78" s="34">
        <v>0</v>
      </c>
      <c r="L78" s="34">
        <v>0</v>
      </c>
      <c r="M78" s="34">
        <v>0</v>
      </c>
      <c r="N78" s="35">
        <v>0</v>
      </c>
    </row>
    <row r="79" spans="1:14" x14ac:dyDescent="0.2">
      <c r="A79" s="17" t="s">
        <v>142</v>
      </c>
      <c r="B79" s="34">
        <v>0</v>
      </c>
      <c r="C79" s="34">
        <v>0</v>
      </c>
      <c r="D79" s="34">
        <v>0</v>
      </c>
      <c r="E79" s="34">
        <v>0</v>
      </c>
      <c r="F79" s="34">
        <v>0</v>
      </c>
      <c r="G79" s="34">
        <v>0</v>
      </c>
      <c r="H79" s="34">
        <v>0</v>
      </c>
      <c r="I79" s="34">
        <v>0</v>
      </c>
      <c r="J79" s="34">
        <v>0</v>
      </c>
      <c r="K79" s="34">
        <v>613.61500000000024</v>
      </c>
      <c r="L79" s="34">
        <v>0</v>
      </c>
      <c r="M79" s="34">
        <v>0</v>
      </c>
      <c r="N79" s="35">
        <v>613.61500000000024</v>
      </c>
    </row>
    <row r="80" spans="1:14" x14ac:dyDescent="0.2">
      <c r="A80" s="17" t="s">
        <v>143</v>
      </c>
      <c r="B80" s="34">
        <v>0</v>
      </c>
      <c r="C80" s="34">
        <v>0</v>
      </c>
      <c r="D80" s="34">
        <v>0</v>
      </c>
      <c r="E80" s="34">
        <v>0</v>
      </c>
      <c r="F80" s="34">
        <v>0</v>
      </c>
      <c r="G80" s="34">
        <v>0</v>
      </c>
      <c r="H80" s="34">
        <v>0</v>
      </c>
      <c r="I80" s="34">
        <v>0</v>
      </c>
      <c r="J80" s="34">
        <v>0</v>
      </c>
      <c r="K80" s="34">
        <v>16.145</v>
      </c>
      <c r="L80" s="34">
        <v>0</v>
      </c>
      <c r="M80" s="34">
        <v>0</v>
      </c>
      <c r="N80" s="35">
        <v>16.145</v>
      </c>
    </row>
    <row r="81" spans="1:14" x14ac:dyDescent="0.2">
      <c r="A81" s="17" t="s">
        <v>0</v>
      </c>
      <c r="B81" s="35">
        <v>0</v>
      </c>
      <c r="C81" s="35">
        <v>0</v>
      </c>
      <c r="D81" s="35">
        <v>0</v>
      </c>
      <c r="E81" s="35">
        <v>0</v>
      </c>
      <c r="F81" s="35">
        <v>0</v>
      </c>
      <c r="G81" s="35">
        <v>0</v>
      </c>
      <c r="H81" s="35">
        <v>0</v>
      </c>
      <c r="I81" s="35">
        <v>0</v>
      </c>
      <c r="J81" s="35">
        <v>0</v>
      </c>
      <c r="K81" s="35">
        <v>979.66000000000031</v>
      </c>
      <c r="L81" s="35">
        <v>0</v>
      </c>
      <c r="M81" s="35">
        <v>0</v>
      </c>
      <c r="N81" s="35">
        <v>979.66000000000031</v>
      </c>
    </row>
    <row r="84" spans="1:14" x14ac:dyDescent="0.2">
      <c r="A84" s="55" t="s">
        <v>146</v>
      </c>
    </row>
    <row r="85" spans="1:14" x14ac:dyDescent="0.2">
      <c r="A85" s="52"/>
      <c r="B85" s="31" t="s">
        <v>160</v>
      </c>
    </row>
    <row r="86" spans="1:14" x14ac:dyDescent="0.2">
      <c r="A86" s="36" t="s">
        <v>59</v>
      </c>
      <c r="B86" s="54">
        <v>0</v>
      </c>
    </row>
    <row r="87" spans="1:14" x14ac:dyDescent="0.2">
      <c r="A87" s="36" t="s">
        <v>145</v>
      </c>
      <c r="B87" s="54">
        <v>0</v>
      </c>
    </row>
    <row r="88" spans="1:14" x14ac:dyDescent="0.2">
      <c r="A88" s="36" t="s">
        <v>142</v>
      </c>
      <c r="B88" s="54">
        <v>0</v>
      </c>
    </row>
    <row r="89" spans="1:14" x14ac:dyDescent="0.2">
      <c r="A89" s="36" t="s">
        <v>143</v>
      </c>
      <c r="B89" s="54">
        <v>0</v>
      </c>
    </row>
  </sheetData>
  <phoneticPr fontId="6" type="noConversion"/>
  <hyperlinks>
    <hyperlink ref="A1" location="MENU!A1" display="MENU" xr:uid="{00000000-0004-0000-2400-000000000000}"/>
  </hyperlink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O1:AD50"/>
  <sheetViews>
    <sheetView showGridLines="0" zoomScaleNormal="100" workbookViewId="0">
      <selection activeCell="O23" sqref="O23"/>
    </sheetView>
  </sheetViews>
  <sheetFormatPr defaultRowHeight="14.25" x14ac:dyDescent="0.2"/>
  <cols>
    <col min="17" max="17" width="26.125" bestFit="1" customWidth="1"/>
    <col min="20" max="20" width="21.75" bestFit="1" customWidth="1"/>
    <col min="30" max="30" width="9.75" bestFit="1" customWidth="1"/>
  </cols>
  <sheetData>
    <row r="1" spans="15:30" x14ac:dyDescent="0.2">
      <c r="O1" s="2" t="s">
        <v>1</v>
      </c>
    </row>
    <row r="12" spans="15:30" x14ac:dyDescent="0.2">
      <c r="Q12" s="17"/>
      <c r="R12" s="18" t="s">
        <v>11</v>
      </c>
      <c r="S12" s="18" t="s">
        <v>12</v>
      </c>
      <c r="T12" s="18" t="s">
        <v>13</v>
      </c>
      <c r="U12" s="18" t="s">
        <v>14</v>
      </c>
      <c r="V12" s="18" t="s">
        <v>15</v>
      </c>
      <c r="W12" s="18" t="s">
        <v>16</v>
      </c>
      <c r="X12" s="18" t="s">
        <v>17</v>
      </c>
      <c r="Y12" s="18" t="s">
        <v>18</v>
      </c>
      <c r="Z12" s="18" t="s">
        <v>19</v>
      </c>
      <c r="AA12" s="18" t="s">
        <v>20</v>
      </c>
      <c r="AB12" s="18" t="s">
        <v>21</v>
      </c>
      <c r="AC12" s="18" t="s">
        <v>22</v>
      </c>
      <c r="AD12" s="17"/>
    </row>
    <row r="13" spans="15:30" ht="15" x14ac:dyDescent="0.25">
      <c r="Q13" s="1" t="s">
        <v>54</v>
      </c>
      <c r="R13" s="34">
        <v>12500</v>
      </c>
      <c r="S13" s="34">
        <v>4549.6000000000004</v>
      </c>
      <c r="T13" s="34">
        <v>9150</v>
      </c>
      <c r="U13" s="34">
        <v>7400</v>
      </c>
      <c r="V13" s="34">
        <v>23200</v>
      </c>
      <c r="W13" s="34">
        <v>9800</v>
      </c>
      <c r="X13" s="34">
        <v>6799.6</v>
      </c>
      <c r="Y13" s="34">
        <v>12084.4</v>
      </c>
      <c r="Z13" s="34">
        <v>6500</v>
      </c>
      <c r="AA13" s="34">
        <v>9200</v>
      </c>
      <c r="AB13" s="34">
        <v>7530.8</v>
      </c>
      <c r="AC13" s="34">
        <v>7600</v>
      </c>
      <c r="AD13" s="50">
        <v>116314.40000000001</v>
      </c>
    </row>
    <row r="14" spans="15:30" ht="15" x14ac:dyDescent="0.25">
      <c r="Q14" s="1" t="s">
        <v>55</v>
      </c>
      <c r="R14" s="34">
        <v>1199.9940000000001</v>
      </c>
      <c r="S14" s="34">
        <v>870</v>
      </c>
      <c r="T14" s="34">
        <v>1781.9970000000001</v>
      </c>
      <c r="U14" s="34">
        <v>1099.998</v>
      </c>
      <c r="V14" s="34">
        <v>6102.9929999999995</v>
      </c>
      <c r="W14" s="34">
        <v>2863.998</v>
      </c>
      <c r="X14" s="34">
        <v>2382</v>
      </c>
      <c r="Y14" s="34">
        <v>3455.9970000000003</v>
      </c>
      <c r="Z14" s="34">
        <v>499.99799999999999</v>
      </c>
      <c r="AA14" s="34">
        <v>1939.9950000000001</v>
      </c>
      <c r="AB14" s="34">
        <v>2801.9969999999998</v>
      </c>
      <c r="AC14" s="34">
        <v>599.99699999999996</v>
      </c>
      <c r="AD14" s="50">
        <v>25598.963999999996</v>
      </c>
    </row>
    <row r="15" spans="15:30" ht="15" x14ac:dyDescent="0.25">
      <c r="Q15" s="1" t="s">
        <v>58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34">
        <v>0</v>
      </c>
      <c r="AD15" s="50">
        <v>0</v>
      </c>
    </row>
    <row r="16" spans="15:30" ht="15" x14ac:dyDescent="0.25">
      <c r="Q16" s="1" t="s">
        <v>140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  <c r="AB16" s="34">
        <v>0</v>
      </c>
      <c r="AC16" s="34">
        <v>0</v>
      </c>
      <c r="AD16" s="50">
        <v>0</v>
      </c>
    </row>
    <row r="17" spans="17:30" ht="15" x14ac:dyDescent="0.25">
      <c r="Q17" s="1" t="s">
        <v>56</v>
      </c>
      <c r="R17" s="34">
        <v>290.16000000000003</v>
      </c>
      <c r="S17" s="34">
        <v>140.60000000000002</v>
      </c>
      <c r="T17" s="34">
        <v>160.05000000000001</v>
      </c>
      <c r="U17" s="34">
        <v>394</v>
      </c>
      <c r="V17" s="34">
        <v>172.5</v>
      </c>
      <c r="W17" s="34">
        <v>0</v>
      </c>
      <c r="X17" s="34">
        <v>150</v>
      </c>
      <c r="Y17" s="34">
        <v>0</v>
      </c>
      <c r="Z17" s="34">
        <v>240</v>
      </c>
      <c r="AA17" s="34">
        <v>0</v>
      </c>
      <c r="AB17" s="34">
        <v>0</v>
      </c>
      <c r="AC17" s="34">
        <v>0</v>
      </c>
      <c r="AD17" s="50">
        <v>1547.31</v>
      </c>
    </row>
    <row r="18" spans="17:30" ht="15" x14ac:dyDescent="0.25">
      <c r="Q18" s="1" t="s">
        <v>57</v>
      </c>
      <c r="R18" s="34">
        <v>0</v>
      </c>
      <c r="S18" s="34">
        <v>35</v>
      </c>
      <c r="T18" s="34">
        <v>200</v>
      </c>
      <c r="U18" s="34">
        <v>0</v>
      </c>
      <c r="V18" s="34">
        <v>200</v>
      </c>
      <c r="W18" s="34">
        <v>0</v>
      </c>
      <c r="X18" s="34">
        <v>350</v>
      </c>
      <c r="Y18" s="34">
        <v>275</v>
      </c>
      <c r="Z18" s="34">
        <v>100</v>
      </c>
      <c r="AA18" s="34">
        <v>275</v>
      </c>
      <c r="AB18" s="34">
        <v>100</v>
      </c>
      <c r="AC18" s="34">
        <v>200</v>
      </c>
      <c r="AD18" s="50">
        <v>1735</v>
      </c>
    </row>
    <row r="19" spans="17:30" ht="15" x14ac:dyDescent="0.25">
      <c r="Q19" s="1" t="s">
        <v>128</v>
      </c>
      <c r="R19" s="34">
        <v>255</v>
      </c>
      <c r="S19" s="34">
        <v>150</v>
      </c>
      <c r="T19" s="34">
        <v>0</v>
      </c>
      <c r="U19" s="34">
        <v>0</v>
      </c>
      <c r="V19" s="34"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  <c r="AB19" s="34">
        <v>165</v>
      </c>
      <c r="AC19" s="34">
        <v>150</v>
      </c>
      <c r="AD19" s="50">
        <v>720</v>
      </c>
    </row>
    <row r="20" spans="17:30" ht="15" x14ac:dyDescent="0.25">
      <c r="Q20" s="1" t="s">
        <v>134</v>
      </c>
      <c r="R20" s="34">
        <v>914.2</v>
      </c>
      <c r="S20" s="34">
        <v>60</v>
      </c>
      <c r="T20" s="34">
        <v>0</v>
      </c>
      <c r="U20" s="34">
        <v>0</v>
      </c>
      <c r="V20" s="34">
        <v>0</v>
      </c>
      <c r="W20" s="34">
        <v>0</v>
      </c>
      <c r="X20" s="34">
        <v>0</v>
      </c>
      <c r="Y20" s="34">
        <v>0</v>
      </c>
      <c r="Z20" s="34">
        <v>0</v>
      </c>
      <c r="AA20" s="34">
        <v>283.75</v>
      </c>
      <c r="AB20" s="34">
        <v>0</v>
      </c>
      <c r="AC20" s="34">
        <v>0</v>
      </c>
      <c r="AD20" s="50">
        <v>1257.95</v>
      </c>
    </row>
    <row r="21" spans="17:30" ht="15" x14ac:dyDescent="0.25">
      <c r="Q21" s="1" t="s">
        <v>141</v>
      </c>
      <c r="R21" s="34">
        <v>0</v>
      </c>
      <c r="S21" s="34">
        <v>0</v>
      </c>
      <c r="T21" s="34">
        <v>0</v>
      </c>
      <c r="U21" s="34">
        <v>0</v>
      </c>
      <c r="V21" s="34"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34">
        <v>0</v>
      </c>
      <c r="AD21" s="50">
        <v>0</v>
      </c>
    </row>
    <row r="22" spans="17:30" ht="15" x14ac:dyDescent="0.25">
      <c r="Q22" s="1" t="s">
        <v>0</v>
      </c>
      <c r="R22" s="50">
        <v>15159.354000000001</v>
      </c>
      <c r="S22" s="50">
        <v>5805.2000000000007</v>
      </c>
      <c r="T22" s="50">
        <v>11292.046999999999</v>
      </c>
      <c r="U22" s="50">
        <v>8893.9979999999996</v>
      </c>
      <c r="V22" s="50">
        <v>29675.492999999999</v>
      </c>
      <c r="W22" s="50">
        <v>12663.998</v>
      </c>
      <c r="X22" s="50">
        <v>9681.6</v>
      </c>
      <c r="Y22" s="50">
        <v>15815.397000000001</v>
      </c>
      <c r="Z22" s="50">
        <v>7339.9979999999996</v>
      </c>
      <c r="AA22" s="50">
        <v>11698.745000000001</v>
      </c>
      <c r="AB22" s="50">
        <v>10597.797</v>
      </c>
      <c r="AC22" s="50">
        <v>8549.9969999999994</v>
      </c>
      <c r="AD22" s="50">
        <v>147173.62400000001</v>
      </c>
    </row>
    <row r="25" spans="17:30" x14ac:dyDescent="0.2">
      <c r="R25" s="51" t="s">
        <v>160</v>
      </c>
    </row>
    <row r="26" spans="17:30" ht="15" x14ac:dyDescent="0.25">
      <c r="Q26" s="1" t="s">
        <v>54</v>
      </c>
      <c r="R26" s="34">
        <v>7530.8</v>
      </c>
    </row>
    <row r="27" spans="17:30" ht="15" x14ac:dyDescent="0.25">
      <c r="Q27" s="1" t="s">
        <v>55</v>
      </c>
      <c r="R27" s="34">
        <v>2801.9969999999998</v>
      </c>
    </row>
    <row r="28" spans="17:30" ht="15" x14ac:dyDescent="0.25">
      <c r="Q28" s="1" t="s">
        <v>58</v>
      </c>
      <c r="R28" s="34">
        <v>0</v>
      </c>
    </row>
    <row r="29" spans="17:30" ht="15" x14ac:dyDescent="0.25">
      <c r="Q29" s="1" t="s">
        <v>140</v>
      </c>
      <c r="R29" s="34">
        <v>0</v>
      </c>
    </row>
    <row r="30" spans="17:30" ht="15" x14ac:dyDescent="0.25">
      <c r="Q30" s="1" t="s">
        <v>56</v>
      </c>
      <c r="R30" s="34">
        <v>0</v>
      </c>
    </row>
    <row r="31" spans="17:30" ht="15" x14ac:dyDescent="0.25">
      <c r="Q31" s="1" t="s">
        <v>57</v>
      </c>
      <c r="R31" s="34">
        <v>100</v>
      </c>
    </row>
    <row r="32" spans="17:30" ht="15" x14ac:dyDescent="0.25">
      <c r="Q32" s="1" t="s">
        <v>128</v>
      </c>
      <c r="R32" s="34">
        <v>165</v>
      </c>
    </row>
    <row r="33" spans="17:22" ht="15" x14ac:dyDescent="0.25">
      <c r="Q33" s="1" t="s">
        <v>134</v>
      </c>
      <c r="R33" s="34">
        <v>0</v>
      </c>
    </row>
    <row r="34" spans="17:22" ht="15" x14ac:dyDescent="0.25">
      <c r="Q34" s="1" t="s">
        <v>141</v>
      </c>
      <c r="R34" s="34">
        <v>0</v>
      </c>
    </row>
    <row r="38" spans="17:22" x14ac:dyDescent="0.2">
      <c r="T38" s="13" t="s">
        <v>29</v>
      </c>
      <c r="U38" s="12" t="s">
        <v>28</v>
      </c>
    </row>
    <row r="39" spans="17:22" x14ac:dyDescent="0.2">
      <c r="T39" s="14" t="s">
        <v>49</v>
      </c>
      <c r="U39" s="40">
        <v>3000.0003000000002</v>
      </c>
      <c r="V39">
        <v>1</v>
      </c>
    </row>
    <row r="40" spans="17:22" x14ac:dyDescent="0.2">
      <c r="T40" s="14" t="s">
        <v>52</v>
      </c>
      <c r="U40" s="40">
        <v>1049.9970000000001</v>
      </c>
      <c r="V40">
        <v>2</v>
      </c>
    </row>
    <row r="41" spans="17:22" x14ac:dyDescent="0.2">
      <c r="T41" s="14" t="s">
        <v>133</v>
      </c>
      <c r="U41" s="40">
        <v>882</v>
      </c>
      <c r="V41">
        <v>3</v>
      </c>
    </row>
    <row r="42" spans="17:22" x14ac:dyDescent="0.2">
      <c r="T42" s="14" t="s">
        <v>51</v>
      </c>
      <c r="U42" s="40">
        <v>810</v>
      </c>
      <c r="V42">
        <v>4</v>
      </c>
    </row>
    <row r="43" spans="17:22" x14ac:dyDescent="0.2">
      <c r="T43" s="14" t="s">
        <v>47</v>
      </c>
      <c r="U43" s="40">
        <v>700</v>
      </c>
      <c r="V43">
        <v>5</v>
      </c>
    </row>
    <row r="44" spans="17:22" x14ac:dyDescent="0.2">
      <c r="T44" s="14" t="s">
        <v>48</v>
      </c>
      <c r="U44" s="40">
        <v>600.00009999999997</v>
      </c>
      <c r="V44">
        <v>6</v>
      </c>
    </row>
    <row r="45" spans="17:22" x14ac:dyDescent="0.2">
      <c r="T45" s="14" t="s">
        <v>53</v>
      </c>
      <c r="U45" s="40">
        <v>570</v>
      </c>
      <c r="V45">
        <v>7</v>
      </c>
    </row>
    <row r="46" spans="17:22" x14ac:dyDescent="0.2">
      <c r="T46" s="14" t="s">
        <v>50</v>
      </c>
      <c r="U46" s="40">
        <v>500</v>
      </c>
      <c r="V46">
        <v>8</v>
      </c>
    </row>
    <row r="47" spans="17:22" x14ac:dyDescent="0.2">
      <c r="T47" s="14" t="s">
        <v>129</v>
      </c>
      <c r="U47" s="40">
        <v>400</v>
      </c>
      <c r="V47">
        <v>9</v>
      </c>
    </row>
    <row r="48" spans="17:22" x14ac:dyDescent="0.2">
      <c r="T48" s="14" t="s">
        <v>132</v>
      </c>
      <c r="U48" s="40">
        <v>300.00000499999999</v>
      </c>
      <c r="V48">
        <v>10</v>
      </c>
    </row>
    <row r="49" spans="20:22" x14ac:dyDescent="0.2">
      <c r="T49" s="14" t="s">
        <v>131</v>
      </c>
      <c r="U49" s="40">
        <v>300.00000399999999</v>
      </c>
      <c r="V49">
        <v>11</v>
      </c>
    </row>
    <row r="50" spans="20:22" x14ac:dyDescent="0.2">
      <c r="T50" s="14" t="s">
        <v>130</v>
      </c>
      <c r="U50" s="40">
        <v>300.00000299999999</v>
      </c>
      <c r="V50">
        <v>12</v>
      </c>
    </row>
  </sheetData>
  <phoneticPr fontId="6" type="noConversion"/>
  <hyperlinks>
    <hyperlink ref="O1" location="MENU!A1" display="MENU" xr:uid="{00000000-0004-0000-2800-000000000000}"/>
  </hyperlinks>
  <pageMargins left="0.25" right="0.25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DashboardPhongkehoach</vt:lpstr>
      <vt:lpstr>Bangmamuahanghoa</vt:lpstr>
      <vt:lpstr>BangthongkeNhapxuathang</vt:lpstr>
      <vt:lpstr>DashboardThuocnuocGMP</vt:lpstr>
      <vt:lpstr>DashboardThuocbotGMP</vt:lpstr>
      <vt:lpstr>DashboardHangtralai</vt:lpstr>
      <vt:lpstr>BangthongkehangtralaiThuY</vt:lpstr>
      <vt:lpstr>DashboardSXTPCN</vt:lpstr>
      <vt:lpstr>KHKDanhmucHanghoa</vt:lpstr>
      <vt:lpstr>KHKHanghoanhapMax</vt:lpstr>
      <vt:lpstr>KHKHanghoaxuatMax</vt:lpstr>
      <vt:lpstr>KHKhangsinhNhapMax</vt:lpstr>
      <vt:lpstr>KHKhangsinhXuatMax</vt:lpstr>
      <vt:lpstr>DashboardHangtralai!Print_Area</vt:lpstr>
      <vt:lpstr>DashboardSXTPCN!Print_Area</vt:lpstr>
      <vt:lpstr>DashboardThuocbotGMP!Print_Area</vt:lpstr>
      <vt:lpstr>DashboardThuocnuocGMP!Print_Area</vt:lpstr>
      <vt:lpstr>SPthucphamchucnangMax</vt:lpstr>
      <vt:lpstr>SPThuocbotMax</vt:lpstr>
      <vt:lpstr>SPthuocnuocMax</vt:lpstr>
      <vt:lpstr>TenSPthucphamchucnang</vt:lpstr>
      <vt:lpstr>TenSPThuocbot</vt:lpstr>
      <vt:lpstr>TenSPThuocnuoc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ANH TUAN</dc:creator>
  <cp:lastModifiedBy>anhtuan</cp:lastModifiedBy>
  <cp:lastPrinted>2019-12-16T11:42:57Z</cp:lastPrinted>
  <dcterms:created xsi:type="dcterms:W3CDTF">2019-09-17T08:04:24Z</dcterms:created>
  <dcterms:modified xsi:type="dcterms:W3CDTF">2019-12-17T15:15:32Z</dcterms:modified>
</cp:coreProperties>
</file>