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8440" tabRatio="600" firstSheet="0" activeTab="0" autoFilterDateGrouping="1"/>
  </bookViews>
  <sheets>
    <sheet xmlns:r="http://schemas.openxmlformats.org/officeDocument/2006/relationships" name="Fragrance Datab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ring Ru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</font>
    <font>
      <name val="Calibri"/>
      <family val="2"/>
      <b val="1"/>
      <color rgb="FFFFFFFF"/>
      <sz val="10"/>
    </font>
    <font>
      <name val="Calibri"/>
      <family val="2"/>
      <i val="1"/>
      <color rgb="FFCC6600"/>
      <sz val="8"/>
    </font>
    <font>
      <name val="Calibri"/>
      <family val="2"/>
      <sz val="9"/>
    </font>
    <font>
      <name val="Calibri"/>
      <family val="2"/>
      <i val="1"/>
      <color rgb="FF999999"/>
      <sz val="8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8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rgb="FFE8F0FE"/>
      </patternFill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37415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8">
    <xf numFmtId="0" fontId="0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0" fontId="7" fillId="5" borderId="0" applyAlignment="1" pivotButton="0" quotePrefix="0" xfId="0">
      <alignment wrapText="1"/>
    </xf>
    <xf numFmtId="0" fontId="5" fillId="6" borderId="0" pivotButton="0" quotePrefix="0" xfId="0"/>
    <xf numFmtId="0" fontId="5" fillId="6" borderId="0" applyAlignment="1" pivotButton="0" quotePrefix="0" xfId="0">
      <alignment horizontal="center"/>
    </xf>
    <xf numFmtId="0" fontId="2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6" fillId="4" borderId="2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/>
  </cellStyles>
  <dxfs count="2"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Số chai theo nhóm hương chính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Số chai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Summary!$A$6:$A$34</f>
              <strCache>
                <ptCount val="29"/>
                <pt idx="0">
                  <v>Tươi mát citrus</v>
                </pt>
                <pt idx="1">
                  <v>Hoa hồng / Floral</v>
                </pt>
                <pt idx="2">
                  <v>Xanh / Thảo mộc</v>
                </pt>
                <pt idx="3">
                  <v>Hoa cỏ</v>
                </pt>
                <pt idx="4">
                  <v>Hoa hồng Oud</v>
                </pt>
                <pt idx="5">
                  <v>Phương Đông khói trầm</v>
                </pt>
                <pt idx="6">
                  <v>Da thuộc</v>
                </pt>
                <pt idx="7">
                  <v>Chypre / Rêu</v>
                </pt>
                <pt idx="8">
                  <v>Da thuộc / Thuốc lá</v>
                </pt>
                <pt idx="9">
                  <v>Iris / Hoa phấn</v>
                </pt>
                <pt idx="10">
                  <v>Vetiver tươi</v>
                </pt>
                <pt idx="11">
                  <v>Trà / Xanh</v>
                </pt>
                <pt idx="12">
                  <v>Aromatic / Fougere</v>
                </pt>
                <pt idx="13">
                  <v>Aquatic / Biển</v>
                </pt>
                <pt idx="14">
                  <v>Thuốc lá / Amber</v>
                </pt>
                <pt idx="15">
                  <v>Gourmand / Amber</v>
                </pt>
                <pt idx="16">
                  <v>Gia vị / Amber</v>
                </pt>
                <pt idx="17">
                  <v>Saffron / Amber Floral</v>
                </pt>
                <pt idx="18">
                  <v>Patchouli / Gỗ đất</v>
                </pt>
                <pt idx="19">
                  <v>Tươi mát neroli</v>
                </pt>
                <pt idx="20">
                  <v>Xạ hương thực vật</v>
                </pt>
                <pt idx="21">
                  <v>Hương trầm / Incense</v>
                </pt>
                <pt idx="22">
                  <v>Xạ hương ấm</v>
                </pt>
                <pt idx="23">
                  <v>Hoa trắng sạch</v>
                </pt>
                <pt idx="24">
                  <v>Gourmand mật ong</v>
                </pt>
                <pt idx="25">
                  <v>Aquatic hổ phách</v>
                </pt>
                <pt idx="26">
                  <v>Xanh nhiệt đới đậm</v>
                </pt>
                <pt idx="27">
                  <v>Tươi mát xanh</v>
                </pt>
                <pt idx="28">
                  <v>Gỗ tối giản</v>
                </pt>
              </strCache>
            </strRef>
          </cat>
          <val>
            <numRef>
              <f>Summary!$B$6:$B$34</f>
              <numCache>
                <formatCode>General</formatCode>
                <ptCount val="29"/>
                <pt idx="0">
                  <v>9</v>
                </pt>
                <pt idx="1">
                  <v>7</v>
                </pt>
                <pt idx="2">
                  <v>7</v>
                </pt>
                <pt idx="3">
                  <v>7</v>
                </pt>
                <pt idx="4">
                  <v>6</v>
                </pt>
                <pt idx="5">
                  <v>6</v>
                </pt>
                <pt idx="6">
                  <v>6</v>
                </pt>
                <pt idx="7">
                  <v>5</v>
                </pt>
                <pt idx="8">
                  <v>4</v>
                </pt>
                <pt idx="9">
                  <v>2</v>
                </pt>
                <pt idx="10">
                  <v>2</v>
                </pt>
                <pt idx="11">
                  <v>2</v>
                </pt>
                <pt idx="12">
                  <v>2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Phân bổ độ hiện diện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Số chai</v>
          </tx>
          <spPr>
            <a:ln xmlns:a="http://schemas.openxmlformats.org/drawingml/2006/main">
              <a:prstDash val="solid"/>
            </a:ln>
          </spPr>
          <cat>
            <strRef>
              <f>Summary!$G$6:$G$10</f>
              <strCache>
                <ptCount val="5"/>
                <pt idx="0">
                  <v>Nổi bật</v>
                </pt>
                <pt idx="1">
                  <v>Kín đáo</v>
                </pt>
                <pt idx="2">
                  <v>Vừa đủ</v>
                </pt>
                <pt idx="3">
                  <v>Rất nổi bật</v>
                </pt>
                <pt idx="4">
                  <v>Vừa-nổi bật</v>
                </pt>
              </strCache>
            </strRef>
          </cat>
          <val>
            <numRef>
              <f>Summary!$H$6:$H$10</f>
              <numCache>
                <formatCode>General</formatCode>
                <ptCount val="5"/>
                <pt idx="0">
                  <v>32</v>
                </pt>
                <pt idx="1">
                  <v>31</v>
                </pt>
                <pt idx="2">
                  <v>27</v>
                </pt>
                <pt idx="3">
                  <v>5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0</colOff>
      <row>24</row>
      <rowOff>0</rowOff>
    </from>
    <to>
      <col>6</col>
      <colOff>0</colOff>
      <row>45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24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FragranceEnhanced" displayName="FragranceEnhanced" ref="A1:AH97" headerRowCount="1">
  <tableColumns count="34">
    <tableColumn id="1" name="STT"/>
    <tableColumn id="2" name="Thương hiệu"/>
    <tableColumn id="3" name="Tên nước hoa"/>
    <tableColumn id="4" name="Họ hương gốc"/>
    <tableColumn id="5" name="Nồng độ"/>
    <tableColumn id="6" name="Top Notes"/>
    <tableColumn id="7" name="Heart Notes"/>
    <tableColumn id="8" name="Base Notes"/>
    <tableColumn id="9" name="Nhà sáng chế"/>
    <tableColumn id="10" name="Năm ra mắt"/>
    <tableColumn id="11" name="Mùa phù hợp"/>
    <tableColumn id="12" name="Ngày/Đêm"/>
    <tableColumn id="13" name="Longevity (Độ bám)"/>
    <tableColumn id="14" name="Sillage (Độ tỏa)"/>
    <tableColumn id="15" name="Mood/Ghi chú"/>
    <tableColumn id="16" name="Nhóm hương chính"/>
    <tableColumn id="17" name="Nhóm hương phụ"/>
    <tableColumn id="18" name="Độ hiện diện"/>
    <tableColumn id="19" name="Độ ngọt"/>
    <tableColumn id="20" name="Fresh Score (1-5)"/>
    <tableColumn id="21" name="Warm/Dark Score (1-5)"/>
    <tableColumn id="22" name="Longevity Score (1-4)"/>
    <tableColumn id="23" name="Sillage Score (1-4)"/>
    <tableColumn id="24" name="Office-safe"/>
    <tableColumn id="25" name="Gặp khách"/>
    <tableColumn id="26" name="Trời nóng"/>
    <tableColumn id="27" name="Dịp phù hợp"/>
    <tableColumn id="28" name="Số xịt gợi ý"/>
    <tableColumn id="29" name="Vai trò Layer"/>
    <tableColumn id="30" name="Layer hợp với"/>
    <tableColumn id="31" name="Cần tránh"/>
    <tableColumn id="32" name="Smart Pick Note"/>
    <tableColumn id="33" name="Độ tin cậy"/>
    <tableColumn id="34" name="Phương pháp/Nguồ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"/>
  <sheetViews>
    <sheetView tabSelected="1" topLeftCell="AB82" workbookViewId="0">
      <selection activeCell="AI89" sqref="AI89"/>
    </sheetView>
  </sheetViews>
  <sheetFormatPr baseColWidth="10" defaultColWidth="8.83203125" defaultRowHeight="15"/>
  <cols>
    <col width="6" customWidth="1" min="1" max="1"/>
    <col width="18" customWidth="1" min="2" max="2"/>
    <col width="24" customWidth="1" min="3" max="3"/>
    <col width="22" customWidth="1" min="4" max="4"/>
    <col width="10" customWidth="1" min="5" max="5"/>
    <col width="26" customWidth="1" min="6" max="6"/>
    <col width="28" customWidth="1" min="7" max="7"/>
    <col width="30" customWidth="1" min="8" max="8"/>
    <col width="20" customWidth="1" min="9" max="9"/>
    <col width="12" customWidth="1" min="10" max="10"/>
    <col width="14" customWidth="1" min="11" max="12"/>
    <col width="18" customWidth="1" min="13" max="13"/>
    <col width="16" customWidth="1" min="14" max="14"/>
    <col width="38" customWidth="1" min="15" max="15"/>
    <col width="22" customWidth="1" min="16" max="16"/>
    <col width="26" customWidth="1" min="17" max="17"/>
    <col width="16" customWidth="1" min="18" max="18"/>
    <col width="12" customWidth="1" min="19" max="19"/>
    <col width="14" customWidth="1" min="20" max="20"/>
    <col width="18" customWidth="1" min="21" max="23"/>
    <col width="16" customWidth="1" min="24" max="26"/>
    <col width="34" customWidth="1" min="27" max="27"/>
    <col width="14" customWidth="1" min="28" max="28"/>
    <col width="20" customWidth="1" min="29" max="29"/>
    <col width="36" customWidth="1" min="30" max="30"/>
    <col width="32" customWidth="1" min="31" max="31"/>
    <col width="38" customWidth="1" min="32" max="32"/>
    <col width="12" customWidth="1" min="33" max="33"/>
    <col width="40" customWidth="1" min="34" max="34"/>
  </cols>
  <sheetData>
    <row r="1" ht="34" customHeight="1">
      <c r="A1" s="3" t="inlineStr">
        <is>
          <t>STT</t>
        </is>
      </c>
      <c r="B1" s="3" t="inlineStr">
        <is>
          <t>Thương hiệu</t>
        </is>
      </c>
      <c r="C1" s="3" t="inlineStr">
        <is>
          <t>Tên nước hoa</t>
        </is>
      </c>
      <c r="D1" s="3" t="inlineStr">
        <is>
          <t>Họ hương gốc</t>
        </is>
      </c>
      <c r="E1" s="3" t="inlineStr">
        <is>
          <t>Nồng độ</t>
        </is>
      </c>
      <c r="F1" s="3" t="inlineStr">
        <is>
          <t>Top Notes</t>
        </is>
      </c>
      <c r="G1" s="3" t="inlineStr">
        <is>
          <t>Heart Notes</t>
        </is>
      </c>
      <c r="H1" s="3" t="inlineStr">
        <is>
          <t>Base Notes</t>
        </is>
      </c>
      <c r="I1" s="3" t="inlineStr">
        <is>
          <t>Nhà sáng chế</t>
        </is>
      </c>
      <c r="J1" s="3" t="inlineStr">
        <is>
          <t>Năm ra mắt</t>
        </is>
      </c>
      <c r="K1" s="3" t="inlineStr">
        <is>
          <t>Mùa phù hợp</t>
        </is>
      </c>
      <c r="L1" s="3" t="inlineStr">
        <is>
          <t>Ngày/Đêm</t>
        </is>
      </c>
      <c r="M1" s="3" t="inlineStr">
        <is>
          <t>Longevity (Độ bám)</t>
        </is>
      </c>
      <c r="N1" s="3" t="inlineStr">
        <is>
          <t>Sillage (Độ tỏa)</t>
        </is>
      </c>
      <c r="O1" s="3" t="inlineStr">
        <is>
          <t>Mood/Ghi chú</t>
        </is>
      </c>
      <c r="P1" s="4" t="inlineStr">
        <is>
          <t>Nhóm hương chính</t>
        </is>
      </c>
      <c r="Q1" s="4" t="inlineStr">
        <is>
          <t>Nhóm hương phụ</t>
        </is>
      </c>
      <c r="R1" s="4" t="inlineStr">
        <is>
          <t>Độ hiện diện</t>
        </is>
      </c>
      <c r="S1" s="4" t="inlineStr">
        <is>
          <t>Độ ngọt</t>
        </is>
      </c>
      <c r="T1" s="4" t="inlineStr">
        <is>
          <t>Fresh Score (1-5)</t>
        </is>
      </c>
      <c r="U1" s="4" t="inlineStr">
        <is>
          <t>Warm/Dark Score (1-5)</t>
        </is>
      </c>
      <c r="V1" s="4" t="inlineStr">
        <is>
          <t>Longevity Score (1-4)</t>
        </is>
      </c>
      <c r="W1" s="4" t="inlineStr">
        <is>
          <t>Sillage Score (1-4)</t>
        </is>
      </c>
      <c r="X1" s="4" t="inlineStr">
        <is>
          <t>Office-safe</t>
        </is>
      </c>
      <c r="Y1" s="4" t="inlineStr">
        <is>
          <t>Gặp khách</t>
        </is>
      </c>
      <c r="Z1" s="4" t="inlineStr">
        <is>
          <t>Trời nóng</t>
        </is>
      </c>
      <c r="AA1" s="4" t="inlineStr">
        <is>
          <t>Dịp phù hợp</t>
        </is>
      </c>
      <c r="AB1" s="4" t="inlineStr">
        <is>
          <t>Số xịt gợi ý</t>
        </is>
      </c>
      <c r="AC1" s="4" t="inlineStr">
        <is>
          <t>Vai trò Layer</t>
        </is>
      </c>
      <c r="AD1" s="4" t="inlineStr">
        <is>
          <t>Layer hợp với</t>
        </is>
      </c>
      <c r="AE1" s="4" t="inlineStr">
        <is>
          <t>Cần tránh</t>
        </is>
      </c>
      <c r="AF1" s="4" t="inlineStr">
        <is>
          <t>Smart Pick Note</t>
        </is>
      </c>
      <c r="AG1" s="4" t="inlineStr">
        <is>
          <t>Độ tin cậy</t>
        </is>
      </c>
      <c r="AH1" s="4" t="inlineStr">
        <is>
          <t>Phương pháp/Nguồn</t>
        </is>
      </c>
      <c r="AI1" t="inlineStr">
        <is>
          <t>Image URL (GitHub Raw)</t>
        </is>
      </c>
    </row>
    <row r="2" ht="64" customHeight="1">
      <c r="A2" s="1" t="n">
        <v>1</v>
      </c>
      <c r="B2" s="2" t="inlineStr">
        <is>
          <t>Ermenegildo Zegna</t>
        </is>
      </c>
      <c r="C2" s="2" t="inlineStr">
        <is>
          <t>Florentine Iris</t>
        </is>
      </c>
      <c r="D2" s="2" t="inlineStr">
        <is>
          <t>Hoa diên vĩ phương Đông</t>
        </is>
      </c>
      <c r="E2" s="2" t="inlineStr">
        <is>
          <t>EDP</t>
        </is>
      </c>
      <c r="F2" s="2" t="inlineStr">
        <is>
          <t>Cam Bergamot, Hồ tiêu</t>
        </is>
      </c>
      <c r="G2" s="2" t="inlineStr">
        <is>
          <t>Iris, Violet, Diên vĩ</t>
        </is>
      </c>
      <c r="H2" s="2" t="inlineStr">
        <is>
          <t>Gỗ đàn hương, Hổ phách, Xạ hương</t>
        </is>
      </c>
      <c r="I2" s="2" t="inlineStr">
        <is>
          <t>Jacques Huclier</t>
        </is>
      </c>
      <c r="J2" s="9" t="inlineStr">
        <is>
          <t>2020</t>
        </is>
      </c>
      <c r="K2" s="6" t="inlineStr">
        <is>
          <t>Xuân/Thu</t>
        </is>
      </c>
      <c r="L2" s="6" t="inlineStr">
        <is>
          <t>Ngày/Cả hai</t>
        </is>
      </c>
      <c r="M2" s="6" t="inlineStr">
        <is>
          <t>5-7h (Tốt)</t>
        </is>
      </c>
      <c r="N2" s="6" t="inlineStr">
        <is>
          <t>Kín đáo-vừa</t>
        </is>
      </c>
      <c r="O2" s="6" t="inlineStr">
        <is>
          <t>Tinh tế, cảm xúc, có độ mềm; hợp ngày mát, hẹn hò hoặc gặp mặt thân mật.</t>
        </is>
      </c>
      <c r="P2" s="7" t="inlineStr">
        <is>
          <t>Iris / Hoa phấn</t>
        </is>
      </c>
      <c r="Q2" s="7" t="inlineStr">
        <is>
          <t>Iris - violet - sandalwood</t>
        </is>
      </c>
      <c r="R2" s="7" t="inlineStr">
        <is>
          <t>Vừa đủ</t>
        </is>
      </c>
      <c r="S2" s="7" t="inlineStr">
        <is>
          <t>Thấp</t>
        </is>
      </c>
      <c r="T2" s="8" t="n">
        <v>4</v>
      </c>
      <c r="U2" s="8" t="n">
        <v>2</v>
      </c>
      <c r="V2" s="8" t="n">
        <v>3</v>
      </c>
      <c r="W2" s="8" t="n">
        <v>2</v>
      </c>
      <c r="X2" s="7" t="inlineStr">
        <is>
          <t>Rất hợp</t>
        </is>
      </c>
      <c r="Y2" s="7" t="inlineStr">
        <is>
          <t>Rất hợp</t>
        </is>
      </c>
      <c r="Z2" s="7" t="inlineStr">
        <is>
          <t>Hợp</t>
        </is>
      </c>
      <c r="AA2" s="7" t="inlineStr">
        <is>
          <t>Văn phòng, gặp khách, ban ngày, thời tiết nóng/ấm</t>
        </is>
      </c>
      <c r="AB2" s="7" t="inlineStr">
        <is>
          <t>2-4 xịt</t>
        </is>
      </c>
      <c r="AC2" s="7" t="inlineStr">
        <is>
          <t>Lift / Top sparkle</t>
        </is>
      </c>
      <c r="AD2" s="7" t="inlineStr">
        <is>
          <t>Gỗ sạch, musk, vetiver, iris nhẹ</t>
        </is>
      </c>
      <c r="AE2" s="7" t="inlineStr">
        <is>
          <t>Dùng quá tay; iris/powder dễ bị dày trong phòng nóng.</t>
        </is>
      </c>
      <c r="AF2" s="7" t="inlineStr">
        <is>
          <t>Ứng viên tốt cho fresh/gặp khách: sạch, dễ tiếp cận, ít gây mệt nếu xịt vừa.</t>
        </is>
      </c>
      <c r="AG2" s="7" t="inlineStr">
        <is>
          <t>Cao</t>
        </is>
      </c>
      <c r="AH2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2" t="inlineStr">
        <is>
          <t>https://raw.githubusercontent.com/trinkse61538/CV/main/perfume-image/Florentine%20Iris.avif</t>
        </is>
      </c>
    </row>
    <row r="3" ht="64" customHeight="1">
      <c r="A3" s="1" t="n">
        <v>2</v>
      </c>
      <c r="B3" s="2" t="inlineStr">
        <is>
          <t>Ermenegildo Zegna</t>
        </is>
      </c>
      <c r="C3" s="2" t="inlineStr">
        <is>
          <t>Indonesian Oud</t>
        </is>
      </c>
      <c r="D3" s="2" t="inlineStr">
        <is>
          <t>Gỗ Oud phương Đông</t>
        </is>
      </c>
      <c r="E3" s="2" t="inlineStr">
        <is>
          <t>EDP</t>
        </is>
      </c>
      <c r="F3" s="2" t="inlineStr">
        <is>
          <t>Gia vị, Quýt</t>
        </is>
      </c>
      <c r="G3" s="2" t="inlineStr">
        <is>
          <t>Oud, Hoa hồng, Gỗ</t>
        </is>
      </c>
      <c r="H3" s="2" t="inlineStr">
        <is>
          <t>Gỗ, Da thuộc, Xạ hương</t>
        </is>
      </c>
      <c r="I3" s="2" t="inlineStr">
        <is>
          <t>Jacques Huclier</t>
        </is>
      </c>
      <c r="J3" s="9" t="inlineStr">
        <is>
          <t>2019</t>
        </is>
      </c>
      <c r="K3" s="6" t="inlineStr">
        <is>
          <t>Thu/Đông</t>
        </is>
      </c>
      <c r="L3" s="6" t="inlineStr">
        <is>
          <t>Đêm</t>
        </is>
      </c>
      <c r="M3" s="6" t="inlineStr">
        <is>
          <t>6-8h (Tốt)</t>
        </is>
      </c>
      <c r="N3" s="6" t="inlineStr">
        <is>
          <t>Vừa</t>
        </is>
      </c>
      <c r="O3" s="6" t="inlineStr">
        <is>
          <t>Sâu, ấm, sang và có chiều sâu; hợp mùa lạnh, tối hoặc sự kiện riêng.</t>
        </is>
      </c>
      <c r="P3" s="7" t="inlineStr">
        <is>
          <t>Hoa hồng Oud</t>
        </is>
      </c>
      <c r="Q3" s="7" t="inlineStr">
        <is>
          <t>Oud - hoa hồng - amber</t>
        </is>
      </c>
      <c r="R3" s="7" t="inlineStr">
        <is>
          <t>Vừa đủ</t>
        </is>
      </c>
      <c r="S3" s="7" t="inlineStr">
        <is>
          <t>Thấp</t>
        </is>
      </c>
      <c r="T3" s="8" t="n">
        <v>1</v>
      </c>
      <c r="U3" s="8" t="n">
        <v>4</v>
      </c>
      <c r="V3" s="8" t="n">
        <v>3</v>
      </c>
      <c r="W3" s="8" t="n">
        <v>2</v>
      </c>
      <c r="X3" s="7" t="inlineStr">
        <is>
          <t>Không khuyến nghị</t>
        </is>
      </c>
      <c r="Y3" s="7" t="inlineStr">
        <is>
          <t>Không hợp</t>
        </is>
      </c>
      <c r="Z3" s="7" t="inlineStr">
        <is>
          <t>Không hợp</t>
        </is>
      </c>
      <c r="AA3" s="7" t="inlineStr">
        <is>
          <t>Hẹn hò, gặp mặt thân mật, ngày mát, sự kiện nhẹ</t>
        </is>
      </c>
      <c r="AB3" s="7" t="inlineStr">
        <is>
          <t>1-2 xịt</t>
        </is>
      </c>
      <c r="AC3" s="7" t="inlineStr">
        <is>
          <t>Base / Anchor</t>
        </is>
      </c>
      <c r="AD3" s="7" t="inlineStr">
        <is>
          <t>Citrus hoặc musk rất nhẹ; tránh mix thêm oud/da/thuốc lá</t>
        </is>
      </c>
      <c r="AE3" s="7" t="inlineStr">
        <is>
          <t>Trời nóng, gặp khách, văn phòng kín; oud/da/gỗ dễ bị nặng.</t>
        </is>
      </c>
      <c r="AF3" s="7" t="inlineStr">
        <is>
          <t>Ứng viên tối/lạnh/statement: ưu tiên đêm, giảm số xịt, không chọn cho fresh sạch.</t>
        </is>
      </c>
      <c r="AG3" s="7" t="inlineStr">
        <is>
          <t>Cao</t>
        </is>
      </c>
      <c r="AH3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3" t="inlineStr">
        <is>
          <t>https://raw.githubusercontent.com/trinkse61538/CV/main/perfume-image/Indonesian%20Oud.avif</t>
        </is>
      </c>
    </row>
    <row r="4" ht="64" customHeight="1">
      <c r="A4" s="1" t="n">
        <v>3</v>
      </c>
      <c r="B4" s="2" t="inlineStr">
        <is>
          <t>Ermenegildo Zegna</t>
        </is>
      </c>
      <c r="C4" s="2" t="inlineStr">
        <is>
          <t>Indian Spice</t>
        </is>
      </c>
      <c r="D4" s="2" t="inlineStr">
        <is>
          <t>Gia vị Ấn Độ</t>
        </is>
      </c>
      <c r="E4" s="2" t="inlineStr">
        <is>
          <t>EDP</t>
        </is>
      </c>
      <c r="F4" s="2" t="inlineStr">
        <is>
          <t>Tiểu hồi, Nghệ</t>
        </is>
      </c>
      <c r="G4" s="2" t="inlineStr">
        <is>
          <t>Quế, Đinh hương, Gừng</t>
        </is>
      </c>
      <c r="H4" s="2" t="inlineStr">
        <is>
          <t>Gỗ, Nhựa thơm, Xạ hương</t>
        </is>
      </c>
      <c r="I4" s="2" t="inlineStr">
        <is>
          <t>Jacques Huclier</t>
        </is>
      </c>
      <c r="J4" s="9" t="inlineStr">
        <is>
          <t>2018</t>
        </is>
      </c>
      <c r="K4" s="6" t="inlineStr">
        <is>
          <t>Thu/Đông</t>
        </is>
      </c>
      <c r="L4" s="6" t="inlineStr">
        <is>
          <t>Đêm/Cả hai</t>
        </is>
      </c>
      <c r="M4" s="6" t="inlineStr">
        <is>
          <t>6-8h (Tốt)</t>
        </is>
      </c>
      <c r="N4" s="6" t="inlineStr">
        <is>
          <t>Vừa</t>
        </is>
      </c>
      <c r="O4" s="6" t="inlineStr">
        <is>
          <t>Sâu, ấm, sang và có chiều sâu; hợp mùa lạnh, tối hoặc sự kiện riêng.</t>
        </is>
      </c>
      <c r="P4" s="7" t="inlineStr">
        <is>
          <t>Gia vị / Amber</t>
        </is>
      </c>
      <c r="Q4" s="7" t="inlineStr">
        <is>
          <t>Spices - woods - resin</t>
        </is>
      </c>
      <c r="R4" s="7" t="inlineStr">
        <is>
          <t>Vừa đủ</t>
        </is>
      </c>
      <c r="S4" s="7" t="inlineStr">
        <is>
          <t>Vừa</t>
        </is>
      </c>
      <c r="T4" s="8" t="n">
        <v>1</v>
      </c>
      <c r="U4" s="8" t="n">
        <v>5</v>
      </c>
      <c r="V4" s="8" t="n">
        <v>3</v>
      </c>
      <c r="W4" s="8" t="n">
        <v>2</v>
      </c>
      <c r="X4" s="7" t="inlineStr">
        <is>
          <t>Không khuyến nghị</t>
        </is>
      </c>
      <c r="Y4" s="7" t="inlineStr">
        <is>
          <t>Không hợp</t>
        </is>
      </c>
      <c r="Z4" s="7" t="inlineStr">
        <is>
          <t>Không hợp</t>
        </is>
      </c>
      <c r="AA4" s="7" t="inlineStr">
        <is>
          <t>Đi chơi tối, tiệc, thời tiết lạnh, khi muốn có cá tính mạnh</t>
        </is>
      </c>
      <c r="AB4" s="7" t="inlineStr">
        <is>
          <t>1-2 xịt</t>
        </is>
      </c>
      <c r="AC4" s="7" t="inlineStr">
        <is>
          <t>Base / Anchor</t>
        </is>
      </c>
      <c r="AD4" s="7" t="inlineStr">
        <is>
          <t>Citrus hoặc musk rất nhẹ; tránh mix thêm oud/da/thuốc lá</t>
        </is>
      </c>
      <c r="AE4" s="7" t="inlineStr">
        <is>
          <t>Trời nóng, gặp khách, văn phòng kín; gia vị ấm dễ áp đảo.</t>
        </is>
      </c>
      <c r="AF4" s="7" t="inlineStr">
        <is>
          <t>Ứng viên tối/lạnh/statement: ưu tiên đêm, giảm số xịt, không chọn cho fresh sạch.</t>
        </is>
      </c>
      <c r="AG4" s="7" t="inlineStr">
        <is>
          <t>Cao</t>
        </is>
      </c>
      <c r="AH4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4" t="inlineStr">
        <is>
          <t>https://raw.githubusercontent.com/trinkse61538/CV/main/perfume-image/Indian%20Spice.avif</t>
        </is>
      </c>
    </row>
    <row r="5" ht="64" customHeight="1">
      <c r="A5" s="1" t="n">
        <v>4</v>
      </c>
      <c r="B5" s="2" t="inlineStr">
        <is>
          <t>Ermenegildo Zegna</t>
        </is>
      </c>
      <c r="C5" s="2" t="inlineStr">
        <is>
          <t>Persian Saffron</t>
        </is>
      </c>
      <c r="D5" s="2" t="inlineStr">
        <is>
          <t>Saffron phương Đông</t>
        </is>
      </c>
      <c r="E5" s="2" t="inlineStr">
        <is>
          <t>EDP</t>
        </is>
      </c>
      <c r="F5" s="2" t="inlineStr">
        <is>
          <t>Saffron, Cam chanh</t>
        </is>
      </c>
      <c r="G5" s="2" t="inlineStr">
        <is>
          <t>Hoa hồng, Gỗ</t>
        </is>
      </c>
      <c r="H5" s="2" t="inlineStr">
        <is>
          <t>Hổ phách, Gỗ, Xạ hương</t>
        </is>
      </c>
      <c r="I5" s="2" t="inlineStr">
        <is>
          <t>Jacques Huclier</t>
        </is>
      </c>
      <c r="J5" s="9" t="inlineStr">
        <is>
          <t>2017</t>
        </is>
      </c>
      <c r="K5" s="6" t="inlineStr">
        <is>
          <t>Thu/Đông</t>
        </is>
      </c>
      <c r="L5" s="6" t="inlineStr">
        <is>
          <t>Đêm/Cả hai</t>
        </is>
      </c>
      <c r="M5" s="6" t="inlineStr">
        <is>
          <t>6-8h (Tốt)</t>
        </is>
      </c>
      <c r="N5" s="6" t="inlineStr">
        <is>
          <t>Vừa</t>
        </is>
      </c>
      <c r="O5" s="6" t="inlineStr">
        <is>
          <t>Sâu, ấm, sang và có chiều sâu; hợp mùa lạnh, tối hoặc sự kiện riêng.</t>
        </is>
      </c>
      <c r="P5" s="7" t="inlineStr">
        <is>
          <t>Saffron / Amber Floral</t>
        </is>
      </c>
      <c r="Q5" s="7" t="inlineStr">
        <is>
          <t>Saffron - rose - amber</t>
        </is>
      </c>
      <c r="R5" s="7" t="inlineStr">
        <is>
          <t>Vừa đủ</t>
        </is>
      </c>
      <c r="S5" s="7" t="inlineStr">
        <is>
          <t>Vừa</t>
        </is>
      </c>
      <c r="T5" s="8" t="n">
        <v>2</v>
      </c>
      <c r="U5" s="8" t="n">
        <v>4</v>
      </c>
      <c r="V5" s="8" t="n">
        <v>3</v>
      </c>
      <c r="W5" s="8" t="n">
        <v>2</v>
      </c>
      <c r="X5" s="7" t="inlineStr">
        <is>
          <t>Không khuyến nghị</t>
        </is>
      </c>
      <c r="Y5" s="7" t="inlineStr">
        <is>
          <t>Cân nhắc</t>
        </is>
      </c>
      <c r="Z5" s="7" t="inlineStr">
        <is>
          <t>Không hợp</t>
        </is>
      </c>
      <c r="AA5" s="7" t="inlineStr">
        <is>
          <t>Đi chơi tối, tiệc, thời tiết lạnh, khi muốn có cá tính mạnh</t>
        </is>
      </c>
      <c r="AB5" s="7" t="inlineStr">
        <is>
          <t>1-2 xịt</t>
        </is>
      </c>
      <c r="AC5" s="7" t="inlineStr">
        <is>
          <t>Base / Anchor</t>
        </is>
      </c>
      <c r="AD5" s="7" t="inlineStr">
        <is>
          <t>Citrus hoặc musk rất nhẹ; tránh mix thêm oud/da/thuốc lá</t>
        </is>
      </c>
      <c r="AE5" s="7" t="inlineStr">
        <is>
          <t>Trời nóng hoặc gặp khách lần đầu; saffron/amber có thể nổi rõ.</t>
        </is>
      </c>
      <c r="AF5" s="7" t="inlineStr">
        <is>
          <t>Ứng viên tối/lạnh/statement: ưu tiên đêm, giảm số xịt, không chọn cho fresh sạch.</t>
        </is>
      </c>
      <c r="AG5" s="7" t="inlineStr">
        <is>
          <t>Cao</t>
        </is>
      </c>
      <c r="AH5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5" t="inlineStr">
        <is>
          <t>https://raw.githubusercontent.com/trinkse61538/CV/main/perfume-image/Persian%20Saffron.avif</t>
        </is>
      </c>
    </row>
    <row r="6" ht="64" customHeight="1">
      <c r="A6" s="1" t="n">
        <v>5</v>
      </c>
      <c r="B6" s="2" t="inlineStr">
        <is>
          <t>Ermenegildo Zegna</t>
        </is>
      </c>
      <c r="C6" s="2" t="inlineStr">
        <is>
          <t>Haitian Vetiver</t>
        </is>
      </c>
      <c r="D6" s="2" t="inlineStr">
        <is>
          <t>Vetiver gỗ</t>
        </is>
      </c>
      <c r="E6" s="2" t="inlineStr">
        <is>
          <t>EDP</t>
        </is>
      </c>
      <c r="F6" s="2" t="inlineStr">
        <is>
          <t>Bergamot, Chanh</t>
        </is>
      </c>
      <c r="G6" s="2" t="inlineStr">
        <is>
          <t>Vetiver, Hoa diên vĩ</t>
        </is>
      </c>
      <c r="H6" s="2" t="inlineStr">
        <is>
          <t>Gỗ, Rêu, Xạ hương</t>
        </is>
      </c>
      <c r="I6" s="2" t="inlineStr">
        <is>
          <t>Jacques Huclier</t>
        </is>
      </c>
      <c r="J6" s="9" t="inlineStr">
        <is>
          <t>2016</t>
        </is>
      </c>
      <c r="K6" s="6" t="inlineStr">
        <is>
          <t>Xuân/Hè</t>
        </is>
      </c>
      <c r="L6" s="6" t="inlineStr">
        <is>
          <t>Ngày</t>
        </is>
      </c>
      <c r="M6" s="6" t="inlineStr">
        <is>
          <t>5-7h (Tốt)</t>
        </is>
      </c>
      <c r="N6" s="6" t="inlineStr">
        <is>
          <t>Vừa</t>
        </is>
      </c>
      <c r="O6" s="6" t="inlineStr">
        <is>
          <t>Sạch, sáng, dễ tiếp cận; hợp ban ngày, gặp khách hoặc khi muốn nhẹ đầu.</t>
        </is>
      </c>
      <c r="P6" s="7" t="inlineStr">
        <is>
          <t>Vetiver tươi</t>
        </is>
      </c>
      <c r="Q6" s="7" t="inlineStr">
        <is>
          <t>Vetiver - citrus - gỗ</t>
        </is>
      </c>
      <c r="R6" s="7" t="inlineStr">
        <is>
          <t>Vừa đủ</t>
        </is>
      </c>
      <c r="S6" s="7" t="inlineStr">
        <is>
          <t>Thấp</t>
        </is>
      </c>
      <c r="T6" s="8" t="n">
        <v>4</v>
      </c>
      <c r="U6" s="8" t="n">
        <v>1</v>
      </c>
      <c r="V6" s="8" t="n">
        <v>3</v>
      </c>
      <c r="W6" s="8" t="n">
        <v>2</v>
      </c>
      <c r="X6" s="7" t="inlineStr">
        <is>
          <t>Rất hợp</t>
        </is>
      </c>
      <c r="Y6" s="7" t="inlineStr">
        <is>
          <t>Rất hợp</t>
        </is>
      </c>
      <c r="Z6" s="7" t="inlineStr">
        <is>
          <t>Hợp</t>
        </is>
      </c>
      <c r="AA6" s="7" t="inlineStr">
        <is>
          <t>Văn phòng, gặp khách, ban ngày, thời tiết nóng/ấm</t>
        </is>
      </c>
      <c r="AB6" s="7" t="inlineStr">
        <is>
          <t>2-4 xịt</t>
        </is>
      </c>
      <c r="AC6" s="7" t="inlineStr">
        <is>
          <t>Lift / Top sparkle</t>
        </is>
      </c>
      <c r="AD6" s="7" t="inlineStr">
        <is>
          <t>Gỗ sạch, musk, vetiver, iris nhẹ</t>
        </is>
      </c>
      <c r="AE6" s="7" t="inlineStr">
        <is>
          <t>Dùng quá tay; nên test số xịt theo thời tiết</t>
        </is>
      </c>
      <c r="AF6" s="7" t="inlineStr">
        <is>
          <t>Ứng viên tốt cho fresh/gặp khách: sạch, dễ tiếp cận, ít gây mệt nếu xịt vừa.</t>
        </is>
      </c>
      <c r="AG6" s="7" t="inlineStr">
        <is>
          <t>Cao</t>
        </is>
      </c>
      <c r="AH6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6" t="inlineStr">
        <is>
          <t>https://raw.githubusercontent.com/trinkse61538/CV/main/perfume-image/Haitian%20Vetiver.avif</t>
        </is>
      </c>
    </row>
    <row r="7" ht="64" customHeight="1">
      <c r="A7" s="1" t="n">
        <v>6</v>
      </c>
      <c r="B7" s="2" t="inlineStr">
        <is>
          <t>Ermenegildo Zegna</t>
        </is>
      </c>
      <c r="C7" s="2" t="inlineStr">
        <is>
          <t>Italian Bergamot</t>
        </is>
      </c>
      <c r="D7" s="2" t="inlineStr">
        <is>
          <t>Cam Bergamot Ý</t>
        </is>
      </c>
      <c r="E7" s="2" t="inlineStr">
        <is>
          <t>EDP</t>
        </is>
      </c>
      <c r="F7" s="2" t="inlineStr">
        <is>
          <t>Bergamot, Cam, Chanh</t>
        </is>
      </c>
      <c r="G7" s="2" t="inlineStr">
        <is>
          <t>Hoa cam, Gừng</t>
        </is>
      </c>
      <c r="H7" s="2" t="inlineStr">
        <is>
          <t>Xạ hương, Gỗ nhẹ</t>
        </is>
      </c>
      <c r="I7" s="2" t="inlineStr">
        <is>
          <t>Jacques Huclier</t>
        </is>
      </c>
      <c r="J7" s="9" t="inlineStr">
        <is>
          <t>2015</t>
        </is>
      </c>
      <c r="K7" s="6" t="inlineStr">
        <is>
          <t>Xuân/Hè</t>
        </is>
      </c>
      <c r="L7" s="6" t="inlineStr">
        <is>
          <t>Ngày</t>
        </is>
      </c>
      <c r="M7" s="6" t="inlineStr">
        <is>
          <t>5-7h (Tốt)</t>
        </is>
      </c>
      <c r="N7" s="6" t="inlineStr">
        <is>
          <t>Kín đáo-vừa</t>
        </is>
      </c>
      <c r="O7" s="6" t="inlineStr">
        <is>
          <t>Sạch, sáng, dễ tiếp cận; hợp ban ngày, gặp khách hoặc khi muốn nhẹ đầu.</t>
        </is>
      </c>
      <c r="P7" s="7" t="inlineStr">
        <is>
          <t>Tươi mát citrus</t>
        </is>
      </c>
      <c r="Q7" s="7" t="inlineStr">
        <is>
          <t>Bergamot - hoa cam</t>
        </is>
      </c>
      <c r="R7" s="7" t="inlineStr">
        <is>
          <t>Kín đáo</t>
        </is>
      </c>
      <c r="S7" s="7" t="inlineStr">
        <is>
          <t>Thấp</t>
        </is>
      </c>
      <c r="T7" s="8" t="n">
        <v>5</v>
      </c>
      <c r="U7" s="8" t="n">
        <v>1</v>
      </c>
      <c r="V7" s="8" t="n">
        <v>3</v>
      </c>
      <c r="W7" s="8" t="n">
        <v>2</v>
      </c>
      <c r="X7" s="7" t="inlineStr">
        <is>
          <t>Rất hợp</t>
        </is>
      </c>
      <c r="Y7" s="7" t="inlineStr">
        <is>
          <t>Rất hợp</t>
        </is>
      </c>
      <c r="Z7" s="7" t="inlineStr">
        <is>
          <t>Rất hợp</t>
        </is>
      </c>
      <c r="AA7" s="7" t="inlineStr">
        <is>
          <t>Văn phòng, gặp khách, ban ngày, thời tiết nóng/ấm</t>
        </is>
      </c>
      <c r="AB7" s="7" t="inlineStr">
        <is>
          <t>3-5 xịt</t>
        </is>
      </c>
      <c r="AC7" s="7" t="inlineStr">
        <is>
          <t>Lift / Top sparkle</t>
        </is>
      </c>
      <c r="AD7" s="7" t="inlineStr">
        <is>
          <t>Gỗ sạch, musk, vetiver, iris nhẹ</t>
        </is>
      </c>
      <c r="AE7" s="7" t="inlineStr">
        <is>
          <t>Dùng quá tay; nên test số xịt theo thời tiết</t>
        </is>
      </c>
      <c r="AF7" s="7" t="inlineStr">
        <is>
          <t>Ứng viên tốt cho fresh/gặp khách: sạch, dễ tiếp cận, ít gây mệt nếu xịt vừa.</t>
        </is>
      </c>
      <c r="AG7" s="7" t="inlineStr">
        <is>
          <t>Cao</t>
        </is>
      </c>
      <c r="AH7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" t="inlineStr">
        <is>
          <t>https://raw.githubusercontent.com/trinkse61538/CV/main/perfume-image/Italian%20Bergamot.avif</t>
        </is>
      </c>
    </row>
    <row r="8" ht="64" customHeight="1">
      <c r="A8" s="1" t="n">
        <v>7</v>
      </c>
      <c r="B8" s="2" t="inlineStr">
        <is>
          <t>Ermenegildo Zegna</t>
        </is>
      </c>
      <c r="C8" s="2" t="inlineStr">
        <is>
          <t>Javanese Patchouli</t>
        </is>
      </c>
      <c r="D8" s="2" t="inlineStr">
        <is>
          <t>Patchouli đất</t>
        </is>
      </c>
      <c r="E8" s="2" t="inlineStr">
        <is>
          <t>EDP</t>
        </is>
      </c>
      <c r="F8" s="2" t="inlineStr">
        <is>
          <t>Cam chanh, Hoa oải hương</t>
        </is>
      </c>
      <c r="G8" s="2" t="inlineStr">
        <is>
          <t>Patchouli, Hoa hồng, Gỗ</t>
        </is>
      </c>
      <c r="H8" s="2" t="inlineStr">
        <is>
          <t>Hổ phách, Gỗ, Xạ hương</t>
        </is>
      </c>
      <c r="I8" s="2" t="inlineStr">
        <is>
          <t>Jacques Huclier</t>
        </is>
      </c>
      <c r="J8" s="9" t="inlineStr">
        <is>
          <t>2020</t>
        </is>
      </c>
      <c r="K8" s="6" t="inlineStr">
        <is>
          <t>Thu/Đông</t>
        </is>
      </c>
      <c r="L8" s="6" t="inlineStr">
        <is>
          <t>Ngày/Cả hai</t>
        </is>
      </c>
      <c r="M8" s="6" t="inlineStr">
        <is>
          <t>6-8h (Tốt)</t>
        </is>
      </c>
      <c r="N8" s="6" t="inlineStr">
        <is>
          <t>Vừa</t>
        </is>
      </c>
      <c r="O8" s="6" t="inlineStr">
        <is>
          <t>Tĩnh, sạch và có chiều sâu; hợp dùng hằng ngày nếu xịt vừa.</t>
        </is>
      </c>
      <c r="P8" s="7" t="inlineStr">
        <is>
          <t>Patchouli / Gỗ đất</t>
        </is>
      </c>
      <c r="Q8" s="7" t="inlineStr">
        <is>
          <t>Patchouli - rose - amber</t>
        </is>
      </c>
      <c r="R8" s="7" t="inlineStr">
        <is>
          <t>Vừa đủ</t>
        </is>
      </c>
      <c r="S8" s="7" t="inlineStr">
        <is>
          <t>Thấp</t>
        </is>
      </c>
      <c r="T8" s="8" t="n">
        <v>2</v>
      </c>
      <c r="U8" s="8" t="n">
        <v>3</v>
      </c>
      <c r="V8" s="8" t="n">
        <v>3</v>
      </c>
      <c r="W8" s="8" t="n">
        <v>2</v>
      </c>
      <c r="X8" s="7" t="inlineStr">
        <is>
          <t>Cân nhắc</t>
        </is>
      </c>
      <c r="Y8" s="7" t="inlineStr">
        <is>
          <t>Cân nhắc</t>
        </is>
      </c>
      <c r="Z8" s="7" t="inlineStr">
        <is>
          <t>Cân nhắc</t>
        </is>
      </c>
      <c r="AA8" s="7" t="inlineStr">
        <is>
          <t>Văn phòng, gặp khách, ban ngày, thời tiết nóng/ấm</t>
        </is>
      </c>
      <c r="AB8" s="7" t="inlineStr">
        <is>
          <t>2-3 xịt</t>
        </is>
      </c>
      <c r="AC8" s="7" t="inlineStr">
        <is>
          <t>Lift / Top sparkle</t>
        </is>
      </c>
      <c r="AD8" s="7" t="inlineStr">
        <is>
          <t>Gỗ sạch, musk, vetiver, iris nhẹ</t>
        </is>
      </c>
      <c r="AE8" s="7" t="inlineStr">
        <is>
          <t>Không gian quá nóng hoặc cần mùi sạch tuyệt đối.</t>
        </is>
      </c>
      <c r="AF8" s="7" t="inlineStr">
        <is>
          <t>Cân bằng; chọn theo mood và thời tiết.</t>
        </is>
      </c>
      <c r="AG8" s="7" t="inlineStr">
        <is>
          <t>Cao</t>
        </is>
      </c>
      <c r="AH8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8" t="inlineStr">
        <is>
          <t>https://raw.githubusercontent.com/trinkse61538/CV/main/perfume-image/Javanese%20Patchouli.avif</t>
        </is>
      </c>
    </row>
    <row r="9" ht="64" customHeight="1">
      <c r="A9" s="1" t="n">
        <v>8</v>
      </c>
      <c r="B9" s="2" t="inlineStr">
        <is>
          <t>Ermenegildo Zegna</t>
        </is>
      </c>
      <c r="C9" s="2" t="inlineStr">
        <is>
          <t>Mediterranean Neroli</t>
        </is>
      </c>
      <c r="D9" s="2" t="inlineStr">
        <is>
          <t>Neroli Địa Trung Hải</t>
        </is>
      </c>
      <c r="E9" s="2" t="inlineStr">
        <is>
          <t>EDP</t>
        </is>
      </c>
      <c r="F9" s="2" t="inlineStr">
        <is>
          <t>Neroli, Cam đắng, Quýt</t>
        </is>
      </c>
      <c r="G9" s="2" t="inlineStr">
        <is>
          <t>Hoa cam, Hoa trắng</t>
        </is>
      </c>
      <c r="H9" s="2" t="inlineStr">
        <is>
          <t>Xạ hương, Gỗ nhẹ, Rêu</t>
        </is>
      </c>
      <c r="I9" s="2" t="inlineStr">
        <is>
          <t>Jacques Huclier</t>
        </is>
      </c>
      <c r="J9" s="9" t="inlineStr">
        <is>
          <t>2019</t>
        </is>
      </c>
      <c r="K9" s="6" t="inlineStr">
        <is>
          <t>Xuân/Hè</t>
        </is>
      </c>
      <c r="L9" s="6" t="inlineStr">
        <is>
          <t>Ngày</t>
        </is>
      </c>
      <c r="M9" s="6" t="inlineStr">
        <is>
          <t>5-7h (Tốt)</t>
        </is>
      </c>
      <c r="N9" s="6" t="inlineStr">
        <is>
          <t>Vừa</t>
        </is>
      </c>
      <c r="O9" s="6" t="inlineStr">
        <is>
          <t>Sạch, sáng, dễ tiếp cận; hợp ban ngày, gặp khách hoặc khi muốn nhẹ đầu.</t>
        </is>
      </c>
      <c r="P9" s="7" t="inlineStr">
        <is>
          <t>Tươi mát neroli</t>
        </is>
      </c>
      <c r="Q9" s="7" t="inlineStr">
        <is>
          <t>Neroli - hoa cam</t>
        </is>
      </c>
      <c r="R9" s="7" t="inlineStr">
        <is>
          <t>Vừa đủ</t>
        </is>
      </c>
      <c r="S9" s="7" t="inlineStr">
        <is>
          <t>Thấp</t>
        </is>
      </c>
      <c r="T9" s="8" t="n">
        <v>5</v>
      </c>
      <c r="U9" s="8" t="n">
        <v>1</v>
      </c>
      <c r="V9" s="8" t="n">
        <v>3</v>
      </c>
      <c r="W9" s="8" t="n">
        <v>2</v>
      </c>
      <c r="X9" s="7" t="inlineStr">
        <is>
          <t>Rất hợp</t>
        </is>
      </c>
      <c r="Y9" s="7" t="inlineStr">
        <is>
          <t>Rất hợp</t>
        </is>
      </c>
      <c r="Z9" s="7" t="inlineStr">
        <is>
          <t>Rất hợp</t>
        </is>
      </c>
      <c r="AA9" s="7" t="inlineStr">
        <is>
          <t>Văn phòng, gặp khách, ban ngày, thời tiết nóng/ấm</t>
        </is>
      </c>
      <c r="AB9" s="7" t="inlineStr">
        <is>
          <t>2-4 xịt</t>
        </is>
      </c>
      <c r="AC9" s="7" t="inlineStr">
        <is>
          <t>Lift / Top sparkle</t>
        </is>
      </c>
      <c r="AD9" s="7" t="inlineStr">
        <is>
          <t>Gỗ sạch, musk, vetiver, iris nhẹ</t>
        </is>
      </c>
      <c r="AE9" s="7" t="inlineStr">
        <is>
          <t>Dùng quá tay; nên test số xịt theo thời tiết</t>
        </is>
      </c>
      <c r="AF9" s="7" t="inlineStr">
        <is>
          <t>Ứng viên tốt cho fresh/gặp khách: sạch, dễ tiếp cận, ít gây mệt nếu xịt vừa.</t>
        </is>
      </c>
      <c r="AG9" s="7" t="inlineStr">
        <is>
          <t>Cao</t>
        </is>
      </c>
      <c r="AH9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9" t="inlineStr">
        <is>
          <t>https://raw.githubusercontent.com/trinkse61538/CV/main/perfume-image/Mediterranean%20Neroli.avif</t>
        </is>
      </c>
    </row>
    <row r="10" ht="48" customHeight="1">
      <c r="A10" s="1" t="n">
        <v>9</v>
      </c>
      <c r="B10" s="2" t="inlineStr">
        <is>
          <t>Ermenegildo Zegna</t>
        </is>
      </c>
      <c r="C10" s="2" t="inlineStr">
        <is>
          <t>Peruvian Ambrette</t>
        </is>
      </c>
      <c r="D10" s="2" t="inlineStr">
        <is>
          <t>Xạ hương thực vật</t>
        </is>
      </c>
      <c r="E10" s="2" t="inlineStr">
        <is>
          <t>EDP</t>
        </is>
      </c>
      <c r="F10" s="2" t="inlineStr">
        <is>
          <t>Quả mọng, Cam chanh</t>
        </is>
      </c>
      <c r="G10" s="2" t="inlineStr">
        <is>
          <t>Ambrette, Hoa</t>
        </is>
      </c>
      <c r="H10" s="2" t="inlineStr">
        <is>
          <t>Xạ hương thực vật, Gỗ, Hổ phách</t>
        </is>
      </c>
      <c r="I10" s="2" t="inlineStr">
        <is>
          <t>Jacques Huclier</t>
        </is>
      </c>
      <c r="J10" s="9" t="inlineStr">
        <is>
          <t>2018</t>
        </is>
      </c>
      <c r="K10" s="6" t="inlineStr">
        <is>
          <t>Xuân/Hè</t>
        </is>
      </c>
      <c r="L10" s="6" t="inlineStr">
        <is>
          <t>Ngày</t>
        </is>
      </c>
      <c r="M10" s="6" t="inlineStr">
        <is>
          <t>5-7h (Tốt)</t>
        </is>
      </c>
      <c r="N10" s="6" t="inlineStr">
        <is>
          <t>Kín đáo-vừa</t>
        </is>
      </c>
      <c r="O10" s="6" t="inlineStr">
        <is>
          <t>Gần da, hiện đại, sạch; hợp dùng thường ngày hoặc làm lớp veil khi layer.</t>
        </is>
      </c>
      <c r="P10" s="7" t="inlineStr">
        <is>
          <t>Xạ hương thực vật</t>
        </is>
      </c>
      <c r="Q10" s="7" t="inlineStr">
        <is>
          <t>Ambrette - musk - woods</t>
        </is>
      </c>
      <c r="R10" s="7" t="inlineStr">
        <is>
          <t>Kín đáo</t>
        </is>
      </c>
      <c r="S10" s="7" t="inlineStr">
        <is>
          <t>Vừa</t>
        </is>
      </c>
      <c r="T10" s="8" t="n">
        <v>5</v>
      </c>
      <c r="U10" s="8" t="n">
        <v>2</v>
      </c>
      <c r="V10" s="8" t="n">
        <v>3</v>
      </c>
      <c r="W10" s="8" t="n">
        <v>2</v>
      </c>
      <c r="X10" s="7" t="inlineStr">
        <is>
          <t>Rất hợp</t>
        </is>
      </c>
      <c r="Y10" s="7" t="inlineStr">
        <is>
          <t>Rất hợp</t>
        </is>
      </c>
      <c r="Z10" s="7" t="inlineStr">
        <is>
          <t>Rất hợp</t>
        </is>
      </c>
      <c r="AA10" s="7" t="inlineStr">
        <is>
          <t>Văn phòng, gặp khách, ban ngày, thời tiết nóng/ấm</t>
        </is>
      </c>
      <c r="AB10" s="7" t="inlineStr">
        <is>
          <t>3-5 xịt</t>
        </is>
      </c>
      <c r="AC10" s="7" t="inlineStr">
        <is>
          <t>Lift / Top sparkle</t>
        </is>
      </c>
      <c r="AD10" s="7" t="inlineStr">
        <is>
          <t>Gỗ sạch, musk, vetiver, iris nhẹ</t>
        </is>
      </c>
      <c r="AE10" s="7" t="inlineStr">
        <is>
          <t>Dùng quá tay; nên test số xịt theo thời tiết</t>
        </is>
      </c>
      <c r="AF10" s="7" t="inlineStr">
        <is>
          <t>Ứng viên tốt cho fresh/gặp khách: sạch, dễ tiếp cận, ít gây mệt nếu xịt vừa.</t>
        </is>
      </c>
      <c r="AG10" s="7" t="inlineStr">
        <is>
          <t>Cao</t>
        </is>
      </c>
      <c r="AH10" s="7" t="inlineStr">
        <is>
          <t>Dữ liệu notes trong file + phân loại thực dụng; hiệu năng là ước tính thực tế phổ biến, cần test trên da.</t>
        </is>
      </c>
      <c r="AI10" t="inlineStr">
        <is>
          <t>https://raw.githubusercontent.com/trinkse61538/CV/main/perfume-image/Peruvian%20Ambrette.avif</t>
        </is>
      </c>
    </row>
    <row r="11" ht="64" customHeight="1">
      <c r="A11" s="1" t="n">
        <v>10</v>
      </c>
      <c r="B11" s="2" t="inlineStr">
        <is>
          <t>Ermenegildo Zegna</t>
        </is>
      </c>
      <c r="C11" s="2" t="inlineStr">
        <is>
          <t>Sicilian Mandarin</t>
        </is>
      </c>
      <c r="D11" s="2" t="inlineStr">
        <is>
          <t>Quýt Sicilia</t>
        </is>
      </c>
      <c r="E11" s="2" t="inlineStr">
        <is>
          <t>EDP</t>
        </is>
      </c>
      <c r="F11" s="2" t="inlineStr">
        <is>
          <t>Quýt Sicilia, Cam</t>
        </is>
      </c>
      <c r="G11" s="2" t="inlineStr">
        <is>
          <t>Hoa cam, Gừng nhẹ</t>
        </is>
      </c>
      <c r="H11" s="2" t="inlineStr">
        <is>
          <t>Xạ hương, Gỗ</t>
        </is>
      </c>
      <c r="I11" s="2" t="inlineStr">
        <is>
          <t>Jacques Huclier</t>
        </is>
      </c>
      <c r="J11" s="9" t="inlineStr">
        <is>
          <t>2017</t>
        </is>
      </c>
      <c r="K11" s="6" t="inlineStr">
        <is>
          <t>Xuân/Hè</t>
        </is>
      </c>
      <c r="L11" s="6" t="inlineStr">
        <is>
          <t>Ngày</t>
        </is>
      </c>
      <c r="M11" s="6" t="inlineStr">
        <is>
          <t>4-6h (Vừa)</t>
        </is>
      </c>
      <c r="N11" s="6" t="inlineStr">
        <is>
          <t>Kín đáo-vừa</t>
        </is>
      </c>
      <c r="O11" s="6" t="inlineStr">
        <is>
          <t>Sạch, sáng, dễ tiếp cận; hợp ban ngày, gặp khách hoặc khi muốn nhẹ đầu.</t>
        </is>
      </c>
      <c r="P11" s="7" t="inlineStr">
        <is>
          <t>Tươi mát citrus</t>
        </is>
      </c>
      <c r="Q11" s="7" t="inlineStr">
        <is>
          <t>Quýt - citrus</t>
        </is>
      </c>
      <c r="R11" s="7" t="inlineStr">
        <is>
          <t>Kín đáo</t>
        </is>
      </c>
      <c r="S11" s="7" t="inlineStr">
        <is>
          <t>Thấp</t>
        </is>
      </c>
      <c r="T11" s="8" t="n">
        <v>5</v>
      </c>
      <c r="U11" s="8" t="n">
        <v>1</v>
      </c>
      <c r="V11" s="8" t="n">
        <v>2</v>
      </c>
      <c r="W11" s="8" t="n">
        <v>2</v>
      </c>
      <c r="X11" s="7" t="inlineStr">
        <is>
          <t>Rất hợp</t>
        </is>
      </c>
      <c r="Y11" s="7" t="inlineStr">
        <is>
          <t>Rất hợp</t>
        </is>
      </c>
      <c r="Z11" s="7" t="inlineStr">
        <is>
          <t>Rất hợp</t>
        </is>
      </c>
      <c r="AA11" s="7" t="inlineStr">
        <is>
          <t>Văn phòng, gặp khách, ban ngày, thời tiết nóng/ấm</t>
        </is>
      </c>
      <c r="AB11" s="7" t="inlineStr">
        <is>
          <t>3-5 xịt</t>
        </is>
      </c>
      <c r="AC11" s="7" t="inlineStr">
        <is>
          <t>Lift / Top sparkle</t>
        </is>
      </c>
      <c r="AD11" s="7" t="inlineStr">
        <is>
          <t>Gỗ sạch, musk, vetiver, iris nhẹ</t>
        </is>
      </c>
      <c r="AE11" s="7" t="inlineStr">
        <is>
          <t>Dùng quá tay; nên test số xịt theo thời tiết</t>
        </is>
      </c>
      <c r="AF11" s="7" t="inlineStr">
        <is>
          <t>Ứng viên tốt cho fresh/gặp khách: sạch, dễ tiếp cận, ít gây mệt nếu xịt vừa.</t>
        </is>
      </c>
      <c r="AG11" s="7" t="inlineStr">
        <is>
          <t>Cao</t>
        </is>
      </c>
      <c r="AH11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1" t="inlineStr">
        <is>
          <t>https://raw.githubusercontent.com/trinkse61538/CV/main/perfume-image/Sicilian%20Mandarin.avif</t>
        </is>
      </c>
    </row>
    <row r="12" ht="64" customHeight="1">
      <c r="A12" s="1" t="n">
        <v>11</v>
      </c>
      <c r="B12" s="2" t="inlineStr">
        <is>
          <t>Ermenegildo Zegna</t>
        </is>
      </c>
      <c r="C12" s="2" t="inlineStr">
        <is>
          <t>Incense Gold</t>
        </is>
      </c>
      <c r="D12" s="2" t="inlineStr">
        <is>
          <t>Trầm hương vàng</t>
        </is>
      </c>
      <c r="E12" s="2" t="inlineStr">
        <is>
          <t>EDP</t>
        </is>
      </c>
      <c r="F12" s="2" t="inlineStr">
        <is>
          <t>Cam chanh, Hồ tiêu</t>
        </is>
      </c>
      <c r="G12" s="2" t="inlineStr">
        <is>
          <t>Trầm hương, Nhũ hương, Nhựa thơm</t>
        </is>
      </c>
      <c r="H12" s="2" t="inlineStr">
        <is>
          <t>Hổ phách, Gỗ, Xạ hương</t>
        </is>
      </c>
      <c r="I12" s="2" t="inlineStr">
        <is>
          <t>Jacques Huclier</t>
        </is>
      </c>
      <c r="J12" s="9" t="inlineStr">
        <is>
          <t>2016</t>
        </is>
      </c>
      <c r="K12" s="6" t="inlineStr">
        <is>
          <t>Thu/Đông</t>
        </is>
      </c>
      <c r="L12" s="6" t="inlineStr">
        <is>
          <t>Đêm</t>
        </is>
      </c>
      <c r="M12" s="7" t="inlineStr">
        <is>
          <t>6-8h (Tốt)</t>
        </is>
      </c>
      <c r="N12" s="6" t="inlineStr">
        <is>
          <t>Vừa</t>
        </is>
      </c>
      <c r="O12" s="6" t="inlineStr">
        <is>
          <t>Sâu, ấm, sang và có chiều sâu; hợp mùa lạnh, tối hoặc sự kiện riêng.</t>
        </is>
      </c>
      <c r="P12" s="7" t="inlineStr">
        <is>
          <t>Hương trầm / Incense</t>
        </is>
      </c>
      <c r="Q12" s="7" t="inlineStr">
        <is>
          <t>Incense - resin - amber</t>
        </is>
      </c>
      <c r="R12" s="7" t="inlineStr">
        <is>
          <t>Vừa đủ</t>
        </is>
      </c>
      <c r="S12" s="7" t="inlineStr">
        <is>
          <t>Thấp</t>
        </is>
      </c>
      <c r="T12" s="8" t="n">
        <v>1</v>
      </c>
      <c r="U12" s="8" t="n">
        <v>4</v>
      </c>
      <c r="V12" s="8" t="n">
        <v>3</v>
      </c>
      <c r="W12" s="8" t="n">
        <v>2</v>
      </c>
      <c r="X12" s="7" t="inlineStr">
        <is>
          <t>Không khuyến nghị</t>
        </is>
      </c>
      <c r="Y12" s="7" t="inlineStr">
        <is>
          <t>Không hợp</t>
        </is>
      </c>
      <c r="Z12" s="7" t="inlineStr">
        <is>
          <t>Không hợp</t>
        </is>
      </c>
      <c r="AA12" s="7" t="inlineStr">
        <is>
          <t>Đi chơi tối, tiệc, thời tiết lạnh, khi muốn có cá tính mạnh</t>
        </is>
      </c>
      <c r="AB12" s="7" t="inlineStr">
        <is>
          <t>1-2 xịt</t>
        </is>
      </c>
      <c r="AC12" s="7" t="inlineStr">
        <is>
          <t>Base / Anchor</t>
        </is>
      </c>
      <c r="AD12" s="7" t="inlineStr">
        <is>
          <t>Citrus hoặc musk rất nhẹ; tránh mix thêm oud/da/thuốc lá</t>
        </is>
      </c>
      <c r="AE12" s="7" t="inlineStr">
        <is>
          <t>Trời nóng, văn phòng kín, mood fresh-clean.</t>
        </is>
      </c>
      <c r="AF12" s="7" t="inlineStr">
        <is>
          <t>Ứng viên tối/lạnh/statement: ưu tiên đêm, giảm số xịt, không chọn cho fresh sạch.</t>
        </is>
      </c>
      <c r="AG12" s="7" t="inlineStr">
        <is>
          <t>Cao</t>
        </is>
      </c>
      <c r="AH12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2" t="inlineStr">
        <is>
          <t>https://raw.githubusercontent.com/trinkse61538/CV/main/perfume-image/Incense%20Gold.avif</t>
        </is>
      </c>
    </row>
    <row r="13" ht="64" customHeight="1">
      <c r="A13" s="1" t="n">
        <v>12</v>
      </c>
      <c r="B13" s="2" t="inlineStr">
        <is>
          <t>Ermenegildo Zegna</t>
        </is>
      </c>
      <c r="C13" s="2" t="inlineStr">
        <is>
          <t>Musk Gold</t>
        </is>
      </c>
      <c r="D13" s="2" t="inlineStr">
        <is>
          <t>Xạ hương vàng</t>
        </is>
      </c>
      <c r="E13" s="2" t="inlineStr">
        <is>
          <t>EDP</t>
        </is>
      </c>
      <c r="F13" s="2" t="inlineStr">
        <is>
          <t>Hoa cam, Gia vị nhẹ</t>
        </is>
      </c>
      <c r="G13" s="2" t="inlineStr">
        <is>
          <t>Xạ hương, Hoa trắng</t>
        </is>
      </c>
      <c r="H13" s="2" t="inlineStr">
        <is>
          <t>Hổ phách, Vanilla, Gỗ</t>
        </is>
      </c>
      <c r="I13" s="2" t="inlineStr">
        <is>
          <t>Jacques Huclier</t>
        </is>
      </c>
      <c r="J13" s="9" t="inlineStr">
        <is>
          <t>2015</t>
        </is>
      </c>
      <c r="K13" s="6" t="inlineStr">
        <is>
          <t>Thu/Đông</t>
        </is>
      </c>
      <c r="L13" s="6" t="inlineStr">
        <is>
          <t>Đêm/Cả hai</t>
        </is>
      </c>
      <c r="M13" s="6" t="inlineStr">
        <is>
          <t>6-8h (Tốt)</t>
        </is>
      </c>
      <c r="N13" s="6" t="inlineStr">
        <is>
          <t>Vừa</t>
        </is>
      </c>
      <c r="O13" s="6" t="inlineStr">
        <is>
          <t>Gần da, hiện đại, sạch; hợp dùng thường ngày hoặc làm lớp veil khi layer.</t>
        </is>
      </c>
      <c r="P13" s="7" t="inlineStr">
        <is>
          <t>Xạ hương ấm</t>
        </is>
      </c>
      <c r="Q13" s="7" t="inlineStr">
        <is>
          <t>Musk - amber - vanilla</t>
        </is>
      </c>
      <c r="R13" s="7" t="inlineStr">
        <is>
          <t>Vừa đủ</t>
        </is>
      </c>
      <c r="S13" s="7" t="inlineStr">
        <is>
          <t>Vừa</t>
        </is>
      </c>
      <c r="T13" s="8" t="n">
        <v>2</v>
      </c>
      <c r="U13" s="8" t="n">
        <v>4</v>
      </c>
      <c r="V13" s="8" t="n">
        <v>3</v>
      </c>
      <c r="W13" s="8" t="n">
        <v>2</v>
      </c>
      <c r="X13" s="7" t="inlineStr">
        <is>
          <t>Cân nhắc</t>
        </is>
      </c>
      <c r="Y13" s="7" t="inlineStr">
        <is>
          <t>Cân nhắc</t>
        </is>
      </c>
      <c r="Z13" s="7" t="inlineStr">
        <is>
          <t>Không hợp</t>
        </is>
      </c>
      <c r="AA13" s="7" t="inlineStr">
        <is>
          <t>Đi chơi tối, tiệc, thời tiết lạnh, khi muốn có cá tính mạnh</t>
        </is>
      </c>
      <c r="AB13" s="7" t="inlineStr">
        <is>
          <t>1-2 xịt</t>
        </is>
      </c>
      <c r="AC13" s="7" t="inlineStr">
        <is>
          <t>Base / Anchor</t>
        </is>
      </c>
      <c r="AD13" s="7" t="inlineStr">
        <is>
          <t>Citrus hoặc musk rất nhẹ; tránh mix thêm oud/da/thuốc lá</t>
        </is>
      </c>
      <c r="AE13" s="7" t="inlineStr">
        <is>
          <t>Trời nóng hoặc khi cần mùi sạch rất nhẹ.</t>
        </is>
      </c>
      <c r="AF13" s="7" t="inlineStr">
        <is>
          <t>Ứng viên tối/lạnh/statement: ưu tiên đêm, giảm số xịt, không chọn cho fresh sạch.</t>
        </is>
      </c>
      <c r="AG13" s="7" t="inlineStr">
        <is>
          <t>Cao</t>
        </is>
      </c>
      <c r="AH13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3" t="inlineStr">
        <is>
          <t>https://raw.githubusercontent.com/trinkse61538/CV/main/perfume-image/Musk%20Gold.avif</t>
        </is>
      </c>
    </row>
    <row r="14" ht="64" customHeight="1">
      <c r="A14" s="1" t="n">
        <v>13</v>
      </c>
      <c r="B14" s="2" t="inlineStr">
        <is>
          <t>Amouage</t>
        </is>
      </c>
      <c r="C14" s="2" t="inlineStr">
        <is>
          <t>Interlude Black Iris</t>
        </is>
      </c>
      <c r="D14" s="2" t="inlineStr">
        <is>
          <t>Hoa diên vĩ đen - Phương Đông</t>
        </is>
      </c>
      <c r="E14" s="2" t="inlineStr">
        <is>
          <t>EDP</t>
        </is>
      </c>
      <c r="F14" s="2" t="inlineStr">
        <is>
          <t>Cam Bergamot, Hồ tiêu đen, Quế</t>
        </is>
      </c>
      <c r="G14" s="2" t="inlineStr">
        <is>
          <t>Iris đen, Nhũ hương, Trầm hương, Hoa cam</t>
        </is>
      </c>
      <c r="H14" s="2" t="inlineStr">
        <is>
          <t>Da thuộc, Hổ phách, Gỗ, Xạ hương</t>
        </is>
      </c>
      <c r="I14" s="2" t="inlineStr">
        <is>
          <t>Karim Bouchain</t>
        </is>
      </c>
      <c r="J14" s="9" t="inlineStr">
        <is>
          <t>2019</t>
        </is>
      </c>
      <c r="K14" s="6" t="inlineStr">
        <is>
          <t>Đông</t>
        </is>
      </c>
      <c r="L14" s="6" t="inlineStr">
        <is>
          <t>Đêm</t>
        </is>
      </c>
      <c r="M14" s="6" t="inlineStr">
        <is>
          <t>10h+ (Rất tốt)</t>
        </is>
      </c>
      <c r="N14" s="6" t="inlineStr">
        <is>
          <t>Mạnh</t>
        </is>
      </c>
      <c r="O14" s="6" t="inlineStr">
        <is>
          <t>Sâu, ấm, sang và có chiều sâu; hợp mùa lạnh, tối hoặc sự kiện riêng.</t>
        </is>
      </c>
      <c r="P14" s="7" t="inlineStr">
        <is>
          <t>Phương Đông khói trầm</t>
        </is>
      </c>
      <c r="Q14" s="7" t="inlineStr">
        <is>
          <t>Iris - incense - da thuộc</t>
        </is>
      </c>
      <c r="R14" s="7" t="inlineStr">
        <is>
          <t>Rất nổi bật</t>
        </is>
      </c>
      <c r="S14" s="7" t="inlineStr">
        <is>
          <t>Thấp</t>
        </is>
      </c>
      <c r="T14" s="8" t="n">
        <v>1</v>
      </c>
      <c r="U14" s="8" t="n">
        <v>4</v>
      </c>
      <c r="V14" s="8" t="n">
        <v>4</v>
      </c>
      <c r="W14" s="8" t="n">
        <v>4</v>
      </c>
      <c r="X14" s="7" t="inlineStr">
        <is>
          <t>Không khuyến nghị</t>
        </is>
      </c>
      <c r="Y14" s="7" t="inlineStr">
        <is>
          <t>Không hợp</t>
        </is>
      </c>
      <c r="Z14" s="7" t="inlineStr">
        <is>
          <t>Không hợp</t>
        </is>
      </c>
      <c r="AA14" s="7" t="inlineStr">
        <is>
          <t>Đi chơi tối, tiệc, thời tiết lạnh, khi muốn có cá tính mạnh</t>
        </is>
      </c>
      <c r="AB14" s="7" t="inlineStr">
        <is>
          <t>1 xịt</t>
        </is>
      </c>
      <c r="AC14" s="7" t="inlineStr">
        <is>
          <t>Base / Anchor</t>
        </is>
      </c>
      <c r="AD14" s="7" t="inlineStr">
        <is>
          <t>Citrus hoặc musk rất nhẹ; tránh mix thêm oud/da/thuốc lá</t>
        </is>
      </c>
      <c r="AE14" s="7" t="inlineStr">
        <is>
          <t>Trời nóng, văn phòng kín, gặp khách cần sự an toàn</t>
        </is>
      </c>
      <c r="AF14" s="7" t="inlineStr">
        <is>
          <t>Ứng viên tối/lạnh/statement: ưu tiên đêm, giảm số xịt, không chọn cho fresh sạch.</t>
        </is>
      </c>
      <c r="AG14" s="7" t="inlineStr">
        <is>
          <t>Cao</t>
        </is>
      </c>
      <c r="AH14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4" t="inlineStr">
        <is>
          <t>https://raw.githubusercontent.com/trinkse61538/CV/main/perfume-image/Interlude%20Black%20Iris.avif</t>
        </is>
      </c>
    </row>
    <row r="15" ht="48" customHeight="1">
      <c r="A15" s="1" t="n">
        <v>14</v>
      </c>
      <c r="B15" s="2" t="inlineStr">
        <is>
          <t>Amouage</t>
        </is>
      </c>
      <c r="C15" s="2" t="inlineStr">
        <is>
          <t>Lyric Man</t>
        </is>
      </c>
      <c r="D15" s="2" t="inlineStr">
        <is>
          <t>Hoa hồng phương Đông</t>
        </is>
      </c>
      <c r="E15" s="2" t="inlineStr">
        <is>
          <t>EDP</t>
        </is>
      </c>
      <c r="F15" s="2" t="inlineStr">
        <is>
          <t>Cam Bergamot, Gừng, Tiểu hồi</t>
        </is>
      </c>
      <c r="G15" s="2" t="inlineStr">
        <is>
          <t>Hoa hồng, Saffron, Gỗ hồng</t>
        </is>
      </c>
      <c r="H15" s="2" t="inlineStr">
        <is>
          <t>Xạ hương, Gỗ đàn hương, Hổ phách</t>
        </is>
      </c>
      <c r="I15" s="2" t="inlineStr">
        <is>
          <t>Bertrand Duchaufour</t>
        </is>
      </c>
      <c r="J15" s="9" t="inlineStr">
        <is>
          <t>2008</t>
        </is>
      </c>
      <c r="K15" s="6" t="inlineStr">
        <is>
          <t>Thu/Đông</t>
        </is>
      </c>
      <c r="L15" s="6" t="inlineStr">
        <is>
          <t>Đêm</t>
        </is>
      </c>
      <c r="M15" s="6" t="inlineStr">
        <is>
          <t>8-10h (Tốt/Rất tốt)</t>
        </is>
      </c>
      <c r="N15" s="6" t="inlineStr">
        <is>
          <t>Rõ</t>
        </is>
      </c>
      <c r="O15" s="6" t="inlineStr">
        <is>
          <t>Tinh tế, cảm xúc, có độ mềm; hợp ngày mát, hẹn hò hoặc gặp mặt thân mật.</t>
        </is>
      </c>
      <c r="P15" s="7" t="inlineStr">
        <is>
          <t>Hoa hồng / Floral</t>
        </is>
      </c>
      <c r="Q15" s="7" t="inlineStr">
        <is>
          <t>Rose - woods - musk</t>
        </is>
      </c>
      <c r="R15" s="7" t="inlineStr">
        <is>
          <t>Nổi bật</t>
        </is>
      </c>
      <c r="S15" s="7" t="inlineStr">
        <is>
          <t>Thấp</t>
        </is>
      </c>
      <c r="T15" s="8" t="n">
        <v>3</v>
      </c>
      <c r="U15" s="8" t="n">
        <v>4</v>
      </c>
      <c r="V15" s="8" t="n">
        <v>4</v>
      </c>
      <c r="W15" s="8" t="n">
        <v>3</v>
      </c>
      <c r="X15" s="7" t="inlineStr">
        <is>
          <t>Không khuyến nghị</t>
        </is>
      </c>
      <c r="Y15" s="7" t="inlineStr">
        <is>
          <t>Không hợp</t>
        </is>
      </c>
      <c r="Z15" s="7" t="inlineStr">
        <is>
          <t>Không hợp</t>
        </is>
      </c>
      <c r="AA15" s="7" t="inlineStr">
        <is>
          <t>Đi chơi tối, tiệc, thời tiết lạnh, khi muốn có cá tính mạnh</t>
        </is>
      </c>
      <c r="AB15" s="7" t="inlineStr">
        <is>
          <t>1-2 xịt</t>
        </is>
      </c>
      <c r="AC15" s="7" t="inlineStr">
        <is>
          <t>Base / Anchor</t>
        </is>
      </c>
      <c r="AD15" s="7" t="inlineStr">
        <is>
          <t>Citrus hoặc musk rất nhẹ; tránh mix thêm oud/da/thuốc lá</t>
        </is>
      </c>
      <c r="AE15" s="7" t="inlineStr">
        <is>
          <t>Trời nóng, văn phòng kín, gặp khách cần sự an toàn</t>
        </is>
      </c>
      <c r="AF15" s="7" t="inlineStr">
        <is>
          <t>Ứng viên tối/lạnh/statement: ưu tiên đêm, giảm số xịt, không chọn cho fresh sạch.</t>
        </is>
      </c>
      <c r="AG15" s="7" t="inlineStr">
        <is>
          <t>Cao</t>
        </is>
      </c>
      <c r="AH15" s="7" t="inlineStr">
        <is>
          <t>Dữ liệu notes trong file + phân loại thực dụng; hiệu năng là ước tính thực tế phổ biến, cần test trên da.</t>
        </is>
      </c>
      <c r="AI15" t="inlineStr">
        <is>
          <t>https://raw.githubusercontent.com/trinkse61538/CV/main/perfume-image/Lyric%20Man.avif</t>
        </is>
      </c>
    </row>
    <row r="16" ht="64" customHeight="1">
      <c r="A16" s="1" t="n">
        <v>15</v>
      </c>
      <c r="B16" s="2" t="inlineStr">
        <is>
          <t>Amouage</t>
        </is>
      </c>
      <c r="C16" s="2" t="inlineStr">
        <is>
          <t>Epic Man</t>
        </is>
      </c>
      <c r="D16" s="2" t="inlineStr">
        <is>
          <t>Trầm hương sử thi</t>
        </is>
      </c>
      <c r="E16" s="2" t="inlineStr">
        <is>
          <t>EDP</t>
        </is>
      </c>
      <c r="F16" s="2" t="inlineStr">
        <is>
          <t>Quýt, Hồ tiêu, Tiểu hồi</t>
        </is>
      </c>
      <c r="G16" s="2" t="inlineStr">
        <is>
          <t>Trầm hương, Nhũ hương, Hoa hồng, Gia vị</t>
        </is>
      </c>
      <c r="H16" s="2" t="inlineStr">
        <is>
          <t>Gỗ, Da thuộc, Xạ hương, Nhựa thơm</t>
        </is>
      </c>
      <c r="I16" s="2" t="inlineStr">
        <is>
          <t>Randa Hammami</t>
        </is>
      </c>
      <c r="J16" s="9" t="inlineStr">
        <is>
          <t>2009</t>
        </is>
      </c>
      <c r="K16" s="6" t="inlineStr">
        <is>
          <t>Thu/Đông</t>
        </is>
      </c>
      <c r="L16" s="6" t="inlineStr">
        <is>
          <t>Đêm</t>
        </is>
      </c>
      <c r="M16" s="6" t="inlineStr">
        <is>
          <t>8-10h (Tốt/Rất tốt)</t>
        </is>
      </c>
      <c r="N16" s="6" t="inlineStr">
        <is>
          <t>Rõ đến mạnh</t>
        </is>
      </c>
      <c r="O16" s="6" t="inlineStr">
        <is>
          <t>Sâu, ấm, sang và có chiều sâu; hợp mùa lạnh, tối hoặc sự kiện riêng.</t>
        </is>
      </c>
      <c r="P16" s="7" t="inlineStr">
        <is>
          <t>Phương Đông khói trầm</t>
        </is>
      </c>
      <c r="Q16" s="7" t="inlineStr">
        <is>
          <t>Trầm/nhũ hương - gỗ - amber</t>
        </is>
      </c>
      <c r="R16" s="7" t="inlineStr">
        <is>
          <t>Nổi bật</t>
        </is>
      </c>
      <c r="S16" s="7" t="inlineStr">
        <is>
          <t>Thấp</t>
        </is>
      </c>
      <c r="T16" s="8" t="n">
        <v>1</v>
      </c>
      <c r="U16" s="8" t="n">
        <v>3</v>
      </c>
      <c r="V16" s="8" t="n">
        <v>4</v>
      </c>
      <c r="W16" s="8" t="n">
        <v>4</v>
      </c>
      <c r="X16" s="7" t="inlineStr">
        <is>
          <t>Không khuyến nghị</t>
        </is>
      </c>
      <c r="Y16" s="7" t="inlineStr">
        <is>
          <t>Không hợp</t>
        </is>
      </c>
      <c r="Z16" s="7" t="inlineStr">
        <is>
          <t>Không hợp</t>
        </is>
      </c>
      <c r="AA16" s="7" t="inlineStr">
        <is>
          <t>Casual, cuối tuần, mood cá nhân</t>
        </is>
      </c>
      <c r="AB16" s="7" t="inlineStr">
        <is>
          <t>1 xịt</t>
        </is>
      </c>
      <c r="AC16" s="7" t="inlineStr">
        <is>
          <t>Base / Anchor</t>
        </is>
      </c>
      <c r="AD16" s="7" t="inlineStr">
        <is>
          <t>Citrus hoặc musk rất nhẹ; tránh mix thêm oud/da/thuốc lá</t>
        </is>
      </c>
      <c r="AE16" s="7" t="inlineStr">
        <is>
          <t>Gặp khách trang trọng hoặc không gian nhỏ</t>
        </is>
      </c>
      <c r="AF16" s="7" t="inlineStr">
        <is>
          <t>Có độ hiện diện rõ: dùng có chủ đích, tránh không gian quá nhỏ.</t>
        </is>
      </c>
      <c r="AG16" s="7" t="inlineStr">
        <is>
          <t>Cao</t>
        </is>
      </c>
      <c r="AH16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6" t="inlineStr">
        <is>
          <t>https://raw.githubusercontent.com/trinkse61538/CV/main/perfume-image/Epic%20Man.avif</t>
        </is>
      </c>
    </row>
    <row r="17" ht="48" customHeight="1">
      <c r="A17" s="1" t="n">
        <v>16</v>
      </c>
      <c r="B17" s="2" t="inlineStr">
        <is>
          <t>Amouage</t>
        </is>
      </c>
      <c r="C17" s="2" t="inlineStr">
        <is>
          <t>Jubilation XXV</t>
        </is>
      </c>
      <c r="D17" s="2" t="inlineStr">
        <is>
          <t>Trầm hương lễ hội</t>
        </is>
      </c>
      <c r="E17" s="2" t="inlineStr">
        <is>
          <t>EDP</t>
        </is>
      </c>
      <c r="F17" s="2" t="inlineStr">
        <is>
          <t>Cam chanh, Hoa quả đỏ</t>
        </is>
      </c>
      <c r="G17" s="2" t="inlineStr">
        <is>
          <t>Trầm hương, Nhũ hương, Hoa hồng, Gỗ</t>
        </is>
      </c>
      <c r="H17" s="2" t="inlineStr">
        <is>
          <t>Xạ hương, Hổ phách, Nhựa thơm</t>
        </is>
      </c>
      <c r="I17" s="2" t="inlineStr">
        <is>
          <t>Bertrand Duchaufour</t>
        </is>
      </c>
      <c r="J17" s="9" t="inlineStr">
        <is>
          <t>2007</t>
        </is>
      </c>
      <c r="K17" s="6" t="inlineStr">
        <is>
          <t>Thu/Đông</t>
        </is>
      </c>
      <c r="L17" s="6" t="inlineStr">
        <is>
          <t>Đêm</t>
        </is>
      </c>
      <c r="M17" s="6" t="inlineStr">
        <is>
          <t>8-10h (Tốt/Rất tốt)</t>
        </is>
      </c>
      <c r="N17" s="6" t="inlineStr">
        <is>
          <t>Rõ</t>
        </is>
      </c>
      <c r="O17" s="6" t="inlineStr">
        <is>
          <t>Sâu, ấm, sang và có chiều sâu; hợp mùa lạnh, tối hoặc sự kiện riêng.</t>
        </is>
      </c>
      <c r="P17" s="7" t="inlineStr">
        <is>
          <t>Phương Đông khói trầm</t>
        </is>
      </c>
      <c r="Q17" s="7" t="inlineStr">
        <is>
          <t>Trầm/nhũ hương - gỗ - amber</t>
        </is>
      </c>
      <c r="R17" s="7" t="inlineStr">
        <is>
          <t>Nổi bật</t>
        </is>
      </c>
      <c r="S17" s="7" t="inlineStr">
        <is>
          <t>Thấp</t>
        </is>
      </c>
      <c r="T17" s="8" t="n">
        <v>3</v>
      </c>
      <c r="U17" s="8" t="n">
        <v>4</v>
      </c>
      <c r="V17" s="8" t="n">
        <v>4</v>
      </c>
      <c r="W17" s="8" t="n">
        <v>3</v>
      </c>
      <c r="X17" s="7" t="inlineStr">
        <is>
          <t>Không khuyến nghị</t>
        </is>
      </c>
      <c r="Y17" s="7" t="inlineStr">
        <is>
          <t>Không hợp</t>
        </is>
      </c>
      <c r="Z17" s="7" t="inlineStr">
        <is>
          <t>Không hợp</t>
        </is>
      </c>
      <c r="AA17" s="7" t="inlineStr">
        <is>
          <t>Đi chơi tối, tiệc, thời tiết lạnh, khi muốn có cá tính mạnh</t>
        </is>
      </c>
      <c r="AB17" s="7" t="inlineStr">
        <is>
          <t>1-2 xịt</t>
        </is>
      </c>
      <c r="AC17" s="7" t="inlineStr">
        <is>
          <t>Base / Anchor</t>
        </is>
      </c>
      <c r="AD17" s="7" t="inlineStr">
        <is>
          <t>Citrus hoặc musk rất nhẹ; tránh mix thêm oud/da/thuốc lá</t>
        </is>
      </c>
      <c r="AE17" s="7" t="inlineStr">
        <is>
          <t>Trời nóng, văn phòng kín, gặp khách cần sự an toàn</t>
        </is>
      </c>
      <c r="AF17" s="7" t="inlineStr">
        <is>
          <t>Ứng viên tối/lạnh/statement: ưu tiên đêm, giảm số xịt, không chọn cho fresh sạch.</t>
        </is>
      </c>
      <c r="AG17" s="7" t="inlineStr">
        <is>
          <t>Cao</t>
        </is>
      </c>
      <c r="AH17" s="7" t="inlineStr">
        <is>
          <t>Dữ liệu notes trong file + phân loại thực dụng; hiệu năng là ước tính thực tế phổ biến, cần test trên da.</t>
        </is>
      </c>
      <c r="AI17" t="inlineStr">
        <is>
          <t>https://raw.githubusercontent.com/trinkse61538/CV/main/perfume-image/Jubilation%20XXV.avif</t>
        </is>
      </c>
    </row>
    <row r="18" ht="64" customHeight="1">
      <c r="A18" s="1" t="n">
        <v>17</v>
      </c>
      <c r="B18" s="2" t="inlineStr">
        <is>
          <t>Amouage</t>
        </is>
      </c>
      <c r="C18" s="2" t="inlineStr">
        <is>
          <t>Reflection Man</t>
        </is>
      </c>
      <c r="D18" s="2" t="inlineStr">
        <is>
          <t>Hoa diên vĩ trong suốt</t>
        </is>
      </c>
      <c r="E18" s="2" t="inlineStr">
        <is>
          <t>EDP</t>
        </is>
      </c>
      <c r="F18" s="2" t="inlineStr">
        <is>
          <t>Quýt, Hoa cam, Bạc hà nhẹ</t>
        </is>
      </c>
      <c r="G18" s="2" t="inlineStr">
        <is>
          <t>Hoa diên vĩ, Hoa nhài, Gỗ tuyết tùng</t>
        </is>
      </c>
      <c r="H18" s="2" t="inlineStr">
        <is>
          <t>Gỗ đàn hương, Xạ hương, Da</t>
        </is>
      </c>
      <c r="I18" s="2" t="inlineStr">
        <is>
          <t>Lucas Sieuzac</t>
        </is>
      </c>
      <c r="J18" s="9" t="inlineStr">
        <is>
          <t>2007</t>
        </is>
      </c>
      <c r="K18" s="6" t="inlineStr">
        <is>
          <t>Xuân/Hè</t>
        </is>
      </c>
      <c r="L18" s="6" t="inlineStr">
        <is>
          <t>Ngày</t>
        </is>
      </c>
      <c r="M18" s="6" t="inlineStr">
        <is>
          <t>6-8h (Tốt)</t>
        </is>
      </c>
      <c r="N18" s="6" t="inlineStr">
        <is>
          <t>Vừa</t>
        </is>
      </c>
      <c r="O18" s="6" t="inlineStr">
        <is>
          <t>Tinh tế, cảm xúc, có độ mềm; hợp ngày mát, hẹn hò hoặc gặp mặt thân mật.</t>
        </is>
      </c>
      <c r="P18" s="7" t="inlineStr">
        <is>
          <t>Hoa trắng sạch</t>
        </is>
      </c>
      <c r="Q18" s="7" t="inlineStr">
        <is>
          <t>Neroli - jasmine - sandalwood</t>
        </is>
      </c>
      <c r="R18" s="7" t="inlineStr">
        <is>
          <t>Vừa đủ</t>
        </is>
      </c>
      <c r="S18" s="7" t="inlineStr">
        <is>
          <t>Thấp</t>
        </is>
      </c>
      <c r="T18" s="8" t="n">
        <v>4</v>
      </c>
      <c r="U18" s="8" t="n">
        <v>1</v>
      </c>
      <c r="V18" s="8" t="n">
        <v>3</v>
      </c>
      <c r="W18" s="8" t="n">
        <v>2</v>
      </c>
      <c r="X18" s="7" t="inlineStr">
        <is>
          <t>Rất hợp</t>
        </is>
      </c>
      <c r="Y18" s="7" t="inlineStr">
        <is>
          <t>Rất hợp</t>
        </is>
      </c>
      <c r="Z18" s="7" t="inlineStr">
        <is>
          <t>Hợp</t>
        </is>
      </c>
      <c r="AA18" s="7" t="inlineStr">
        <is>
          <t>Văn phòng, gặp khách, ban ngày, thời tiết nóng/ấm</t>
        </is>
      </c>
      <c r="AB18" s="7" t="inlineStr">
        <is>
          <t>2-4 xịt</t>
        </is>
      </c>
      <c r="AC18" s="7" t="inlineStr">
        <is>
          <t>Lift / Top sparkle</t>
        </is>
      </c>
      <c r="AD18" s="7" t="inlineStr">
        <is>
          <t>Gỗ sạch, musk, vetiver, iris nhẹ</t>
        </is>
      </c>
      <c r="AE18" s="7" t="inlineStr">
        <is>
          <t>Dùng quá tay; nên test số xịt theo thời tiết</t>
        </is>
      </c>
      <c r="AF18" s="7" t="inlineStr">
        <is>
          <t>Ứng viên tốt cho fresh/gặp khách: sạch, dễ tiếp cận, ít gây mệt nếu xịt vừa.</t>
        </is>
      </c>
      <c r="AG18" s="7" t="inlineStr">
        <is>
          <t>Cao</t>
        </is>
      </c>
      <c r="AH18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8" t="inlineStr">
        <is>
          <t>https://raw.githubusercontent.com/trinkse61538/CV/main/perfume-image/Reflection%20Man.avif</t>
        </is>
      </c>
    </row>
    <row r="19" ht="64" customHeight="1">
      <c r="A19" s="1" t="n">
        <v>18</v>
      </c>
      <c r="B19" s="2" t="inlineStr">
        <is>
          <t>Amouage</t>
        </is>
      </c>
      <c r="C19" s="2" t="inlineStr">
        <is>
          <t>Royal Tobacco</t>
        </is>
      </c>
      <c r="D19" s="2" t="inlineStr">
        <is>
          <t>Thuốc lá hoàng gia</t>
        </is>
      </c>
      <c r="E19" s="2" t="inlineStr">
        <is>
          <t>EDP</t>
        </is>
      </c>
      <c r="F19" s="2" t="inlineStr">
        <is>
          <t>Thuốc lá, Mật ong, Gia vị</t>
        </is>
      </c>
      <c r="G19" s="2" t="inlineStr">
        <is>
          <t>Hoa hồng, Gỗ, Da</t>
        </is>
      </c>
      <c r="H19" s="2" t="inlineStr">
        <is>
          <t>Hổ phách, Xạ hương, Oud</t>
        </is>
      </c>
      <c r="I19" s="2" t="inlineStr">
        <is>
          <t>Cécile Zarokian</t>
        </is>
      </c>
      <c r="J19" s="9" t="inlineStr">
        <is>
          <t>2024</t>
        </is>
      </c>
      <c r="K19" s="6" t="inlineStr">
        <is>
          <t>Thu/Đông</t>
        </is>
      </c>
      <c r="L19" s="6" t="inlineStr">
        <is>
          <t>Đêm</t>
        </is>
      </c>
      <c r="M19" s="6" t="inlineStr">
        <is>
          <t>10h+ (Rất tốt)</t>
        </is>
      </c>
      <c r="N19" s="6" t="inlineStr">
        <is>
          <t>Mạnh</t>
        </is>
      </c>
      <c r="O19" s="6" t="inlineStr">
        <is>
          <t>Sâu, ấm, sang và có chiều sâu; hợp mùa lạnh, tối hoặc sự kiện riêng.</t>
        </is>
      </c>
      <c r="P19" s="7" t="inlineStr">
        <is>
          <t>Hoa hồng Oud</t>
        </is>
      </c>
      <c r="Q19" s="7" t="inlineStr">
        <is>
          <t>Oud - hoa hồng - amber</t>
        </is>
      </c>
      <c r="R19" s="7" t="inlineStr">
        <is>
          <t>Rất nổi bật</t>
        </is>
      </c>
      <c r="S19" s="7" t="inlineStr">
        <is>
          <t>Vừa</t>
        </is>
      </c>
      <c r="T19" s="8" t="n">
        <v>1</v>
      </c>
      <c r="U19" s="8" t="n">
        <v>5</v>
      </c>
      <c r="V19" s="8" t="n">
        <v>4</v>
      </c>
      <c r="W19" s="8" t="n">
        <v>4</v>
      </c>
      <c r="X19" s="7" t="inlineStr">
        <is>
          <t>Không khuyến nghị</t>
        </is>
      </c>
      <c r="Y19" s="7" t="inlineStr">
        <is>
          <t>Không hợp</t>
        </is>
      </c>
      <c r="Z19" s="7" t="inlineStr">
        <is>
          <t>Không hợp</t>
        </is>
      </c>
      <c r="AA19" s="7" t="inlineStr">
        <is>
          <t>Đi chơi tối, tiệc, thời tiết lạnh, khi muốn có cá tính mạnh</t>
        </is>
      </c>
      <c r="AB19" s="7" t="inlineStr">
        <is>
          <t>1 xịt</t>
        </is>
      </c>
      <c r="AC19" s="7" t="inlineStr">
        <is>
          <t>Base / Anchor</t>
        </is>
      </c>
      <c r="AD19" s="7" t="inlineStr">
        <is>
          <t>Citrus hoặc musk rất nhẹ; tránh mix thêm oud/da/thuốc lá</t>
        </is>
      </c>
      <c r="AE19" s="7" t="inlineStr">
        <is>
          <t>Trời nóng, văn phòng kín, gặp khách cần sự an toàn</t>
        </is>
      </c>
      <c r="AF19" s="7" t="inlineStr">
        <is>
          <t>Ứng viên tối/lạnh/statement: ưu tiên đêm, giảm số xịt, không chọn cho fresh sạch.</t>
        </is>
      </c>
      <c r="AG19" s="7" t="inlineStr">
        <is>
          <t>Cao</t>
        </is>
      </c>
      <c r="AH19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19" t="inlineStr">
        <is>
          <t>https://raw.githubusercontent.com/trinkse61538/CV/main/perfume-image/Royal%20Tobacco.avif</t>
        </is>
      </c>
    </row>
    <row r="20" ht="64" customHeight="1">
      <c r="A20" s="1" t="n">
        <v>19</v>
      </c>
      <c r="B20" s="2" t="inlineStr">
        <is>
          <t>Zoologist</t>
        </is>
      </c>
      <c r="C20" s="2" t="inlineStr">
        <is>
          <t>Bee</t>
        </is>
      </c>
      <c r="D20" s="2" t="inlineStr">
        <is>
          <t>Mật ong phương Đông</t>
        </is>
      </c>
      <c r="E20" s="2" t="inlineStr">
        <is>
          <t>EDP</t>
        </is>
      </c>
      <c r="F20" s="2" t="inlineStr">
        <is>
          <t>Chanh, Mật ong, Hoa cam</t>
        </is>
      </c>
      <c r="G20" s="2" t="inlineStr">
        <is>
          <t>Mật ong, Sáp ong, Hoa oải hương, Phấn hoa</t>
        </is>
      </c>
      <c r="H20" s="2" t="inlineStr">
        <is>
          <t>Gỗ, Hổ phách, Vanilla, Xạ hương</t>
        </is>
      </c>
      <c r="I20" s="2" t="inlineStr">
        <is>
          <t>Sven Pritzkoleit</t>
        </is>
      </c>
      <c r="J20" s="9" t="inlineStr">
        <is>
          <t>2018</t>
        </is>
      </c>
      <c r="K20" s="6" t="inlineStr">
        <is>
          <t>Thu/Đông</t>
        </is>
      </c>
      <c r="L20" s="6" t="inlineStr">
        <is>
          <t>Đêm/Cả hai</t>
        </is>
      </c>
      <c r="M20" s="6" t="inlineStr">
        <is>
          <t>10h+ (Rất tốt)</t>
        </is>
      </c>
      <c r="N20" s="6" t="inlineStr">
        <is>
          <t>Mạnh</t>
        </is>
      </c>
      <c r="O20" s="6" t="inlineStr">
        <is>
          <t>Ấm, ngọt, gây nghiện; hợp trời lạnh hoặc khi muốn cảm giác ôm ấp.</t>
        </is>
      </c>
      <c r="P20" s="7" t="inlineStr">
        <is>
          <t>Gourmand mật ong</t>
        </is>
      </c>
      <c r="Q20" s="7" t="inlineStr">
        <is>
          <t>Mật ong - sáp ong - amber</t>
        </is>
      </c>
      <c r="R20" s="7" t="inlineStr">
        <is>
          <t>Nổi bật</t>
        </is>
      </c>
      <c r="S20" s="7" t="inlineStr">
        <is>
          <t>Cao</t>
        </is>
      </c>
      <c r="T20" s="8" t="n">
        <v>1</v>
      </c>
      <c r="U20" s="8" t="n">
        <v>4</v>
      </c>
      <c r="V20" s="8" t="n">
        <v>4</v>
      </c>
      <c r="W20" s="8" t="n">
        <v>4</v>
      </c>
      <c r="X20" s="7" t="inlineStr">
        <is>
          <t>Không khuyến nghị</t>
        </is>
      </c>
      <c r="Y20" s="7" t="inlineStr">
        <is>
          <t>Không hợp</t>
        </is>
      </c>
      <c r="Z20" s="7" t="inlineStr">
        <is>
          <t>Không hợp</t>
        </is>
      </c>
      <c r="AA20" s="7" t="inlineStr">
        <is>
          <t>Đi chơi tối, tiệc, thời tiết lạnh, khi muốn có cá tính mạnh</t>
        </is>
      </c>
      <c r="AB20" s="7" t="inlineStr">
        <is>
          <t>1 xịt</t>
        </is>
      </c>
      <c r="AC20" s="7" t="inlineStr">
        <is>
          <t>Base / Anchor</t>
        </is>
      </c>
      <c r="AD20" s="7" t="inlineStr">
        <is>
          <t>Citrus hoặc musk rất nhẹ; tránh mix thêm oud/da/thuốc lá</t>
        </is>
      </c>
      <c r="AE20" s="7" t="inlineStr">
        <is>
          <t>Trời nóng, gặp khách, không gian kín lâu.</t>
        </is>
      </c>
      <c r="AF20" s="7" t="inlineStr">
        <is>
          <t>Ứng viên tối/lạnh/statement: ưu tiên đêm, giảm số xịt, không chọn cho fresh sạch.</t>
        </is>
      </c>
      <c r="AG20" s="7" t="inlineStr">
        <is>
          <t>Cao</t>
        </is>
      </c>
      <c r="AH20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20" t="inlineStr">
        <is>
          <t>https://raw.githubusercontent.com/trinkse61538/CV/de1e20e807ed6159fa86deedbd73f3157245a17a/perfume-image/new-image/Zoologist_Bee-removebg-preview.png</t>
        </is>
      </c>
    </row>
    <row r="21" ht="64" customHeight="1">
      <c r="A21" s="1" t="n">
        <v>20</v>
      </c>
      <c r="B21" s="2" t="inlineStr">
        <is>
          <t>Zoologist</t>
        </is>
      </c>
      <c r="C21" s="2" t="inlineStr">
        <is>
          <t>Squid</t>
        </is>
      </c>
      <c r="D21" s="2" t="inlineStr">
        <is>
          <t>Biển cả hổ phách</t>
        </is>
      </c>
      <c r="E21" s="2" t="inlineStr">
        <is>
          <t>EDP</t>
        </is>
      </c>
      <c r="F21" s="2" t="inlineStr">
        <is>
          <t>Muối biển, Rong biển, Hồ tiêu</t>
        </is>
      </c>
      <c r="G21" s="2" t="inlineStr">
        <is>
          <t>Mực, Hoa diên vĩ, Hổ phách</t>
        </is>
      </c>
      <c r="H21" s="2" t="inlineStr">
        <is>
          <t>Gỗ, Nhựa thơm, Xạ hương</t>
        </is>
      </c>
      <c r="I21" s="2" t="inlineStr">
        <is>
          <t>Céline Barel</t>
        </is>
      </c>
      <c r="J21" s="9" t="inlineStr">
        <is>
          <t>2021</t>
        </is>
      </c>
      <c r="K21" s="6" t="inlineStr">
        <is>
          <t>Hè tối/Thu</t>
        </is>
      </c>
      <c r="L21" s="6" t="inlineStr">
        <is>
          <t>Đêm/Cả hai</t>
        </is>
      </c>
      <c r="M21" s="6" t="inlineStr">
        <is>
          <t>8-10h (Tốt/Rất tốt)</t>
        </is>
      </c>
      <c r="N21" s="6" t="inlineStr">
        <is>
          <t>Rõ</t>
        </is>
      </c>
      <c r="O21" s="6" t="inlineStr">
        <is>
          <t>Cá nhân, có chiều sâu; nên chọn theo mood và không gian.</t>
        </is>
      </c>
      <c r="P21" s="7" t="inlineStr">
        <is>
          <t>Aquatic hổ phách</t>
        </is>
      </c>
      <c r="Q21" s="7" t="inlineStr">
        <is>
          <t>Muối biển - mực - amber</t>
        </is>
      </c>
      <c r="R21" s="7" t="inlineStr">
        <is>
          <t>Nổi bật</t>
        </is>
      </c>
      <c r="S21" s="7" t="inlineStr">
        <is>
          <t>Thấp</t>
        </is>
      </c>
      <c r="T21" s="8" t="n">
        <v>2</v>
      </c>
      <c r="U21" s="8" t="n">
        <v>5</v>
      </c>
      <c r="V21" s="8" t="n">
        <v>4</v>
      </c>
      <c r="W21" s="8" t="n">
        <v>3</v>
      </c>
      <c r="X21" s="7" t="inlineStr">
        <is>
          <t>Không khuyến nghị</t>
        </is>
      </c>
      <c r="Y21" s="7" t="inlineStr">
        <is>
          <t>Không hợp</t>
        </is>
      </c>
      <c r="Z21" s="7" t="inlineStr">
        <is>
          <t>Cân nhắc</t>
        </is>
      </c>
      <c r="AA21" s="7" t="inlineStr">
        <is>
          <t>Đi chơi tối, tiệc, thời tiết lạnh, khi muốn có cá tính mạnh</t>
        </is>
      </c>
      <c r="AB21" s="7" t="inlineStr">
        <is>
          <t>1-2 xịt</t>
        </is>
      </c>
      <c r="AC21" s="7" t="inlineStr">
        <is>
          <t>Base / Anchor</t>
        </is>
      </c>
      <c r="AD21" s="7" t="inlineStr">
        <is>
          <t>Citrus hoặc musk rất nhẹ; tránh mix thêm oud/da/thuốc lá</t>
        </is>
      </c>
      <c r="AE21" s="7" t="inlineStr">
        <is>
          <t>Không dùng cho fresh sạch; aquatic nhưng mặn, tối, amber.</t>
        </is>
      </c>
      <c r="AF21" s="7" t="inlineStr">
        <is>
          <t>Ứng viên tối/lạnh/statement: ưu tiên đêm, giảm số xịt, không chọn cho fresh sạch.</t>
        </is>
      </c>
      <c r="AG21" s="7" t="inlineStr">
        <is>
          <t>Cao</t>
        </is>
      </c>
      <c r="AH21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21" t="inlineStr">
        <is>
          <t>https://raw.githubusercontent.com/trinkse61538/CV/de1e20e807ed6159fa86deedbd73f3157245a17a/perfume-image/new-image/Zoologist_Squid-removebg-preview.png</t>
        </is>
      </c>
    </row>
    <row r="22" ht="48" customHeight="1">
      <c r="A22" s="1" t="n">
        <v>21</v>
      </c>
      <c r="B22" s="2" t="inlineStr">
        <is>
          <t>Zoologist</t>
        </is>
      </c>
      <c r="C22" s="2" t="inlineStr">
        <is>
          <t>Camel</t>
        </is>
      </c>
      <c r="D22" s="2" t="inlineStr">
        <is>
          <t>Phương Đông sa mạc</t>
        </is>
      </c>
      <c r="E22" s="2" t="inlineStr">
        <is>
          <t>EDP</t>
        </is>
      </c>
      <c r="F22" s="2" t="inlineStr">
        <is>
          <t>Chà là, Mai vàng, Gia vị</t>
        </is>
      </c>
      <c r="G22" s="2" t="inlineStr">
        <is>
          <t>Nhựa thơm, Da thuộc, Gỗ, Hoa</t>
        </is>
      </c>
      <c r="H22" s="2" t="inlineStr">
        <is>
          <t>Xạ hương, Hổ phách, Rêu</t>
        </is>
      </c>
      <c r="I22" s="2" t="inlineStr">
        <is>
          <t>Prin</t>
        </is>
      </c>
      <c r="J22" s="9" t="inlineStr">
        <is>
          <t>2020</t>
        </is>
      </c>
      <c r="K22" s="6" t="inlineStr">
        <is>
          <t>Thu/Đông</t>
        </is>
      </c>
      <c r="L22" s="6" t="inlineStr">
        <is>
          <t>Đêm</t>
        </is>
      </c>
      <c r="M22" s="6" t="inlineStr">
        <is>
          <t>8-10h (Tốt/Rất tốt)</t>
        </is>
      </c>
      <c r="N22" s="6" t="inlineStr">
        <is>
          <t>Rõ</t>
        </is>
      </c>
      <c r="O22" s="6" t="inlineStr">
        <is>
          <t>Nam tính, mạnh, có cá tính; hợp buổi tối hoặc không gian cần statement.</t>
        </is>
      </c>
      <c r="P22" s="7" t="inlineStr">
        <is>
          <t>Da thuộc</t>
        </is>
      </c>
      <c r="Q22" s="7" t="inlineStr">
        <is>
          <t>Leather - woods - amber</t>
        </is>
      </c>
      <c r="R22" s="7" t="inlineStr">
        <is>
          <t>Nổi bật</t>
        </is>
      </c>
      <c r="S22" s="7" t="inlineStr">
        <is>
          <t>Vừa</t>
        </is>
      </c>
      <c r="T22" s="8" t="n">
        <v>1</v>
      </c>
      <c r="U22" s="8" t="n">
        <v>5</v>
      </c>
      <c r="V22" s="8" t="n">
        <v>4</v>
      </c>
      <c r="W22" s="8" t="n">
        <v>3</v>
      </c>
      <c r="X22" s="7" t="inlineStr">
        <is>
          <t>Không khuyến nghị</t>
        </is>
      </c>
      <c r="Y22" s="7" t="inlineStr">
        <is>
          <t>Không hợp</t>
        </is>
      </c>
      <c r="Z22" s="7" t="inlineStr">
        <is>
          <t>Không hợp</t>
        </is>
      </c>
      <c r="AA22" s="7" t="inlineStr">
        <is>
          <t>Đi chơi tối, tiệc, thời tiết lạnh, khi muốn có cá tính mạnh</t>
        </is>
      </c>
      <c r="AB22" s="7" t="inlineStr">
        <is>
          <t>1-2 xịt</t>
        </is>
      </c>
      <c r="AC22" s="7" t="inlineStr">
        <is>
          <t>Base / Anchor</t>
        </is>
      </c>
      <c r="AD22" s="7" t="inlineStr">
        <is>
          <t>Citrus hoặc musk rất nhẹ; tránh mix thêm oud/da/thuốc lá</t>
        </is>
      </c>
      <c r="AE22" s="7" t="inlineStr">
        <is>
          <t>Trời nóng, văn phòng kín, gặp khách cần sự an toàn</t>
        </is>
      </c>
      <c r="AF22" s="7" t="inlineStr">
        <is>
          <t>Ứng viên tối/lạnh/statement: ưu tiên đêm, giảm số xịt, không chọn cho fresh sạch.</t>
        </is>
      </c>
      <c r="AG22" s="7" t="inlineStr">
        <is>
          <t>Cao</t>
        </is>
      </c>
      <c r="AH22" s="7" t="inlineStr">
        <is>
          <t>Dữ liệu notes trong file + phân loại thực dụng; hiệu năng là ước tính thực tế phổ biến, cần test trên da.</t>
        </is>
      </c>
      <c r="AI22" t="inlineStr">
        <is>
          <t>https://raw.githubusercontent.com/trinkse61538/CV/de1e20e807ed6159fa86deedbd73f3157245a17a/perfume-image/new-image/Zoologist-Camel-removebg-preview.png</t>
        </is>
      </c>
    </row>
    <row r="23" ht="48" customHeight="1">
      <c r="A23" s="1" t="n">
        <v>22</v>
      </c>
      <c r="B23" s="2" t="inlineStr">
        <is>
          <t>Zoologist</t>
        </is>
      </c>
      <c r="C23" s="2" t="inlineStr">
        <is>
          <t>Nightingale</t>
        </is>
      </c>
      <c r="D23" s="2" t="inlineStr">
        <is>
          <t>Hoa anh đào</t>
        </is>
      </c>
      <c r="E23" s="2" t="inlineStr">
        <is>
          <t>EDP</t>
        </is>
      </c>
      <c r="F23" s="2" t="inlineStr">
        <is>
          <t>Hoa anh đào, Cam chanh</t>
        </is>
      </c>
      <c r="G23" s="2" t="inlineStr">
        <is>
          <t>Hoa hồng, Hoa nhài, Mai vàng</t>
        </is>
      </c>
      <c r="H23" s="2" t="inlineStr">
        <is>
          <t>Xạ hương, Gỗ, Rêu</t>
        </is>
      </c>
      <c r="I23" s="2" t="inlineStr">
        <is>
          <t>Betsy Baker</t>
        </is>
      </c>
      <c r="J23" s="9" t="inlineStr">
        <is>
          <t>2022</t>
        </is>
      </c>
      <c r="K23" s="6" t="inlineStr">
        <is>
          <t>Xuân/Hè</t>
        </is>
      </c>
      <c r="L23" s="6" t="inlineStr">
        <is>
          <t>Ngày</t>
        </is>
      </c>
      <c r="M23" s="6" t="inlineStr">
        <is>
          <t>5-7h (Tốt)</t>
        </is>
      </c>
      <c r="N23" s="6" t="inlineStr">
        <is>
          <t>Kín đáo-vừa</t>
        </is>
      </c>
      <c r="O23" s="6" t="inlineStr">
        <is>
          <t>Sạch, sáng, dễ tiếp cận; hợp ban ngày, gặp khách hoặc khi muốn nhẹ đầu.</t>
        </is>
      </c>
      <c r="P23" s="7" t="inlineStr">
        <is>
          <t>Tươi mát citrus</t>
        </is>
      </c>
      <c r="Q23" s="7" t="inlineStr">
        <is>
          <t>Citrus - aromatic - musk</t>
        </is>
      </c>
      <c r="R23" s="7" t="inlineStr">
        <is>
          <t>Kín đáo</t>
        </is>
      </c>
      <c r="S23" s="7" t="inlineStr">
        <is>
          <t>Cao</t>
        </is>
      </c>
      <c r="T23" s="8" t="n">
        <v>5</v>
      </c>
      <c r="U23" s="8" t="n">
        <v>1</v>
      </c>
      <c r="V23" s="8" t="n">
        <v>3</v>
      </c>
      <c r="W23" s="8" t="n">
        <v>2</v>
      </c>
      <c r="X23" s="7" t="inlineStr">
        <is>
          <t>Rất hợp</t>
        </is>
      </c>
      <c r="Y23" s="7" t="inlineStr">
        <is>
          <t>Rất hợp</t>
        </is>
      </c>
      <c r="Z23" s="7" t="inlineStr">
        <is>
          <t>Rất hợp</t>
        </is>
      </c>
      <c r="AA23" s="7" t="inlineStr">
        <is>
          <t>Văn phòng, gặp khách, ban ngày, thời tiết nóng/ấm</t>
        </is>
      </c>
      <c r="AB23" s="7" t="inlineStr">
        <is>
          <t>3-5 xịt</t>
        </is>
      </c>
      <c r="AC23" s="7" t="inlineStr">
        <is>
          <t>Lift / Top sparkle</t>
        </is>
      </c>
      <c r="AD23" s="7" t="inlineStr">
        <is>
          <t>Gỗ sạch, musk, vetiver, iris nhẹ</t>
        </is>
      </c>
      <c r="AE23" s="7" t="inlineStr">
        <is>
          <t>Dùng quá tay; nên test số xịt theo thời tiết</t>
        </is>
      </c>
      <c r="AF23" s="7" t="inlineStr">
        <is>
          <t>Ứng viên tốt cho fresh/gặp khách: sạch, dễ tiếp cận, ít gây mệt nếu xịt vừa.</t>
        </is>
      </c>
      <c r="AG23" s="7" t="inlineStr">
        <is>
          <t>Vừa</t>
        </is>
      </c>
      <c r="AH23" s="7" t="inlineStr">
        <is>
          <t>Dữ liệu notes trong file + phân loại thực dụng; hiệu năng là ước tính thực tế phổ biến, cần test trên da.</t>
        </is>
      </c>
      <c r="AI23" t="inlineStr">
        <is>
          <t>https://raw.githubusercontent.com/trinkse61538/CV/de1e20e807ed6159fa86deedbd73f3157245a17a/perfume-image/new-image/Zoologist-Nightingale-removebg-preview.png</t>
        </is>
      </c>
    </row>
    <row r="24" ht="48" customHeight="1">
      <c r="A24" s="1" t="n">
        <v>23</v>
      </c>
      <c r="B24" s="2" t="inlineStr">
        <is>
          <t>Zoologist</t>
        </is>
      </c>
      <c r="C24" s="2" t="inlineStr">
        <is>
          <t>Panda</t>
        </is>
      </c>
      <c r="D24" s="2" t="inlineStr">
        <is>
          <t>Xanh tươi</t>
        </is>
      </c>
      <c r="E24" s="2" t="inlineStr">
        <is>
          <t>EDP</t>
        </is>
      </c>
      <c r="F24" s="2" t="inlineStr">
        <is>
          <t>Tre, Lá xanh, Cam chanh</t>
        </is>
      </c>
      <c r="G24" s="2" t="inlineStr">
        <is>
          <t>Trà xanh, Hoa, Rêu</t>
        </is>
      </c>
      <c r="H24" s="2" t="inlineStr">
        <is>
          <t>Xạ hương, Gỗ nhẹ</t>
        </is>
      </c>
      <c r="I24" s="2" t="inlineStr">
        <is>
          <t>Nishant Bhardwaj</t>
        </is>
      </c>
      <c r="J24" s="9" t="inlineStr">
        <is>
          <t>2023</t>
        </is>
      </c>
      <c r="K24" s="6" t="inlineStr">
        <is>
          <t>Xuân/Hè</t>
        </is>
      </c>
      <c r="L24" s="6" t="inlineStr">
        <is>
          <t>Ngày</t>
        </is>
      </c>
      <c r="M24" s="6" t="inlineStr">
        <is>
          <t>5-7h (Tốt)</t>
        </is>
      </c>
      <c r="N24" s="6" t="inlineStr">
        <is>
          <t>Vừa</t>
        </is>
      </c>
      <c r="O24" s="6" t="inlineStr">
        <is>
          <t>Sạch, sáng, dễ tiếp cận; hợp ban ngày, gặp khách hoặc khi muốn nhẹ đầu.</t>
        </is>
      </c>
      <c r="P24" s="7" t="inlineStr">
        <is>
          <t>Trà / Xanh</t>
        </is>
      </c>
      <c r="Q24" s="7" t="inlineStr">
        <is>
          <t>Tea - green - clean</t>
        </is>
      </c>
      <c r="R24" s="7" t="inlineStr">
        <is>
          <t>Vừa đủ</t>
        </is>
      </c>
      <c r="S24" s="7" t="inlineStr">
        <is>
          <t>Thấp</t>
        </is>
      </c>
      <c r="T24" s="8" t="n">
        <v>5</v>
      </c>
      <c r="U24" s="8" t="n">
        <v>1</v>
      </c>
      <c r="V24" s="8" t="n">
        <v>3</v>
      </c>
      <c r="W24" s="8" t="n">
        <v>2</v>
      </c>
      <c r="X24" s="7" t="inlineStr">
        <is>
          <t>Rất hợp</t>
        </is>
      </c>
      <c r="Y24" s="7" t="inlineStr">
        <is>
          <t>Rất hợp</t>
        </is>
      </c>
      <c r="Z24" s="7" t="inlineStr">
        <is>
          <t>Rất hợp</t>
        </is>
      </c>
      <c r="AA24" s="7" t="inlineStr">
        <is>
          <t>Văn phòng, gặp khách, ban ngày, thời tiết nóng/ấm</t>
        </is>
      </c>
      <c r="AB24" s="7" t="inlineStr">
        <is>
          <t>2-4 xịt</t>
        </is>
      </c>
      <c r="AC24" s="7" t="inlineStr">
        <is>
          <t>Lift / Top sparkle</t>
        </is>
      </c>
      <c r="AD24" s="7" t="inlineStr">
        <is>
          <t>Gỗ sạch, musk, vetiver, iris nhẹ</t>
        </is>
      </c>
      <c r="AE24" s="7" t="inlineStr">
        <is>
          <t>Dùng quá tay; nên test số xịt theo thời tiết</t>
        </is>
      </c>
      <c r="AF24" s="7" t="inlineStr">
        <is>
          <t>Ứng viên tốt cho fresh/gặp khách: sạch, dễ tiếp cận, ít gây mệt nếu xịt vừa.</t>
        </is>
      </c>
      <c r="AG24" s="7" t="inlineStr">
        <is>
          <t>Cao</t>
        </is>
      </c>
      <c r="AH24" s="7" t="inlineStr">
        <is>
          <t>Dữ liệu notes trong file + phân loại thực dụng; hiệu năng là ước tính thực tế phổ biến, cần test trên da.</t>
        </is>
      </c>
      <c r="AI24" t="inlineStr">
        <is>
          <t>https://raw.githubusercontent.com/trinkse61538/CV/main/perfume-image/Panda.avif</t>
        </is>
      </c>
    </row>
    <row r="25" ht="48" customHeight="1">
      <c r="A25" s="1" t="n">
        <v>24</v>
      </c>
      <c r="B25" s="2" t="inlineStr">
        <is>
          <t>Zoologist</t>
        </is>
      </c>
      <c r="C25" s="2" t="inlineStr">
        <is>
          <t>Rhino</t>
        </is>
      </c>
      <c r="D25" s="2" t="inlineStr">
        <is>
          <t>Da thuộc hoang dã</t>
        </is>
      </c>
      <c r="E25" s="2" t="inlineStr">
        <is>
          <t>EDP</t>
        </is>
      </c>
      <c r="F25" s="2" t="inlineStr">
        <is>
          <t>Gia vị, Rượu</t>
        </is>
      </c>
      <c r="G25" s="2" t="inlineStr">
        <is>
          <t>Da thuộc, Gỗ, Thuốc lá</t>
        </is>
      </c>
      <c r="H25" s="2" t="inlineStr">
        <is>
          <t>Xạ hương, Hổ phách, Nhựa thơm</t>
        </is>
      </c>
      <c r="I25" s="2" t="inlineStr">
        <is>
          <t>Tomislav Vrbanec</t>
        </is>
      </c>
      <c r="J25" s="9" t="inlineStr">
        <is>
          <t>2021</t>
        </is>
      </c>
      <c r="K25" s="6" t="inlineStr">
        <is>
          <t>Thu/Đông</t>
        </is>
      </c>
      <c r="L25" s="6" t="inlineStr">
        <is>
          <t>Đêm</t>
        </is>
      </c>
      <c r="M25" s="6" t="inlineStr">
        <is>
          <t>8-10h (Tốt/Rất tốt)</t>
        </is>
      </c>
      <c r="N25" s="6" t="inlineStr">
        <is>
          <t>Mạnh</t>
        </is>
      </c>
      <c r="O25" s="6" t="inlineStr">
        <is>
          <t>Nam tính, mạnh, có cá tính; hợp buổi tối hoặc không gian cần statement.</t>
        </is>
      </c>
      <c r="P25" s="7" t="inlineStr">
        <is>
          <t>Da thuộc / Thuốc lá</t>
        </is>
      </c>
      <c r="Q25" s="7" t="inlineStr">
        <is>
          <t>Leather - tobacco - boozy</t>
        </is>
      </c>
      <c r="R25" s="7" t="inlineStr">
        <is>
          <t>Rất nổi bật</t>
        </is>
      </c>
      <c r="S25" s="7" t="inlineStr">
        <is>
          <t>Thấp</t>
        </is>
      </c>
      <c r="T25" s="8" t="n">
        <v>1</v>
      </c>
      <c r="U25" s="8" t="n">
        <v>5</v>
      </c>
      <c r="V25" s="8" t="n">
        <v>4</v>
      </c>
      <c r="W25" s="8" t="n">
        <v>4</v>
      </c>
      <c r="X25" s="7" t="inlineStr">
        <is>
          <t>Không khuyến nghị</t>
        </is>
      </c>
      <c r="Y25" s="7" t="inlineStr">
        <is>
          <t>Không hợp</t>
        </is>
      </c>
      <c r="Z25" s="7" t="inlineStr">
        <is>
          <t>Không hợp</t>
        </is>
      </c>
      <c r="AA25" s="7" t="inlineStr">
        <is>
          <t>Đi chơi tối, tiệc, thời tiết lạnh, khi muốn có cá tính mạnh</t>
        </is>
      </c>
      <c r="AB25" s="7" t="inlineStr">
        <is>
          <t>1 xịt</t>
        </is>
      </c>
      <c r="AC25" s="7" t="inlineStr">
        <is>
          <t>Base / Anchor</t>
        </is>
      </c>
      <c r="AD25" s="7" t="inlineStr">
        <is>
          <t>Citrus hoặc musk rất nhẹ; tránh mix thêm oud/da/thuốc lá</t>
        </is>
      </c>
      <c r="AE25" s="7" t="inlineStr">
        <is>
          <t>Trời nóng, văn phòng kín, gặp khách cần sự an toàn</t>
        </is>
      </c>
      <c r="AF25" s="7" t="inlineStr">
        <is>
          <t>Ứng viên tối/lạnh/statement: ưu tiên đêm, giảm số xịt, không chọn cho fresh sạch.</t>
        </is>
      </c>
      <c r="AG25" s="7" t="inlineStr">
        <is>
          <t>Cao</t>
        </is>
      </c>
      <c r="AH25" s="7" t="inlineStr">
        <is>
          <t>Dữ liệu notes trong file + phân loại thực dụng; hiệu năng là ước tính thực tế phổ biến, cần test trên da.</t>
        </is>
      </c>
      <c r="AI25" t="inlineStr">
        <is>
          <t>https://raw.githubusercontent.com/trinkse61538/CV/main/perfume-image/Rhinoceros%20Zoologist.avif</t>
        </is>
      </c>
    </row>
    <row r="26" ht="48" customHeight="1">
      <c r="A26" s="1" t="n">
        <v>25</v>
      </c>
      <c r="B26" s="2" t="inlineStr">
        <is>
          <t>Zoologist</t>
        </is>
      </c>
      <c r="C26" s="2" t="inlineStr">
        <is>
          <t>Snowy Owl</t>
        </is>
      </c>
      <c r="D26" s="2" t="inlineStr">
        <is>
          <t>Hoa băng giá</t>
        </is>
      </c>
      <c r="E26" s="2" t="inlineStr">
        <is>
          <t>EDP</t>
        </is>
      </c>
      <c r="F26" s="2" t="inlineStr">
        <is>
          <t>Bạc hà, Lá thông, Cam chanh</t>
        </is>
      </c>
      <c r="G26" s="2" t="inlineStr">
        <is>
          <t>Hoa tuyết, Hoa trắng, Iris</t>
        </is>
      </c>
      <c r="H26" s="2" t="inlineStr">
        <is>
          <t>Xạ hương, Gỗ trắng, Rêu</t>
        </is>
      </c>
      <c r="I26" s="2" t="inlineStr">
        <is>
          <t>Shelley Waddington</t>
        </is>
      </c>
      <c r="J26" s="9" t="inlineStr">
        <is>
          <t>2023</t>
        </is>
      </c>
      <c r="K26" s="6" t="inlineStr">
        <is>
          <t>Xuân/Hè</t>
        </is>
      </c>
      <c r="L26" s="6" t="inlineStr">
        <is>
          <t>Ngày</t>
        </is>
      </c>
      <c r="M26" s="6" t="inlineStr">
        <is>
          <t>6-8h (Tốt)</t>
        </is>
      </c>
      <c r="N26" s="6" t="inlineStr">
        <is>
          <t>Vừa</t>
        </is>
      </c>
      <c r="O26" s="6" t="inlineStr">
        <is>
          <t>Cá nhân, có chiều sâu; nên chọn theo mood và không gian.</t>
        </is>
      </c>
      <c r="P26" s="7" t="inlineStr">
        <is>
          <t>Xanh / Thảo mộc</t>
        </is>
      </c>
      <c r="Q26" s="7" t="inlineStr">
        <is>
          <t>Green - herbal - woods</t>
        </is>
      </c>
      <c r="R26" s="7" t="inlineStr">
        <is>
          <t>Vừa đủ</t>
        </is>
      </c>
      <c r="S26" s="7" t="inlineStr">
        <is>
          <t>Thấp</t>
        </is>
      </c>
      <c r="T26" s="8" t="n">
        <v>5</v>
      </c>
      <c r="U26" s="8" t="n">
        <v>1</v>
      </c>
      <c r="V26" s="8" t="n">
        <v>3</v>
      </c>
      <c r="W26" s="8" t="n">
        <v>2</v>
      </c>
      <c r="X26" s="7" t="inlineStr">
        <is>
          <t>Rất hợp</t>
        </is>
      </c>
      <c r="Y26" s="7" t="inlineStr">
        <is>
          <t>Rất hợp</t>
        </is>
      </c>
      <c r="Z26" s="7" t="inlineStr">
        <is>
          <t>Rất hợp</t>
        </is>
      </c>
      <c r="AA26" s="7" t="inlineStr">
        <is>
          <t>Văn phòng, gặp khách, ban ngày, thời tiết nóng/ấm</t>
        </is>
      </c>
      <c r="AB26" s="7" t="inlineStr">
        <is>
          <t>2-4 xịt</t>
        </is>
      </c>
      <c r="AC26" s="7" t="inlineStr">
        <is>
          <t>Lift / Top sparkle</t>
        </is>
      </c>
      <c r="AD26" s="7" t="inlineStr">
        <is>
          <t>Gỗ sạch, musk, vetiver, iris nhẹ</t>
        </is>
      </c>
      <c r="AE26" s="7" t="inlineStr">
        <is>
          <t>Dùng quá tay; nên test số xịt theo thời tiết</t>
        </is>
      </c>
      <c r="AF26" s="7" t="inlineStr">
        <is>
          <t>Ứng viên tốt cho fresh/gặp khách: sạch, dễ tiếp cận, ít gây mệt nếu xịt vừa.</t>
        </is>
      </c>
      <c r="AG26" s="7" t="inlineStr">
        <is>
          <t>Cao</t>
        </is>
      </c>
      <c r="AH26" s="7" t="inlineStr">
        <is>
          <t>Dữ liệu notes trong file + phân loại thực dụng; hiệu năng là ước tính thực tế phổ biến, cần test trên da.</t>
        </is>
      </c>
      <c r="AI26" t="inlineStr">
        <is>
          <t>https://raw.githubusercontent.com/trinkse61538/CV/de1e20e807ed6159fa86deedbd73f3157245a17a/perfume-image/new-image/Zoologist_Snowy_Owl-removebg-preview.png</t>
        </is>
      </c>
    </row>
    <row r="27" ht="64" customHeight="1">
      <c r="A27" s="1" t="n">
        <v>26</v>
      </c>
      <c r="B27" s="2" t="inlineStr">
        <is>
          <t>Zoologist</t>
        </is>
      </c>
      <c r="C27" s="2" t="inlineStr">
        <is>
          <t>Elephant</t>
        </is>
      </c>
      <c r="D27" s="2" t="inlineStr">
        <is>
          <t>Nhiệt đới xanh</t>
        </is>
      </c>
      <c r="E27" s="2" t="inlineStr">
        <is>
          <t>EDP</t>
        </is>
      </c>
      <c r="F27" s="2" t="inlineStr">
        <is>
          <t>Lá xanh, Xoài, Cam chanh</t>
        </is>
      </c>
      <c r="G27" s="2" t="inlineStr">
        <is>
          <t>Dừa, Hoa, Rêu</t>
        </is>
      </c>
      <c r="H27" s="2" t="inlineStr">
        <is>
          <t>Gỗ, Xạ hương, Đất</t>
        </is>
      </c>
      <c r="I27" s="2" t="inlineStr">
        <is>
          <t>Chris Bartlett</t>
        </is>
      </c>
      <c r="J27" s="9" t="inlineStr">
        <is>
          <t>2024</t>
        </is>
      </c>
      <c r="K27" s="6" t="inlineStr">
        <is>
          <t>Xuân/Thu, Hè mát</t>
        </is>
      </c>
      <c r="L27" s="6" t="inlineStr">
        <is>
          <t>Ngày</t>
        </is>
      </c>
      <c r="M27" s="6" t="inlineStr">
        <is>
          <t>5-7h (Tốt)</t>
        </is>
      </c>
      <c r="N27" s="6" t="inlineStr">
        <is>
          <t>Rõ</t>
        </is>
      </c>
      <c r="O27" s="6" t="inlineStr">
        <is>
          <t>Xanh nhiệt đới, ẩm và có đất; không phải kiểu fresh sạch, hợp outdoor/casual sáng tạo.</t>
        </is>
      </c>
      <c r="P27" s="7" t="inlineStr">
        <is>
          <t>Xanh nhiệt đới đậm</t>
        </is>
      </c>
      <c r="Q27" s="7" t="inlineStr">
        <is>
          <t>Lá xanh - dừa - đất</t>
        </is>
      </c>
      <c r="R27" s="7" t="inlineStr">
        <is>
          <t>Vừa-nổi bật</t>
        </is>
      </c>
      <c r="S27" s="7" t="inlineStr">
        <is>
          <t>Thấp</t>
        </is>
      </c>
      <c r="T27" s="8" t="n">
        <v>3</v>
      </c>
      <c r="U27" s="8" t="n">
        <v>1</v>
      </c>
      <c r="V27" s="8" t="n">
        <v>3</v>
      </c>
      <c r="W27" s="8" t="n">
        <v>3</v>
      </c>
      <c r="X27" s="7" t="inlineStr">
        <is>
          <t>Cân nhắc</t>
        </is>
      </c>
      <c r="Y27" s="7" t="inlineStr">
        <is>
          <t>Cân nhắc</t>
        </is>
      </c>
      <c r="Z27" s="7" t="inlineStr">
        <is>
          <t>Cân nhắc</t>
        </is>
      </c>
      <c r="AA27" s="7" t="inlineStr">
        <is>
          <t>Casual sáng tạo, cuối tuần, outdoor</t>
        </is>
      </c>
      <c r="AB27" s="7" t="inlineStr">
        <is>
          <t>1-2 xịt</t>
        </is>
      </c>
      <c r="AC27" s="7" t="inlineStr">
        <is>
          <t>Lift / Top sparkle</t>
        </is>
      </c>
      <c r="AD27" s="7" t="inlineStr">
        <is>
          <t>Gỗ sạch, musk, vetiver, iris nhẹ</t>
        </is>
      </c>
      <c r="AE27" s="7" t="inlineStr">
        <is>
          <t>Không dùng khi muốn fresh sạch/lịch sự; xanh nhiệt đới nhưng khá dày.</t>
        </is>
      </c>
      <c r="AF27" s="7" t="inlineStr">
        <is>
          <t>Cân bằng; chọn theo mood và thời tiết.</t>
        </is>
      </c>
      <c r="AG27" s="7" t="inlineStr">
        <is>
          <t>Cao</t>
        </is>
      </c>
      <c r="AH27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27" t="inlineStr">
        <is>
          <t>https://raw.githubusercontent.com/trinkse61538/CV/de1e20e807ed6159fa86deedbd73f3157245a17a/perfume-image/new-image/Zoologist_Elephant-removebg-preview.png</t>
        </is>
      </c>
    </row>
    <row r="28" ht="48" customHeight="1">
      <c r="A28" s="1" t="n">
        <v>27</v>
      </c>
      <c r="B28" s="2" t="inlineStr">
        <is>
          <t>Zoologist</t>
        </is>
      </c>
      <c r="C28" s="2" t="inlineStr">
        <is>
          <t>Hummingbird</t>
        </is>
      </c>
      <c r="D28" s="2" t="inlineStr">
        <is>
          <t>Mật hoa bay bổng</t>
        </is>
      </c>
      <c r="E28" s="2" t="inlineStr">
        <is>
          <t>EDP</t>
        </is>
      </c>
      <c r="F28" s="2" t="inlineStr">
        <is>
          <t>Mật hoa, Cam chanh, Quả mọng</t>
        </is>
      </c>
      <c r="G28" s="2" t="inlineStr">
        <is>
          <t>Hoa, Phấn hoa, Hoa oải hương</t>
        </is>
      </c>
      <c r="H28" s="2" t="inlineStr">
        <is>
          <t>Vanilla, Xạ hương, Gỗ nhẹ</t>
        </is>
      </c>
      <c r="I28" s="2" t="inlineStr">
        <is>
          <t>Naomi Goodsir</t>
        </is>
      </c>
      <c r="J28" s="9" t="inlineStr">
        <is>
          <t>2023</t>
        </is>
      </c>
      <c r="K28" s="6" t="inlineStr">
        <is>
          <t>Xuân/Hè, Thu mát</t>
        </is>
      </c>
      <c r="L28" s="6" t="inlineStr">
        <is>
          <t>Ngày/Cả hai</t>
        </is>
      </c>
      <c r="M28" s="6" t="inlineStr">
        <is>
          <t>6-8h (Tốt)</t>
        </is>
      </c>
      <c r="N28" s="6" t="inlineStr">
        <is>
          <t>Vừa</t>
        </is>
      </c>
      <c r="O28" s="6" t="inlineStr">
        <is>
          <t>Sạch, sáng, dễ tiếp cận; hợp ban ngày, gặp khách hoặc khi muốn nhẹ đầu.</t>
        </is>
      </c>
      <c r="P28" s="7" t="inlineStr">
        <is>
          <t>Aromatic / Fougere</t>
        </is>
      </c>
      <c r="Q28" s="7" t="inlineStr">
        <is>
          <t>Lavender - herbs - woods</t>
        </is>
      </c>
      <c r="R28" s="7" t="inlineStr">
        <is>
          <t>Vừa đủ</t>
        </is>
      </c>
      <c r="S28" s="7" t="inlineStr">
        <is>
          <t>Cao</t>
        </is>
      </c>
      <c r="T28" s="8" t="n">
        <v>5</v>
      </c>
      <c r="U28" s="8" t="n">
        <v>3</v>
      </c>
      <c r="V28" s="8" t="n">
        <v>3</v>
      </c>
      <c r="W28" s="8" t="n">
        <v>2</v>
      </c>
      <c r="X28" s="7" t="inlineStr">
        <is>
          <t>Rất hợp</t>
        </is>
      </c>
      <c r="Y28" s="7" t="inlineStr">
        <is>
          <t>Rất hợp</t>
        </is>
      </c>
      <c r="Z28" s="7" t="inlineStr">
        <is>
          <t>Hợp</t>
        </is>
      </c>
      <c r="AA28" s="7" t="inlineStr">
        <is>
          <t>Văn phòng, gặp khách, ban ngày, thời tiết nóng/ấm</t>
        </is>
      </c>
      <c r="AB28" s="7" t="inlineStr">
        <is>
          <t>2-4 xịt</t>
        </is>
      </c>
      <c r="AC28" s="7" t="inlineStr">
        <is>
          <t>Lift / Top sparkle</t>
        </is>
      </c>
      <c r="AD28" s="7" t="inlineStr">
        <is>
          <t>Gỗ sạch, musk, vetiver, iris nhẹ</t>
        </is>
      </c>
      <c r="AE28" s="7" t="inlineStr">
        <is>
          <t>Dùng quá tay; nên test số xịt theo thời tiết</t>
        </is>
      </c>
      <c r="AF28" s="7" t="inlineStr">
        <is>
          <t>Ứng viên tốt cho fresh/gặp khách: sạch, dễ tiếp cận, ít gây mệt nếu xịt vừa.</t>
        </is>
      </c>
      <c r="AG28" s="7" t="inlineStr">
        <is>
          <t>Cao</t>
        </is>
      </c>
      <c r="AH28" s="7" t="inlineStr">
        <is>
          <t>Dữ liệu notes trong file + phân loại thực dụng; hiệu năng là ước tính thực tế phổ biến, cần test trên da.</t>
        </is>
      </c>
      <c r="AI28" t="inlineStr">
        <is>
          <t>https://raw.githubusercontent.com/trinkse61538/CV/de1e20e807ed6159fa86deedbd73f3157245a17a/perfume-image/new-image/Zoologist_Hummingbird-removebg-preview.png</t>
        </is>
      </c>
    </row>
    <row r="29" ht="48" customHeight="1">
      <c r="A29" s="1" t="n">
        <v>28</v>
      </c>
      <c r="B29" s="2" t="inlineStr">
        <is>
          <t>Zoologist</t>
        </is>
      </c>
      <c r="C29" s="2" t="inlineStr">
        <is>
          <t>Chipmunk</t>
        </is>
      </c>
      <c r="D29" s="2" t="inlineStr">
        <is>
          <t>Rừng thu ấm cúng</t>
        </is>
      </c>
      <c r="E29" s="2" t="inlineStr">
        <is>
          <t>EDP</t>
        </is>
      </c>
      <c r="F29" s="2" t="inlineStr">
        <is>
          <t>Hạt dẻ, Cam</t>
        </is>
      </c>
      <c r="G29" s="2" t="inlineStr">
        <is>
          <t>Gỗ, Rêu, Lá khô</t>
        </is>
      </c>
      <c r="H29" s="2" t="inlineStr">
        <is>
          <t>Xạ hương, Hổ phách, Rêu sồi</t>
        </is>
      </c>
      <c r="I29" s="2" t="inlineStr">
        <is>
          <t>Sébastien Prunier</t>
        </is>
      </c>
      <c r="J29" s="9" t="inlineStr">
        <is>
          <t>2022</t>
        </is>
      </c>
      <c r="K29" s="6" t="inlineStr">
        <is>
          <t>Xuân/Thu</t>
        </is>
      </c>
      <c r="L29" s="6" t="inlineStr">
        <is>
          <t>Ngày/Cả hai</t>
        </is>
      </c>
      <c r="M29" s="6" t="inlineStr">
        <is>
          <t>6-8h (Tốt)</t>
        </is>
      </c>
      <c r="N29" s="6" t="inlineStr">
        <is>
          <t>Vừa</t>
        </is>
      </c>
      <c r="O29" s="6" t="inlineStr">
        <is>
          <t>Cá nhân, có chiều sâu; nên chọn theo mood và không gian.</t>
        </is>
      </c>
      <c r="P29" s="7" t="inlineStr">
        <is>
          <t>Chypre / Rêu</t>
        </is>
      </c>
      <c r="Q29" s="7" t="inlineStr">
        <is>
          <t>Rêu sồi - hoa - gỗ</t>
        </is>
      </c>
      <c r="R29" s="7" t="inlineStr">
        <is>
          <t>Vừa đủ</t>
        </is>
      </c>
      <c r="S29" s="7" t="inlineStr">
        <is>
          <t>Thấp</t>
        </is>
      </c>
      <c r="T29" s="8" t="n">
        <v>3</v>
      </c>
      <c r="U29" s="8" t="n">
        <v>3</v>
      </c>
      <c r="V29" s="8" t="n">
        <v>3</v>
      </c>
      <c r="W29" s="8" t="n">
        <v>2</v>
      </c>
      <c r="X29" s="7" t="inlineStr">
        <is>
          <t>Hợp</t>
        </is>
      </c>
      <c r="Y29" s="7" t="inlineStr">
        <is>
          <t>Hợp</t>
        </is>
      </c>
      <c r="Z29" s="7" t="inlineStr">
        <is>
          <t>Cân nhắc</t>
        </is>
      </c>
      <c r="AA29" s="7" t="inlineStr">
        <is>
          <t>Casual, cuối tuần, mood cá nhân</t>
        </is>
      </c>
      <c r="AB29" s="7" t="inlineStr">
        <is>
          <t>2-4 xịt</t>
        </is>
      </c>
      <c r="AC29" s="7" t="inlineStr">
        <is>
          <t>Bridge</t>
        </is>
      </c>
      <c r="AD29" s="7" t="inlineStr">
        <is>
          <t>Musk, gỗ, citrus hoặc trà</t>
        </is>
      </c>
      <c r="AE29" s="7" t="inlineStr">
        <is>
          <t>Dùng quá tay; nên test số xịt theo thời tiết</t>
        </is>
      </c>
      <c r="AF29" s="7" t="inlineStr">
        <is>
          <t>Cân bằng; chọn theo mood và thời tiết.</t>
        </is>
      </c>
      <c r="AG29" s="7" t="inlineStr">
        <is>
          <t>Vừa</t>
        </is>
      </c>
      <c r="AH29" s="7" t="inlineStr">
        <is>
          <t>Dữ liệu notes trong file + phân loại thực dụng; hiệu năng là ước tính thực tế phổ biến, cần test trên da.</t>
        </is>
      </c>
      <c r="AI29" t="inlineStr">
        <is>
          <t>https://raw.githubusercontent.com/trinkse61538/CV/de1e20e807ed6159fa86deedbd73f3157245a17a/perfume-image/new-image/Zoologist_Chipmunk-removebg-preview.png</t>
        </is>
      </c>
    </row>
    <row r="30" ht="48" customHeight="1">
      <c r="A30" s="1" t="n">
        <v>29</v>
      </c>
      <c r="B30" s="2" t="inlineStr">
        <is>
          <t>Zoologist</t>
        </is>
      </c>
      <c r="C30" s="2" t="inlineStr">
        <is>
          <t>Cockatiel</t>
        </is>
      </c>
      <c r="D30" s="2" t="inlineStr">
        <is>
          <t>Hoa vui nhộn</t>
        </is>
      </c>
      <c r="E30" s="2" t="inlineStr">
        <is>
          <t>EDP</t>
        </is>
      </c>
      <c r="F30" s="2" t="inlineStr">
        <is>
          <t>Cam, Quả mọng, Chanh</t>
        </is>
      </c>
      <c r="G30" s="2" t="inlineStr">
        <is>
          <t>Hoa, Hoa hồng, Hoa cam</t>
        </is>
      </c>
      <c r="H30" s="2" t="inlineStr">
        <is>
          <t>Vanilla, Xạ hương, Gỗ</t>
        </is>
      </c>
      <c r="I30" s="2" t="inlineStr">
        <is>
          <t>Sandrine Fourment</t>
        </is>
      </c>
      <c r="J30" s="9" t="inlineStr">
        <is>
          <t>2023</t>
        </is>
      </c>
      <c r="K30" s="6" t="inlineStr">
        <is>
          <t>Xuân/Hè, Thu mát</t>
        </is>
      </c>
      <c r="L30" s="6" t="inlineStr">
        <is>
          <t>Ngày/Cả hai</t>
        </is>
      </c>
      <c r="M30" s="6" t="inlineStr">
        <is>
          <t>5-7h (Tốt)</t>
        </is>
      </c>
      <c r="N30" s="6" t="inlineStr">
        <is>
          <t>Kín đáo-vừa</t>
        </is>
      </c>
      <c r="O30" s="6" t="inlineStr">
        <is>
          <t>Sạch, sáng, dễ tiếp cận; hợp ban ngày, gặp khách hoặc khi muốn nhẹ đầu.</t>
        </is>
      </c>
      <c r="P30" s="7" t="inlineStr">
        <is>
          <t>Tươi mát citrus</t>
        </is>
      </c>
      <c r="Q30" s="7" t="inlineStr">
        <is>
          <t>Citrus - aromatic - musk</t>
        </is>
      </c>
      <c r="R30" s="7" t="inlineStr">
        <is>
          <t>Kín đáo</t>
        </is>
      </c>
      <c r="S30" s="7" t="inlineStr">
        <is>
          <t>Cao</t>
        </is>
      </c>
      <c r="T30" s="8" t="n">
        <v>5</v>
      </c>
      <c r="U30" s="8" t="n">
        <v>3</v>
      </c>
      <c r="V30" s="8" t="n">
        <v>3</v>
      </c>
      <c r="W30" s="8" t="n">
        <v>2</v>
      </c>
      <c r="X30" s="7" t="inlineStr">
        <is>
          <t>Rất hợp</t>
        </is>
      </c>
      <c r="Y30" s="7" t="inlineStr">
        <is>
          <t>Rất hợp</t>
        </is>
      </c>
      <c r="Z30" s="7" t="inlineStr">
        <is>
          <t>Hợp</t>
        </is>
      </c>
      <c r="AA30" s="7" t="inlineStr">
        <is>
          <t>Văn phòng, gặp khách, ban ngày, thời tiết nóng/ấm</t>
        </is>
      </c>
      <c r="AB30" s="7" t="inlineStr">
        <is>
          <t>3-5 xịt</t>
        </is>
      </c>
      <c r="AC30" s="7" t="inlineStr">
        <is>
          <t>Lift / Top sparkle</t>
        </is>
      </c>
      <c r="AD30" s="7" t="inlineStr">
        <is>
          <t>Gỗ sạch, musk, vetiver, iris nhẹ</t>
        </is>
      </c>
      <c r="AE30" s="7" t="inlineStr">
        <is>
          <t>Dùng quá tay; nên test số xịt theo thời tiết</t>
        </is>
      </c>
      <c r="AF30" s="7" t="inlineStr">
        <is>
          <t>Ứng viên tốt cho fresh/gặp khách: sạch, dễ tiếp cận, ít gây mệt nếu xịt vừa.</t>
        </is>
      </c>
      <c r="AG30" s="7" t="inlineStr">
        <is>
          <t>Vừa</t>
        </is>
      </c>
      <c r="AH30" s="7" t="inlineStr">
        <is>
          <t>Dữ liệu notes trong file + phân loại thực dụng; hiệu năng là ước tính thực tế phổ biến, cần test trên da.</t>
        </is>
      </c>
      <c r="AI30" t="inlineStr">
        <is>
          <t>https://raw.githubusercontent.com/trinkse61538/CV/de1e20e807ed6159fa86deedbd73f3157245a17a/perfume-image/new-image/Zoologist-Cockatiel-removebg-preview.png</t>
        </is>
      </c>
    </row>
    <row r="31" ht="48" customHeight="1">
      <c r="A31" s="1" t="n">
        <v>30</v>
      </c>
      <c r="B31" s="2" t="inlineStr">
        <is>
          <t>Zoologist</t>
        </is>
      </c>
      <c r="C31" s="2" t="inlineStr">
        <is>
          <t>Rabbit</t>
        </is>
      </c>
      <c r="D31" s="2" t="inlineStr">
        <is>
          <t>Đồng quê ngây thơ</t>
        </is>
      </c>
      <c r="E31" s="2" t="inlineStr">
        <is>
          <t>EDP</t>
        </is>
      </c>
      <c r="F31" s="2" t="inlineStr">
        <is>
          <t>Cà rốt, Lá xanh, Cam</t>
        </is>
      </c>
      <c r="G31" s="2" t="inlineStr">
        <is>
          <t>Hoa, Rêu, Cỏ</t>
        </is>
      </c>
      <c r="H31" s="2" t="inlineStr">
        <is>
          <t>Đất, Xạ hương, Gỗ nhẹ</t>
        </is>
      </c>
      <c r="I31" s="2" t="inlineStr">
        <is>
          <t>Betsy Baker</t>
        </is>
      </c>
      <c r="J31" s="9" t="inlineStr">
        <is>
          <t>2024</t>
        </is>
      </c>
      <c r="K31" s="6" t="inlineStr">
        <is>
          <t>Xuân/Hè</t>
        </is>
      </c>
      <c r="L31" s="6" t="inlineStr">
        <is>
          <t>Ngày</t>
        </is>
      </c>
      <c r="M31" s="6" t="inlineStr">
        <is>
          <t>5-7h (Tốt)</t>
        </is>
      </c>
      <c r="N31" s="6" t="inlineStr">
        <is>
          <t>Kín đáo-vừa</t>
        </is>
      </c>
      <c r="O31" s="6" t="inlineStr">
        <is>
          <t>Cá nhân, có chiều sâu; nên chọn theo mood và không gian.</t>
        </is>
      </c>
      <c r="P31" s="7" t="inlineStr">
        <is>
          <t>Xanh / Thảo mộc</t>
        </is>
      </c>
      <c r="Q31" s="7" t="inlineStr">
        <is>
          <t>Green - herbal - woods</t>
        </is>
      </c>
      <c r="R31" s="7" t="inlineStr">
        <is>
          <t>Kín đáo</t>
        </is>
      </c>
      <c r="S31" s="7" t="inlineStr">
        <is>
          <t>Thấp</t>
        </is>
      </c>
      <c r="T31" s="8" t="n">
        <v>5</v>
      </c>
      <c r="U31" s="8" t="n">
        <v>1</v>
      </c>
      <c r="V31" s="8" t="n">
        <v>3</v>
      </c>
      <c r="W31" s="8" t="n">
        <v>2</v>
      </c>
      <c r="X31" s="7" t="inlineStr">
        <is>
          <t>Rất hợp</t>
        </is>
      </c>
      <c r="Y31" s="7" t="inlineStr">
        <is>
          <t>Rất hợp</t>
        </is>
      </c>
      <c r="Z31" s="7" t="inlineStr">
        <is>
          <t>Rất hợp</t>
        </is>
      </c>
      <c r="AA31" s="7" t="inlineStr">
        <is>
          <t>Văn phòng, gặp khách, ban ngày, thời tiết nóng/ấm</t>
        </is>
      </c>
      <c r="AB31" s="7" t="inlineStr">
        <is>
          <t>3-5 xịt</t>
        </is>
      </c>
      <c r="AC31" s="7" t="inlineStr">
        <is>
          <t>Lift / Top sparkle</t>
        </is>
      </c>
      <c r="AD31" s="7" t="inlineStr">
        <is>
          <t>Gỗ sạch, musk, vetiver, iris nhẹ</t>
        </is>
      </c>
      <c r="AE31" s="7" t="inlineStr">
        <is>
          <t>Dùng quá tay; nên test số xịt theo thời tiết</t>
        </is>
      </c>
      <c r="AF31" s="7" t="inlineStr">
        <is>
          <t>Ứng viên tốt cho fresh/gặp khách: sạch, dễ tiếp cận, ít gây mệt nếu xịt vừa.</t>
        </is>
      </c>
      <c r="AG31" s="7" t="inlineStr">
        <is>
          <t>Vừa</t>
        </is>
      </c>
      <c r="AH31" s="7" t="inlineStr">
        <is>
          <t>Dữ liệu notes trong file + phân loại thực dụng; hiệu năng là ước tính thực tế phổ biến, cần test trên da.</t>
        </is>
      </c>
      <c r="AI31" t="inlineStr">
        <is>
          <t>https://raw.githubusercontent.com/trinkse61538/CV/de1e20e807ed6159fa86deedbd73f3157245a17a/perfume-image/new-image/zoologist_rabbit_limited_edition-removebg-preview.png</t>
        </is>
      </c>
    </row>
    <row r="32" ht="48" customHeight="1">
      <c r="A32" s="1" t="n">
        <v>31</v>
      </c>
      <c r="B32" s="2" t="inlineStr">
        <is>
          <t>Zoologist</t>
        </is>
      </c>
      <c r="C32" s="2" t="inlineStr">
        <is>
          <t>Musk Deer</t>
        </is>
      </c>
      <c r="D32" s="2" t="inlineStr">
        <is>
          <t>Xạ hương động vật</t>
        </is>
      </c>
      <c r="E32" s="2" t="inlineStr">
        <is>
          <t>EDP</t>
        </is>
      </c>
      <c r="F32" s="2" t="inlineStr">
        <is>
          <t>Gia vị, Cam</t>
        </is>
      </c>
      <c r="G32" s="2" t="inlineStr">
        <is>
          <t>Xạ hương, Hoa, Gỗ hồng</t>
        </is>
      </c>
      <c r="H32" s="2" t="inlineStr">
        <is>
          <t>Da, Xạ hương, Hổ phách</t>
        </is>
      </c>
      <c r="I32" s="2" t="inlineStr">
        <is>
          <t>Mandy Aftel</t>
        </is>
      </c>
      <c r="J32" s="9" t="inlineStr">
        <is>
          <t>2022</t>
        </is>
      </c>
      <c r="K32" s="6" t="inlineStr">
        <is>
          <t>Xuân/Thu</t>
        </is>
      </c>
      <c r="L32" s="6" t="inlineStr">
        <is>
          <t>Ngày/Cả hai</t>
        </is>
      </c>
      <c r="M32" s="6" t="inlineStr">
        <is>
          <t>6-8h (Tốt)</t>
        </is>
      </c>
      <c r="N32" s="6" t="inlineStr">
        <is>
          <t>Vừa</t>
        </is>
      </c>
      <c r="O32" s="6" t="inlineStr">
        <is>
          <t>Tinh tế, cảm xúc, có độ mềm; hợp ngày mát, hẹn hò hoặc gặp mặt thân mật.</t>
        </is>
      </c>
      <c r="P32" s="7" t="inlineStr">
        <is>
          <t>Hoa cỏ</t>
        </is>
      </c>
      <c r="Q32" s="7" t="inlineStr">
        <is>
          <t>Floral - woods - musk</t>
        </is>
      </c>
      <c r="R32" s="7" t="inlineStr">
        <is>
          <t>Vừa đủ</t>
        </is>
      </c>
      <c r="S32" s="7" t="inlineStr">
        <is>
          <t>Thấp</t>
        </is>
      </c>
      <c r="T32" s="8" t="n">
        <v>3</v>
      </c>
      <c r="U32" s="8" t="n">
        <v>3</v>
      </c>
      <c r="V32" s="8" t="n">
        <v>3</v>
      </c>
      <c r="W32" s="8" t="n">
        <v>2</v>
      </c>
      <c r="X32" s="7" t="inlineStr">
        <is>
          <t>Hợp</t>
        </is>
      </c>
      <c r="Y32" s="7" t="inlineStr">
        <is>
          <t>Hợp</t>
        </is>
      </c>
      <c r="Z32" s="7" t="inlineStr">
        <is>
          <t>Cân nhắc</t>
        </is>
      </c>
      <c r="AA32" s="7" t="inlineStr">
        <is>
          <t>Hẹn hò, gặp mặt thân mật, ngày mát, sự kiện nhẹ</t>
        </is>
      </c>
      <c r="AB32" s="7" t="inlineStr">
        <is>
          <t>2-4 xịt</t>
        </is>
      </c>
      <c r="AC32" s="7" t="inlineStr">
        <is>
          <t>Heart / Floral body</t>
        </is>
      </c>
      <c r="AD32" s="7" t="inlineStr">
        <is>
          <t>Citrus sạch, musk, gỗ nhẹ</t>
        </is>
      </c>
      <c r="AE32" s="7" t="inlineStr">
        <is>
          <t>Dùng quá tay; nên test số xịt theo thời tiết</t>
        </is>
      </c>
      <c r="AF32" s="7" t="inlineStr">
        <is>
          <t>Cân bằng; chọn theo mood và thời tiết.</t>
        </is>
      </c>
      <c r="AG32" s="7" t="inlineStr">
        <is>
          <t>Vừa</t>
        </is>
      </c>
      <c r="AH32" s="7" t="inlineStr">
        <is>
          <t>Dữ liệu notes trong file + phân loại thực dụng; hiệu năng là ước tính thực tế phổ biến, cần test trên da.</t>
        </is>
      </c>
      <c r="AI32" t="inlineStr">
        <is>
          <t>https://raw.githubusercontent.com/trinkse61538/CV/de1e20e807ed6159fa86deedbd73f3157245a17a/perfume-image/new-image/Zoologist-Musk-Deer-removebg-preview.png</t>
        </is>
      </c>
    </row>
    <row r="33" ht="48" customHeight="1">
      <c r="A33" s="1" t="n">
        <v>32</v>
      </c>
      <c r="B33" s="2" t="inlineStr">
        <is>
          <t>Zoologist</t>
        </is>
      </c>
      <c r="C33" s="2" t="inlineStr">
        <is>
          <t>Sloth</t>
        </is>
      </c>
      <c r="D33" s="2" t="inlineStr">
        <is>
          <t>Rừng nhiệt đới ẩm</t>
        </is>
      </c>
      <c r="E33" s="2" t="inlineStr">
        <is>
          <t>EDP</t>
        </is>
      </c>
      <c r="F33" s="2" t="inlineStr">
        <is>
          <t>Lá ướt, Cam chanh</t>
        </is>
      </c>
      <c r="G33" s="2" t="inlineStr">
        <is>
          <t>Rêu, Gỗ ướt, Đất, Hoa</t>
        </is>
      </c>
      <c r="H33" s="2" t="inlineStr">
        <is>
          <t>Xạ hương, Gỗ, Rêu sồi</t>
        </is>
      </c>
      <c r="I33" s="2" t="inlineStr">
        <is>
          <t>Apple Hedone</t>
        </is>
      </c>
      <c r="J33" s="9" t="inlineStr">
        <is>
          <t>2024</t>
        </is>
      </c>
      <c r="K33" s="6" t="inlineStr">
        <is>
          <t>Xuân/Hè</t>
        </is>
      </c>
      <c r="L33" s="6" t="inlineStr">
        <is>
          <t>Ngày</t>
        </is>
      </c>
      <c r="M33" s="6" t="inlineStr">
        <is>
          <t>5-7h (Tốt)</t>
        </is>
      </c>
      <c r="N33" s="6" t="inlineStr">
        <is>
          <t>Kín đáo-vừa</t>
        </is>
      </c>
      <c r="O33" s="6" t="inlineStr">
        <is>
          <t>Cá nhân, có chiều sâu; nên chọn theo mood và không gian.</t>
        </is>
      </c>
      <c r="P33" s="7" t="inlineStr">
        <is>
          <t>Chypre / Rêu</t>
        </is>
      </c>
      <c r="Q33" s="7" t="inlineStr">
        <is>
          <t>Rêu sồi - hoa - gỗ</t>
        </is>
      </c>
      <c r="R33" s="7" t="inlineStr">
        <is>
          <t>Kín đáo</t>
        </is>
      </c>
      <c r="S33" s="7" t="inlineStr">
        <is>
          <t>Thấp</t>
        </is>
      </c>
      <c r="T33" s="8" t="n">
        <v>5</v>
      </c>
      <c r="U33" s="8" t="n">
        <v>1</v>
      </c>
      <c r="V33" s="8" t="n">
        <v>3</v>
      </c>
      <c r="W33" s="8" t="n">
        <v>2</v>
      </c>
      <c r="X33" s="7" t="inlineStr">
        <is>
          <t>Rất hợp</t>
        </is>
      </c>
      <c r="Y33" s="7" t="inlineStr">
        <is>
          <t>Rất hợp</t>
        </is>
      </c>
      <c r="Z33" s="7" t="inlineStr">
        <is>
          <t>Rất hợp</t>
        </is>
      </c>
      <c r="AA33" s="7" t="inlineStr">
        <is>
          <t>Văn phòng, gặp khách, ban ngày, thời tiết nóng/ấm</t>
        </is>
      </c>
      <c r="AB33" s="7" t="inlineStr">
        <is>
          <t>3-5 xịt</t>
        </is>
      </c>
      <c r="AC33" s="7" t="inlineStr">
        <is>
          <t>Lift / Top sparkle</t>
        </is>
      </c>
      <c r="AD33" s="7" t="inlineStr">
        <is>
          <t>Gỗ sạch, musk, vetiver, iris nhẹ</t>
        </is>
      </c>
      <c r="AE33" s="7" t="inlineStr">
        <is>
          <t>Dùng quá tay; nên test số xịt theo thời tiết</t>
        </is>
      </c>
      <c r="AF33" s="7" t="inlineStr">
        <is>
          <t>Ứng viên tốt cho fresh/gặp khách: sạch, dễ tiếp cận, ít gây mệt nếu xịt vừa.</t>
        </is>
      </c>
      <c r="AG33" s="7" t="inlineStr">
        <is>
          <t>Vừa</t>
        </is>
      </c>
      <c r="AH33" s="7" t="inlineStr">
        <is>
          <t>Dữ liệu notes trong file + phân loại thực dụng; hiệu năng là ước tính thực tế phổ biến, cần test trên da.</t>
        </is>
      </c>
      <c r="AI33" t="inlineStr">
        <is>
          <t>https://raw.githubusercontent.com/trinkse61538/CV/de1e20e807ed6159fa86deedbd73f3157245a17a/perfume-image/new-image/Zoologist_Sloth-removebg-preview.png</t>
        </is>
      </c>
    </row>
    <row r="34" ht="48" customHeight="1">
      <c r="A34" s="1" t="n">
        <v>33</v>
      </c>
      <c r="B34" s="2" t="inlineStr">
        <is>
          <t>Zoologist</t>
        </is>
      </c>
      <c r="C34" s="2" t="inlineStr">
        <is>
          <t>Dodo</t>
        </is>
      </c>
      <c r="D34" s="2" t="inlineStr">
        <is>
          <t>Trái cây kỳ lạ</t>
        </is>
      </c>
      <c r="E34" s="2" t="inlineStr">
        <is>
          <t>EDP</t>
        </is>
      </c>
      <c r="F34" s="2" t="inlineStr">
        <is>
          <t>Trái cây nhiệt đới, Cam</t>
        </is>
      </c>
      <c r="G34" s="2" t="inlineStr">
        <is>
          <t>Hoa, Lá, Gia vị nhẹ</t>
        </is>
      </c>
      <c r="H34" s="2" t="inlineStr">
        <is>
          <t>Đất, Xạ hương, Gỗ</t>
        </is>
      </c>
      <c r="I34" s="2" t="inlineStr">
        <is>
          <t>Phoebe Milne</t>
        </is>
      </c>
      <c r="J34" s="9" t="inlineStr">
        <is>
          <t>2025</t>
        </is>
      </c>
      <c r="K34" s="6" t="inlineStr">
        <is>
          <t>Xuân/Hè</t>
        </is>
      </c>
      <c r="L34" s="6" t="inlineStr">
        <is>
          <t>Ngày</t>
        </is>
      </c>
      <c r="M34" s="6" t="inlineStr">
        <is>
          <t>5-7h (Tốt)</t>
        </is>
      </c>
      <c r="N34" s="6" t="inlineStr">
        <is>
          <t>Kín đáo-vừa</t>
        </is>
      </c>
      <c r="O34" s="6" t="inlineStr">
        <is>
          <t>Cá nhân, có chiều sâu; nên chọn theo mood và không gian.</t>
        </is>
      </c>
      <c r="P34" s="7" t="inlineStr">
        <is>
          <t>Xanh / Thảo mộc</t>
        </is>
      </c>
      <c r="Q34" s="7" t="inlineStr">
        <is>
          <t>Green - herbal - woods</t>
        </is>
      </c>
      <c r="R34" s="7" t="inlineStr">
        <is>
          <t>Kín đáo</t>
        </is>
      </c>
      <c r="S34" s="7" t="inlineStr">
        <is>
          <t>Cao</t>
        </is>
      </c>
      <c r="T34" s="8" t="n">
        <v>5</v>
      </c>
      <c r="U34" s="8" t="n">
        <v>1</v>
      </c>
      <c r="V34" s="8" t="n">
        <v>3</v>
      </c>
      <c r="W34" s="8" t="n">
        <v>2</v>
      </c>
      <c r="X34" s="7" t="inlineStr">
        <is>
          <t>Rất hợp</t>
        </is>
      </c>
      <c r="Y34" s="7" t="inlineStr">
        <is>
          <t>Rất hợp</t>
        </is>
      </c>
      <c r="Z34" s="7" t="inlineStr">
        <is>
          <t>Rất hợp</t>
        </is>
      </c>
      <c r="AA34" s="7" t="inlineStr">
        <is>
          <t>Văn phòng, gặp khách, ban ngày, thời tiết nóng/ấm</t>
        </is>
      </c>
      <c r="AB34" s="7" t="inlineStr">
        <is>
          <t>3-5 xịt</t>
        </is>
      </c>
      <c r="AC34" s="7" t="inlineStr">
        <is>
          <t>Lift / Top sparkle</t>
        </is>
      </c>
      <c r="AD34" s="7" t="inlineStr">
        <is>
          <t>Gỗ sạch, musk, vetiver, iris nhẹ</t>
        </is>
      </c>
      <c r="AE34" s="7" t="inlineStr">
        <is>
          <t>Dùng quá tay; nên test số xịt theo thời tiết</t>
        </is>
      </c>
      <c r="AF34" s="7" t="inlineStr">
        <is>
          <t>Ứng viên tốt cho fresh/gặp khách: sạch, dễ tiếp cận, ít gây mệt nếu xịt vừa.</t>
        </is>
      </c>
      <c r="AG34" s="7" t="inlineStr">
        <is>
          <t>Vừa</t>
        </is>
      </c>
      <c r="AH34" s="7" t="inlineStr">
        <is>
          <t>Dữ liệu notes trong file + phân loại thực dụng; hiệu năng là ước tính thực tế phổ biến, cần test trên da.</t>
        </is>
      </c>
      <c r="AI34" t="inlineStr">
        <is>
          <t>https://raw.githubusercontent.com/trinkse61538/CV/de1e20e807ed6159fa86deedbd73f3157245a17a/perfume-image/new-image/Zoologist_Dodo-removebg-preview.png</t>
        </is>
      </c>
    </row>
    <row r="35" ht="48" customHeight="1">
      <c r="A35" s="1" t="n">
        <v>34</v>
      </c>
      <c r="B35" s="2" t="inlineStr">
        <is>
          <t>Zoologist</t>
        </is>
      </c>
      <c r="C35" s="2" t="inlineStr">
        <is>
          <t>Seahorse</t>
        </is>
      </c>
      <c r="D35" s="2" t="inlineStr">
        <is>
          <t>Đại dương kỳ ảo</t>
        </is>
      </c>
      <c r="E35" s="2" t="inlineStr">
        <is>
          <t>EDP</t>
        </is>
      </c>
      <c r="F35" s="2" t="inlineStr">
        <is>
          <t>Rong biển, Muối, Cam chanh</t>
        </is>
      </c>
      <c r="G35" s="2" t="inlineStr">
        <is>
          <t>Hoa, Hổ phách, Hoa diên vĩ</t>
        </is>
      </c>
      <c r="H35" s="2" t="inlineStr">
        <is>
          <t>Gỗ, Xạ hương</t>
        </is>
      </c>
      <c r="I35" s="2" t="inlineStr">
        <is>
          <t>Mona di Orio</t>
        </is>
      </c>
      <c r="J35" s="9" t="inlineStr">
        <is>
          <t>2023</t>
        </is>
      </c>
      <c r="K35" s="6" t="inlineStr">
        <is>
          <t>Xuân/Hè</t>
        </is>
      </c>
      <c r="L35" s="6" t="inlineStr">
        <is>
          <t>Ngày</t>
        </is>
      </c>
      <c r="M35" s="6" t="inlineStr">
        <is>
          <t>5-7h (Tốt)</t>
        </is>
      </c>
      <c r="N35" s="6" t="inlineStr">
        <is>
          <t>Kín đáo-vừa</t>
        </is>
      </c>
      <c r="O35" s="6" t="inlineStr">
        <is>
          <t>Cá nhân, có chiều sâu; nên chọn theo mood và không gian.</t>
        </is>
      </c>
      <c r="P35" s="7" t="inlineStr">
        <is>
          <t>Aquatic / Biển</t>
        </is>
      </c>
      <c r="Q35" s="7" t="inlineStr">
        <is>
          <t>Rong biển - muối - hoa</t>
        </is>
      </c>
      <c r="R35" s="7" t="inlineStr">
        <is>
          <t>Kín đáo</t>
        </is>
      </c>
      <c r="S35" s="7" t="inlineStr">
        <is>
          <t>Thấp</t>
        </is>
      </c>
      <c r="T35" s="8" t="n">
        <v>5</v>
      </c>
      <c r="U35" s="8" t="n">
        <v>2</v>
      </c>
      <c r="V35" s="8" t="n">
        <v>3</v>
      </c>
      <c r="W35" s="8" t="n">
        <v>2</v>
      </c>
      <c r="X35" s="7" t="inlineStr">
        <is>
          <t>Rất hợp</t>
        </is>
      </c>
      <c r="Y35" s="7" t="inlineStr">
        <is>
          <t>Rất hợp</t>
        </is>
      </c>
      <c r="Z35" s="7" t="inlineStr">
        <is>
          <t>Rất hợp</t>
        </is>
      </c>
      <c r="AA35" s="7" t="inlineStr">
        <is>
          <t>Văn phòng, gặp khách, ban ngày, thời tiết nóng/ấm</t>
        </is>
      </c>
      <c r="AB35" s="7" t="inlineStr">
        <is>
          <t>3-5 xịt</t>
        </is>
      </c>
      <c r="AC35" s="7" t="inlineStr">
        <is>
          <t>Lift / Top sparkle</t>
        </is>
      </c>
      <c r="AD35" s="7" t="inlineStr">
        <is>
          <t>Gỗ sạch, musk, vetiver, iris nhẹ</t>
        </is>
      </c>
      <c r="AE35" s="7" t="inlineStr">
        <is>
          <t>Dùng quá tay; nên test số xịt theo thời tiết</t>
        </is>
      </c>
      <c r="AF35" s="7" t="inlineStr">
        <is>
          <t>Ứng viên tốt cho fresh/gặp khách: sạch, dễ tiếp cận, ít gây mệt nếu xịt vừa.</t>
        </is>
      </c>
      <c r="AG35" s="7" t="inlineStr">
        <is>
          <t>Vừa</t>
        </is>
      </c>
      <c r="AH35" s="7" t="inlineStr">
        <is>
          <t>Dữ liệu notes trong file + phân loại thực dụng; hiệu năng là ước tính thực tế phổ biến, cần test trên da.</t>
        </is>
      </c>
      <c r="AI35" t="inlineStr">
        <is>
          <t>https://raw.githubusercontent.com/trinkse61538/CV/de1e20e807ed6159fa86deedbd73f3157245a17a/perfume-image/new-image/Zoologist-Seahorse-removebg-preview.png</t>
        </is>
      </c>
    </row>
    <row r="36" ht="48" customHeight="1">
      <c r="A36" s="1" t="n">
        <v>35</v>
      </c>
      <c r="B36" s="2" t="inlineStr">
        <is>
          <t>Zoologist</t>
        </is>
      </c>
      <c r="C36" s="2" t="inlineStr">
        <is>
          <t>Cardinal</t>
        </is>
      </c>
      <c r="D36" s="2" t="inlineStr">
        <is>
          <t>Quả mọng đỏ rực</t>
        </is>
      </c>
      <c r="E36" s="2" t="inlineStr">
        <is>
          <t>EDP</t>
        </is>
      </c>
      <c r="F36" s="2" t="inlineStr">
        <is>
          <t>Quả mọng đỏ, Cam chanh</t>
        </is>
      </c>
      <c r="G36" s="2" t="inlineStr">
        <is>
          <t>Hoa hồng, Hoa, Gia vị</t>
        </is>
      </c>
      <c r="H36" s="2" t="inlineStr">
        <is>
          <t>Gỗ, Xạ hương, Rêu</t>
        </is>
      </c>
      <c r="I36" s="2" t="inlineStr">
        <is>
          <t>Néhémy Sicard</t>
        </is>
      </c>
      <c r="J36" s="9" t="inlineStr">
        <is>
          <t>2023</t>
        </is>
      </c>
      <c r="K36" s="6" t="inlineStr">
        <is>
          <t>Xuân/Hè</t>
        </is>
      </c>
      <c r="L36" s="6" t="inlineStr">
        <is>
          <t>Ngày</t>
        </is>
      </c>
      <c r="M36" s="6" t="inlineStr">
        <is>
          <t>5-7h (Tốt)</t>
        </is>
      </c>
      <c r="N36" s="6" t="inlineStr">
        <is>
          <t>Kín đáo-vừa</t>
        </is>
      </c>
      <c r="O36" s="6" t="inlineStr">
        <is>
          <t>Sạch, sáng, dễ tiếp cận; hợp ban ngày, gặp khách hoặc khi muốn nhẹ đầu.</t>
        </is>
      </c>
      <c r="P36" s="7" t="inlineStr">
        <is>
          <t>Tươi mát citrus</t>
        </is>
      </c>
      <c r="Q36" s="7" t="inlineStr">
        <is>
          <t>Citrus - aromatic - musk</t>
        </is>
      </c>
      <c r="R36" s="7" t="inlineStr">
        <is>
          <t>Kín đáo</t>
        </is>
      </c>
      <c r="S36" s="7" t="inlineStr">
        <is>
          <t>Cao</t>
        </is>
      </c>
      <c r="T36" s="8" t="n">
        <v>5</v>
      </c>
      <c r="U36" s="8" t="n">
        <v>1</v>
      </c>
      <c r="V36" s="8" t="n">
        <v>3</v>
      </c>
      <c r="W36" s="8" t="n">
        <v>2</v>
      </c>
      <c r="X36" s="7" t="inlineStr">
        <is>
          <t>Rất hợp</t>
        </is>
      </c>
      <c r="Y36" s="7" t="inlineStr">
        <is>
          <t>Rất hợp</t>
        </is>
      </c>
      <c r="Z36" s="7" t="inlineStr">
        <is>
          <t>Rất hợp</t>
        </is>
      </c>
      <c r="AA36" s="7" t="inlineStr">
        <is>
          <t>Văn phòng, gặp khách, ban ngày, thời tiết nóng/ấm</t>
        </is>
      </c>
      <c r="AB36" s="7" t="inlineStr">
        <is>
          <t>3-5 xịt</t>
        </is>
      </c>
      <c r="AC36" s="7" t="inlineStr">
        <is>
          <t>Lift / Top sparkle</t>
        </is>
      </c>
      <c r="AD36" s="7" t="inlineStr">
        <is>
          <t>Gỗ sạch, musk, vetiver, iris nhẹ</t>
        </is>
      </c>
      <c r="AE36" s="7" t="inlineStr">
        <is>
          <t>Dùng quá tay; nên test số xịt theo thời tiết</t>
        </is>
      </c>
      <c r="AF36" s="7" t="inlineStr">
        <is>
          <t>Ứng viên tốt cho fresh/gặp khách: sạch, dễ tiếp cận, ít gây mệt nếu xịt vừa.</t>
        </is>
      </c>
      <c r="AG36" s="7" t="inlineStr">
        <is>
          <t>Vừa</t>
        </is>
      </c>
      <c r="AH36" s="7" t="inlineStr">
        <is>
          <t>Dữ liệu notes trong file + phân loại thực dụng; hiệu năng là ước tính thực tế phổ biến, cần test trên da.</t>
        </is>
      </c>
      <c r="AI36" t="inlineStr">
        <is>
          <t>https://raw.githubusercontent.com/trinkse61538/CV/de1e20e807ed6159fa86deedbd73f3157245a17a/perfume-image/new-image/Zoologist_Cardinal-removebg-preview.png</t>
        </is>
      </c>
    </row>
    <row r="37" ht="48" customHeight="1">
      <c r="A37" s="1" t="n">
        <v>36</v>
      </c>
      <c r="B37" s="2" t="inlineStr">
        <is>
          <t>Zoologist</t>
        </is>
      </c>
      <c r="C37" s="2" t="inlineStr">
        <is>
          <t>Chameleon</t>
        </is>
      </c>
      <c r="D37" s="2" t="inlineStr">
        <is>
          <t>Cam chanh biến hóa</t>
        </is>
      </c>
      <c r="E37" s="2" t="inlineStr">
        <is>
          <t>EDP</t>
        </is>
      </c>
      <c r="F37" s="2" t="inlineStr">
        <is>
          <t>Cam chanh, Quýt, Gia vị</t>
        </is>
      </c>
      <c r="G37" s="2" t="inlineStr">
        <is>
          <t>Hoa, Gỗ, Rêu</t>
        </is>
      </c>
      <c r="H37" s="2" t="inlineStr">
        <is>
          <t>Xạ hương, Hổ phách</t>
        </is>
      </c>
      <c r="I37" s="2" t="inlineStr">
        <is>
          <t>Olivier Pescheux</t>
        </is>
      </c>
      <c r="J37" s="9" t="inlineStr">
        <is>
          <t>2023</t>
        </is>
      </c>
      <c r="K37" s="6" t="inlineStr">
        <is>
          <t>Xuân/Hè</t>
        </is>
      </c>
      <c r="L37" s="6" t="inlineStr">
        <is>
          <t>Ngày</t>
        </is>
      </c>
      <c r="M37" s="6" t="inlineStr">
        <is>
          <t>5-7h (Tốt)</t>
        </is>
      </c>
      <c r="N37" s="6" t="inlineStr">
        <is>
          <t>Kín đáo-vừa</t>
        </is>
      </c>
      <c r="O37" s="6" t="inlineStr">
        <is>
          <t>Sạch, sáng, dễ tiếp cận; hợp ban ngày, gặp khách hoặc khi muốn nhẹ đầu.</t>
        </is>
      </c>
      <c r="P37" s="7" t="inlineStr">
        <is>
          <t>Tươi mát citrus</t>
        </is>
      </c>
      <c r="Q37" s="7" t="inlineStr">
        <is>
          <t>Citrus - aromatic - musk</t>
        </is>
      </c>
      <c r="R37" s="7" t="inlineStr">
        <is>
          <t>Kín đáo</t>
        </is>
      </c>
      <c r="S37" s="7" t="inlineStr">
        <is>
          <t>Thấp</t>
        </is>
      </c>
      <c r="T37" s="8" t="n">
        <v>5</v>
      </c>
      <c r="U37" s="8" t="n">
        <v>2</v>
      </c>
      <c r="V37" s="8" t="n">
        <v>3</v>
      </c>
      <c r="W37" s="8" t="n">
        <v>2</v>
      </c>
      <c r="X37" s="7" t="inlineStr">
        <is>
          <t>Rất hợp</t>
        </is>
      </c>
      <c r="Y37" s="7" t="inlineStr">
        <is>
          <t>Rất hợp</t>
        </is>
      </c>
      <c r="Z37" s="7" t="inlineStr">
        <is>
          <t>Rất hợp</t>
        </is>
      </c>
      <c r="AA37" s="7" t="inlineStr">
        <is>
          <t>Văn phòng, gặp khách, ban ngày, thời tiết nóng/ấm</t>
        </is>
      </c>
      <c r="AB37" s="7" t="inlineStr">
        <is>
          <t>3-5 xịt</t>
        </is>
      </c>
      <c r="AC37" s="7" t="inlineStr">
        <is>
          <t>Lift / Top sparkle</t>
        </is>
      </c>
      <c r="AD37" s="7" t="inlineStr">
        <is>
          <t>Gỗ sạch, musk, vetiver, iris nhẹ</t>
        </is>
      </c>
      <c r="AE37" s="7" t="inlineStr">
        <is>
          <t>Dùng quá tay; nên test số xịt theo thời tiết</t>
        </is>
      </c>
      <c r="AF37" s="7" t="inlineStr">
        <is>
          <t>Ứng viên tốt cho fresh/gặp khách: sạch, dễ tiếp cận, ít gây mệt nếu xịt vừa.</t>
        </is>
      </c>
      <c r="AG37" s="7" t="inlineStr">
        <is>
          <t>Vừa</t>
        </is>
      </c>
      <c r="AH37" s="7" t="inlineStr">
        <is>
          <t>Dữ liệu notes trong file + phân loại thực dụng; hiệu năng là ước tính thực tế phổ biến, cần test trên da.</t>
        </is>
      </c>
      <c r="AI37" t="inlineStr">
        <is>
          <t>https://raw.githubusercontent.com/trinkse61538/CV/de1e20e807ed6159fa86deedbd73f3157245a17a/perfume-image/new-image/Zoologist-Chameleon-removebg-preview.png</t>
        </is>
      </c>
    </row>
    <row r="38" ht="48" customHeight="1">
      <c r="A38" s="1" t="n">
        <v>37</v>
      </c>
      <c r="B38" s="2" t="inlineStr">
        <is>
          <t>Zoologist</t>
        </is>
      </c>
      <c r="C38" s="2" t="inlineStr">
        <is>
          <t>Dodo (Jackfruit)</t>
        </is>
      </c>
      <c r="D38" s="2" t="inlineStr">
        <is>
          <t>Mít kỳ lạ</t>
        </is>
      </c>
      <c r="E38" s="2" t="inlineStr">
        <is>
          <t>EDP</t>
        </is>
      </c>
      <c r="F38" s="2" t="inlineStr">
        <is>
          <t>Mít, Trái cây nhiệt đới, Cam</t>
        </is>
      </c>
      <c r="G38" s="2" t="inlineStr">
        <is>
          <t>Hoa, Lá, Gia vị nhẹ</t>
        </is>
      </c>
      <c r="H38" s="2" t="inlineStr">
        <is>
          <t>Đất, Xạ hương, Gỗ</t>
        </is>
      </c>
      <c r="I38" s="2" t="inlineStr">
        <is>
          <t>Mona di Orio</t>
        </is>
      </c>
      <c r="J38" s="9" t="inlineStr">
        <is>
          <t>2025</t>
        </is>
      </c>
      <c r="K38" s="6" t="inlineStr">
        <is>
          <t>Xuân/Hè</t>
        </is>
      </c>
      <c r="L38" s="6" t="inlineStr">
        <is>
          <t>Ngày</t>
        </is>
      </c>
      <c r="M38" s="6" t="inlineStr">
        <is>
          <t>5-7h (Tốt)</t>
        </is>
      </c>
      <c r="N38" s="6" t="inlineStr">
        <is>
          <t>Kín đáo-vừa</t>
        </is>
      </c>
      <c r="O38" s="6" t="inlineStr">
        <is>
          <t>Cá nhân, có chiều sâu; nên chọn theo mood và không gian.</t>
        </is>
      </c>
      <c r="P38" s="7" t="inlineStr">
        <is>
          <t>Xanh / Thảo mộc</t>
        </is>
      </c>
      <c r="Q38" s="7" t="inlineStr">
        <is>
          <t>Green - herbal - woods</t>
        </is>
      </c>
      <c r="R38" s="7" t="inlineStr">
        <is>
          <t>Kín đáo</t>
        </is>
      </c>
      <c r="S38" s="7" t="inlineStr">
        <is>
          <t>Vừa</t>
        </is>
      </c>
      <c r="T38" s="8" t="n">
        <v>5</v>
      </c>
      <c r="U38" s="8" t="n">
        <v>1</v>
      </c>
      <c r="V38" s="8" t="n">
        <v>3</v>
      </c>
      <c r="W38" s="8" t="n">
        <v>2</v>
      </c>
      <c r="X38" s="7" t="inlineStr">
        <is>
          <t>Rất hợp</t>
        </is>
      </c>
      <c r="Y38" s="7" t="inlineStr">
        <is>
          <t>Rất hợp</t>
        </is>
      </c>
      <c r="Z38" s="7" t="inlineStr">
        <is>
          <t>Rất hợp</t>
        </is>
      </c>
      <c r="AA38" s="7" t="inlineStr">
        <is>
          <t>Văn phòng, gặp khách, ban ngày, thời tiết nóng/ấm</t>
        </is>
      </c>
      <c r="AB38" s="7" t="inlineStr">
        <is>
          <t>3-5 xịt</t>
        </is>
      </c>
      <c r="AC38" s="7" t="inlineStr">
        <is>
          <t>Lift / Top sparkle</t>
        </is>
      </c>
      <c r="AD38" s="7" t="inlineStr">
        <is>
          <t>Gỗ sạch, musk, vetiver, iris nhẹ</t>
        </is>
      </c>
      <c r="AE38" s="7" t="inlineStr">
        <is>
          <t>Dùng quá tay; nên test số xịt theo thời tiết</t>
        </is>
      </c>
      <c r="AF38" s="7" t="inlineStr">
        <is>
          <t>Ứng viên tốt cho fresh/gặp khách: sạch, dễ tiếp cận, ít gây mệt nếu xịt vừa.</t>
        </is>
      </c>
      <c r="AG38" s="7" t="inlineStr">
        <is>
          <t>Vừa</t>
        </is>
      </c>
      <c r="AH38" s="7" t="inlineStr">
        <is>
          <t>Dữ liệu notes trong file + phân loại thực dụng; hiệu năng là ước tính thực tế phổ biến, cần test trên da.</t>
        </is>
      </c>
      <c r="AI38" t="inlineStr">
        <is>
          <t>https://raw.githubusercontent.com/trinkse61538/CV/de1e20e807ed6159fa86deedbd73f3157245a17a/perfume-image/new-image/Zoologist_Dodo_Jackfruit-removebg-preview.png</t>
        </is>
      </c>
    </row>
    <row r="39" ht="48" customHeight="1">
      <c r="A39" s="1" t="n">
        <v>38</v>
      </c>
      <c r="B39" s="2" t="inlineStr">
        <is>
          <t>Zoologist</t>
        </is>
      </c>
      <c r="C39" s="2" t="inlineStr">
        <is>
          <t>Macaque (Yuzu Ed.)</t>
        </is>
      </c>
      <c r="D39" s="2" t="inlineStr">
        <is>
          <t>Yuzu tươi sáng</t>
        </is>
      </c>
      <c r="E39" s="2" t="inlineStr">
        <is>
          <t>EDP</t>
        </is>
      </c>
      <c r="F39" s="2" t="inlineStr">
        <is>
          <t>Yuzu, Cam chanh, Lá xanh</t>
        </is>
      </c>
      <c r="G39" s="2" t="inlineStr">
        <is>
          <t>Hoa, Rêu, Gỗ</t>
        </is>
      </c>
      <c r="H39" s="2" t="inlineStr">
        <is>
          <t>Xạ hương, Hổ phách nhẹ</t>
        </is>
      </c>
      <c r="I39" s="2" t="inlineStr">
        <is>
          <t>Chieko Watanabe</t>
        </is>
      </c>
      <c r="J39" s="9" t="inlineStr">
        <is>
          <t>2023</t>
        </is>
      </c>
      <c r="K39" s="6" t="inlineStr">
        <is>
          <t>Xuân/Hè</t>
        </is>
      </c>
      <c r="L39" s="6" t="inlineStr">
        <is>
          <t>Ngày</t>
        </is>
      </c>
      <c r="M39" s="6" t="inlineStr">
        <is>
          <t>5-7h (Tốt)</t>
        </is>
      </c>
      <c r="N39" s="6" t="inlineStr">
        <is>
          <t>Kín đáo-vừa</t>
        </is>
      </c>
      <c r="O39" s="6" t="inlineStr">
        <is>
          <t>Cá nhân, có chiều sâu; nên chọn theo mood và không gian.</t>
        </is>
      </c>
      <c r="P39" s="7" t="inlineStr">
        <is>
          <t>Xanh / Thảo mộc</t>
        </is>
      </c>
      <c r="Q39" s="7" t="inlineStr">
        <is>
          <t>Green - herbal - woods</t>
        </is>
      </c>
      <c r="R39" s="7" t="inlineStr">
        <is>
          <t>Kín đáo</t>
        </is>
      </c>
      <c r="S39" s="7" t="inlineStr">
        <is>
          <t>Thấp</t>
        </is>
      </c>
      <c r="T39" s="8" t="n">
        <v>5</v>
      </c>
      <c r="U39" s="8" t="n">
        <v>2</v>
      </c>
      <c r="V39" s="8" t="n">
        <v>3</v>
      </c>
      <c r="W39" s="8" t="n">
        <v>2</v>
      </c>
      <c r="X39" s="7" t="inlineStr">
        <is>
          <t>Rất hợp</t>
        </is>
      </c>
      <c r="Y39" s="7" t="inlineStr">
        <is>
          <t>Rất hợp</t>
        </is>
      </c>
      <c r="Z39" s="7" t="inlineStr">
        <is>
          <t>Rất hợp</t>
        </is>
      </c>
      <c r="AA39" s="7" t="inlineStr">
        <is>
          <t>Văn phòng, gặp khách, ban ngày, thời tiết nóng/ấm</t>
        </is>
      </c>
      <c r="AB39" s="7" t="inlineStr">
        <is>
          <t>3-5 xịt</t>
        </is>
      </c>
      <c r="AC39" s="7" t="inlineStr">
        <is>
          <t>Lift / Top sparkle</t>
        </is>
      </c>
      <c r="AD39" s="7" t="inlineStr">
        <is>
          <t>Gỗ sạch, musk, vetiver, iris nhẹ</t>
        </is>
      </c>
      <c r="AE39" s="7" t="inlineStr">
        <is>
          <t>Dùng quá tay; nên test số xịt theo thời tiết</t>
        </is>
      </c>
      <c r="AF39" s="7" t="inlineStr">
        <is>
          <t>Ứng viên tốt cho fresh/gặp khách: sạch, dễ tiếp cận, ít gây mệt nếu xịt vừa.</t>
        </is>
      </c>
      <c r="AG39" s="7" t="inlineStr">
        <is>
          <t>Vừa</t>
        </is>
      </c>
      <c r="AH39" s="7" t="inlineStr">
        <is>
          <t>Dữ liệu notes trong file + phân loại thực dụng; hiệu năng là ước tính thực tế phổ biến, cần test trên da.</t>
        </is>
      </c>
      <c r="AI39" t="inlineStr">
        <is>
          <t>https://raw.githubusercontent.com/trinkse61538/CV/de1e20e807ed6159fa86deedbd73f3157245a17a/perfume-image/new-image/Zoologist-Macaque-Yuzu-Edition-removebg-preview.png</t>
        </is>
      </c>
    </row>
    <row r="40" ht="48" customHeight="1">
      <c r="A40" s="1" t="n">
        <v>39</v>
      </c>
      <c r="B40" s="2" t="inlineStr">
        <is>
          <t>Creed</t>
        </is>
      </c>
      <c r="C40" s="2" t="inlineStr">
        <is>
          <t>Aventus</t>
        </is>
      </c>
      <c r="D40" s="2" t="inlineStr">
        <is>
          <t>Trái cây - Gỗ huyền thoại</t>
        </is>
      </c>
      <c r="E40" s="2" t="inlineStr">
        <is>
          <t>EDP</t>
        </is>
      </c>
      <c r="F40" s="2" t="inlineStr">
        <is>
          <t>Dứa, Bergamot, Cam đen, Táo</t>
        </is>
      </c>
      <c r="G40" s="2" t="inlineStr">
        <is>
          <t>Hoa hồng, Bạch chỉ, Gỗ bạch dương</t>
        </is>
      </c>
      <c r="H40" s="2" t="inlineStr">
        <is>
          <t>Xạ hương, Gỗ, Hổ phách, Vanilla</t>
        </is>
      </c>
      <c r="I40" s="2" t="inlineStr">
        <is>
          <t>Olivier Creed</t>
        </is>
      </c>
      <c r="J40" s="9" t="inlineStr">
        <is>
          <t>2010</t>
        </is>
      </c>
      <c r="K40" s="6" t="inlineStr">
        <is>
          <t>Thu/Đông</t>
        </is>
      </c>
      <c r="L40" s="6" t="inlineStr">
        <is>
          <t>Đêm</t>
        </is>
      </c>
      <c r="M40" s="6" t="inlineStr">
        <is>
          <t>6-8h (Tốt)</t>
        </is>
      </c>
      <c r="N40" s="6" t="inlineStr">
        <is>
          <t>Vừa</t>
        </is>
      </c>
      <c r="O40" s="6" t="inlineStr">
        <is>
          <t>Tinh tế, cảm xúc, có độ mềm; hợp ngày mát, hẹn hò hoặc gặp mặt thân mật.</t>
        </is>
      </c>
      <c r="P40" s="7" t="inlineStr">
        <is>
          <t>Hoa hồng / Floral</t>
        </is>
      </c>
      <c r="Q40" s="7" t="inlineStr">
        <is>
          <t>Rose - woods - musk</t>
        </is>
      </c>
      <c r="R40" s="7" t="inlineStr">
        <is>
          <t>Vừa đủ</t>
        </is>
      </c>
      <c r="S40" s="7" t="inlineStr">
        <is>
          <t>Cao</t>
        </is>
      </c>
      <c r="T40" s="8" t="n">
        <v>5</v>
      </c>
      <c r="U40" s="8" t="n">
        <v>4</v>
      </c>
      <c r="V40" s="8" t="n">
        <v>3</v>
      </c>
      <c r="W40" s="8" t="n">
        <v>2</v>
      </c>
      <c r="X40" s="7" t="inlineStr">
        <is>
          <t>Không khuyến nghị</t>
        </is>
      </c>
      <c r="Y40" s="7" t="inlineStr">
        <is>
          <t>Không hợp</t>
        </is>
      </c>
      <c r="Z40" s="7" t="inlineStr">
        <is>
          <t>Không hợp</t>
        </is>
      </c>
      <c r="AA40" s="7" t="inlineStr">
        <is>
          <t>Đi chơi tối, tiệc, thời tiết lạnh, khi muốn có cá tính mạnh</t>
        </is>
      </c>
      <c r="AB40" s="7" t="inlineStr">
        <is>
          <t>2-4 xịt</t>
        </is>
      </c>
      <c r="AC40" s="7" t="inlineStr">
        <is>
          <t>Lift / Top sparkle</t>
        </is>
      </c>
      <c r="AD40" s="7" t="inlineStr">
        <is>
          <t>Gỗ sạch, musk, vetiver, iris nhẹ</t>
        </is>
      </c>
      <c r="AE40" s="7" t="inlineStr">
        <is>
          <t>Trời nóng, văn phòng kín, gặp khách cần sự an toàn</t>
        </is>
      </c>
      <c r="AF40" s="7" t="inlineStr">
        <is>
          <t>Ứng viên tối/lạnh/statement: ưu tiên đêm, giảm số xịt, không chọn cho fresh sạch.</t>
        </is>
      </c>
      <c r="AG40" s="7" t="inlineStr">
        <is>
          <t>Cao</t>
        </is>
      </c>
      <c r="AH40" s="7" t="inlineStr">
        <is>
          <t>Dữ liệu notes trong file + phân loại thực dụng; hiệu năng là ước tính thực tế phổ biến, cần test trên da.</t>
        </is>
      </c>
      <c r="AI40" t="inlineStr">
        <is>
          <t>https://raw.githubusercontent.com/trinkse61538/CV/main/perfume-image/Creed%20Aventus.avif</t>
        </is>
      </c>
    </row>
    <row r="41" ht="64" customHeight="1">
      <c r="A41" s="1" t="n">
        <v>40</v>
      </c>
      <c r="B41" s="2" t="inlineStr">
        <is>
          <t>Creed</t>
        </is>
      </c>
      <c r="C41" s="2" t="inlineStr">
        <is>
          <t>Green Irish Tweed</t>
        </is>
      </c>
      <c r="D41" s="2" t="inlineStr">
        <is>
          <t>Rêu xanh cổ điển</t>
        </is>
      </c>
      <c r="E41" s="2" t="inlineStr">
        <is>
          <t>EDT</t>
        </is>
      </c>
      <c r="F41" s="2" t="inlineStr">
        <is>
          <t>Chanh, Bergamot, Bạc hà nhẹ</t>
        </is>
      </c>
      <c r="G41" s="2" t="inlineStr">
        <is>
          <t>Cỏ xanh, Iris, Violet Lá</t>
        </is>
      </c>
      <c r="H41" s="2" t="inlineStr">
        <is>
          <t>Rêu sồi, Gỗ đàn hương, Hổ phách</t>
        </is>
      </c>
      <c r="I41" s="2" t="inlineStr">
        <is>
          <t>Olivier Creed</t>
        </is>
      </c>
      <c r="J41" s="9" t="inlineStr">
        <is>
          <t>1985</t>
        </is>
      </c>
      <c r="K41" s="6" t="inlineStr">
        <is>
          <t>Xuân/Hè</t>
        </is>
      </c>
      <c r="L41" s="6" t="inlineStr">
        <is>
          <t>Ngày</t>
        </is>
      </c>
      <c r="M41" s="6" t="inlineStr">
        <is>
          <t>5-7h (Tốt)</t>
        </is>
      </c>
      <c r="N41" s="6" t="inlineStr">
        <is>
          <t>Vừa</t>
        </is>
      </c>
      <c r="O41" s="6" t="inlineStr">
        <is>
          <t>Sạch, sáng, dễ tiếp cận; hợp ban ngày, gặp khách hoặc khi muốn nhẹ đầu.</t>
        </is>
      </c>
      <c r="P41" s="7" t="inlineStr">
        <is>
          <t>Tươi mát xanh</t>
        </is>
      </c>
      <c r="Q41" s="7" t="inlineStr">
        <is>
          <t>Green - aromatic - rêu</t>
        </is>
      </c>
      <c r="R41" s="7" t="inlineStr">
        <is>
          <t>Vừa đủ</t>
        </is>
      </c>
      <c r="S41" s="7" t="inlineStr">
        <is>
          <t>Thấp</t>
        </is>
      </c>
      <c r="T41" s="8" t="n">
        <v>5</v>
      </c>
      <c r="U41" s="8" t="n">
        <v>2</v>
      </c>
      <c r="V41" s="8" t="n">
        <v>3</v>
      </c>
      <c r="W41" s="8" t="n">
        <v>2</v>
      </c>
      <c r="X41" s="7" t="inlineStr">
        <is>
          <t>Rất hợp</t>
        </is>
      </c>
      <c r="Y41" s="7" t="inlineStr">
        <is>
          <t>Rất hợp</t>
        </is>
      </c>
      <c r="Z41" s="7" t="inlineStr">
        <is>
          <t>Hợp</t>
        </is>
      </c>
      <c r="AA41" s="7" t="inlineStr">
        <is>
          <t>Văn phòng, gặp khách, ban ngày, thời tiết nóng/ấm</t>
        </is>
      </c>
      <c r="AB41" s="7" t="inlineStr">
        <is>
          <t>2-4 xịt</t>
        </is>
      </c>
      <c r="AC41" s="7" t="inlineStr">
        <is>
          <t>Lift / Top sparkle</t>
        </is>
      </c>
      <c r="AD41" s="7" t="inlineStr">
        <is>
          <t>Gỗ sạch, musk, vetiver, iris nhẹ</t>
        </is>
      </c>
      <c r="AE41" s="7" t="inlineStr">
        <is>
          <t>Dùng quá tay; nên test số xịt theo thời tiết</t>
        </is>
      </c>
      <c r="AF41" s="7" t="inlineStr">
        <is>
          <t>Ứng viên tốt cho fresh/gặp khách: sạch, dễ tiếp cận, ít gây mệt nếu xịt vừa.</t>
        </is>
      </c>
      <c r="AG41" s="7" t="inlineStr">
        <is>
          <t>Cao</t>
        </is>
      </c>
      <c r="AH41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41" t="inlineStr">
        <is>
          <t>https://raw.githubusercontent.com/trinkse61538/CV/de1e20e807ed6159fa86deedbd73f3157245a17a/perfume-image/new-image/Creed_Green_Irish_Tweed-removebg-preview.png</t>
        </is>
      </c>
    </row>
    <row r="42" ht="64" customHeight="1">
      <c r="A42" s="1" t="n">
        <v>41</v>
      </c>
      <c r="B42" s="2" t="inlineStr">
        <is>
          <t>Le Labo</t>
        </is>
      </c>
      <c r="C42" s="2" t="inlineStr">
        <is>
          <t>Gaiac 10 (Tokyo)</t>
        </is>
      </c>
      <c r="D42" s="2" t="inlineStr">
        <is>
          <t>Gỗ thiền Tokyo</t>
        </is>
      </c>
      <c r="E42" s="2" t="inlineStr">
        <is>
          <t>EDP</t>
        </is>
      </c>
      <c r="F42" s="2" t="inlineStr">
        <is>
          <t>Cam chanh nhẹ, Gỗ</t>
        </is>
      </c>
      <c r="G42" s="2" t="inlineStr">
        <is>
          <t>Gỗ Gaiac, Gỗ tuyết tùng</t>
        </is>
      </c>
      <c r="H42" s="2" t="inlineStr">
        <is>
          <t>Xạ hương, Vanilla, Gỗ nhẹ</t>
        </is>
      </c>
      <c r="I42" s="2" t="inlineStr">
        <is>
          <t>Daphné Bugey</t>
        </is>
      </c>
      <c r="J42" s="9" t="inlineStr">
        <is>
          <t>2015</t>
        </is>
      </c>
      <c r="K42" s="6" t="inlineStr">
        <is>
          <t>Mọi mùa</t>
        </is>
      </c>
      <c r="L42" s="6" t="inlineStr">
        <is>
          <t>Cả ngày &amp; đêm</t>
        </is>
      </c>
      <c r="M42" s="6" t="inlineStr">
        <is>
          <t>4-6h (Vừa)</t>
        </is>
      </c>
      <c r="N42" s="6" t="inlineStr">
        <is>
          <t>Kín đáo</t>
        </is>
      </c>
      <c r="O42" s="6" t="inlineStr">
        <is>
          <t>Tĩnh, sạch và có chiều sâu; hợp dùng hằng ngày nếu xịt vừa.</t>
        </is>
      </c>
      <c r="P42" s="7" t="inlineStr">
        <is>
          <t>Gỗ tối giản</t>
        </is>
      </c>
      <c r="Q42" s="7" t="inlineStr">
        <is>
          <t>Gaiac - cedar - musk</t>
        </is>
      </c>
      <c r="R42" s="7" t="inlineStr">
        <is>
          <t>Kín đáo</t>
        </is>
      </c>
      <c r="S42" s="7" t="inlineStr">
        <is>
          <t>Vừa</t>
        </is>
      </c>
      <c r="T42" s="8" t="n">
        <v>2</v>
      </c>
      <c r="U42" s="8" t="n">
        <v>3</v>
      </c>
      <c r="V42" s="8" t="n">
        <v>2</v>
      </c>
      <c r="W42" s="8" t="n">
        <v>1</v>
      </c>
      <c r="X42" s="7" t="inlineStr">
        <is>
          <t>Rất hợp</t>
        </is>
      </c>
      <c r="Y42" s="7" t="inlineStr">
        <is>
          <t>Rất hợp</t>
        </is>
      </c>
      <c r="Z42" s="7" t="inlineStr">
        <is>
          <t>Hợp</t>
        </is>
      </c>
      <c r="AA42" s="7" t="inlineStr">
        <is>
          <t>Văn phòng, gặp khách, ban ngày, thời tiết nóng/ấm</t>
        </is>
      </c>
      <c r="AB42" s="7" t="inlineStr">
        <is>
          <t>2-4 xịt</t>
        </is>
      </c>
      <c r="AC42" s="7" t="inlineStr">
        <is>
          <t>Lift / Top sparkle</t>
        </is>
      </c>
      <c r="AD42" s="7" t="inlineStr">
        <is>
          <t>Gỗ sạch, musk, vetiver, iris nhẹ</t>
        </is>
      </c>
      <c r="AE42" s="7" t="inlineStr">
        <is>
          <t>Dùng quá tay; nên test số xịt theo thời tiết</t>
        </is>
      </c>
      <c r="AF42" s="7" t="inlineStr">
        <is>
          <t>Skin/office-safe: hợp dùng hằng ngày, có thể xịt nhiều hơn một chút.</t>
        </is>
      </c>
      <c r="AG42" s="7" t="inlineStr">
        <is>
          <t>Cao</t>
        </is>
      </c>
      <c r="AH42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42" t="inlineStr">
        <is>
          <t>https://raw.githubusercontent.com/trinkse61538/CV/main/perfume-image/Gaiac%2010.avif</t>
        </is>
      </c>
    </row>
    <row r="43" ht="64" customHeight="1">
      <c r="A43" s="1" t="n">
        <v>42</v>
      </c>
      <c r="B43" s="2" t="inlineStr">
        <is>
          <t>Le Labo</t>
        </is>
      </c>
      <c r="C43" s="2" t="inlineStr">
        <is>
          <t>Another 13</t>
        </is>
      </c>
      <c r="D43" s="2" t="inlineStr">
        <is>
          <t>Xạ hương hiện đại</t>
        </is>
      </c>
      <c r="E43" s="2" t="inlineStr">
        <is>
          <t>EDP</t>
        </is>
      </c>
      <c r="F43" s="2" t="inlineStr">
        <is>
          <t>Hoa cam, Hồ tiêu hồng</t>
        </is>
      </c>
      <c r="G43" s="2" t="inlineStr">
        <is>
          <t>Xạ hương tổng hợp, Hoa, Gỗ</t>
        </is>
      </c>
      <c r="H43" s="2" t="inlineStr">
        <is>
          <t>Hổ phách, Xạ hương, Gỗ</t>
        </is>
      </c>
      <c r="I43" s="2" t="inlineStr">
        <is>
          <t>Nathalie Lorson</t>
        </is>
      </c>
      <c r="J43" s="9" t="inlineStr">
        <is>
          <t>2010</t>
        </is>
      </c>
      <c r="K43" s="6" t="inlineStr">
        <is>
          <t>Mọi mùa</t>
        </is>
      </c>
      <c r="L43" s="6" t="inlineStr">
        <is>
          <t>Cả ngày &amp; đêm</t>
        </is>
      </c>
      <c r="M43" s="6" t="inlineStr">
        <is>
          <t>6-8h (Tốt)</t>
        </is>
      </c>
      <c r="N43" s="6" t="inlineStr">
        <is>
          <t>Kín đáo-vừa</t>
        </is>
      </c>
      <c r="O43" s="6" t="inlineStr">
        <is>
          <t>Gần da, hiện đại, sạch; hợp dùng thường ngày hoặc làm lớp veil khi layer.</t>
        </is>
      </c>
      <c r="P43" s="7" t="inlineStr">
        <is>
          <t>Xạ hương sạch</t>
        </is>
      </c>
      <c r="Q43" s="7" t="inlineStr">
        <is>
          <t>Ambroxan - musk - skin scent</t>
        </is>
      </c>
      <c r="R43" s="7" t="inlineStr">
        <is>
          <t>Kín đáo</t>
        </is>
      </c>
      <c r="S43" s="7" t="inlineStr">
        <is>
          <t>Thấp</t>
        </is>
      </c>
      <c r="T43" s="8" t="n">
        <v>3</v>
      </c>
      <c r="U43" s="8" t="n">
        <v>3</v>
      </c>
      <c r="V43" s="8" t="n">
        <v>3</v>
      </c>
      <c r="W43" s="8" t="n">
        <v>2</v>
      </c>
      <c r="X43" s="7" t="inlineStr">
        <is>
          <t>Rất hợp</t>
        </is>
      </c>
      <c r="Y43" s="7" t="inlineStr">
        <is>
          <t>Rất hợp</t>
        </is>
      </c>
      <c r="Z43" s="7" t="inlineStr">
        <is>
          <t>Hợp</t>
        </is>
      </c>
      <c r="AA43" s="7" t="inlineStr">
        <is>
          <t>Casual, cuối tuần, mood cá nhân</t>
        </is>
      </c>
      <c r="AB43" s="7" t="inlineStr">
        <is>
          <t>2-4 xịt</t>
        </is>
      </c>
      <c r="AC43" s="7" t="inlineStr">
        <is>
          <t>Veil / Clean musk</t>
        </is>
      </c>
      <c r="AD43" s="7" t="inlineStr">
        <is>
          <t>Citrus, trà, hoa nhẹ, gỗ sạch</t>
        </is>
      </c>
      <c r="AE43" s="7" t="inlineStr">
        <is>
          <t>Dùng quá tay; nên test số xịt theo thời tiết</t>
        </is>
      </c>
      <c r="AF43" s="7" t="inlineStr">
        <is>
          <t>Skin/office-safe: hợp dùng hằng ngày, có thể xịt nhiều hơn một chút.</t>
        </is>
      </c>
      <c r="AG43" s="7" t="inlineStr">
        <is>
          <t>Cao</t>
        </is>
      </c>
      <c r="AH43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43" t="inlineStr">
        <is>
          <t>https://raw.githubusercontent.com/trinkse61538/CV/main/perfume-image/Another%2013.avif</t>
        </is>
      </c>
    </row>
    <row r="44" ht="48" customHeight="1">
      <c r="A44" s="1" t="n">
        <v>43</v>
      </c>
      <c r="B44" s="2" t="inlineStr">
        <is>
          <t>Le Labo</t>
        </is>
      </c>
      <c r="C44" s="2" t="inlineStr">
        <is>
          <t>Baie Rose 26 (Chicago)</t>
        </is>
      </c>
      <c r="D44" s="2" t="inlineStr">
        <is>
          <t>Hồ tiêu hồng Chicago</t>
        </is>
      </c>
      <c r="E44" s="2" t="inlineStr">
        <is>
          <t>EDP</t>
        </is>
      </c>
      <c r="F44" s="2" t="inlineStr">
        <is>
          <t>Hồ tiêu hồng, Cam</t>
        </is>
      </c>
      <c r="G44" s="2" t="inlineStr">
        <is>
          <t>Hoa hồng, Gỗ tuyết tùng, Gia vị</t>
        </is>
      </c>
      <c r="H44" s="2" t="inlineStr">
        <is>
          <t>Xạ hương, Hổ phách, Gỗ</t>
        </is>
      </c>
      <c r="I44" s="2" t="inlineStr">
        <is>
          <t>François Demachy</t>
        </is>
      </c>
      <c r="J44" s="9" t="inlineStr">
        <is>
          <t>2016</t>
        </is>
      </c>
      <c r="K44" s="6" t="inlineStr">
        <is>
          <t>Xuân/Thu</t>
        </is>
      </c>
      <c r="L44" s="6" t="inlineStr">
        <is>
          <t>Ngày/Cả hai</t>
        </is>
      </c>
      <c r="M44" s="6" t="inlineStr">
        <is>
          <t>6-8h (Tốt)</t>
        </is>
      </c>
      <c r="N44" s="6" t="inlineStr">
        <is>
          <t>Vừa</t>
        </is>
      </c>
      <c r="O44" s="6" t="inlineStr">
        <is>
          <t>Tinh tế, cảm xúc, có độ mềm; hợp ngày mát, hẹn hò hoặc gặp mặt thân mật.</t>
        </is>
      </c>
      <c r="P44" s="7" t="inlineStr">
        <is>
          <t>Hoa hồng / Floral</t>
        </is>
      </c>
      <c r="Q44" s="7" t="inlineStr">
        <is>
          <t>Rose - woods - musk</t>
        </is>
      </c>
      <c r="R44" s="7" t="inlineStr">
        <is>
          <t>Vừa đủ</t>
        </is>
      </c>
      <c r="S44" s="7" t="inlineStr">
        <is>
          <t>Thấp</t>
        </is>
      </c>
      <c r="T44" s="8" t="n">
        <v>3</v>
      </c>
      <c r="U44" s="8" t="n">
        <v>3</v>
      </c>
      <c r="V44" s="8" t="n">
        <v>3</v>
      </c>
      <c r="W44" s="8" t="n">
        <v>2</v>
      </c>
      <c r="X44" s="7" t="inlineStr">
        <is>
          <t>Hợp</t>
        </is>
      </c>
      <c r="Y44" s="7" t="inlineStr">
        <is>
          <t>Hợp</t>
        </is>
      </c>
      <c r="Z44" s="7" t="inlineStr">
        <is>
          <t>Cân nhắc</t>
        </is>
      </c>
      <c r="AA44" s="7" t="inlineStr">
        <is>
          <t>Hẹn hò, gặp mặt thân mật, ngày mát, sự kiện nhẹ</t>
        </is>
      </c>
      <c r="AB44" s="7" t="inlineStr">
        <is>
          <t>2-4 xịt</t>
        </is>
      </c>
      <c r="AC44" s="7" t="inlineStr">
        <is>
          <t>Heart / Floral body</t>
        </is>
      </c>
      <c r="AD44" s="7" t="inlineStr">
        <is>
          <t>Citrus sạch, musk, gỗ nhẹ</t>
        </is>
      </c>
      <c r="AE44" s="7" t="inlineStr">
        <is>
          <t>Dùng quá tay; nên test số xịt theo thời tiết</t>
        </is>
      </c>
      <c r="AF44" s="7" t="inlineStr">
        <is>
          <t>Cân bằng; chọn theo mood và thời tiết.</t>
        </is>
      </c>
      <c r="AG44" s="7" t="inlineStr">
        <is>
          <t>Cao</t>
        </is>
      </c>
      <c r="AH44" s="7" t="inlineStr">
        <is>
          <t>Dữ liệu notes trong file + phân loại thực dụng; hiệu năng là ước tính thực tế phổ biến, cần test trên da.</t>
        </is>
      </c>
      <c r="AI44" t="inlineStr">
        <is>
          <t>https://raw.githubusercontent.com/trinkse61538/CV/main/perfume-image/Baie%20Rose%2026.avif</t>
        </is>
      </c>
    </row>
    <row r="45" ht="64" customHeight="1">
      <c r="A45" s="1" t="n">
        <v>44</v>
      </c>
      <c r="B45" s="2" t="inlineStr">
        <is>
          <t>Xerjoff</t>
        </is>
      </c>
      <c r="C45" s="2" t="inlineStr">
        <is>
          <t>More Than Words</t>
        </is>
      </c>
      <c r="D45" s="2" t="inlineStr">
        <is>
          <t>Hoa hồng Oud xa hoa</t>
        </is>
      </c>
      <c r="E45" s="2" t="inlineStr">
        <is>
          <t>EDP</t>
        </is>
      </c>
      <c r="F45" s="2" t="inlineStr">
        <is>
          <t>Hoa hồng, Saffron, Quả mọng</t>
        </is>
      </c>
      <c r="G45" s="2" t="inlineStr">
        <is>
          <t>Hoa hồng, Oud, Mật ong, Gia vị</t>
        </is>
      </c>
      <c r="H45" s="2" t="inlineStr">
        <is>
          <t>Hổ phách, Oud, Xạ hương, Gỗ</t>
        </is>
      </c>
      <c r="I45" s="2" t="inlineStr">
        <is>
          <t>Chris Maurice</t>
        </is>
      </c>
      <c r="J45" s="9" t="inlineStr">
        <is>
          <t>2017</t>
        </is>
      </c>
      <c r="K45" s="6" t="inlineStr">
        <is>
          <t>Thu/Đông</t>
        </is>
      </c>
      <c r="L45" s="6" t="inlineStr">
        <is>
          <t>Đêm</t>
        </is>
      </c>
      <c r="M45" s="6" t="inlineStr">
        <is>
          <t>8-10h (Tốt/Rất tốt)</t>
        </is>
      </c>
      <c r="N45" s="6" t="inlineStr">
        <is>
          <t>Mạnh</t>
        </is>
      </c>
      <c r="O45" s="6" t="inlineStr">
        <is>
          <t>Sâu, ấm, sang và có chiều sâu; hợp mùa lạnh, tối hoặc sự kiện riêng.</t>
        </is>
      </c>
      <c r="P45" s="7" t="inlineStr">
        <is>
          <t>Hoa hồng Oud</t>
        </is>
      </c>
      <c r="Q45" s="7" t="inlineStr">
        <is>
          <t>Oud - hoa hồng - amber</t>
        </is>
      </c>
      <c r="R45" s="7" t="inlineStr">
        <is>
          <t>Rất nổi bật</t>
        </is>
      </c>
      <c r="S45" s="7" t="inlineStr">
        <is>
          <t>Cao</t>
        </is>
      </c>
      <c r="T45" s="8" t="n">
        <v>1</v>
      </c>
      <c r="U45" s="8" t="n">
        <v>5</v>
      </c>
      <c r="V45" s="8" t="n">
        <v>4</v>
      </c>
      <c r="W45" s="8" t="n">
        <v>4</v>
      </c>
      <c r="X45" s="7" t="inlineStr">
        <is>
          <t>Không khuyến nghị</t>
        </is>
      </c>
      <c r="Y45" s="7" t="inlineStr">
        <is>
          <t>Không hợp</t>
        </is>
      </c>
      <c r="Z45" s="7" t="inlineStr">
        <is>
          <t>Không hợp</t>
        </is>
      </c>
      <c r="AA45" s="7" t="inlineStr">
        <is>
          <t>Đi chơi tối, tiệc, thời tiết lạnh, khi muốn có cá tính mạnh</t>
        </is>
      </c>
      <c r="AB45" s="7" t="inlineStr">
        <is>
          <t>1 xịt</t>
        </is>
      </c>
      <c r="AC45" s="7" t="inlineStr">
        <is>
          <t>Base / Anchor</t>
        </is>
      </c>
      <c r="AD45" s="7" t="inlineStr">
        <is>
          <t>Citrus hoặc musk rất nhẹ; tránh mix thêm oud/da/thuốc lá</t>
        </is>
      </c>
      <c r="AE45" s="7" t="inlineStr">
        <is>
          <t>Trời nóng, văn phòng kín, gặp khách cần sự an toàn</t>
        </is>
      </c>
      <c r="AF45" s="7" t="inlineStr">
        <is>
          <t>Ứng viên tối/lạnh/statement: ưu tiên đêm, giảm số xịt, không chọn cho fresh sạch.</t>
        </is>
      </c>
      <c r="AG45" s="7" t="inlineStr">
        <is>
          <t>Cao</t>
        </is>
      </c>
      <c r="AH45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45" t="inlineStr">
        <is>
          <t>https://raw.githubusercontent.com/trinkse61538/CV/main/perfume-image/More%20Than%20Words%20Xerjoff.avif</t>
        </is>
      </c>
    </row>
    <row r="46" ht="48" customHeight="1">
      <c r="A46" s="1" t="n">
        <v>45</v>
      </c>
      <c r="B46" s="2" t="inlineStr">
        <is>
          <t>Xerjoff</t>
        </is>
      </c>
      <c r="C46" s="2" t="inlineStr">
        <is>
          <t>Ivory Route</t>
        </is>
      </c>
      <c r="D46" s="2" t="inlineStr">
        <is>
          <t>Da thuộc tơ lụa</t>
        </is>
      </c>
      <c r="E46" s="2" t="inlineStr">
        <is>
          <t>EDP</t>
        </is>
      </c>
      <c r="F46" s="2" t="inlineStr">
        <is>
          <t>Cam, Gia vị, Quýt</t>
        </is>
      </c>
      <c r="G46" s="2" t="inlineStr">
        <is>
          <t>Da thuộc, Gỗ, Hoa, Hổ phách</t>
        </is>
      </c>
      <c r="H46" s="2" t="inlineStr">
        <is>
          <t>Xạ hương, Gỗ, Vanilla</t>
        </is>
      </c>
      <c r="I46" s="2" t="inlineStr">
        <is>
          <t>Chris Maurice</t>
        </is>
      </c>
      <c r="J46" s="9" t="inlineStr">
        <is>
          <t>2018</t>
        </is>
      </c>
      <c r="K46" s="6" t="inlineStr">
        <is>
          <t>Thu/Đông</t>
        </is>
      </c>
      <c r="L46" s="6" t="inlineStr">
        <is>
          <t>Đêm</t>
        </is>
      </c>
      <c r="M46" s="6" t="inlineStr">
        <is>
          <t>8-10h (Tốt/Rất tốt)</t>
        </is>
      </c>
      <c r="N46" s="6" t="inlineStr">
        <is>
          <t>Rõ</t>
        </is>
      </c>
      <c r="O46" s="6" t="inlineStr">
        <is>
          <t>Nam tính, mạnh, có cá tính; hợp buổi tối hoặc không gian cần statement.</t>
        </is>
      </c>
      <c r="P46" s="7" t="inlineStr">
        <is>
          <t>Da thuộc</t>
        </is>
      </c>
      <c r="Q46" s="7" t="inlineStr">
        <is>
          <t>Leather - woods - amber</t>
        </is>
      </c>
      <c r="R46" s="7" t="inlineStr">
        <is>
          <t>Nổi bật</t>
        </is>
      </c>
      <c r="S46" s="7" t="inlineStr">
        <is>
          <t>Vừa</t>
        </is>
      </c>
      <c r="T46" s="8" t="n">
        <v>3</v>
      </c>
      <c r="U46" s="8" t="n">
        <v>4</v>
      </c>
      <c r="V46" s="8" t="n">
        <v>4</v>
      </c>
      <c r="W46" s="8" t="n">
        <v>3</v>
      </c>
      <c r="X46" s="7" t="inlineStr">
        <is>
          <t>Không khuyến nghị</t>
        </is>
      </c>
      <c r="Y46" s="7" t="inlineStr">
        <is>
          <t>Không hợp</t>
        </is>
      </c>
      <c r="Z46" s="7" t="inlineStr">
        <is>
          <t>Không hợp</t>
        </is>
      </c>
      <c r="AA46" s="7" t="inlineStr">
        <is>
          <t>Đi chơi tối, tiệc, thời tiết lạnh, khi muốn có cá tính mạnh</t>
        </is>
      </c>
      <c r="AB46" s="7" t="inlineStr">
        <is>
          <t>1-2 xịt</t>
        </is>
      </c>
      <c r="AC46" s="7" t="inlineStr">
        <is>
          <t>Base / Anchor</t>
        </is>
      </c>
      <c r="AD46" s="7" t="inlineStr">
        <is>
          <t>Citrus hoặc musk rất nhẹ; tránh mix thêm oud/da/thuốc lá</t>
        </is>
      </c>
      <c r="AE46" s="7" t="inlineStr">
        <is>
          <t>Trời nóng, văn phòng kín, gặp khách cần sự an toàn</t>
        </is>
      </c>
      <c r="AF46" s="7" t="inlineStr">
        <is>
          <t>Ứng viên tối/lạnh/statement: ưu tiên đêm, giảm số xịt, không chọn cho fresh sạch.</t>
        </is>
      </c>
      <c r="AG46" s="7" t="inlineStr">
        <is>
          <t>Cao</t>
        </is>
      </c>
      <c r="AH46" s="7" t="inlineStr">
        <is>
          <t>Dữ liệu notes trong file + phân loại thực dụng; hiệu năng là ước tính thực tế phổ biến, cần test trên da.</t>
        </is>
      </c>
      <c r="AI46" t="inlineStr">
        <is>
          <t>https://raw.githubusercontent.com/trinkse61538/CV/main/perfume-image/Ivory%20Route%20Xerjoff.avif</t>
        </is>
      </c>
    </row>
    <row r="47" ht="48" customHeight="1">
      <c r="A47" s="1" t="n">
        <v>46</v>
      </c>
      <c r="B47" s="2" t="inlineStr">
        <is>
          <t>Xerjoff</t>
        </is>
      </c>
      <c r="C47" s="2" t="inlineStr">
        <is>
          <t>Shunkoin</t>
        </is>
      </c>
      <c r="D47" s="2" t="inlineStr">
        <is>
          <t>Trầm hương thiền</t>
        </is>
      </c>
      <c r="E47" s="2" t="inlineStr">
        <is>
          <t>EDP</t>
        </is>
      </c>
      <c r="F47" s="2" t="inlineStr">
        <is>
          <t>Cam chanh, Trầm hương nhẹ</t>
        </is>
      </c>
      <c r="G47" s="2" t="inlineStr">
        <is>
          <t>Hoa, Trầm hương, Gỗ</t>
        </is>
      </c>
      <c r="H47" s="2" t="inlineStr">
        <is>
          <t>Xạ hương, Gỗ, Hổ phách</t>
        </is>
      </c>
      <c r="I47" s="2" t="inlineStr">
        <is>
          <t>Chris Maurice</t>
        </is>
      </c>
      <c r="J47" s="9" t="inlineStr">
        <is>
          <t>2019</t>
        </is>
      </c>
      <c r="K47" s="6" t="inlineStr">
        <is>
          <t>Thu/Đông</t>
        </is>
      </c>
      <c r="L47" s="6" t="inlineStr">
        <is>
          <t>Đêm</t>
        </is>
      </c>
      <c r="M47" s="6" t="inlineStr">
        <is>
          <t>6-8h (Tốt)</t>
        </is>
      </c>
      <c r="N47" s="6" t="inlineStr">
        <is>
          <t>Vừa</t>
        </is>
      </c>
      <c r="O47" s="6" t="inlineStr">
        <is>
          <t>Sâu, ấm, sang và có chiều sâu; hợp mùa lạnh, tối hoặc sự kiện riêng.</t>
        </is>
      </c>
      <c r="P47" s="7" t="inlineStr">
        <is>
          <t>Phương Đông khói trầm</t>
        </is>
      </c>
      <c r="Q47" s="7" t="inlineStr">
        <is>
          <t>Trầm/nhũ hương - gỗ - amber</t>
        </is>
      </c>
      <c r="R47" s="7" t="inlineStr">
        <is>
          <t>Vừa đủ</t>
        </is>
      </c>
      <c r="S47" s="7" t="inlineStr">
        <is>
          <t>Thấp</t>
        </is>
      </c>
      <c r="T47" s="8" t="n">
        <v>3</v>
      </c>
      <c r="U47" s="8" t="n">
        <v>4</v>
      </c>
      <c r="V47" s="8" t="n">
        <v>3</v>
      </c>
      <c r="W47" s="8" t="n">
        <v>2</v>
      </c>
      <c r="X47" s="7" t="inlineStr">
        <is>
          <t>Không khuyến nghị</t>
        </is>
      </c>
      <c r="Y47" s="7" t="inlineStr">
        <is>
          <t>Không hợp</t>
        </is>
      </c>
      <c r="Z47" s="7" t="inlineStr">
        <is>
          <t>Không hợp</t>
        </is>
      </c>
      <c r="AA47" s="7" t="inlineStr">
        <is>
          <t>Đi chơi tối, tiệc, thời tiết lạnh, khi muốn có cá tính mạnh</t>
        </is>
      </c>
      <c r="AB47" s="7" t="inlineStr">
        <is>
          <t>2-4 xịt</t>
        </is>
      </c>
      <c r="AC47" s="7" t="inlineStr">
        <is>
          <t>Base / Anchor</t>
        </is>
      </c>
      <c r="AD47" s="7" t="inlineStr">
        <is>
          <t>Citrus hoặc musk rất nhẹ; tránh mix thêm oud/da/thuốc lá</t>
        </is>
      </c>
      <c r="AE47" s="7" t="inlineStr">
        <is>
          <t>Trời nóng, văn phòng kín, gặp khách cần sự an toàn</t>
        </is>
      </c>
      <c r="AF47" s="7" t="inlineStr">
        <is>
          <t>Ứng viên tối/lạnh/statement: ưu tiên đêm, giảm số xịt, không chọn cho fresh sạch.</t>
        </is>
      </c>
      <c r="AG47" s="7" t="inlineStr">
        <is>
          <t>Cao</t>
        </is>
      </c>
      <c r="AH47" s="7" t="inlineStr">
        <is>
          <t>Dữ liệu notes trong file + phân loại thực dụng; hiệu năng là ước tính thực tế phổ biến, cần test trên da.</t>
        </is>
      </c>
      <c r="AI47" t="inlineStr">
        <is>
          <t>https://raw.githubusercontent.com/trinkse61538/CV/main/perfume-image/Shunkoin%20Xerjoff.avif</t>
        </is>
      </c>
    </row>
    <row r="48" ht="48" customHeight="1">
      <c r="A48" s="1" t="n">
        <v>47</v>
      </c>
      <c r="B48" s="2" t="inlineStr">
        <is>
          <t>Toskovat</t>
        </is>
      </c>
      <c r="C48" s="2" t="inlineStr">
        <is>
          <t>Empty Wish Well</t>
        </is>
      </c>
      <c r="D48" s="2" t="inlineStr">
        <is>
          <t>Thuốc lá u uất</t>
        </is>
      </c>
      <c r="E48" s="2" t="inlineStr">
        <is>
          <t>Extrait</t>
        </is>
      </c>
      <c r="F48" s="2" t="inlineStr">
        <is>
          <t>Thuốc lá, Mật ong, Rượu</t>
        </is>
      </c>
      <c r="G48" s="2" t="inlineStr">
        <is>
          <t>Da thuộc, Hoa, Gia vị</t>
        </is>
      </c>
      <c r="H48" s="2" t="inlineStr">
        <is>
          <t>Gỗ, Hổ phách, Xạ hương</t>
        </is>
      </c>
      <c r="I48" s="2" t="inlineStr">
        <is>
          <t>David Marov</t>
        </is>
      </c>
      <c r="J48" s="9" t="inlineStr">
        <is>
          <t>2021</t>
        </is>
      </c>
      <c r="K48" s="6" t="inlineStr">
        <is>
          <t>Thu/Đông</t>
        </is>
      </c>
      <c r="L48" s="6" t="inlineStr">
        <is>
          <t>Đêm</t>
        </is>
      </c>
      <c r="M48" s="6" t="inlineStr">
        <is>
          <t>8-10h (Tốt/Rất tốt)</t>
        </is>
      </c>
      <c r="N48" s="6" t="inlineStr">
        <is>
          <t>Rõ</t>
        </is>
      </c>
      <c r="O48" s="6" t="inlineStr">
        <is>
          <t>Nam tính, mạnh, có cá tính; hợp buổi tối hoặc không gian cần statement.</t>
        </is>
      </c>
      <c r="P48" s="7" t="inlineStr">
        <is>
          <t>Da thuộc / Thuốc lá</t>
        </is>
      </c>
      <c r="Q48" s="7" t="inlineStr">
        <is>
          <t>Leather - tobacco - boozy</t>
        </is>
      </c>
      <c r="R48" s="7" t="inlineStr">
        <is>
          <t>Nổi bật</t>
        </is>
      </c>
      <c r="S48" s="7" t="inlineStr">
        <is>
          <t>Vừa</t>
        </is>
      </c>
      <c r="T48" s="8" t="n">
        <v>1</v>
      </c>
      <c r="U48" s="8" t="n">
        <v>5</v>
      </c>
      <c r="V48" s="8" t="n">
        <v>4</v>
      </c>
      <c r="W48" s="8" t="n">
        <v>3</v>
      </c>
      <c r="X48" s="7" t="inlineStr">
        <is>
          <t>Không khuyến nghị</t>
        </is>
      </c>
      <c r="Y48" s="7" t="inlineStr">
        <is>
          <t>Không hợp</t>
        </is>
      </c>
      <c r="Z48" s="7" t="inlineStr">
        <is>
          <t>Không hợp</t>
        </is>
      </c>
      <c r="AA48" s="7" t="inlineStr">
        <is>
          <t>Đi chơi tối, tiệc, thời tiết lạnh, khi muốn có cá tính mạnh</t>
        </is>
      </c>
      <c r="AB48" s="7" t="inlineStr">
        <is>
          <t>1-2 xịt</t>
        </is>
      </c>
      <c r="AC48" s="7" t="inlineStr">
        <is>
          <t>Base / Anchor</t>
        </is>
      </c>
      <c r="AD48" s="7" t="inlineStr">
        <is>
          <t>Citrus hoặc musk rất nhẹ; tránh mix thêm oud/da/thuốc lá</t>
        </is>
      </c>
      <c r="AE48" s="7" t="inlineStr">
        <is>
          <t>Trời nóng, văn phòng kín, gặp khách cần sự an toàn</t>
        </is>
      </c>
      <c r="AF48" s="7" t="inlineStr">
        <is>
          <t>Ứng viên tối/lạnh/statement: ưu tiên đêm, giảm số xịt, không chọn cho fresh sạch.</t>
        </is>
      </c>
      <c r="AG48" s="7" t="inlineStr">
        <is>
          <t>Cao</t>
        </is>
      </c>
      <c r="AH48" s="7" t="inlineStr">
        <is>
          <t>Dữ liệu notes trong file + phân loại thực dụng; hiệu năng là ước tính thực tế phổ biến, cần test trên da.</t>
        </is>
      </c>
      <c r="AI48" t="inlineStr">
        <is>
          <t>https://raw.githubusercontent.com/trinkse61538/CV/main/perfume-image/Empty%20Wishes%20Well%20Toskovat.avif</t>
        </is>
      </c>
    </row>
    <row r="49" ht="48" customHeight="1">
      <c r="A49" s="1" t="n">
        <v>48</v>
      </c>
      <c r="B49" s="2" t="inlineStr">
        <is>
          <t>Toskovat</t>
        </is>
      </c>
      <c r="C49" s="2" t="inlineStr">
        <is>
          <t>Generation Godard</t>
        </is>
      </c>
      <c r="D49" s="2" t="inlineStr">
        <is>
          <t>Điện ảnh phá cách</t>
        </is>
      </c>
      <c r="E49" s="2" t="inlineStr">
        <is>
          <t>Extrait</t>
        </is>
      </c>
      <c r="F49" s="2" t="inlineStr">
        <is>
          <t>Hóa chất, Hoa, Cam chanh</t>
        </is>
      </c>
      <c r="G49" s="2" t="inlineStr">
        <is>
          <t>Hoa, Gia vị, Da</t>
        </is>
      </c>
      <c r="H49" s="2" t="inlineStr">
        <is>
          <t>Gỗ, Xạ hương, Nhựa</t>
        </is>
      </c>
      <c r="I49" s="2" t="inlineStr">
        <is>
          <t>David Marov</t>
        </is>
      </c>
      <c r="J49" s="9" t="inlineStr">
        <is>
          <t>2022</t>
        </is>
      </c>
      <c r="K49" s="6" t="inlineStr">
        <is>
          <t>Mọi mùa</t>
        </is>
      </c>
      <c r="L49" s="6" t="inlineStr">
        <is>
          <t>Cả ngày &amp; đêm</t>
        </is>
      </c>
      <c r="M49" s="6" t="inlineStr">
        <is>
          <t>8-10h (Tốt/Rất tốt)</t>
        </is>
      </c>
      <c r="N49" s="6" t="inlineStr">
        <is>
          <t>Rõ</t>
        </is>
      </c>
      <c r="O49" s="6" t="inlineStr">
        <is>
          <t>Sạch, sáng, dễ tiếp cận; hợp ban ngày, gặp khách hoặc khi muốn nhẹ đầu.</t>
        </is>
      </c>
      <c r="P49" s="7" t="inlineStr">
        <is>
          <t>Tươi mát citrus</t>
        </is>
      </c>
      <c r="Q49" s="7" t="inlineStr">
        <is>
          <t>Citrus - aromatic - musk</t>
        </is>
      </c>
      <c r="R49" s="7" t="inlineStr">
        <is>
          <t>Nổi bật</t>
        </is>
      </c>
      <c r="S49" s="7" t="inlineStr">
        <is>
          <t>Thấp</t>
        </is>
      </c>
      <c r="T49" s="8" t="n">
        <v>3</v>
      </c>
      <c r="U49" s="8" t="n">
        <v>3</v>
      </c>
      <c r="V49" s="8" t="n">
        <v>4</v>
      </c>
      <c r="W49" s="8" t="n">
        <v>3</v>
      </c>
      <c r="X49" s="7" t="inlineStr">
        <is>
          <t>Cân nhắc</t>
        </is>
      </c>
      <c r="Y49" s="7" t="inlineStr">
        <is>
          <t>Cân nhắc</t>
        </is>
      </c>
      <c r="Z49" s="7" t="inlineStr">
        <is>
          <t>Cân nhắc</t>
        </is>
      </c>
      <c r="AA49" s="7" t="inlineStr">
        <is>
          <t>Casual, cuối tuần, mood cá nhân</t>
        </is>
      </c>
      <c r="AB49" s="7" t="inlineStr">
        <is>
          <t>1-2 xịt</t>
        </is>
      </c>
      <c r="AC49" s="7" t="inlineStr">
        <is>
          <t>Bridge</t>
        </is>
      </c>
      <c r="AD49" s="7" t="inlineStr">
        <is>
          <t>Musk, gỗ, citrus hoặc trà</t>
        </is>
      </c>
      <c r="AE49" s="7" t="inlineStr">
        <is>
          <t>Gặp khách trang trọng hoặc không gian nhỏ</t>
        </is>
      </c>
      <c r="AF49" s="7" t="inlineStr">
        <is>
          <t>Có độ hiện diện rõ: dùng có chủ đích, tránh không gian quá nhỏ.</t>
        </is>
      </c>
      <c r="AG49" s="7" t="inlineStr">
        <is>
          <t>Cao</t>
        </is>
      </c>
      <c r="AH49" s="7" t="inlineStr">
        <is>
          <t>Dữ liệu notes trong file + phân loại thực dụng; hiệu năng là ước tính thực tế phổ biến, cần test trên da.</t>
        </is>
      </c>
      <c r="AI49" t="inlineStr">
        <is>
          <t>https://raw.githubusercontent.com/trinkse61538/CV/main/perfume-image/G%C3%A9n%C3%A9ration%20Godard%20Toskovat.avif</t>
        </is>
      </c>
    </row>
    <row r="50" ht="48" customHeight="1">
      <c r="A50" s="1" t="n">
        <v>49</v>
      </c>
      <c r="B50" s="2" t="inlineStr">
        <is>
          <t>Toskovat</t>
        </is>
      </c>
      <c r="C50" s="2" t="inlineStr">
        <is>
          <t>Things We Never Shared</t>
        </is>
      </c>
      <c r="D50" s="2" t="inlineStr">
        <is>
          <t>Kỷ niệm hoài niệm</t>
        </is>
      </c>
      <c r="E50" s="2" t="inlineStr">
        <is>
          <t>Extrait</t>
        </is>
      </c>
      <c r="F50" s="2" t="inlineStr">
        <is>
          <t>Hoa khô, Cam chanh, Rượu nhẹ</t>
        </is>
      </c>
      <c r="G50" s="2" t="inlineStr">
        <is>
          <t>Gỗ cũ, Hoa, Kỷ niệm</t>
        </is>
      </c>
      <c r="H50" s="2" t="inlineStr">
        <is>
          <t>Xạ hương, Hổ phách, Rêu</t>
        </is>
      </c>
      <c r="I50" s="2" t="inlineStr">
        <is>
          <t>David Marov</t>
        </is>
      </c>
      <c r="J50" s="9" t="inlineStr">
        <is>
          <t>2023</t>
        </is>
      </c>
      <c r="K50" s="6" t="inlineStr">
        <is>
          <t>Xuân/Hè</t>
        </is>
      </c>
      <c r="L50" s="6" t="inlineStr">
        <is>
          <t>Ngày</t>
        </is>
      </c>
      <c r="M50" s="6" t="inlineStr">
        <is>
          <t>6-8h (Tốt)</t>
        </is>
      </c>
      <c r="N50" s="6" t="inlineStr">
        <is>
          <t>Vừa</t>
        </is>
      </c>
      <c r="O50" s="6" t="inlineStr">
        <is>
          <t>Sạch, sáng, dễ tiếp cận; hợp ban ngày, gặp khách hoặc khi muốn nhẹ đầu.</t>
        </is>
      </c>
      <c r="P50" s="7" t="inlineStr">
        <is>
          <t>Tươi mát citrus</t>
        </is>
      </c>
      <c r="Q50" s="7" t="inlineStr">
        <is>
          <t>Citrus - aromatic - musk</t>
        </is>
      </c>
      <c r="R50" s="7" t="inlineStr">
        <is>
          <t>Vừa đủ</t>
        </is>
      </c>
      <c r="S50" s="7" t="inlineStr">
        <is>
          <t>Thấp</t>
        </is>
      </c>
      <c r="T50" s="8" t="n">
        <v>5</v>
      </c>
      <c r="U50" s="8" t="n">
        <v>2</v>
      </c>
      <c r="V50" s="8" t="n">
        <v>3</v>
      </c>
      <c r="W50" s="8" t="n">
        <v>2</v>
      </c>
      <c r="X50" s="7" t="inlineStr">
        <is>
          <t>Rất hợp</t>
        </is>
      </c>
      <c r="Y50" s="7" t="inlineStr">
        <is>
          <t>Rất hợp</t>
        </is>
      </c>
      <c r="Z50" s="7" t="inlineStr">
        <is>
          <t>Rất hợp</t>
        </is>
      </c>
      <c r="AA50" s="7" t="inlineStr">
        <is>
          <t>Văn phòng, gặp khách, ban ngày, thời tiết nóng/ấm</t>
        </is>
      </c>
      <c r="AB50" s="7" t="inlineStr">
        <is>
          <t>2-4 xịt</t>
        </is>
      </c>
      <c r="AC50" s="7" t="inlineStr">
        <is>
          <t>Lift / Top sparkle</t>
        </is>
      </c>
      <c r="AD50" s="7" t="inlineStr">
        <is>
          <t>Gỗ sạch, musk, vetiver, iris nhẹ</t>
        </is>
      </c>
      <c r="AE50" s="7" t="inlineStr">
        <is>
          <t>Dùng quá tay; nên test số xịt theo thời tiết</t>
        </is>
      </c>
      <c r="AF50" s="7" t="inlineStr">
        <is>
          <t>Ứng viên tốt cho fresh/gặp khách: sạch, dễ tiếp cận, ít gây mệt nếu xịt vừa.</t>
        </is>
      </c>
      <c r="AG50" s="7" t="inlineStr">
        <is>
          <t>Cao</t>
        </is>
      </c>
      <c r="AH50" s="7" t="inlineStr">
        <is>
          <t>Dữ liệu notes trong file + phân loại thực dụng; hiệu năng là ước tính thực tế phổ biến, cần test trên da.</t>
        </is>
      </c>
      <c r="AI50" t="inlineStr">
        <is>
          <t>https://raw.githubusercontent.com/trinkse61538/CV/main/perfume-image/Things%20We%20Never%20Shared.avif</t>
        </is>
      </c>
    </row>
    <row r="51" ht="64" customHeight="1">
      <c r="A51" s="1" t="n">
        <v>50</v>
      </c>
      <c r="B51" s="2" t="inlineStr">
        <is>
          <t>Frédéric Malle</t>
        </is>
      </c>
      <c r="C51" s="2" t="inlineStr">
        <is>
          <t>Portrait of a Lady</t>
        </is>
      </c>
      <c r="D51" s="2" t="inlineStr">
        <is>
          <t>Hoa hồng kiệt tác</t>
        </is>
      </c>
      <c r="E51" s="2" t="inlineStr">
        <is>
          <t>EDP</t>
        </is>
      </c>
      <c r="F51" s="2" t="inlineStr">
        <is>
          <t>Quả mọng đỏ, Hoa hồng, Quế</t>
        </is>
      </c>
      <c r="G51" s="2" t="inlineStr">
        <is>
          <t>Hoa hồng, Gỗ đàn hương, Trầm hương, Nhũ hương</t>
        </is>
      </c>
      <c r="H51" s="2" t="inlineStr">
        <is>
          <t>Trầm hương, Xạ hương, Hổ phách, Gỗ</t>
        </is>
      </c>
      <c r="I51" s="2" t="inlineStr">
        <is>
          <t>Dominique Ropion</t>
        </is>
      </c>
      <c r="J51" s="9" t="inlineStr">
        <is>
          <t>2010</t>
        </is>
      </c>
      <c r="K51" s="6" t="inlineStr">
        <is>
          <t>Thu/Đông</t>
        </is>
      </c>
      <c r="L51" s="6" t="inlineStr">
        <is>
          <t>Đêm/Cả hai</t>
        </is>
      </c>
      <c r="M51" s="6" t="inlineStr">
        <is>
          <t>10h+ (Rất tốt)</t>
        </is>
      </c>
      <c r="N51" s="6" t="inlineStr">
        <is>
          <t>Mạnh</t>
        </is>
      </c>
      <c r="O51" s="6" t="inlineStr">
        <is>
          <t>Sâu, ấm, sang và có chiều sâu; hợp mùa lạnh, tối hoặc sự kiện riêng.</t>
        </is>
      </c>
      <c r="P51" s="7" t="inlineStr">
        <is>
          <t>Hoa hồng Chypre/Amber</t>
        </is>
      </c>
      <c r="Q51" s="7" t="inlineStr">
        <is>
          <t>Hoa hồng - patchouli - trầm</t>
        </is>
      </c>
      <c r="R51" s="7" t="inlineStr">
        <is>
          <t>Rất nổi bật</t>
        </is>
      </c>
      <c r="S51" s="7" t="inlineStr">
        <is>
          <t>Vừa</t>
        </is>
      </c>
      <c r="T51" s="8" t="n">
        <v>1</v>
      </c>
      <c r="U51" s="8" t="n">
        <v>5</v>
      </c>
      <c r="V51" s="8" t="n">
        <v>4</v>
      </c>
      <c r="W51" s="8" t="n">
        <v>4</v>
      </c>
      <c r="X51" s="7" t="inlineStr">
        <is>
          <t>Không khuyến nghị</t>
        </is>
      </c>
      <c r="Y51" s="7" t="inlineStr">
        <is>
          <t>Cân nhắc</t>
        </is>
      </c>
      <c r="Z51" s="7" t="inlineStr">
        <is>
          <t>Không hợp</t>
        </is>
      </c>
      <c r="AA51" s="7" t="inlineStr">
        <is>
          <t>Đi chơi tối, tiệc, thời tiết lạnh, khi muốn có cá tính mạnh</t>
        </is>
      </c>
      <c r="AB51" s="7" t="inlineStr">
        <is>
          <t>1 xịt</t>
        </is>
      </c>
      <c r="AC51" s="7" t="inlineStr">
        <is>
          <t>Base / Anchor</t>
        </is>
      </c>
      <c r="AD51" s="7" t="inlineStr">
        <is>
          <t>Citrus hoặc musk rất nhẹ; tránh mix thêm oud/da/thuốc lá</t>
        </is>
      </c>
      <c r="AE51" s="7" t="inlineStr">
        <is>
          <t>Trời nóng, văn phòng kín, gặp khách cần sự an toàn</t>
        </is>
      </c>
      <c r="AF51" s="7" t="inlineStr">
        <is>
          <t>Ứng viên tối/lạnh/statement: ưu tiên đêm, giảm số xịt, không chọn cho fresh sạch.</t>
        </is>
      </c>
      <c r="AG51" s="7" t="inlineStr">
        <is>
          <t>Cao</t>
        </is>
      </c>
      <c r="AH51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51" t="inlineStr">
        <is>
          <t>https://raw.githubusercontent.com/trinkse61538/CV/main/perfume-image/Portrait%20of%20a%20Lady%20Frederic%20Malle.avif</t>
        </is>
      </c>
    </row>
    <row r="52" ht="48" customHeight="1">
      <c r="A52" s="1" t="n">
        <v>51</v>
      </c>
      <c r="B52" s="2" t="inlineStr">
        <is>
          <t>Frédéric Malle</t>
        </is>
      </c>
      <c r="C52" s="2" t="inlineStr">
        <is>
          <t>Superstitious</t>
        </is>
      </c>
      <c r="D52" s="2" t="inlineStr">
        <is>
          <t>Hoa trắng bí ẩn</t>
        </is>
      </c>
      <c r="E52" s="2" t="inlineStr">
        <is>
          <t>EDP</t>
        </is>
      </c>
      <c r="F52" s="2" t="inlineStr">
        <is>
          <t>Cam, Hoa cam, Quả mọng</t>
        </is>
      </c>
      <c r="G52" s="2" t="inlineStr">
        <is>
          <t>Hoa trắng, Hoa nhài, Hoa hồng, Xạ hương</t>
        </is>
      </c>
      <c r="H52" s="2" t="inlineStr">
        <is>
          <t>Hổ phách, Gỗ, Xạ hương</t>
        </is>
      </c>
      <c r="I52" s="2" t="inlineStr">
        <is>
          <t>Dominique Ropion</t>
        </is>
      </c>
      <c r="J52" s="9" t="inlineStr">
        <is>
          <t>2020</t>
        </is>
      </c>
      <c r="K52" s="6" t="inlineStr">
        <is>
          <t>Xuân/Thu</t>
        </is>
      </c>
      <c r="L52" s="6" t="inlineStr">
        <is>
          <t>Ngày/Cả hai</t>
        </is>
      </c>
      <c r="M52" s="6" t="inlineStr">
        <is>
          <t>6-8h (Tốt)</t>
        </is>
      </c>
      <c r="N52" s="6" t="inlineStr">
        <is>
          <t>Vừa</t>
        </is>
      </c>
      <c r="O52" s="6" t="inlineStr">
        <is>
          <t>Tinh tế, cảm xúc, có độ mềm; hợp ngày mát, hẹn hò hoặc gặp mặt thân mật.</t>
        </is>
      </c>
      <c r="P52" s="7" t="inlineStr">
        <is>
          <t>Hoa hồng / Floral</t>
        </is>
      </c>
      <c r="Q52" s="7" t="inlineStr">
        <is>
          <t>Rose - woods - musk</t>
        </is>
      </c>
      <c r="R52" s="7" t="inlineStr">
        <is>
          <t>Vừa đủ</t>
        </is>
      </c>
      <c r="S52" s="7" t="inlineStr">
        <is>
          <t>Vừa</t>
        </is>
      </c>
      <c r="T52" s="8" t="n">
        <v>3</v>
      </c>
      <c r="U52" s="8" t="n">
        <v>3</v>
      </c>
      <c r="V52" s="8" t="n">
        <v>3</v>
      </c>
      <c r="W52" s="8" t="n">
        <v>2</v>
      </c>
      <c r="X52" s="7" t="inlineStr">
        <is>
          <t>Hợp</t>
        </is>
      </c>
      <c r="Y52" s="7" t="inlineStr">
        <is>
          <t>Hợp</t>
        </is>
      </c>
      <c r="Z52" s="7" t="inlineStr">
        <is>
          <t>Cân nhắc</t>
        </is>
      </c>
      <c r="AA52" s="7" t="inlineStr">
        <is>
          <t>Hẹn hò, gặp mặt thân mật, ngày mát, sự kiện nhẹ</t>
        </is>
      </c>
      <c r="AB52" s="7" t="inlineStr">
        <is>
          <t>2-4 xịt</t>
        </is>
      </c>
      <c r="AC52" s="7" t="inlineStr">
        <is>
          <t>Heart / Floral body</t>
        </is>
      </c>
      <c r="AD52" s="7" t="inlineStr">
        <is>
          <t>Citrus sạch, musk, gỗ nhẹ</t>
        </is>
      </c>
      <c r="AE52" s="7" t="inlineStr">
        <is>
          <t>Dùng quá tay; nên test số xịt theo thời tiết</t>
        </is>
      </c>
      <c r="AF52" s="7" t="inlineStr">
        <is>
          <t>Cân bằng; chọn theo mood và thời tiết.</t>
        </is>
      </c>
      <c r="AG52" s="7" t="inlineStr">
        <is>
          <t>Cao</t>
        </is>
      </c>
      <c r="AH52" s="7" t="inlineStr">
        <is>
          <t>Dữ liệu notes trong file + phân loại thực dụng; hiệu năng là ước tính thực tế phổ biến, cần test trên da.</t>
        </is>
      </c>
      <c r="AI52" t="inlineStr">
        <is>
          <t>https://raw.githubusercontent.com/trinkse61538/CV/main/perfume-image/Superstitious%20Frederic%20Malle.avif</t>
        </is>
      </c>
    </row>
    <row r="53" ht="64" customHeight="1">
      <c r="A53" s="1" t="n">
        <v>52</v>
      </c>
      <c r="B53" s="2" t="inlineStr">
        <is>
          <t>Frédéric Malle</t>
        </is>
      </c>
      <c r="C53" s="2" t="inlineStr">
        <is>
          <t>Vetiver Extraordinaire</t>
        </is>
      </c>
      <c r="D53" s="2" t="inlineStr">
        <is>
          <t>Vetiver thuần khiết</t>
        </is>
      </c>
      <c r="E53" s="2" t="inlineStr">
        <is>
          <t>EDP</t>
        </is>
      </c>
      <c r="F53" s="2" t="inlineStr">
        <is>
          <t>Bergamot, Cam, Hồ tiêu</t>
        </is>
      </c>
      <c r="G53" s="2" t="inlineStr">
        <is>
          <t>Vetiver, Gỗ tuyết tùng, Hoa diên vĩ</t>
        </is>
      </c>
      <c r="H53" s="2" t="inlineStr">
        <is>
          <t>Gỗ đàn hương, Xạ hương, Rêu</t>
        </is>
      </c>
      <c r="I53" s="2" t="inlineStr">
        <is>
          <t>Dominique Ropion</t>
        </is>
      </c>
      <c r="J53" s="9" t="inlineStr">
        <is>
          <t>2000</t>
        </is>
      </c>
      <c r="K53" s="6" t="inlineStr">
        <is>
          <t>Xuân/Hè</t>
        </is>
      </c>
      <c r="L53" s="6" t="inlineStr">
        <is>
          <t>Ngày</t>
        </is>
      </c>
      <c r="M53" s="6" t="inlineStr">
        <is>
          <t>6-8h (Tốt)</t>
        </is>
      </c>
      <c r="N53" s="6" t="inlineStr">
        <is>
          <t>Vừa</t>
        </is>
      </c>
      <c r="O53" s="6" t="inlineStr">
        <is>
          <t>Sạch, sáng, dễ tiếp cận; hợp ban ngày, gặp khách hoặc khi muốn nhẹ đầu.</t>
        </is>
      </c>
      <c r="P53" s="7" t="inlineStr">
        <is>
          <t>Vetiver tươi</t>
        </is>
      </c>
      <c r="Q53" s="7" t="inlineStr">
        <is>
          <t>Vetiver - gỗ khô</t>
        </is>
      </c>
      <c r="R53" s="7" t="inlineStr">
        <is>
          <t>Vừa đủ</t>
        </is>
      </c>
      <c r="S53" s="7" t="inlineStr">
        <is>
          <t>Thấp</t>
        </is>
      </c>
      <c r="T53" s="8" t="n">
        <v>4</v>
      </c>
      <c r="U53" s="8" t="n">
        <v>1</v>
      </c>
      <c r="V53" s="8" t="n">
        <v>3</v>
      </c>
      <c r="W53" s="8" t="n">
        <v>2</v>
      </c>
      <c r="X53" s="7" t="inlineStr">
        <is>
          <t>Rất hợp</t>
        </is>
      </c>
      <c r="Y53" s="7" t="inlineStr">
        <is>
          <t>Rất hợp</t>
        </is>
      </c>
      <c r="Z53" s="7" t="inlineStr">
        <is>
          <t>Hợp</t>
        </is>
      </c>
      <c r="AA53" s="7" t="inlineStr">
        <is>
          <t>Văn phòng, gặp khách, ban ngày, thời tiết nóng/ấm</t>
        </is>
      </c>
      <c r="AB53" s="7" t="inlineStr">
        <is>
          <t>2-3 xịt</t>
        </is>
      </c>
      <c r="AC53" s="7" t="inlineStr">
        <is>
          <t>Lift / Top sparkle</t>
        </is>
      </c>
      <c r="AD53" s="7" t="inlineStr">
        <is>
          <t>Gỗ sạch, musk, vetiver, iris nhẹ</t>
        </is>
      </c>
      <c r="AE53" s="7" t="inlineStr">
        <is>
          <t>Dùng quá tay; nên test số xịt theo thời tiết</t>
        </is>
      </c>
      <c r="AF53" s="7" t="inlineStr">
        <is>
          <t>Ứng viên tốt cho fresh/gặp khách: sạch, dễ tiếp cận, ít gây mệt nếu xịt vừa.</t>
        </is>
      </c>
      <c r="AG53" s="7" t="inlineStr">
        <is>
          <t>Cao</t>
        </is>
      </c>
      <c r="AH53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53" t="inlineStr">
        <is>
          <t>https://raw.githubusercontent.com/trinkse61538/CV/main/perfume-image/Vetiver%20Extraordinaire.avif</t>
        </is>
      </c>
    </row>
    <row r="54" ht="48" customHeight="1">
      <c r="A54" s="1" t="n">
        <v>53</v>
      </c>
      <c r="B54" s="2" t="inlineStr">
        <is>
          <t>Frédéric Malle</t>
        </is>
      </c>
      <c r="C54" s="2" t="inlineStr">
        <is>
          <t>Uncut Gem</t>
        </is>
      </c>
      <c r="D54" s="2" t="inlineStr">
        <is>
          <t>Gỗ da thô mộc</t>
        </is>
      </c>
      <c r="E54" s="2" t="inlineStr">
        <is>
          <t>EDP</t>
        </is>
      </c>
      <c r="F54" s="2" t="inlineStr">
        <is>
          <t>Cam chanh, Hoa quả</t>
        </is>
      </c>
      <c r="G54" s="2" t="inlineStr">
        <is>
          <t>Hoa, Gỗ, Da</t>
        </is>
      </c>
      <c r="H54" s="2" t="inlineStr">
        <is>
          <t>Hổ phách, Xạ hương, Gỗ</t>
        </is>
      </c>
      <c r="I54" s="2" t="inlineStr">
        <is>
          <t>Carlos Benaïm</t>
        </is>
      </c>
      <c r="J54" s="9" t="inlineStr">
        <is>
          <t>2021</t>
        </is>
      </c>
      <c r="K54" s="6" t="inlineStr">
        <is>
          <t>Thu/Đông</t>
        </is>
      </c>
      <c r="L54" s="6" t="inlineStr">
        <is>
          <t>Đêm</t>
        </is>
      </c>
      <c r="M54" s="6" t="inlineStr">
        <is>
          <t>8-10h (Tốt/Rất tốt)</t>
        </is>
      </c>
      <c r="N54" s="6" t="inlineStr">
        <is>
          <t>Rõ</t>
        </is>
      </c>
      <c r="O54" s="6" t="inlineStr">
        <is>
          <t>Nam tính, mạnh, có cá tính; hợp buổi tối hoặc không gian cần statement.</t>
        </is>
      </c>
      <c r="P54" s="7" t="inlineStr">
        <is>
          <t>Da thuộc</t>
        </is>
      </c>
      <c r="Q54" s="7" t="inlineStr">
        <is>
          <t>Leather - woods - amber</t>
        </is>
      </c>
      <c r="R54" s="7" t="inlineStr">
        <is>
          <t>Nổi bật</t>
        </is>
      </c>
      <c r="S54" s="7" t="inlineStr">
        <is>
          <t>Thấp</t>
        </is>
      </c>
      <c r="T54" s="8" t="n">
        <v>3</v>
      </c>
      <c r="U54" s="8" t="n">
        <v>4</v>
      </c>
      <c r="V54" s="8" t="n">
        <v>4</v>
      </c>
      <c r="W54" s="8" t="n">
        <v>3</v>
      </c>
      <c r="X54" s="7" t="inlineStr">
        <is>
          <t>Không khuyến nghị</t>
        </is>
      </c>
      <c r="Y54" s="7" t="inlineStr">
        <is>
          <t>Không hợp</t>
        </is>
      </c>
      <c r="Z54" s="7" t="inlineStr">
        <is>
          <t>Không hợp</t>
        </is>
      </c>
      <c r="AA54" s="7" t="inlineStr">
        <is>
          <t>Đi chơi tối, tiệc, thời tiết lạnh, khi muốn có cá tính mạnh</t>
        </is>
      </c>
      <c r="AB54" s="7" t="inlineStr">
        <is>
          <t>1-2 xịt</t>
        </is>
      </c>
      <c r="AC54" s="7" t="inlineStr">
        <is>
          <t>Base / Anchor</t>
        </is>
      </c>
      <c r="AD54" s="7" t="inlineStr">
        <is>
          <t>Citrus hoặc musk rất nhẹ; tránh mix thêm oud/da/thuốc lá</t>
        </is>
      </c>
      <c r="AE54" s="7" t="inlineStr">
        <is>
          <t>Trời nóng, văn phòng kín, gặp khách cần sự an toàn</t>
        </is>
      </c>
      <c r="AF54" s="7" t="inlineStr">
        <is>
          <t>Ứng viên tối/lạnh/statement: ưu tiên đêm, giảm số xịt, không chọn cho fresh sạch.</t>
        </is>
      </c>
      <c r="AG54" s="7" t="inlineStr">
        <is>
          <t>Cao</t>
        </is>
      </c>
      <c r="AH54" s="7" t="inlineStr">
        <is>
          <t>Dữ liệu notes trong file + phân loại thực dụng; hiệu năng là ước tính thực tế phổ biến, cần test trên da.</t>
        </is>
      </c>
      <c r="AI54" t="inlineStr">
        <is>
          <t>https://raw.githubusercontent.com/trinkse61538/CV/main/perfume-image/Uncut%20Gem.avif</t>
        </is>
      </c>
    </row>
    <row r="55" ht="48" customHeight="1">
      <c r="A55" s="1" t="n">
        <v>54</v>
      </c>
      <c r="B55" s="2" t="inlineStr">
        <is>
          <t>Francesca Bianchi</t>
        </is>
      </c>
      <c r="C55" s="2" t="inlineStr">
        <is>
          <t>Lost in Heaven</t>
        </is>
      </c>
      <c r="D55" s="2" t="inlineStr">
        <is>
          <t>Iris phấn thiên đường</t>
        </is>
      </c>
      <c r="E55" s="2" t="inlineStr">
        <is>
          <t>Extrait</t>
        </is>
      </c>
      <c r="F55" s="2" t="inlineStr">
        <is>
          <t>Mật ong, Cam, Hoa cam</t>
        </is>
      </c>
      <c r="G55" s="2" t="inlineStr">
        <is>
          <t>Iris, Hoa diên vĩ, Phấn hoa, Hoa, Mật ong</t>
        </is>
      </c>
      <c r="H55" s="2" t="inlineStr">
        <is>
          <t>Xạ hương, Gỗ, Hổ phách</t>
        </is>
      </c>
      <c r="I55" s="2" t="inlineStr">
        <is>
          <t>Francesca Bianchi</t>
        </is>
      </c>
      <c r="J55" s="9" t="inlineStr">
        <is>
          <t>2020</t>
        </is>
      </c>
      <c r="K55" s="6" t="inlineStr">
        <is>
          <t>Thu/Đông</t>
        </is>
      </c>
      <c r="L55" s="6" t="inlineStr">
        <is>
          <t>Đêm</t>
        </is>
      </c>
      <c r="M55" s="6" t="inlineStr">
        <is>
          <t>8-10h (Tốt/Rất tốt)</t>
        </is>
      </c>
      <c r="N55" s="6" t="inlineStr">
        <is>
          <t>Rõ</t>
        </is>
      </c>
      <c r="O55" s="6" t="inlineStr">
        <is>
          <t>Tinh tế, cảm xúc, có độ mềm; hợp ngày mát, hẹn hò hoặc gặp mặt thân mật.</t>
        </is>
      </c>
      <c r="P55" s="7" t="inlineStr">
        <is>
          <t>Iris / Hoa phấn</t>
        </is>
      </c>
      <c r="Q55" s="7" t="inlineStr">
        <is>
          <t>Iris - honey - musk</t>
        </is>
      </c>
      <c r="R55" s="7" t="inlineStr">
        <is>
          <t>Nổi bật</t>
        </is>
      </c>
      <c r="S55" s="7" t="inlineStr">
        <is>
          <t>Cao</t>
        </is>
      </c>
      <c r="T55" s="8" t="n">
        <v>1</v>
      </c>
      <c r="U55" s="8" t="n">
        <v>5</v>
      </c>
      <c r="V55" s="8" t="n">
        <v>4</v>
      </c>
      <c r="W55" s="8" t="n">
        <v>3</v>
      </c>
      <c r="X55" s="7" t="inlineStr">
        <is>
          <t>Không khuyến nghị</t>
        </is>
      </c>
      <c r="Y55" s="7" t="inlineStr">
        <is>
          <t>Không hợp</t>
        </is>
      </c>
      <c r="Z55" s="7" t="inlineStr">
        <is>
          <t>Không hợp</t>
        </is>
      </c>
      <c r="AA55" s="7" t="inlineStr">
        <is>
          <t>Đi chơi tối, tiệc, thời tiết lạnh, khi muốn có cá tính mạnh</t>
        </is>
      </c>
      <c r="AB55" s="7" t="inlineStr">
        <is>
          <t>1-2 xịt</t>
        </is>
      </c>
      <c r="AC55" s="7" t="inlineStr">
        <is>
          <t>Base / Anchor</t>
        </is>
      </c>
      <c r="AD55" s="7" t="inlineStr">
        <is>
          <t>Citrus hoặc musk rất nhẹ; tránh mix thêm oud/da/thuốc lá</t>
        </is>
      </c>
      <c r="AE55" s="7" t="inlineStr">
        <is>
          <t>Trời nóng, văn phòng kín, gặp khách cần sự an toàn</t>
        </is>
      </c>
      <c r="AF55" s="7" t="inlineStr">
        <is>
          <t>Ứng viên tối/lạnh/statement: ưu tiên đêm, giảm số xịt, không chọn cho fresh sạch.</t>
        </is>
      </c>
      <c r="AG55" s="7" t="inlineStr">
        <is>
          <t>Cao</t>
        </is>
      </c>
      <c r="AH55" s="7" t="inlineStr">
        <is>
          <t>Dữ liệu notes trong file + phân loại thực dụng; hiệu năng là ước tính thực tế phổ biến, cần test trên da.</t>
        </is>
      </c>
      <c r="AI55" t="inlineStr">
        <is>
          <t>https://raw.githubusercontent.com/trinkse61538/CV/main/perfume-image/Lost%20In%20Heaven%20Francesca%20Bianchi.avif</t>
        </is>
      </c>
    </row>
    <row r="56" ht="48" customHeight="1">
      <c r="A56" s="1" t="n">
        <v>55</v>
      </c>
      <c r="B56" s="2" t="inlineStr">
        <is>
          <t>Francesca Bianchi</t>
        </is>
      </c>
      <c r="C56" s="2" t="inlineStr">
        <is>
          <t>The Lover's Tale</t>
        </is>
      </c>
      <c r="D56" s="2" t="inlineStr">
        <is>
          <t>Da thuộc đam mê</t>
        </is>
      </c>
      <c r="E56" s="2" t="inlineStr">
        <is>
          <t>Extrait</t>
        </is>
      </c>
      <c r="F56" s="2" t="inlineStr">
        <is>
          <t>Gia vị, Cam, Da nhẹ</t>
        </is>
      </c>
      <c r="G56" s="2" t="inlineStr">
        <is>
          <t>Da thuộc, Labdanum, Hoa, Động vật</t>
        </is>
      </c>
      <c r="H56" s="2" t="inlineStr">
        <is>
          <t>Xạ hương, Hổ phách, Gỗ, Nhựa</t>
        </is>
      </c>
      <c r="I56" s="2" t="inlineStr">
        <is>
          <t>Francesca Bianchi</t>
        </is>
      </c>
      <c r="J56" s="9" t="inlineStr">
        <is>
          <t>2019</t>
        </is>
      </c>
      <c r="K56" s="6" t="inlineStr">
        <is>
          <t>Thu/Đông</t>
        </is>
      </c>
      <c r="L56" s="6" t="inlineStr">
        <is>
          <t>Đêm</t>
        </is>
      </c>
      <c r="M56" s="6" t="inlineStr">
        <is>
          <t>10h+ (Rất tốt)</t>
        </is>
      </c>
      <c r="N56" s="6" t="inlineStr">
        <is>
          <t>Rõ đến mạnh</t>
        </is>
      </c>
      <c r="O56" s="6" t="inlineStr">
        <is>
          <t>Nam tính, mạnh, có cá tính; hợp buổi tối hoặc không gian cần statement.</t>
        </is>
      </c>
      <c r="P56" s="7" t="inlineStr">
        <is>
          <t>Da thuộc</t>
        </is>
      </c>
      <c r="Q56" s="7" t="inlineStr">
        <is>
          <t>Leather - woods - amber</t>
        </is>
      </c>
      <c r="R56" s="7" t="inlineStr">
        <is>
          <t>Nổi bật</t>
        </is>
      </c>
      <c r="S56" s="7" t="inlineStr">
        <is>
          <t>Thấp</t>
        </is>
      </c>
      <c r="T56" s="8" t="n">
        <v>1</v>
      </c>
      <c r="U56" s="8" t="n">
        <v>5</v>
      </c>
      <c r="V56" s="8" t="n">
        <v>4</v>
      </c>
      <c r="W56" s="8" t="n">
        <v>4</v>
      </c>
      <c r="X56" s="7" t="inlineStr">
        <is>
          <t>Không khuyến nghị</t>
        </is>
      </c>
      <c r="Y56" s="7" t="inlineStr">
        <is>
          <t>Không hợp</t>
        </is>
      </c>
      <c r="Z56" s="7" t="inlineStr">
        <is>
          <t>Không hợp</t>
        </is>
      </c>
      <c r="AA56" s="7" t="inlineStr">
        <is>
          <t>Đi chơi tối, tiệc, thời tiết lạnh, khi muốn có cá tính mạnh</t>
        </is>
      </c>
      <c r="AB56" s="7" t="inlineStr">
        <is>
          <t>1-2 xịt</t>
        </is>
      </c>
      <c r="AC56" s="7" t="inlineStr">
        <is>
          <t>Base / Anchor</t>
        </is>
      </c>
      <c r="AD56" s="7" t="inlineStr">
        <is>
          <t>Citrus hoặc musk rất nhẹ; tránh mix thêm oud/da/thuốc lá</t>
        </is>
      </c>
      <c r="AE56" s="7" t="inlineStr">
        <is>
          <t>Trời nóng, văn phòng kín, gặp khách cần sự an toàn</t>
        </is>
      </c>
      <c r="AF56" s="7" t="inlineStr">
        <is>
          <t>Ứng viên tối/lạnh/statement: ưu tiên đêm, giảm số xịt, không chọn cho fresh sạch.</t>
        </is>
      </c>
      <c r="AG56" s="7" t="inlineStr">
        <is>
          <t>Cao</t>
        </is>
      </c>
      <c r="AH56" s="7" t="inlineStr">
        <is>
          <t>Dữ liệu notes trong file + phân loại thực dụng; hiệu năng là ước tính thực tế phổ biến, cần test trên da.</t>
        </is>
      </c>
      <c r="AI56" t="inlineStr">
        <is>
          <t>https://raw.githubusercontent.com/trinkse61538/CV/main/perfume-image/The%20Lover%27s%20Tale%20Francesca%20Bianchi.avif</t>
        </is>
      </c>
    </row>
    <row r="57" ht="48" customHeight="1">
      <c r="A57" s="1" t="n">
        <v>56</v>
      </c>
      <c r="B57" s="2" t="inlineStr">
        <is>
          <t>Francesca Bianchi</t>
        </is>
      </c>
      <c r="C57" s="2" t="inlineStr">
        <is>
          <t>Sticky Fingers</t>
        </is>
      </c>
      <c r="D57" s="2" t="inlineStr">
        <is>
          <t>Mật ong boozy</t>
        </is>
      </c>
      <c r="E57" s="2" t="inlineStr">
        <is>
          <t>Extrait</t>
        </is>
      </c>
      <c r="F57" s="2" t="inlineStr">
        <is>
          <t>Rượu rum, Mật ong, Gia vị</t>
        </is>
      </c>
      <c r="G57" s="2" t="inlineStr">
        <is>
          <t>Mật ong, Thuốc lá, Hoa, Da</t>
        </is>
      </c>
      <c r="H57" s="2" t="inlineStr">
        <is>
          <t>Vanilla, Hổ phách, Xạ hương, Gỗ</t>
        </is>
      </c>
      <c r="I57" s="2" t="inlineStr">
        <is>
          <t>Francesca Bianchi</t>
        </is>
      </c>
      <c r="J57" s="9" t="inlineStr">
        <is>
          <t>2018</t>
        </is>
      </c>
      <c r="K57" s="6" t="inlineStr">
        <is>
          <t>Thu/Đông</t>
        </is>
      </c>
      <c r="L57" s="6" t="inlineStr">
        <is>
          <t>Đêm</t>
        </is>
      </c>
      <c r="M57" s="6" t="inlineStr">
        <is>
          <t>8-10h (Tốt/Rất tốt)</t>
        </is>
      </c>
      <c r="N57" s="6" t="inlineStr">
        <is>
          <t>Rõ</t>
        </is>
      </c>
      <c r="O57" s="6" t="inlineStr">
        <is>
          <t>Nam tính, mạnh, có cá tính; hợp buổi tối hoặc không gian cần statement.</t>
        </is>
      </c>
      <c r="P57" s="7" t="inlineStr">
        <is>
          <t>Thuốc lá / Amber</t>
        </is>
      </c>
      <c r="Q57" s="7" t="inlineStr">
        <is>
          <t>Tobacco - honey/woods - amber</t>
        </is>
      </c>
      <c r="R57" s="7" t="inlineStr">
        <is>
          <t>Nổi bật</t>
        </is>
      </c>
      <c r="S57" s="7" t="inlineStr">
        <is>
          <t>Cao</t>
        </is>
      </c>
      <c r="T57" s="8" t="n">
        <v>1</v>
      </c>
      <c r="U57" s="8" t="n">
        <v>5</v>
      </c>
      <c r="V57" s="8" t="n">
        <v>4</v>
      </c>
      <c r="W57" s="8" t="n">
        <v>3</v>
      </c>
      <c r="X57" s="7" t="inlineStr">
        <is>
          <t>Không khuyến nghị</t>
        </is>
      </c>
      <c r="Y57" s="7" t="inlineStr">
        <is>
          <t>Không hợp</t>
        </is>
      </c>
      <c r="Z57" s="7" t="inlineStr">
        <is>
          <t>Không hợp</t>
        </is>
      </c>
      <c r="AA57" s="7" t="inlineStr">
        <is>
          <t>Đi chơi tối, tiệc, thời tiết lạnh, khi muốn có cá tính mạnh</t>
        </is>
      </c>
      <c r="AB57" s="7" t="inlineStr">
        <is>
          <t>1-2 xịt</t>
        </is>
      </c>
      <c r="AC57" s="7" t="inlineStr">
        <is>
          <t>Base / Anchor</t>
        </is>
      </c>
      <c r="AD57" s="7" t="inlineStr">
        <is>
          <t>Citrus hoặc musk rất nhẹ; tránh mix thêm oud/da/thuốc lá</t>
        </is>
      </c>
      <c r="AE57" s="7" t="inlineStr">
        <is>
          <t>Trời nóng, văn phòng kín, gặp khách cần sự an toàn</t>
        </is>
      </c>
      <c r="AF57" s="7" t="inlineStr">
        <is>
          <t>Ứng viên tối/lạnh/statement: ưu tiên đêm, giảm số xịt, không chọn cho fresh sạch.</t>
        </is>
      </c>
      <c r="AG57" s="7" t="inlineStr">
        <is>
          <t>Cao</t>
        </is>
      </c>
      <c r="AH57" s="7" t="inlineStr">
        <is>
          <t>Dữ liệu notes trong file + phân loại thực dụng; hiệu năng là ước tính thực tế phổ biến, cần test trên da.</t>
        </is>
      </c>
      <c r="AI57" t="inlineStr">
        <is>
          <t>https://raw.githubusercontent.com/trinkse61538/CV/main/perfume-image/Sticky%20Fingers%20Francesca%20Bianchi.avif</t>
        </is>
      </c>
    </row>
    <row r="58" ht="26" customHeight="1">
      <c r="A58" s="1" t="n">
        <v>57</v>
      </c>
      <c r="B58" s="2" t="inlineStr">
        <is>
          <t>Francesca Bianchi</t>
        </is>
      </c>
      <c r="C58" s="2" t="inlineStr">
        <is>
          <t>The Dark Side</t>
        </is>
      </c>
      <c r="D58" s="2" t="inlineStr">
        <is>
          <t>Phương Đông Gothic</t>
        </is>
      </c>
      <c r="E58" s="2" t="inlineStr">
        <is>
          <t>Extrait</t>
        </is>
      </c>
      <c r="F58" s="2" t="inlineStr">
        <is>
          <t>Mật ong, Gia vị Ấn, Hồ tiêu</t>
        </is>
      </c>
      <c r="G58" s="2" t="inlineStr">
        <is>
          <t>Violet, Iris phấn, Styrax, Nhũ hương</t>
        </is>
      </c>
      <c r="H58" s="2" t="inlineStr">
        <is>
          <t>Hổ phách, Trầm hương, Gỗ đàn hương, Vanilla, Xạ hương</t>
        </is>
      </c>
      <c r="I58" s="2" t="inlineStr">
        <is>
          <t>Francesca Bianchi</t>
        </is>
      </c>
      <c r="J58" s="9" t="inlineStr">
        <is>
          <t>2016</t>
        </is>
      </c>
      <c r="K58" s="6" t="inlineStr">
        <is>
          <t>Thu/Đông</t>
        </is>
      </c>
      <c r="L58" s="6" t="inlineStr">
        <is>
          <t>Đêm</t>
        </is>
      </c>
      <c r="M58" s="6" t="inlineStr">
        <is>
          <t>10h+ (Rất tốt)</t>
        </is>
      </c>
      <c r="N58" s="6" t="inlineStr">
        <is>
          <t>Rõ đến mạnh</t>
        </is>
      </c>
      <c r="O58" s="6" t="inlineStr">
        <is>
          <t>Sâu, ấm, sang và có chiều sâu; hợp mùa lạnh, tối hoặc sự kiện riêng.</t>
        </is>
      </c>
      <c r="P58" s="7" t="inlineStr">
        <is>
          <t>Phương Đông khói trầm</t>
        </is>
      </c>
      <c r="Q58" s="7" t="inlineStr">
        <is>
          <t>Trầm/nhũ hương - gỗ - amber</t>
        </is>
      </c>
      <c r="R58" s="7" t="inlineStr">
        <is>
          <t>Nổi bật</t>
        </is>
      </c>
      <c r="S58" s="7" t="inlineStr">
        <is>
          <t>Cao</t>
        </is>
      </c>
      <c r="T58" s="8" t="n">
        <v>1</v>
      </c>
      <c r="U58" s="8" t="n">
        <v>5</v>
      </c>
      <c r="V58" s="8" t="n">
        <v>4</v>
      </c>
      <c r="W58" s="8" t="n">
        <v>4</v>
      </c>
      <c r="X58" s="7" t="inlineStr">
        <is>
          <t>Không khuyến nghị</t>
        </is>
      </c>
      <c r="Y58" s="7" t="inlineStr">
        <is>
          <t>Không hợp</t>
        </is>
      </c>
      <c r="Z58" s="7" t="inlineStr">
        <is>
          <t>Không hợp</t>
        </is>
      </c>
      <c r="AA58" s="7" t="inlineStr">
        <is>
          <t>Đi chơi tối, tiệc, thời tiết lạnh, khi muốn có cá tính mạnh</t>
        </is>
      </c>
      <c r="AB58" s="7" t="inlineStr">
        <is>
          <t>1-2 xịt</t>
        </is>
      </c>
      <c r="AC58" s="7" t="inlineStr">
        <is>
          <t>Base / Anchor</t>
        </is>
      </c>
      <c r="AD58" s="7" t="inlineStr">
        <is>
          <t>Citrus hoặc musk rất nhẹ; tránh mix thêm oud/da/thuốc lá</t>
        </is>
      </c>
      <c r="AE58" s="7" t="inlineStr">
        <is>
          <t>Trời nóng, văn phòng kín, gặp khách cần sự an toàn</t>
        </is>
      </c>
      <c r="AF58" s="7" t="inlineStr">
        <is>
          <t>Ứng viên tối/lạnh/statement: ưu tiên đêm, giảm số xịt, không chọn cho fresh sạch.</t>
        </is>
      </c>
      <c r="AG58" s="7" t="inlineStr">
        <is>
          <t>Cao</t>
        </is>
      </c>
      <c r="AH58" s="7" t="inlineStr">
        <is>
          <t>Dữ liệu notes trong file + phân loại thực dụng; hiệu năng là ước tính thực tế phổ biến, cần test trên da.</t>
        </is>
      </c>
      <c r="AI58" t="inlineStr">
        <is>
          <t>https://raw.githubusercontent.com/trinkse61538/CV/main/perfume-image/The%20Dark%20Side%20Francesca%20Bianchi.avif</t>
        </is>
      </c>
    </row>
    <row r="59" ht="48" customHeight="1">
      <c r="A59" s="1" t="n">
        <v>58</v>
      </c>
      <c r="B59" s="2" t="inlineStr">
        <is>
          <t>ELDO</t>
        </is>
      </c>
      <c r="C59" s="2" t="inlineStr">
        <is>
          <t>Archives 69</t>
        </is>
      </c>
      <c r="D59" s="2" t="inlineStr">
        <is>
          <t>Hoa xạ hương táo bạo</t>
        </is>
      </c>
      <c r="E59" s="2" t="inlineStr">
        <is>
          <t>EDP</t>
        </is>
      </c>
      <c r="F59" s="2" t="inlineStr">
        <is>
          <t>Cam, Hồ tiêu hồng</t>
        </is>
      </c>
      <c r="G59" s="2" t="inlineStr">
        <is>
          <t>Hoa, Xạ hương, Gia vị</t>
        </is>
      </c>
      <c r="H59" s="2" t="inlineStr">
        <is>
          <t>Gỗ, Xạ hương, Hổ phách</t>
        </is>
      </c>
      <c r="I59" s="2" t="inlineStr">
        <is>
          <t>Nathalie Feisthauer</t>
        </is>
      </c>
      <c r="J59" s="9" t="inlineStr">
        <is>
          <t>2015</t>
        </is>
      </c>
      <c r="K59" s="6" t="inlineStr">
        <is>
          <t>Xuân/Thu</t>
        </is>
      </c>
      <c r="L59" s="6" t="inlineStr">
        <is>
          <t>Ngày/Cả hai</t>
        </is>
      </c>
      <c r="M59" s="6" t="inlineStr">
        <is>
          <t>6-8h (Tốt)</t>
        </is>
      </c>
      <c r="N59" s="6" t="inlineStr">
        <is>
          <t>Vừa</t>
        </is>
      </c>
      <c r="O59" s="6" t="inlineStr">
        <is>
          <t>Tinh tế, cảm xúc, có độ mềm; hợp ngày mát, hẹn hò hoặc gặp mặt thân mật.</t>
        </is>
      </c>
      <c r="P59" s="7" t="inlineStr">
        <is>
          <t>Hoa cỏ</t>
        </is>
      </c>
      <c r="Q59" s="7" t="inlineStr">
        <is>
          <t>Floral - woods - musk</t>
        </is>
      </c>
      <c r="R59" s="7" t="inlineStr">
        <is>
          <t>Vừa đủ</t>
        </is>
      </c>
      <c r="S59" s="7" t="inlineStr">
        <is>
          <t>Thấp</t>
        </is>
      </c>
      <c r="T59" s="8" t="n">
        <v>3</v>
      </c>
      <c r="U59" s="8" t="n">
        <v>3</v>
      </c>
      <c r="V59" s="8" t="n">
        <v>3</v>
      </c>
      <c r="W59" s="8" t="n">
        <v>2</v>
      </c>
      <c r="X59" s="7" t="inlineStr">
        <is>
          <t>Hợp</t>
        </is>
      </c>
      <c r="Y59" s="7" t="inlineStr">
        <is>
          <t>Hợp</t>
        </is>
      </c>
      <c r="Z59" s="7" t="inlineStr">
        <is>
          <t>Cân nhắc</t>
        </is>
      </c>
      <c r="AA59" s="7" t="inlineStr">
        <is>
          <t>Hẹn hò, gặp mặt thân mật, ngày mát, sự kiện nhẹ</t>
        </is>
      </c>
      <c r="AB59" s="7" t="inlineStr">
        <is>
          <t>2-4 xịt</t>
        </is>
      </c>
      <c r="AC59" s="7" t="inlineStr">
        <is>
          <t>Heart / Floral body</t>
        </is>
      </c>
      <c r="AD59" s="7" t="inlineStr">
        <is>
          <t>Citrus sạch, musk, gỗ nhẹ</t>
        </is>
      </c>
      <c r="AE59" s="7" t="inlineStr">
        <is>
          <t>Dùng quá tay; nên test số xịt theo thời tiết</t>
        </is>
      </c>
      <c r="AF59" s="7" t="inlineStr">
        <is>
          <t>Cân bằng; chọn theo mood và thời tiết.</t>
        </is>
      </c>
      <c r="AG59" s="7" t="inlineStr">
        <is>
          <t>Vừa</t>
        </is>
      </c>
      <c r="AH59" s="7" t="inlineStr">
        <is>
          <t>Dữ liệu notes trong file + phân loại thực dụng; hiệu năng là ước tính thực tế phổ biến, cần test trên da.</t>
        </is>
      </c>
      <c r="AI59" t="inlineStr">
        <is>
          <t>https://raw.githubusercontent.com/trinkse61538/CV/main/perfume-image/Archives%2069%20Etat%20Libre%20d%27Orange.avif</t>
        </is>
      </c>
    </row>
    <row r="60" ht="48" customHeight="1">
      <c r="A60" s="1" t="n">
        <v>59</v>
      </c>
      <c r="B60" s="2" t="inlineStr">
        <is>
          <t>ELDO</t>
        </is>
      </c>
      <c r="C60" s="2" t="inlineStr">
        <is>
          <t>The Afternoon of a Faun</t>
        </is>
      </c>
      <c r="D60" s="2" t="inlineStr">
        <is>
          <t>Rêu cỏ ấn tượng</t>
        </is>
      </c>
      <c r="E60" s="2" t="inlineStr">
        <is>
          <t>EDP</t>
        </is>
      </c>
      <c r="F60" s="2" t="inlineStr">
        <is>
          <t>Cam chanh, Hoa lá</t>
        </is>
      </c>
      <c r="G60" s="2" t="inlineStr">
        <is>
          <t>Hoa, Gỗ, Rêu, Cỏ</t>
        </is>
      </c>
      <c r="H60" s="2" t="inlineStr">
        <is>
          <t>Xạ hương, Rêu sồi, Gỗ</t>
        </is>
      </c>
      <c r="I60" s="2" t="inlineStr">
        <is>
          <t>Ralf Schwieger</t>
        </is>
      </c>
      <c r="J60" s="9" t="inlineStr">
        <is>
          <t>2018</t>
        </is>
      </c>
      <c r="K60" s="6" t="inlineStr">
        <is>
          <t>Xuân/Hè</t>
        </is>
      </c>
      <c r="L60" s="6" t="inlineStr">
        <is>
          <t>Ngày</t>
        </is>
      </c>
      <c r="M60" s="6" t="inlineStr">
        <is>
          <t>5-7h (Tốt)</t>
        </is>
      </c>
      <c r="N60" s="6" t="inlineStr">
        <is>
          <t>Kín đáo-vừa</t>
        </is>
      </c>
      <c r="O60" s="6" t="inlineStr">
        <is>
          <t>Cá nhân, có chiều sâu; nên chọn theo mood và không gian.</t>
        </is>
      </c>
      <c r="P60" s="7" t="inlineStr">
        <is>
          <t>Chypre / Rêu</t>
        </is>
      </c>
      <c r="Q60" s="7" t="inlineStr">
        <is>
          <t>Rêu sồi - hoa - gỗ</t>
        </is>
      </c>
      <c r="R60" s="7" t="inlineStr">
        <is>
          <t>Kín đáo</t>
        </is>
      </c>
      <c r="S60" s="7" t="inlineStr">
        <is>
          <t>Thấp</t>
        </is>
      </c>
      <c r="T60" s="8" t="n">
        <v>5</v>
      </c>
      <c r="U60" s="8" t="n">
        <v>1</v>
      </c>
      <c r="V60" s="8" t="n">
        <v>3</v>
      </c>
      <c r="W60" s="8" t="n">
        <v>2</v>
      </c>
      <c r="X60" s="7" t="inlineStr">
        <is>
          <t>Rất hợp</t>
        </is>
      </c>
      <c r="Y60" s="7" t="inlineStr">
        <is>
          <t>Rất hợp</t>
        </is>
      </c>
      <c r="Z60" s="7" t="inlineStr">
        <is>
          <t>Rất hợp</t>
        </is>
      </c>
      <c r="AA60" s="7" t="inlineStr">
        <is>
          <t>Văn phòng, gặp khách, ban ngày, thời tiết nóng/ấm</t>
        </is>
      </c>
      <c r="AB60" s="7" t="inlineStr">
        <is>
          <t>3-5 xịt</t>
        </is>
      </c>
      <c r="AC60" s="7" t="inlineStr">
        <is>
          <t>Lift / Top sparkle</t>
        </is>
      </c>
      <c r="AD60" s="7" t="inlineStr">
        <is>
          <t>Gỗ sạch, musk, vetiver, iris nhẹ</t>
        </is>
      </c>
      <c r="AE60" s="7" t="inlineStr">
        <is>
          <t>Dùng quá tay; nên test số xịt theo thời tiết</t>
        </is>
      </c>
      <c r="AF60" s="7" t="inlineStr">
        <is>
          <t>Ứng viên tốt cho fresh/gặp khách: sạch, dễ tiếp cận, ít gây mệt nếu xịt vừa.</t>
        </is>
      </c>
      <c r="AG60" s="7" t="inlineStr">
        <is>
          <t>Vừa</t>
        </is>
      </c>
      <c r="AH60" s="7" t="inlineStr">
        <is>
          <t>Dữ liệu notes trong file + phân loại thực dụng; hiệu năng là ước tính thực tế phổ biến, cần test trên da.</t>
        </is>
      </c>
      <c r="AI60" t="inlineStr">
        <is>
          <t>https://raw.githubusercontent.com/trinkse61538/CV/main/perfume-image/The%20Afternoon%20of%20a%20Faun%20Etat%20Libre%20d%27Orange.avif</t>
        </is>
      </c>
    </row>
    <row r="61" ht="48" customHeight="1">
      <c r="A61" s="1" t="n">
        <v>60</v>
      </c>
      <c r="B61" s="2" t="inlineStr">
        <is>
          <t>Masque Milano</t>
        </is>
      </c>
      <c r="C61" s="2" t="inlineStr">
        <is>
          <t>Mandala</t>
        </is>
      </c>
      <c r="D61" s="2" t="inlineStr">
        <is>
          <t>Trầm hương tâm linh</t>
        </is>
      </c>
      <c r="E61" s="2" t="inlineStr">
        <is>
          <t>EDP</t>
        </is>
      </c>
      <c r="F61" s="2" t="inlineStr">
        <is>
          <t>Cam, Hoa quả, Gia vị</t>
        </is>
      </c>
      <c r="G61" s="2" t="inlineStr">
        <is>
          <t>Hoa, Trầm hương, Gỗ hồng</t>
        </is>
      </c>
      <c r="H61" s="2" t="inlineStr">
        <is>
          <t>Gỗ, Nhựa, Xạ hương</t>
        </is>
      </c>
      <c r="I61" s="2" t="inlineStr">
        <is>
          <t>Cristiano Canali</t>
        </is>
      </c>
      <c r="J61" s="9" t="inlineStr">
        <is>
          <t>2020</t>
        </is>
      </c>
      <c r="K61" s="6" t="inlineStr">
        <is>
          <t>Thu/Đông</t>
        </is>
      </c>
      <c r="L61" s="6" t="inlineStr">
        <is>
          <t>Đêm</t>
        </is>
      </c>
      <c r="M61" s="6" t="inlineStr">
        <is>
          <t>8-10h (Tốt/Rất tốt)</t>
        </is>
      </c>
      <c r="N61" s="6" t="inlineStr">
        <is>
          <t>Rõ</t>
        </is>
      </c>
      <c r="O61" s="6" t="inlineStr">
        <is>
          <t>Sâu, ấm, sang và có chiều sâu; hợp mùa lạnh, tối hoặc sự kiện riêng.</t>
        </is>
      </c>
      <c r="P61" s="7" t="inlineStr">
        <is>
          <t>Phương Đông khói trầm</t>
        </is>
      </c>
      <c r="Q61" s="7" t="inlineStr">
        <is>
          <t>Trầm/nhũ hương - gỗ - amber</t>
        </is>
      </c>
      <c r="R61" s="7" t="inlineStr">
        <is>
          <t>Nổi bật</t>
        </is>
      </c>
      <c r="S61" s="7" t="inlineStr">
        <is>
          <t>Thấp</t>
        </is>
      </c>
      <c r="T61" s="8" t="n">
        <v>1</v>
      </c>
      <c r="U61" s="8" t="n">
        <v>4</v>
      </c>
      <c r="V61" s="8" t="n">
        <v>4</v>
      </c>
      <c r="W61" s="8" t="n">
        <v>3</v>
      </c>
      <c r="X61" s="7" t="inlineStr">
        <is>
          <t>Không khuyến nghị</t>
        </is>
      </c>
      <c r="Y61" s="7" t="inlineStr">
        <is>
          <t>Không hợp</t>
        </is>
      </c>
      <c r="Z61" s="7" t="inlineStr">
        <is>
          <t>Không hợp</t>
        </is>
      </c>
      <c r="AA61" s="7" t="inlineStr">
        <is>
          <t>Đi chơi tối, tiệc, thời tiết lạnh, khi muốn có cá tính mạnh</t>
        </is>
      </c>
      <c r="AB61" s="7" t="inlineStr">
        <is>
          <t>1-2 xịt</t>
        </is>
      </c>
      <c r="AC61" s="7" t="inlineStr">
        <is>
          <t>Base / Anchor</t>
        </is>
      </c>
      <c r="AD61" s="7" t="inlineStr">
        <is>
          <t>Citrus hoặc musk rất nhẹ; tránh mix thêm oud/da/thuốc lá</t>
        </is>
      </c>
      <c r="AE61" s="7" t="inlineStr">
        <is>
          <t>Trời nóng, văn phòng kín, gặp khách cần sự an toàn</t>
        </is>
      </c>
      <c r="AF61" s="7" t="inlineStr">
        <is>
          <t>Ứng viên tối/lạnh/statement: ưu tiên đêm, giảm số xịt, không chọn cho fresh sạch.</t>
        </is>
      </c>
      <c r="AG61" s="7" t="inlineStr">
        <is>
          <t>Vừa</t>
        </is>
      </c>
      <c r="AH61" s="7" t="inlineStr">
        <is>
          <t>Dữ liệu notes trong file + phân loại thực dụng; hiệu năng là ước tính thực tế phổ biến, cần test trên da.</t>
        </is>
      </c>
      <c r="AI61" t="inlineStr">
        <is>
          <t>https://raw.githubusercontent.com/trinkse61538/CV/main/perfume-image/Mandala%20Masque%20Milano.avif</t>
        </is>
      </c>
    </row>
    <row r="62" ht="48" customHeight="1">
      <c r="A62" s="1" t="n">
        <v>61</v>
      </c>
      <c r="B62" s="2" t="inlineStr">
        <is>
          <t>Masque Milano</t>
        </is>
      </c>
      <c r="C62" s="2" t="inlineStr">
        <is>
          <t>Russian Tea</t>
        </is>
      </c>
      <c r="D62" s="2" t="inlineStr">
        <is>
          <t>Trà đen Nga</t>
        </is>
      </c>
      <c r="E62" s="2" t="inlineStr">
        <is>
          <t>EDP</t>
        </is>
      </c>
      <c r="F62" s="2" t="inlineStr">
        <is>
          <t>Cam, Gia vị, Bạc hà nhẹ</t>
        </is>
      </c>
      <c r="G62" s="2" t="inlineStr">
        <is>
          <t>Trà đen, Gỗ, Khói, Mứt hoa quả</t>
        </is>
      </c>
      <c r="H62" s="2" t="inlineStr">
        <is>
          <t>Xạ hương, Gỗ, Da</t>
        </is>
      </c>
      <c r="I62" s="2" t="inlineStr">
        <is>
          <t>Cristiano Canali</t>
        </is>
      </c>
      <c r="J62" s="9" t="inlineStr">
        <is>
          <t>2021</t>
        </is>
      </c>
      <c r="K62" s="6" t="inlineStr">
        <is>
          <t>Xuân/Hè</t>
        </is>
      </c>
      <c r="L62" s="6" t="inlineStr">
        <is>
          <t>Ngày</t>
        </is>
      </c>
      <c r="M62" s="6" t="inlineStr">
        <is>
          <t>5-7h (Tốt)</t>
        </is>
      </c>
      <c r="N62" s="6" t="inlineStr">
        <is>
          <t>Kín đáo-vừa</t>
        </is>
      </c>
      <c r="O62" s="6" t="inlineStr">
        <is>
          <t>Sạch, sáng, dễ tiếp cận; hợp ban ngày, gặp khách hoặc khi muốn nhẹ đầu.</t>
        </is>
      </c>
      <c r="P62" s="7" t="inlineStr">
        <is>
          <t>Trà / Xanh</t>
        </is>
      </c>
      <c r="Q62" s="7" t="inlineStr">
        <is>
          <t>Tea - green - clean</t>
        </is>
      </c>
      <c r="R62" s="7" t="inlineStr">
        <is>
          <t>Kín đáo</t>
        </is>
      </c>
      <c r="S62" s="7" t="inlineStr">
        <is>
          <t>Vừa</t>
        </is>
      </c>
      <c r="T62" s="8" t="n">
        <v>5</v>
      </c>
      <c r="U62" s="8" t="n">
        <v>1</v>
      </c>
      <c r="V62" s="8" t="n">
        <v>3</v>
      </c>
      <c r="W62" s="8" t="n">
        <v>2</v>
      </c>
      <c r="X62" s="7" t="inlineStr">
        <is>
          <t>Rất hợp</t>
        </is>
      </c>
      <c r="Y62" s="7" t="inlineStr">
        <is>
          <t>Rất hợp</t>
        </is>
      </c>
      <c r="Z62" s="7" t="inlineStr">
        <is>
          <t>Rất hợp</t>
        </is>
      </c>
      <c r="AA62" s="7" t="inlineStr">
        <is>
          <t>Văn phòng, gặp khách, ban ngày, thời tiết nóng/ấm</t>
        </is>
      </c>
      <c r="AB62" s="7" t="inlineStr">
        <is>
          <t>3-5 xịt</t>
        </is>
      </c>
      <c r="AC62" s="7" t="inlineStr">
        <is>
          <t>Lift / Top sparkle</t>
        </is>
      </c>
      <c r="AD62" s="7" t="inlineStr">
        <is>
          <t>Gỗ sạch, musk, vetiver, iris nhẹ</t>
        </is>
      </c>
      <c r="AE62" s="7" t="inlineStr">
        <is>
          <t>Dùng quá tay; nên test số xịt theo thời tiết</t>
        </is>
      </c>
      <c r="AF62" s="7" t="inlineStr">
        <is>
          <t>Ứng viên tốt cho fresh/gặp khách: sạch, dễ tiếp cận, ít gây mệt nếu xịt vừa.</t>
        </is>
      </c>
      <c r="AG62" s="7" t="inlineStr">
        <is>
          <t>Vừa</t>
        </is>
      </c>
      <c r="AH62" s="7" t="inlineStr">
        <is>
          <t>Dữ liệu notes trong file + phân loại thực dụng; hiệu năng là ước tính thực tế phổ biến, cần test trên da.</t>
        </is>
      </c>
      <c r="AI62" t="inlineStr">
        <is>
          <t>https://raw.githubusercontent.com/trinkse61538/CV/main/perfume-image/Russian%20Tea.avif</t>
        </is>
      </c>
    </row>
    <row r="63" ht="48" customHeight="1">
      <c r="A63" s="1" t="n">
        <v>62</v>
      </c>
      <c r="B63" s="2" t="inlineStr">
        <is>
          <t>Masque Milano</t>
        </is>
      </c>
      <c r="C63" s="2" t="inlineStr">
        <is>
          <t>Hemingway</t>
        </is>
      </c>
      <c r="D63" s="2" t="inlineStr">
        <is>
          <t>Da thuốc lá phiêu lưu</t>
        </is>
      </c>
      <c r="E63" s="2" t="inlineStr">
        <is>
          <t>EDP</t>
        </is>
      </c>
      <c r="F63" s="2" t="inlineStr">
        <is>
          <t>Cam, Gia vị, Rượu rum</t>
        </is>
      </c>
      <c r="G63" s="2" t="inlineStr">
        <is>
          <t>Da thuộc, Thuốc lá, Gỗ</t>
        </is>
      </c>
      <c r="H63" s="2" t="inlineStr">
        <is>
          <t>Hổ phách, Xạ hương, Gỗ</t>
        </is>
      </c>
      <c r="I63" s="2" t="inlineStr">
        <is>
          <t>Cristiano Canali</t>
        </is>
      </c>
      <c r="J63" s="9" t="inlineStr">
        <is>
          <t>2019</t>
        </is>
      </c>
      <c r="K63" s="6" t="inlineStr">
        <is>
          <t>Thu/Đông</t>
        </is>
      </c>
      <c r="L63" s="6" t="inlineStr">
        <is>
          <t>Đêm</t>
        </is>
      </c>
      <c r="M63" s="6" t="inlineStr">
        <is>
          <t>8-10h (Tốt/Rất tốt)</t>
        </is>
      </c>
      <c r="N63" s="6" t="inlineStr">
        <is>
          <t>Rõ</t>
        </is>
      </c>
      <c r="O63" s="6" t="inlineStr">
        <is>
          <t>Nam tính, mạnh, có cá tính; hợp buổi tối hoặc không gian cần statement.</t>
        </is>
      </c>
      <c r="P63" s="7" t="inlineStr">
        <is>
          <t>Da thuộc / Thuốc lá</t>
        </is>
      </c>
      <c r="Q63" s="7" t="inlineStr">
        <is>
          <t>Leather - tobacco - boozy</t>
        </is>
      </c>
      <c r="R63" s="7" t="inlineStr">
        <is>
          <t>Nổi bật</t>
        </is>
      </c>
      <c r="S63" s="7" t="inlineStr">
        <is>
          <t>Vừa</t>
        </is>
      </c>
      <c r="T63" s="8" t="n">
        <v>1</v>
      </c>
      <c r="U63" s="8" t="n">
        <v>5</v>
      </c>
      <c r="V63" s="8" t="n">
        <v>4</v>
      </c>
      <c r="W63" s="8" t="n">
        <v>3</v>
      </c>
      <c r="X63" s="7" t="inlineStr">
        <is>
          <t>Không khuyến nghị</t>
        </is>
      </c>
      <c r="Y63" s="7" t="inlineStr">
        <is>
          <t>Không hợp</t>
        </is>
      </c>
      <c r="Z63" s="7" t="inlineStr">
        <is>
          <t>Không hợp</t>
        </is>
      </c>
      <c r="AA63" s="7" t="inlineStr">
        <is>
          <t>Đi chơi tối, tiệc, thời tiết lạnh, khi muốn có cá tính mạnh</t>
        </is>
      </c>
      <c r="AB63" s="7" t="inlineStr">
        <is>
          <t>1-2 xịt</t>
        </is>
      </c>
      <c r="AC63" s="7" t="inlineStr">
        <is>
          <t>Base / Anchor</t>
        </is>
      </c>
      <c r="AD63" s="7" t="inlineStr">
        <is>
          <t>Citrus hoặc musk rất nhẹ; tránh mix thêm oud/da/thuốc lá</t>
        </is>
      </c>
      <c r="AE63" s="7" t="inlineStr">
        <is>
          <t>Trời nóng, văn phòng kín, gặp khách cần sự an toàn</t>
        </is>
      </c>
      <c r="AF63" s="7" t="inlineStr">
        <is>
          <t>Ứng viên tối/lạnh/statement: ưu tiên đêm, giảm số xịt, không chọn cho fresh sạch.</t>
        </is>
      </c>
      <c r="AG63" s="7" t="inlineStr">
        <is>
          <t>Vừa</t>
        </is>
      </c>
      <c r="AH63" s="7" t="inlineStr">
        <is>
          <t>Dữ liệu notes trong file + phân loại thực dụng; hiệu năng là ước tính thực tế phổ biến, cần test trên da.</t>
        </is>
      </c>
      <c r="AI63" t="inlineStr">
        <is>
          <t>https://raw.githubusercontent.com/trinkse61538/CV/main/perfume-image/Hemingway%20Masque%20Milano.avif</t>
        </is>
      </c>
    </row>
    <row r="64" ht="64" customHeight="1">
      <c r="A64" s="1" t="n">
        <v>63</v>
      </c>
      <c r="B64" s="2" t="inlineStr">
        <is>
          <t>Kilian</t>
        </is>
      </c>
      <c r="C64" s="2" t="inlineStr">
        <is>
          <t>Black Phantom</t>
        </is>
      </c>
      <c r="D64" s="2" t="inlineStr">
        <is>
          <t>Rượu cà phê ngọt</t>
        </is>
      </c>
      <c r="E64" s="2" t="inlineStr">
        <is>
          <t>EDP</t>
        </is>
      </c>
      <c r="F64" s="2" t="inlineStr">
        <is>
          <t>Rượu rum, Cà phê, Cam đắng</t>
        </is>
      </c>
      <c r="G64" s="2" t="inlineStr">
        <is>
          <t>Caramel, Hạnh nhân, Gỗ đàn hương</t>
        </is>
      </c>
      <c r="H64" s="2" t="inlineStr">
        <is>
          <t>Vanilla, Hổ phách, Xạ hương</t>
        </is>
      </c>
      <c r="I64" s="2" t="inlineStr">
        <is>
          <t>Calice Becker</t>
        </is>
      </c>
      <c r="J64" s="9" t="inlineStr">
        <is>
          <t>2014</t>
        </is>
      </c>
      <c r="K64" s="6" t="inlineStr">
        <is>
          <t>Đông</t>
        </is>
      </c>
      <c r="L64" s="6" t="inlineStr">
        <is>
          <t>Đêm</t>
        </is>
      </c>
      <c r="M64" s="6" t="inlineStr">
        <is>
          <t>8-10h (Tốt/Rất tốt)</t>
        </is>
      </c>
      <c r="N64" s="6" t="inlineStr">
        <is>
          <t>Rõ đến mạnh</t>
        </is>
      </c>
      <c r="O64" s="6" t="inlineStr">
        <is>
          <t>Ấm, ngọt, gây nghiện; hợp trời lạnh hoặc khi muốn cảm giác ôm ấp.</t>
        </is>
      </c>
      <c r="P64" s="7" t="inlineStr">
        <is>
          <t>Gourmand boozy</t>
        </is>
      </c>
      <c r="Q64" s="7" t="inlineStr">
        <is>
          <t>Rum - cà phê - caramel</t>
        </is>
      </c>
      <c r="R64" s="7" t="inlineStr">
        <is>
          <t>Nổi bật</t>
        </is>
      </c>
      <c r="S64" s="7" t="inlineStr">
        <is>
          <t>Cao</t>
        </is>
      </c>
      <c r="T64" s="8" t="n">
        <v>1</v>
      </c>
      <c r="U64" s="8" t="n">
        <v>5</v>
      </c>
      <c r="V64" s="8" t="n">
        <v>4</v>
      </c>
      <c r="W64" s="8" t="n">
        <v>4</v>
      </c>
      <c r="X64" s="7" t="inlineStr">
        <is>
          <t>Không khuyến nghị</t>
        </is>
      </c>
      <c r="Y64" s="7" t="inlineStr">
        <is>
          <t>Không hợp</t>
        </is>
      </c>
      <c r="Z64" s="7" t="inlineStr">
        <is>
          <t>Không hợp</t>
        </is>
      </c>
      <c r="AA64" s="7" t="inlineStr">
        <is>
          <t>Đi chơi tối, tiệc, thời tiết lạnh, khi muốn có cá tính mạnh</t>
        </is>
      </c>
      <c r="AB64" s="7" t="inlineStr">
        <is>
          <t>1 xịt</t>
        </is>
      </c>
      <c r="AC64" s="7" t="inlineStr">
        <is>
          <t>Base / Anchor</t>
        </is>
      </c>
      <c r="AD64" s="7" t="inlineStr">
        <is>
          <t>Citrus hoặc musk rất nhẹ; tránh mix thêm oud/da/thuốc lá</t>
        </is>
      </c>
      <c r="AE64" s="7" t="inlineStr">
        <is>
          <t>Trời nóng, văn phòng kín, gặp khách cần sự an toàn</t>
        </is>
      </c>
      <c r="AF64" s="7" t="inlineStr">
        <is>
          <t>Ứng viên tối/lạnh/statement: ưu tiên đêm, giảm số xịt, không chọn cho fresh sạch.</t>
        </is>
      </c>
      <c r="AG64" s="7" t="inlineStr">
        <is>
          <t>Cao</t>
        </is>
      </c>
      <c r="AH64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64" t="inlineStr">
        <is>
          <t>https://raw.githubusercontent.com/trinkse61538/CV/main/perfume-image/Kilian%20-%20Black%20Phantom.avif</t>
        </is>
      </c>
    </row>
    <row r="65" ht="48" customHeight="1">
      <c r="A65" s="1" t="n">
        <v>64</v>
      </c>
      <c r="B65" s="2" t="inlineStr">
        <is>
          <t>Roja Parfums</t>
        </is>
      </c>
      <c r="C65" s="2" t="inlineStr">
        <is>
          <t>Elysium Pour Homme Parfum</t>
        </is>
      </c>
      <c r="D65" s="2" t="inlineStr">
        <is>
          <t>Hổ phách tươi sáng</t>
        </is>
      </c>
      <c r="E65" s="2" t="inlineStr">
        <is>
          <t>Parfum</t>
        </is>
      </c>
      <c r="F65" s="2" t="inlineStr">
        <is>
          <t>Bergamot, Chanh, Bưởi hồng, Hoa oải hương</t>
        </is>
      </c>
      <c r="G65" s="2" t="inlineStr">
        <is>
          <t>Hoa hồng, Hoa nhài, Hương thảo, Gỗ</t>
        </is>
      </c>
      <c r="H65" s="2" t="inlineStr">
        <is>
          <t>Hổ phách, Xạ hương, Da, Rêu</t>
        </is>
      </c>
      <c r="I65" s="2" t="inlineStr">
        <is>
          <t>Roja Dove</t>
        </is>
      </c>
      <c r="J65" s="9" t="inlineStr">
        <is>
          <t>2016</t>
        </is>
      </c>
      <c r="K65" s="6" t="inlineStr">
        <is>
          <t>Xuân/Hè</t>
        </is>
      </c>
      <c r="L65" s="6" t="inlineStr">
        <is>
          <t>Ngày</t>
        </is>
      </c>
      <c r="M65" s="6" t="inlineStr">
        <is>
          <t>6-8h (Tốt)</t>
        </is>
      </c>
      <c r="N65" s="6" t="inlineStr">
        <is>
          <t>Vừa</t>
        </is>
      </c>
      <c r="O65" s="6" t="inlineStr">
        <is>
          <t>Sạch, sáng, dễ tiếp cận; hợp ban ngày, gặp khách hoặc khi muốn nhẹ đầu.</t>
        </is>
      </c>
      <c r="P65" s="7" t="inlineStr">
        <is>
          <t>Aromatic / Fougere</t>
        </is>
      </c>
      <c r="Q65" s="7" t="inlineStr">
        <is>
          <t>Lavender - herbs - woods</t>
        </is>
      </c>
      <c r="R65" s="7" t="inlineStr">
        <is>
          <t>Vừa đủ</t>
        </is>
      </c>
      <c r="S65" s="7" t="inlineStr">
        <is>
          <t>Thấp</t>
        </is>
      </c>
      <c r="T65" s="8" t="n">
        <v>5</v>
      </c>
      <c r="U65" s="8" t="n">
        <v>2</v>
      </c>
      <c r="V65" s="8" t="n">
        <v>3</v>
      </c>
      <c r="W65" s="8" t="n">
        <v>2</v>
      </c>
      <c r="X65" s="7" t="inlineStr">
        <is>
          <t>Rất hợp</t>
        </is>
      </c>
      <c r="Y65" s="7" t="inlineStr">
        <is>
          <t>Rất hợp</t>
        </is>
      </c>
      <c r="Z65" s="7" t="inlineStr">
        <is>
          <t>Rất hợp</t>
        </is>
      </c>
      <c r="AA65" s="7" t="inlineStr">
        <is>
          <t>Văn phòng, gặp khách, ban ngày, thời tiết nóng/ấm</t>
        </is>
      </c>
      <c r="AB65" s="7" t="inlineStr">
        <is>
          <t>2-4 xịt</t>
        </is>
      </c>
      <c r="AC65" s="7" t="inlineStr">
        <is>
          <t>Lift / Top sparkle</t>
        </is>
      </c>
      <c r="AD65" s="7" t="inlineStr">
        <is>
          <t>Gỗ sạch, musk, vetiver, iris nhẹ</t>
        </is>
      </c>
      <c r="AE65" s="7" t="inlineStr">
        <is>
          <t>Dùng quá tay; nên test số xịt theo thời tiết</t>
        </is>
      </c>
      <c r="AF65" s="7" t="inlineStr">
        <is>
          <t>Ứng viên tốt cho fresh/gặp khách: sạch, dễ tiếp cận, ít gây mệt nếu xịt vừa.</t>
        </is>
      </c>
      <c r="AG65" s="7" t="inlineStr">
        <is>
          <t>Cao</t>
        </is>
      </c>
      <c r="AH65" s="7" t="inlineStr">
        <is>
          <t>Dữ liệu notes trong file + phân loại thực dụng; hiệu năng là ước tính thực tế phổ biến, cần test trên da.</t>
        </is>
      </c>
      <c r="AI65" t="inlineStr">
        <is>
          <t>https://raw.githubusercontent.com/trinkse61538/CV/main/perfume-image/Roja%20Parfums%20-%20Elysium%20Pour%20Homme%20Parfum.avif</t>
        </is>
      </c>
    </row>
    <row r="66" ht="48" customHeight="1">
      <c r="A66" s="1" t="n">
        <v>65</v>
      </c>
      <c r="B66" s="2" t="inlineStr">
        <is>
          <t>House of Sillage</t>
        </is>
      </c>
      <c r="C66" s="2" t="inlineStr">
        <is>
          <t>Dignified</t>
        </is>
      </c>
      <c r="D66" s="2" t="inlineStr">
        <is>
          <t>Hoa cỏ quý phái</t>
        </is>
      </c>
      <c r="E66" s="2" t="inlineStr">
        <is>
          <t>EDP</t>
        </is>
      </c>
      <c r="F66" s="2" t="inlineStr">
        <is>
          <t>Cam Bergamot, Hoa quả</t>
        </is>
      </c>
      <c r="G66" s="2" t="inlineStr">
        <is>
          <t>Hoa hồng, Hoa nhài, Gỗ</t>
        </is>
      </c>
      <c r="H66" s="2" t="inlineStr">
        <is>
          <t>Xạ hương, Hổ phách, Vanilla</t>
        </is>
      </c>
      <c r="I66" s="2" t="inlineStr">
        <is>
          <t>—</t>
        </is>
      </c>
      <c r="J66" s="9" t="inlineStr">
        <is>
          <t>2018</t>
        </is>
      </c>
      <c r="K66" s="6" t="inlineStr">
        <is>
          <t>Thu/Đông</t>
        </is>
      </c>
      <c r="L66" s="6" t="inlineStr">
        <is>
          <t>Đêm</t>
        </is>
      </c>
      <c r="M66" s="6" t="inlineStr">
        <is>
          <t>8-10h (Tốt/Rất tốt)</t>
        </is>
      </c>
      <c r="N66" s="6" t="inlineStr">
        <is>
          <t>Rõ</t>
        </is>
      </c>
      <c r="O66" s="6" t="inlineStr">
        <is>
          <t>Tinh tế, cảm xúc, có độ mềm; hợp ngày mát, hẹn hò hoặc gặp mặt thân mật.</t>
        </is>
      </c>
      <c r="P66" s="7" t="inlineStr">
        <is>
          <t>Hoa hồng / Floral</t>
        </is>
      </c>
      <c r="Q66" s="7" t="inlineStr">
        <is>
          <t>Rose - woods - musk</t>
        </is>
      </c>
      <c r="R66" s="7" t="inlineStr">
        <is>
          <t>Nổi bật</t>
        </is>
      </c>
      <c r="S66" s="7" t="inlineStr">
        <is>
          <t>Vừa</t>
        </is>
      </c>
      <c r="T66" s="8" t="n">
        <v>5</v>
      </c>
      <c r="U66" s="8" t="n">
        <v>4</v>
      </c>
      <c r="V66" s="8" t="n">
        <v>4</v>
      </c>
      <c r="W66" s="8" t="n">
        <v>3</v>
      </c>
      <c r="X66" s="7" t="inlineStr">
        <is>
          <t>Không khuyến nghị</t>
        </is>
      </c>
      <c r="Y66" s="7" t="inlineStr">
        <is>
          <t>Không hợp</t>
        </is>
      </c>
      <c r="Z66" s="7" t="inlineStr">
        <is>
          <t>Không hợp</t>
        </is>
      </c>
      <c r="AA66" s="7" t="inlineStr">
        <is>
          <t>Đi chơi tối, tiệc, thời tiết lạnh, khi muốn có cá tính mạnh</t>
        </is>
      </c>
      <c r="AB66" s="7" t="inlineStr">
        <is>
          <t>1-2 xịt</t>
        </is>
      </c>
      <c r="AC66" s="7" t="inlineStr">
        <is>
          <t>Lift / Top sparkle</t>
        </is>
      </c>
      <c r="AD66" s="7" t="inlineStr">
        <is>
          <t>Gỗ sạch, musk, vetiver, iris nhẹ</t>
        </is>
      </c>
      <c r="AE66" s="7" t="inlineStr">
        <is>
          <t>Trời nóng, văn phòng kín, gặp khách cần sự an toàn</t>
        </is>
      </c>
      <c r="AF66" s="7" t="inlineStr">
        <is>
          <t>Ứng viên tối/lạnh/statement: ưu tiên đêm, giảm số xịt, không chọn cho fresh sạch.</t>
        </is>
      </c>
      <c r="AG66" s="7" t="inlineStr">
        <is>
          <t>Vừa</t>
        </is>
      </c>
      <c r="AH66" s="7" t="inlineStr">
        <is>
          <t>Dữ liệu notes trong file + phân loại thực dụng; hiệu năng là ước tính thực tế phổ biến, cần test trên da.</t>
        </is>
      </c>
      <c r="AI66" t="inlineStr">
        <is>
          <t>https://raw.githubusercontent.com/trinkse61538/CV/main/perfume-image/House%20of%20Sillage%20-%20Dignified.avif</t>
        </is>
      </c>
    </row>
    <row r="67" ht="48" customHeight="1">
      <c r="A67" s="1" t="n">
        <v>66</v>
      </c>
      <c r="B67" s="2" t="inlineStr">
        <is>
          <t>Mizensir</t>
        </is>
      </c>
      <c r="C67" s="2" t="inlineStr">
        <is>
          <t>Perfect Oud</t>
        </is>
      </c>
      <c r="D67" s="2" t="inlineStr">
        <is>
          <t>Oud hoàn hảo</t>
        </is>
      </c>
      <c r="E67" s="2" t="inlineStr">
        <is>
          <t>EDP</t>
        </is>
      </c>
      <c r="F67" s="2" t="inlineStr">
        <is>
          <t>Saffron, Hoa hồng, Cam</t>
        </is>
      </c>
      <c r="G67" s="2" t="inlineStr">
        <is>
          <t>Oud, Gỗ tuyết tùng, Gỗ</t>
        </is>
      </c>
      <c r="H67" s="2" t="inlineStr">
        <is>
          <t>Gỗ đàn hương, Xạ hương, Hổ phách</t>
        </is>
      </c>
      <c r="I67" s="2" t="inlineStr">
        <is>
          <t>Alberto Morillas</t>
        </is>
      </c>
      <c r="J67" s="9" t="inlineStr">
        <is>
          <t>2017</t>
        </is>
      </c>
      <c r="K67" s="6" t="inlineStr">
        <is>
          <t>Thu/Đông</t>
        </is>
      </c>
      <c r="L67" s="6" t="inlineStr">
        <is>
          <t>Đêm</t>
        </is>
      </c>
      <c r="M67" s="6" t="inlineStr">
        <is>
          <t>8-10h (Tốt/Rất tốt)</t>
        </is>
      </c>
      <c r="N67" s="6" t="inlineStr">
        <is>
          <t>Rõ</t>
        </is>
      </c>
      <c r="O67" s="6" t="inlineStr">
        <is>
          <t>Sâu, ấm, sang và có chiều sâu; hợp mùa lạnh, tối hoặc sự kiện riêng.</t>
        </is>
      </c>
      <c r="P67" s="7" t="inlineStr">
        <is>
          <t>Hoa hồng Oud</t>
        </is>
      </c>
      <c r="Q67" s="7" t="inlineStr">
        <is>
          <t>Oud - hoa hồng - amber</t>
        </is>
      </c>
      <c r="R67" s="7" t="inlineStr">
        <is>
          <t>Nổi bật</t>
        </is>
      </c>
      <c r="S67" s="7" t="inlineStr">
        <is>
          <t>Thấp</t>
        </is>
      </c>
      <c r="T67" s="8" t="n">
        <v>1</v>
      </c>
      <c r="U67" s="8" t="n">
        <v>5</v>
      </c>
      <c r="V67" s="8" t="n">
        <v>4</v>
      </c>
      <c r="W67" s="8" t="n">
        <v>3</v>
      </c>
      <c r="X67" s="7" t="inlineStr">
        <is>
          <t>Không khuyến nghị</t>
        </is>
      </c>
      <c r="Y67" s="7" t="inlineStr">
        <is>
          <t>Không hợp</t>
        </is>
      </c>
      <c r="Z67" s="7" t="inlineStr">
        <is>
          <t>Không hợp</t>
        </is>
      </c>
      <c r="AA67" s="7" t="inlineStr">
        <is>
          <t>Đi chơi tối, tiệc, thời tiết lạnh, khi muốn có cá tính mạnh</t>
        </is>
      </c>
      <c r="AB67" s="7" t="inlineStr">
        <is>
          <t>1-2 xịt</t>
        </is>
      </c>
      <c r="AC67" s="7" t="inlineStr">
        <is>
          <t>Base / Anchor</t>
        </is>
      </c>
      <c r="AD67" s="7" t="inlineStr">
        <is>
          <t>Citrus hoặc musk rất nhẹ; tránh mix thêm oud/da/thuốc lá</t>
        </is>
      </c>
      <c r="AE67" s="7" t="inlineStr">
        <is>
          <t>Trời nóng, văn phòng kín, gặp khách cần sự an toàn</t>
        </is>
      </c>
      <c r="AF67" s="7" t="inlineStr">
        <is>
          <t>Ứng viên tối/lạnh/statement: ưu tiên đêm, giảm số xịt, không chọn cho fresh sạch.</t>
        </is>
      </c>
      <c r="AG67" s="7" t="inlineStr">
        <is>
          <t>Vừa</t>
        </is>
      </c>
      <c r="AH67" s="7" t="inlineStr">
        <is>
          <t>Dữ liệu notes trong file + phân loại thực dụng; hiệu năng là ước tính thực tế phổ biến, cần test trên da.</t>
        </is>
      </c>
      <c r="AI67" t="inlineStr">
        <is>
          <t>https://raw.githubusercontent.com/trinkse61538/CV/main/perfume-image/Mizensir%20-%20Perfect%20Oud.avif</t>
        </is>
      </c>
    </row>
    <row r="68" ht="64" customHeight="1">
      <c r="A68" s="1" t="n">
        <v>67</v>
      </c>
      <c r="B68" s="2" t="inlineStr">
        <is>
          <t>Tom Ford</t>
        </is>
      </c>
      <c r="C68" s="2" t="inlineStr">
        <is>
          <t>Tuscan Leather</t>
        </is>
      </c>
      <c r="D68" s="2" t="inlineStr">
        <is>
          <t>Da thuộc Tuscan</t>
        </is>
      </c>
      <c r="E68" s="2" t="inlineStr">
        <is>
          <t>EDP</t>
        </is>
      </c>
      <c r="F68" s="2" t="inlineStr">
        <is>
          <t>Saffron, Quả mọng, Tiêu</t>
        </is>
      </c>
      <c r="G68" s="2" t="inlineStr">
        <is>
          <t>Da thuộc, Hương thảo, Nhựa</t>
        </is>
      </c>
      <c r="H68" s="2" t="inlineStr">
        <is>
          <t>Gỗ bạch dương, Hổ phách, Gỗ, Xạ hương</t>
        </is>
      </c>
      <c r="I68" s="2" t="inlineStr">
        <is>
          <t>Richard Herpin</t>
        </is>
      </c>
      <c r="J68" s="9" t="inlineStr">
        <is>
          <t>2007</t>
        </is>
      </c>
      <c r="K68" s="6" t="inlineStr">
        <is>
          <t>Thu/Đông</t>
        </is>
      </c>
      <c r="L68" s="6" t="inlineStr">
        <is>
          <t>Đêm</t>
        </is>
      </c>
      <c r="M68" s="6" t="inlineStr">
        <is>
          <t>8-10h (Tốt/Rất tốt)</t>
        </is>
      </c>
      <c r="N68" s="6" t="inlineStr">
        <is>
          <t>Mạnh</t>
        </is>
      </c>
      <c r="O68" s="6" t="inlineStr">
        <is>
          <t>Nam tính, mạnh, có cá tính; hợp buổi tối hoặc không gian cần statement.</t>
        </is>
      </c>
      <c r="P68" s="7" t="inlineStr">
        <is>
          <t>Da thuộc</t>
        </is>
      </c>
      <c r="Q68" s="7" t="inlineStr">
        <is>
          <t>Da thuộc - saffron - khói</t>
        </is>
      </c>
      <c r="R68" s="7" t="inlineStr">
        <is>
          <t>Nổi bật</t>
        </is>
      </c>
      <c r="S68" s="7" t="inlineStr">
        <is>
          <t>Vừa</t>
        </is>
      </c>
      <c r="T68" s="8" t="n">
        <v>1</v>
      </c>
      <c r="U68" s="8" t="n">
        <v>5</v>
      </c>
      <c r="V68" s="8" t="n">
        <v>4</v>
      </c>
      <c r="W68" s="8" t="n">
        <v>4</v>
      </c>
      <c r="X68" s="7" t="inlineStr">
        <is>
          <t>Không khuyến nghị</t>
        </is>
      </c>
      <c r="Y68" s="7" t="inlineStr">
        <is>
          <t>Không hợp</t>
        </is>
      </c>
      <c r="Z68" s="7" t="inlineStr">
        <is>
          <t>Không hợp</t>
        </is>
      </c>
      <c r="AA68" s="7" t="inlineStr">
        <is>
          <t>Đi chơi tối, tiệc, thời tiết lạnh, khi muốn có cá tính mạnh</t>
        </is>
      </c>
      <c r="AB68" s="7" t="inlineStr">
        <is>
          <t>1-2 xịt</t>
        </is>
      </c>
      <c r="AC68" s="7" t="inlineStr">
        <is>
          <t>Base / Anchor</t>
        </is>
      </c>
      <c r="AD68" s="7" t="inlineStr">
        <is>
          <t>Citrus hoặc musk rất nhẹ; tránh mix thêm oud/da/thuốc lá</t>
        </is>
      </c>
      <c r="AE68" s="7" t="inlineStr">
        <is>
          <t>Trời nóng, văn phòng kín, gặp khách cần sự an toàn</t>
        </is>
      </c>
      <c r="AF68" s="7" t="inlineStr">
        <is>
          <t>Ứng viên tối/lạnh/statement: ưu tiên đêm, giảm số xịt, không chọn cho fresh sạch.</t>
        </is>
      </c>
      <c r="AG68" s="7" t="inlineStr">
        <is>
          <t>Cao</t>
        </is>
      </c>
      <c r="AH68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68" t="inlineStr">
        <is>
          <t>https://raw.githubusercontent.com/trinkse61538/CV/main/perfume-image/Tom%20Ford%20-%20Tuscan%20Leather.avif</t>
        </is>
      </c>
    </row>
    <row r="69" ht="48" customHeight="1">
      <c r="A69" s="1" t="n">
        <v>68</v>
      </c>
      <c r="B69" s="2" t="inlineStr">
        <is>
          <t>Tom Ford</t>
        </is>
      </c>
      <c r="C69" s="2" t="inlineStr">
        <is>
          <t>Eau de Vert Bohème</t>
        </is>
      </c>
      <c r="D69" s="2" t="inlineStr">
        <is>
          <t>Xanh Bohemian</t>
        </is>
      </c>
      <c r="E69" s="2" t="inlineStr">
        <is>
          <t>EDP</t>
        </is>
      </c>
      <c r="F69" s="2" t="inlineStr">
        <is>
          <t>Cam chanh, Lá xanh, Cỏ</t>
        </is>
      </c>
      <c r="G69" s="2" t="inlineStr">
        <is>
          <t>Hoa, Hoa diên vĩ, Rêu</t>
        </is>
      </c>
      <c r="H69" s="2" t="inlineStr">
        <is>
          <t>Xạ hương, Gỗ, Hổ phách nhẹ</t>
        </is>
      </c>
      <c r="I69" s="2" t="inlineStr">
        <is>
          <t>Shyamala Maisondieu</t>
        </is>
      </c>
      <c r="J69" s="9" t="inlineStr">
        <is>
          <t>2022</t>
        </is>
      </c>
      <c r="K69" s="6" t="inlineStr">
        <is>
          <t>Xuân/Hè</t>
        </is>
      </c>
      <c r="L69" s="6" t="inlineStr">
        <is>
          <t>Ngày</t>
        </is>
      </c>
      <c r="M69" s="6" t="inlineStr">
        <is>
          <t>5-7h (Tốt)</t>
        </is>
      </c>
      <c r="N69" s="6" t="inlineStr">
        <is>
          <t>Kín đáo-vừa</t>
        </is>
      </c>
      <c r="O69" s="6" t="inlineStr">
        <is>
          <t>Cá nhân, có chiều sâu; nên chọn theo mood và không gian.</t>
        </is>
      </c>
      <c r="P69" s="7" t="inlineStr">
        <is>
          <t>Xanh / Thảo mộc</t>
        </is>
      </c>
      <c r="Q69" s="7" t="inlineStr">
        <is>
          <t>Green - herbal - woods</t>
        </is>
      </c>
      <c r="R69" s="7" t="inlineStr">
        <is>
          <t>Kín đáo</t>
        </is>
      </c>
      <c r="S69" s="7" t="inlineStr">
        <is>
          <t>Thấp</t>
        </is>
      </c>
      <c r="T69" s="8" t="n">
        <v>5</v>
      </c>
      <c r="U69" s="8" t="n">
        <v>2</v>
      </c>
      <c r="V69" s="8" t="n">
        <v>3</v>
      </c>
      <c r="W69" s="8" t="n">
        <v>2</v>
      </c>
      <c r="X69" s="7" t="inlineStr">
        <is>
          <t>Rất hợp</t>
        </is>
      </c>
      <c r="Y69" s="7" t="inlineStr">
        <is>
          <t>Rất hợp</t>
        </is>
      </c>
      <c r="Z69" s="7" t="inlineStr">
        <is>
          <t>Rất hợp</t>
        </is>
      </c>
      <c r="AA69" s="7" t="inlineStr">
        <is>
          <t>Văn phòng, gặp khách, ban ngày, thời tiết nóng/ấm</t>
        </is>
      </c>
      <c r="AB69" s="7" t="inlineStr">
        <is>
          <t>3-5 xịt</t>
        </is>
      </c>
      <c r="AC69" s="7" t="inlineStr">
        <is>
          <t>Lift / Top sparkle</t>
        </is>
      </c>
      <c r="AD69" s="7" t="inlineStr">
        <is>
          <t>Gỗ sạch, musk, vetiver, iris nhẹ</t>
        </is>
      </c>
      <c r="AE69" s="7" t="inlineStr">
        <is>
          <t>Dùng quá tay; nên test số xịt theo thời tiết</t>
        </is>
      </c>
      <c r="AF69" s="7" t="inlineStr">
        <is>
          <t>Ứng viên tốt cho fresh/gặp khách: sạch, dễ tiếp cận, ít gây mệt nếu xịt vừa.</t>
        </is>
      </c>
      <c r="AG69" s="7" t="inlineStr">
        <is>
          <t>Vừa</t>
        </is>
      </c>
      <c r="AH69" s="7" t="inlineStr">
        <is>
          <t>Dữ liệu notes trong file + phân loại thực dụng; hiệu năng là ước tính thực tế phổ biến, cần test trên da.</t>
        </is>
      </c>
      <c r="AI69" s="17" t="inlineStr">
        <is>
          <t>https://raw.githubusercontent.com/trinkse61538/CV/0e3e8ea4ff2ac9c0f28f9e8a712f5440647407ec/perfume-image/Tom%20Ford%20-%20Eau%20de%20Vert%20Bohe%CC%80me.avif</t>
        </is>
      </c>
    </row>
    <row r="70" ht="48" customHeight="1">
      <c r="A70" s="1" t="n">
        <v>69</v>
      </c>
      <c r="B70" s="2" t="inlineStr">
        <is>
          <t>Serge Lutens</t>
        </is>
      </c>
      <c r="C70" s="2" t="inlineStr">
        <is>
          <t>La Fille de Berlin</t>
        </is>
      </c>
      <c r="D70" s="2" t="inlineStr">
        <is>
          <t>Hoa hồng gai Berlin</t>
        </is>
      </c>
      <c r="E70" s="2" t="inlineStr">
        <is>
          <t>EDP</t>
        </is>
      </c>
      <c r="F70" s="2" t="inlineStr">
        <is>
          <t>Hoa hồng, Hồ tiêu, Phấn</t>
        </is>
      </c>
      <c r="G70" s="2" t="inlineStr">
        <is>
          <t>Hoa hồng gai, Phong lữ, Mật ong, Gỗ</t>
        </is>
      </c>
      <c r="H70" s="2" t="inlineStr">
        <is>
          <t>Xạ hương, Hổ phách, Gỗ</t>
        </is>
      </c>
      <c r="I70" s="2" t="inlineStr">
        <is>
          <t>Serge Lutens</t>
        </is>
      </c>
      <c r="J70" s="9" t="inlineStr">
        <is>
          <t>2013</t>
        </is>
      </c>
      <c r="K70" s="6" t="inlineStr">
        <is>
          <t>Thu/Đông</t>
        </is>
      </c>
      <c r="L70" s="6" t="inlineStr">
        <is>
          <t>Đêm</t>
        </is>
      </c>
      <c r="M70" s="6" t="inlineStr">
        <is>
          <t>8-10h (Tốt/Rất tốt)</t>
        </is>
      </c>
      <c r="N70" s="6" t="inlineStr">
        <is>
          <t>Rõ</t>
        </is>
      </c>
      <c r="O70" s="6" t="inlineStr">
        <is>
          <t>Ấm, ngọt, gây nghiện; hợp trời lạnh hoặc khi muốn cảm giác ôm ấp.</t>
        </is>
      </c>
      <c r="P70" s="7" t="inlineStr">
        <is>
          <t>Gourmand / Amber</t>
        </is>
      </c>
      <c r="Q70" s="7" t="inlineStr">
        <is>
          <t>Ngọt ấm - amber - gỗ</t>
        </is>
      </c>
      <c r="R70" s="7" t="inlineStr">
        <is>
          <t>Nổi bật</t>
        </is>
      </c>
      <c r="S70" s="7" t="inlineStr">
        <is>
          <t>Cao</t>
        </is>
      </c>
      <c r="T70" s="8" t="n">
        <v>1</v>
      </c>
      <c r="U70" s="8" t="n">
        <v>5</v>
      </c>
      <c r="V70" s="8" t="n">
        <v>4</v>
      </c>
      <c r="W70" s="8" t="n">
        <v>3</v>
      </c>
      <c r="X70" s="7" t="inlineStr">
        <is>
          <t>Không khuyến nghị</t>
        </is>
      </c>
      <c r="Y70" s="7" t="inlineStr">
        <is>
          <t>Không hợp</t>
        </is>
      </c>
      <c r="Z70" s="7" t="inlineStr">
        <is>
          <t>Không hợp</t>
        </is>
      </c>
      <c r="AA70" s="7" t="inlineStr">
        <is>
          <t>Đi chơi tối, tiệc, thời tiết lạnh, khi muốn có cá tính mạnh</t>
        </is>
      </c>
      <c r="AB70" s="7" t="inlineStr">
        <is>
          <t>1-2 xịt</t>
        </is>
      </c>
      <c r="AC70" s="7" t="inlineStr">
        <is>
          <t>Base / Anchor</t>
        </is>
      </c>
      <c r="AD70" s="7" t="inlineStr">
        <is>
          <t>Citrus hoặc musk rất nhẹ; tránh mix thêm oud/da/thuốc lá</t>
        </is>
      </c>
      <c r="AE70" s="7" t="inlineStr">
        <is>
          <t>Trời nóng, văn phòng kín, gặp khách cần sự an toàn</t>
        </is>
      </c>
      <c r="AF70" s="7" t="inlineStr">
        <is>
          <t>Ứng viên tối/lạnh/statement: ưu tiên đêm, giảm số xịt, không chọn cho fresh sạch.</t>
        </is>
      </c>
      <c r="AG70" s="7" t="inlineStr">
        <is>
          <t>Vừa</t>
        </is>
      </c>
      <c r="AH70" s="7" t="inlineStr">
        <is>
          <t>Dữ liệu notes trong file + phân loại thực dụng; hiệu năng là ước tính thực tế phổ biến, cần test trên da.</t>
        </is>
      </c>
      <c r="AI70" t="inlineStr">
        <is>
          <t>https://raw.githubusercontent.com/trinkse61538/CV/main/perfume-image/Serge%20Lutens%20-%20La%20Fille%20de%20Berlin.avif</t>
        </is>
      </c>
    </row>
    <row r="71" ht="64" customHeight="1">
      <c r="A71" s="1" t="n">
        <v>70</v>
      </c>
      <c r="B71" s="2" t="inlineStr">
        <is>
          <t>Ex Nihilo</t>
        </is>
      </c>
      <c r="C71" s="2" t="inlineStr">
        <is>
          <t>Outcast Blue</t>
        </is>
      </c>
      <c r="D71" s="2" t="inlineStr">
        <is>
          <t>Hoa xạ hương biển</t>
        </is>
      </c>
      <c r="E71" s="2" t="inlineStr">
        <is>
          <t>EDP</t>
        </is>
      </c>
      <c r="F71" s="2" t="inlineStr">
        <is>
          <t>Cam chanh, Dưa, Hoa, Muối biển</t>
        </is>
      </c>
      <c r="G71" s="2" t="inlineStr">
        <is>
          <t>Hoa trắng, Hổ phách, Xạ hương</t>
        </is>
      </c>
      <c r="H71" s="2" t="inlineStr">
        <is>
          <t>Gỗ, Xạ hương, Rêu</t>
        </is>
      </c>
      <c r="I71" s="2" t="inlineStr">
        <is>
          <t>—</t>
        </is>
      </c>
      <c r="J71" s="9" t="inlineStr">
        <is>
          <t>2019</t>
        </is>
      </c>
      <c r="K71" s="6" t="inlineStr">
        <is>
          <t>Thu/Đông</t>
        </is>
      </c>
      <c r="L71" s="6" t="inlineStr">
        <is>
          <t>Đêm</t>
        </is>
      </c>
      <c r="M71" s="6" t="inlineStr">
        <is>
          <t>8-10h (Tốt/Rất tốt)</t>
        </is>
      </c>
      <c r="N71" s="6" t="inlineStr">
        <is>
          <t>Rõ đến mạnh</t>
        </is>
      </c>
      <c r="O71" s="6" t="inlineStr">
        <is>
          <t>Smart override: aquatic/blue nhưng profile nặng, đêm, lạnh; không xếp fresh-light.</t>
        </is>
      </c>
      <c r="P71" s="7" t="inlineStr">
        <is>
          <t>Hoa xạ hương / Aquatic đậm</t>
        </is>
      </c>
      <c r="Q71" s="7" t="inlineStr">
        <is>
          <t>Biển - xạ hương - đêm</t>
        </is>
      </c>
      <c r="R71" s="7" t="inlineStr">
        <is>
          <t>Nổi bật</t>
        </is>
      </c>
      <c r="S71" s="7" t="inlineStr">
        <is>
          <t>Thấp-vừa</t>
        </is>
      </c>
      <c r="T71" s="8" t="n">
        <v>2</v>
      </c>
      <c r="U71" s="8" t="n">
        <v>4</v>
      </c>
      <c r="V71" s="8" t="n">
        <v>4</v>
      </c>
      <c r="W71" s="8" t="n">
        <v>4</v>
      </c>
      <c r="X71" s="7" t="inlineStr">
        <is>
          <t>Không khuyến nghị</t>
        </is>
      </c>
      <c r="Y71" s="7" t="inlineStr">
        <is>
          <t>Không hợp</t>
        </is>
      </c>
      <c r="Z71" s="7" t="inlineStr">
        <is>
          <t>Không hợp</t>
        </is>
      </c>
      <c r="AA71" s="7" t="inlineStr">
        <is>
          <t>Đi chơi tối, thời tiết lạnh, mood nổi loạn</t>
        </is>
      </c>
      <c r="AB71" s="7" t="inlineStr">
        <is>
          <t>1-2 xịt</t>
        </is>
      </c>
      <c r="AC71" s="7" t="inlineStr">
        <is>
          <t>Accent / Statement</t>
        </is>
      </c>
      <c r="AD71" s="7" t="inlineStr">
        <is>
          <t>Không nên layer fresh nhẹ; nếu layer chỉ dùng 1 xịt với musk sạch</t>
        </is>
      </c>
      <c r="AE71" s="7" t="inlineStr">
        <is>
          <t>Trời nóng, gặp khách, văn phòng kín, mood tươi mát sạch</t>
        </is>
      </c>
      <c r="AF71" s="7" t="inlineStr">
        <is>
          <t>Không dùng cho fresh/client: dù có yếu tố biển, tổng thể đậm, đêm, lạnh, hiện diện nổi bật.</t>
        </is>
      </c>
      <c r="AG71" s="7" t="inlineStr">
        <is>
          <t>Cao</t>
        </is>
      </c>
      <c r="AH71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1" t="inlineStr">
        <is>
          <t>https://raw.githubusercontent.com/trinkse61538/CV/main/perfume-image/Outcast%20Blue%20Extrait%20de%20Parfum%20Ex%20Nihilo.avif</t>
        </is>
      </c>
    </row>
    <row r="72" ht="64" customHeight="1">
      <c r="A72" s="1" t="n">
        <v>71</v>
      </c>
      <c r="B72" s="2" t="inlineStr">
        <is>
          <t>Diptyque</t>
        </is>
      </c>
      <c r="C72" s="2" t="inlineStr">
        <is>
          <t>Tam Dao</t>
        </is>
      </c>
      <c r="D72" s="2" t="inlineStr">
        <is>
          <t>Gỗ đàn hương thiền</t>
        </is>
      </c>
      <c r="E72" s="2" t="inlineStr">
        <is>
          <t>EDT</t>
        </is>
      </c>
      <c r="F72" s="2" t="inlineStr">
        <is>
          <t>Gỗ hồng sắc, Cam quýt nhẹ</t>
        </is>
      </c>
      <c r="G72" s="2" t="inlineStr">
        <is>
          <t>Gỗ đàn hương, Gỗ tuyết tùng, Hoa</t>
        </is>
      </c>
      <c r="H72" s="2" t="inlineStr">
        <is>
          <t>Xạ hương, Hổ phách, Gỗ</t>
        </is>
      </c>
      <c r="I72" s="2" t="inlineStr">
        <is>
          <t>Daniel Molière</t>
        </is>
      </c>
      <c r="J72" s="9" t="inlineStr">
        <is>
          <t>1972</t>
        </is>
      </c>
      <c r="K72" s="6" t="inlineStr">
        <is>
          <t>Mọi mùa</t>
        </is>
      </c>
      <c r="L72" s="6" t="inlineStr">
        <is>
          <t>Cả ngày &amp; đêm</t>
        </is>
      </c>
      <c r="M72" s="6" t="inlineStr">
        <is>
          <t>5-7h (Tốt)</t>
        </is>
      </c>
      <c r="N72" s="6" t="inlineStr">
        <is>
          <t>Kín đáo-vừa</t>
        </is>
      </c>
      <c r="O72" s="6" t="inlineStr">
        <is>
          <t>Tĩnh, sạch và có chiều sâu; hợp dùng hằng ngày nếu xịt vừa.</t>
        </is>
      </c>
      <c r="P72" s="7" t="inlineStr">
        <is>
          <t>Gỗ đàn hương</t>
        </is>
      </c>
      <c r="Q72" s="7" t="inlineStr">
        <is>
          <t>Sandalwood - cedar - musk</t>
        </is>
      </c>
      <c r="R72" s="7" t="inlineStr">
        <is>
          <t>Kín đáo</t>
        </is>
      </c>
      <c r="S72" s="7" t="inlineStr">
        <is>
          <t>Thấp</t>
        </is>
      </c>
      <c r="T72" s="8" t="n">
        <v>3</v>
      </c>
      <c r="U72" s="8" t="n">
        <v>2</v>
      </c>
      <c r="V72" s="8" t="n">
        <v>3</v>
      </c>
      <c r="W72" s="8" t="n">
        <v>2</v>
      </c>
      <c r="X72" s="7" t="inlineStr">
        <is>
          <t>Rất hợp</t>
        </is>
      </c>
      <c r="Y72" s="7" t="inlineStr">
        <is>
          <t>Rất hợp</t>
        </is>
      </c>
      <c r="Z72" s="7" t="inlineStr">
        <is>
          <t>Hợp</t>
        </is>
      </c>
      <c r="AA72" s="7" t="inlineStr">
        <is>
          <t>Văn phòng, gặp khách, ban ngày, thời tiết nóng/ấm</t>
        </is>
      </c>
      <c r="AB72" s="7" t="inlineStr">
        <is>
          <t>2-4 xịt</t>
        </is>
      </c>
      <c r="AC72" s="7" t="inlineStr">
        <is>
          <t>Lift / Top sparkle</t>
        </is>
      </c>
      <c r="AD72" s="7" t="inlineStr">
        <is>
          <t>Gỗ sạch, musk, vetiver, iris nhẹ</t>
        </is>
      </c>
      <c r="AE72" s="7" t="inlineStr">
        <is>
          <t>Dùng quá tay; nên test số xịt theo thời tiết</t>
        </is>
      </c>
      <c r="AF72" s="7" t="inlineStr">
        <is>
          <t>Skin/office-safe: hợp dùng hằng ngày, có thể xịt nhiều hơn một chút.</t>
        </is>
      </c>
      <c r="AG72" s="7" t="inlineStr">
        <is>
          <t>Cao</t>
        </is>
      </c>
      <c r="AH72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2" t="inlineStr">
        <is>
          <t>https://raw.githubusercontent.com/trinkse61538/CV/main/perfume-image/Tam%20Dao%20Eau%20de%20Parfum%20Diptyque.avif</t>
        </is>
      </c>
    </row>
    <row r="73" ht="48" customHeight="1">
      <c r="A73" s="1" t="n">
        <v>72</v>
      </c>
      <c r="B73" s="2" t="inlineStr">
        <is>
          <t>Dior</t>
        </is>
      </c>
      <c r="C73" s="2" t="inlineStr">
        <is>
          <t>Homme Intense</t>
        </is>
      </c>
      <c r="D73" s="2" t="inlineStr">
        <is>
          <t>Iris phấn nam tính</t>
        </is>
      </c>
      <c r="E73" s="2" t="inlineStr">
        <is>
          <t>EDP</t>
        </is>
      </c>
      <c r="F73" s="2" t="inlineStr">
        <is>
          <t>Oải hương, Cam Bergamot</t>
        </is>
      </c>
      <c r="G73" s="2" t="inlineStr">
        <is>
          <t>Iris, Hoa diên vĩ, Lê, Gỗ</t>
        </is>
      </c>
      <c r="H73" s="2" t="inlineStr">
        <is>
          <t>Da thuộc, Gỗ tuyết tùng, Xạ hương</t>
        </is>
      </c>
      <c r="I73" s="2" t="inlineStr">
        <is>
          <t>François Demachy</t>
        </is>
      </c>
      <c r="J73" s="9" t="inlineStr">
        <is>
          <t>2007</t>
        </is>
      </c>
      <c r="K73" s="6" t="inlineStr">
        <is>
          <t>Mọi mùa</t>
        </is>
      </c>
      <c r="L73" s="6" t="inlineStr">
        <is>
          <t>Cả ngày &amp; đêm</t>
        </is>
      </c>
      <c r="M73" s="6" t="inlineStr">
        <is>
          <t>6-8h (Tốt)</t>
        </is>
      </c>
      <c r="N73" s="6" t="inlineStr">
        <is>
          <t>Vừa</t>
        </is>
      </c>
      <c r="O73" s="6" t="inlineStr">
        <is>
          <t>Nam tính, mạnh, có cá tính; hợp buổi tối hoặc không gian cần statement.</t>
        </is>
      </c>
      <c r="P73" s="7" t="inlineStr">
        <is>
          <t>Da thuộc</t>
        </is>
      </c>
      <c r="Q73" s="7" t="inlineStr">
        <is>
          <t>Leather - woods - amber</t>
        </is>
      </c>
      <c r="R73" s="7" t="inlineStr">
        <is>
          <t>Vừa đủ</t>
        </is>
      </c>
      <c r="S73" s="7" t="inlineStr">
        <is>
          <t>Thấp</t>
        </is>
      </c>
      <c r="T73" s="8" t="n">
        <v>3</v>
      </c>
      <c r="U73" s="8" t="n">
        <v>3</v>
      </c>
      <c r="V73" s="8" t="n">
        <v>3</v>
      </c>
      <c r="W73" s="8" t="n">
        <v>2</v>
      </c>
      <c r="X73" s="7" t="inlineStr">
        <is>
          <t>Hợp</t>
        </is>
      </c>
      <c r="Y73" s="7" t="inlineStr">
        <is>
          <t>Hợp</t>
        </is>
      </c>
      <c r="Z73" s="7" t="inlineStr">
        <is>
          <t>Cân nhắc</t>
        </is>
      </c>
      <c r="AA73" s="7" t="inlineStr">
        <is>
          <t>Casual, cuối tuần, mood cá nhân</t>
        </is>
      </c>
      <c r="AB73" s="7" t="inlineStr">
        <is>
          <t>2-4 xịt</t>
        </is>
      </c>
      <c r="AC73" s="7" t="inlineStr">
        <is>
          <t>Base / Anchor</t>
        </is>
      </c>
      <c r="AD73" s="7" t="inlineStr">
        <is>
          <t>Citrus hoặc musk rất nhẹ; tránh mix thêm oud/da/thuốc lá</t>
        </is>
      </c>
      <c r="AE73" s="7" t="inlineStr">
        <is>
          <t>Dùng quá tay; nên test số xịt theo thời tiết</t>
        </is>
      </c>
      <c r="AF73" s="7" t="inlineStr">
        <is>
          <t>Cân bằng; chọn theo mood và thời tiết.</t>
        </is>
      </c>
      <c r="AG73" s="7" t="inlineStr">
        <is>
          <t>Vừa</t>
        </is>
      </c>
      <c r="AH73" s="7" t="inlineStr">
        <is>
          <t>Dữ liệu notes trong file + phân loại thực dụng; hiệu năng là ước tính thực tế phổ biến, cần test trên da.</t>
        </is>
      </c>
      <c r="AI73" t="inlineStr">
        <is>
          <t>https://raw.githubusercontent.com/trinkse61538/CV/main/perfume-image/Dior%20-%20Homme%20Intense%20EDP.avif</t>
        </is>
      </c>
    </row>
    <row r="74" ht="64" customHeight="1">
      <c r="A74" s="1" t="n">
        <v>73</v>
      </c>
      <c r="B74" s="2" t="inlineStr">
        <is>
          <t>YSL</t>
        </is>
      </c>
      <c r="C74" s="2" t="inlineStr">
        <is>
          <t>L'Homme EDT</t>
        </is>
      </c>
      <c r="D74" s="2" t="inlineStr">
        <is>
          <t>Gừng quyến rũ</t>
        </is>
      </c>
      <c r="E74" s="2" t="inlineStr">
        <is>
          <t>EDT</t>
        </is>
      </c>
      <c r="F74" s="2" t="inlineStr">
        <is>
          <t>Gừng, Bergamot, Cam</t>
        </is>
      </c>
      <c r="G74" s="2" t="inlineStr">
        <is>
          <t>Gỗ tuyết tùng, Hoa, Tiêu</t>
        </is>
      </c>
      <c r="H74" s="2" t="inlineStr">
        <is>
          <t>Xạ hương, Tonka, Gỗ</t>
        </is>
      </c>
      <c r="I74" s="2" t="inlineStr">
        <is>
          <t>Sophie Labbé</t>
        </is>
      </c>
      <c r="J74" s="9" t="inlineStr">
        <is>
          <t>2006</t>
        </is>
      </c>
      <c r="K74" s="6" t="inlineStr">
        <is>
          <t>Xuân/Hè</t>
        </is>
      </c>
      <c r="L74" s="6" t="inlineStr">
        <is>
          <t>Ngày</t>
        </is>
      </c>
      <c r="M74" s="6" t="inlineStr">
        <is>
          <t>4-6h (Vừa)</t>
        </is>
      </c>
      <c r="N74" s="6" t="inlineStr">
        <is>
          <t>Kín đáo-vừa</t>
        </is>
      </c>
      <c r="O74" s="6" t="inlineStr">
        <is>
          <t>Tinh tế, cảm xúc, có độ mềm; hợp ngày mát, hẹn hò hoặc gặp mặt thân mật.</t>
        </is>
      </c>
      <c r="P74" s="7" t="inlineStr">
        <is>
          <t>Hoa cỏ</t>
        </is>
      </c>
      <c r="Q74" s="7" t="inlineStr">
        <is>
          <t>Floral - woods - musk</t>
        </is>
      </c>
      <c r="R74" s="7" t="inlineStr">
        <is>
          <t>Kín đáo</t>
        </is>
      </c>
      <c r="S74" s="7" t="inlineStr">
        <is>
          <t>Thấp</t>
        </is>
      </c>
      <c r="T74" s="8" t="n">
        <v>4</v>
      </c>
      <c r="U74" s="8" t="n">
        <v>1</v>
      </c>
      <c r="V74" s="8" t="n">
        <v>2</v>
      </c>
      <c r="W74" s="8" t="n">
        <v>2</v>
      </c>
      <c r="X74" s="7" t="inlineStr">
        <is>
          <t>Rất hợp</t>
        </is>
      </c>
      <c r="Y74" s="7" t="inlineStr">
        <is>
          <t>Rất hợp</t>
        </is>
      </c>
      <c r="Z74" s="7" t="inlineStr">
        <is>
          <t>Hợp</t>
        </is>
      </c>
      <c r="AA74" s="7" t="inlineStr">
        <is>
          <t>Văn phòng, gặp khách, ban ngày, thời tiết nóng/ấm</t>
        </is>
      </c>
      <c r="AB74" s="7" t="inlineStr">
        <is>
          <t>3-5 xịt</t>
        </is>
      </c>
      <c r="AC74" s="7" t="inlineStr">
        <is>
          <t>Lift / Top sparkle</t>
        </is>
      </c>
      <c r="AD74" s="7" t="inlineStr">
        <is>
          <t>Gỗ sạch, musk, vetiver, iris nhẹ</t>
        </is>
      </c>
      <c r="AE74" s="7" t="inlineStr">
        <is>
          <t>Dùng quá tay; nên test số xịt theo thời tiết</t>
        </is>
      </c>
      <c r="AF74" s="7" t="inlineStr">
        <is>
          <t>Ứng viên tốt cho fresh/gặp khách: sạch, dễ tiếp cận, ít gây mệt nếu xịt vừa.</t>
        </is>
      </c>
      <c r="AG74" s="7" t="inlineStr">
        <is>
          <t>Cao</t>
        </is>
      </c>
      <c r="AH74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4" t="inlineStr">
        <is>
          <t>https://raw.githubusercontent.com/trinkse61538/CV/main/perfume-image/L%27Homme%20Yves%20Saint%20Laurent.avif</t>
        </is>
      </c>
    </row>
    <row r="75" ht="64" customHeight="1">
      <c r="A75" s="1" t="n">
        <v>74</v>
      </c>
      <c r="B75" s="2" t="inlineStr">
        <is>
          <t>Hermès</t>
        </is>
      </c>
      <c r="C75" s="2" t="inlineStr">
        <is>
          <t>H24</t>
        </is>
      </c>
      <c r="D75" s="2" t="inlineStr">
        <is>
          <t>Công nghệ xanh</t>
        </is>
      </c>
      <c r="E75" s="2" t="inlineStr">
        <is>
          <t>EDT</t>
        </is>
      </c>
      <c r="F75" s="2" t="inlineStr">
        <is>
          <t>Xô thơm, Cam, Kim loại nhẹ</t>
        </is>
      </c>
      <c r="G75" s="2" t="inlineStr">
        <is>
          <t>Thủy tiên, Hoa, Lá xanh</t>
        </is>
      </c>
      <c r="H75" s="2" t="inlineStr">
        <is>
          <t>Gỗ, Đại hoàng, Xạ hương</t>
        </is>
      </c>
      <c r="I75" s="2" t="inlineStr">
        <is>
          <t>Christine Nagel</t>
        </is>
      </c>
      <c r="J75" s="9" t="inlineStr">
        <is>
          <t>2021</t>
        </is>
      </c>
      <c r="K75" s="6" t="inlineStr">
        <is>
          <t>Xuân/Hè</t>
        </is>
      </c>
      <c r="L75" s="6" t="inlineStr">
        <is>
          <t>Ngày</t>
        </is>
      </c>
      <c r="M75" s="6" t="inlineStr">
        <is>
          <t>5-7h (Tốt)</t>
        </is>
      </c>
      <c r="N75" s="6" t="inlineStr">
        <is>
          <t>Vừa</t>
        </is>
      </c>
      <c r="O75" s="6" t="inlineStr">
        <is>
          <t>Sạch, sáng, dễ tiếp cận; hợp ban ngày, gặp khách hoặc khi muốn nhẹ đầu.</t>
        </is>
      </c>
      <c r="P75" s="7" t="inlineStr">
        <is>
          <t>Xanh hiện đại</t>
        </is>
      </c>
      <c r="Q75" s="7" t="inlineStr">
        <is>
          <t>Sage - green - metallic</t>
        </is>
      </c>
      <c r="R75" s="7" t="inlineStr">
        <is>
          <t>Vừa đủ</t>
        </is>
      </c>
      <c r="S75" s="7" t="inlineStr">
        <is>
          <t>Thấp</t>
        </is>
      </c>
      <c r="T75" s="8" t="n">
        <v>4</v>
      </c>
      <c r="U75" s="8" t="n">
        <v>1</v>
      </c>
      <c r="V75" s="8" t="n">
        <v>3</v>
      </c>
      <c r="W75" s="8" t="n">
        <v>2</v>
      </c>
      <c r="X75" s="7" t="inlineStr">
        <is>
          <t>Rất hợp</t>
        </is>
      </c>
      <c r="Y75" s="7" t="inlineStr">
        <is>
          <t>Rất hợp</t>
        </is>
      </c>
      <c r="Z75" s="7" t="inlineStr">
        <is>
          <t>Hợp</t>
        </is>
      </c>
      <c r="AA75" s="7" t="inlineStr">
        <is>
          <t>Văn phòng, gặp khách, ban ngày, thời tiết nóng/ấm</t>
        </is>
      </c>
      <c r="AB75" s="7" t="inlineStr">
        <is>
          <t>2-4 xịt</t>
        </is>
      </c>
      <c r="AC75" s="7" t="inlineStr">
        <is>
          <t>Lift / Top sparkle</t>
        </is>
      </c>
      <c r="AD75" s="7" t="inlineStr">
        <is>
          <t>Gỗ sạch, musk, vetiver, iris nhẹ</t>
        </is>
      </c>
      <c r="AE75" s="7" t="inlineStr">
        <is>
          <t>Dùng quá tay; nên test số xịt theo thời tiết</t>
        </is>
      </c>
      <c r="AF75" s="7" t="inlineStr">
        <is>
          <t>Ứng viên tốt cho fresh/gặp khách: sạch, dễ tiếp cận, ít gây mệt nếu xịt vừa.</t>
        </is>
      </c>
      <c r="AG75" s="7" t="inlineStr">
        <is>
          <t>Cao</t>
        </is>
      </c>
      <c r="AH75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5" t="inlineStr">
        <is>
          <t>https://raw.githubusercontent.com/trinkse61538/CV/main/perfume-image/H24%20Herm%C3%A8s.avif</t>
        </is>
      </c>
    </row>
    <row r="76" ht="64" customHeight="1">
      <c r="A76" s="1" t="n">
        <v>75</v>
      </c>
      <c r="B76" s="2" t="inlineStr">
        <is>
          <t>Paco Rabanne</t>
        </is>
      </c>
      <c r="C76" s="2" t="inlineStr">
        <is>
          <t>Paco EDT</t>
        </is>
      </c>
      <c r="D76" s="2" t="inlineStr">
        <is>
          <t>Dương xỉ cổ điển</t>
        </is>
      </c>
      <c r="E76" s="2" t="inlineStr">
        <is>
          <t>EDT</t>
        </is>
      </c>
      <c r="F76" s="2" t="inlineStr">
        <is>
          <t>Cam, Oải hương, Bạc hà</t>
        </is>
      </c>
      <c r="G76" s="2" t="inlineStr">
        <is>
          <t>Phong lữ, Hoa, Hương thảo</t>
        </is>
      </c>
      <c r="H76" s="2" t="inlineStr">
        <is>
          <t>Rêu sồi, Gỗ, Xạ hương</t>
        </is>
      </c>
      <c r="I76" s="2" t="inlineStr">
        <is>
          <t>—</t>
        </is>
      </c>
      <c r="J76" s="9" t="inlineStr">
        <is>
          <t>1975</t>
        </is>
      </c>
      <c r="K76" s="6" t="inlineStr">
        <is>
          <t>Hè</t>
        </is>
      </c>
      <c r="L76" s="6" t="inlineStr">
        <is>
          <t>Ngày</t>
        </is>
      </c>
      <c r="M76" s="6" t="inlineStr">
        <is>
          <t>4-6h (Vừa)</t>
        </is>
      </c>
      <c r="N76" s="6" t="inlineStr">
        <is>
          <t>Kín đáo-vừa</t>
        </is>
      </c>
      <c r="O76" s="6" t="inlineStr">
        <is>
          <t>Sạch, sáng, dễ tiếp cận; hợp ban ngày, gặp khách hoặc khi muốn nhẹ đầu.</t>
        </is>
      </c>
      <c r="P76" s="7" t="inlineStr">
        <is>
          <t>Aromatic Fougere</t>
        </is>
      </c>
      <c r="Q76" s="7" t="inlineStr">
        <is>
          <t>Bạc hà - lavender - rêu</t>
        </is>
      </c>
      <c r="R76" s="7" t="inlineStr">
        <is>
          <t>Kín đáo</t>
        </is>
      </c>
      <c r="S76" s="7" t="inlineStr">
        <is>
          <t>Thấp</t>
        </is>
      </c>
      <c r="T76" s="8" t="n">
        <v>5</v>
      </c>
      <c r="U76" s="8" t="n">
        <v>1</v>
      </c>
      <c r="V76" s="8" t="n">
        <v>2</v>
      </c>
      <c r="W76" s="8" t="n">
        <v>2</v>
      </c>
      <c r="X76" s="7" t="inlineStr">
        <is>
          <t>Rất hợp</t>
        </is>
      </c>
      <c r="Y76" s="7" t="inlineStr">
        <is>
          <t>Hợp</t>
        </is>
      </c>
      <c r="Z76" s="7" t="inlineStr">
        <is>
          <t>Rất hợp</t>
        </is>
      </c>
      <c r="AA76" s="7" t="inlineStr">
        <is>
          <t>Văn phòng, gặp khách, ban ngày, thời tiết nóng/ấm</t>
        </is>
      </c>
      <c r="AB76" s="7" t="inlineStr">
        <is>
          <t>3-5 xịt</t>
        </is>
      </c>
      <c r="AC76" s="7" t="inlineStr">
        <is>
          <t>Lift / Top sparkle</t>
        </is>
      </c>
      <c r="AD76" s="7" t="inlineStr">
        <is>
          <t>Gỗ sạch, musk, vetiver, iris nhẹ</t>
        </is>
      </c>
      <c r="AE76" s="7" t="inlineStr">
        <is>
          <t>Dùng quá tay; nên test số xịt theo thời tiết</t>
        </is>
      </c>
      <c r="AF76" s="7" t="inlineStr">
        <is>
          <t>Ứng viên tốt cho fresh/gặp khách: sạch, dễ tiếp cận, ít gây mệt nếu xịt vừa.</t>
        </is>
      </c>
      <c r="AG76" s="7" t="inlineStr">
        <is>
          <t>Cao</t>
        </is>
      </c>
      <c r="AH76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6" t="inlineStr">
        <is>
          <t>https://raw.githubusercontent.com/trinkse61538/CV/main/perfume-image/Paco%20Rabanne.avif</t>
        </is>
      </c>
    </row>
    <row r="77" ht="64" customHeight="1">
      <c r="A77" s="1" t="n">
        <v>76</v>
      </c>
      <c r="B77" s="2" t="inlineStr">
        <is>
          <t>Marie Jeanne</t>
        </is>
      </c>
      <c r="C77" s="2" t="inlineStr">
        <is>
          <t>Brume Matcha</t>
        </is>
      </c>
      <c r="D77" s="2" t="inlineStr">
        <is>
          <t>Trà xanh Nhật</t>
        </is>
      </c>
      <c r="E77" s="2" t="inlineStr">
        <is>
          <t>EDP</t>
        </is>
      </c>
      <c r="F77" s="2" t="inlineStr">
        <is>
          <t>Matcha, Cam chanh, Trà xanh</t>
        </is>
      </c>
      <c r="G77" s="2" t="inlineStr">
        <is>
          <t>Hoa, Sữa, Cỏ</t>
        </is>
      </c>
      <c r="H77" s="2" t="inlineStr">
        <is>
          <t>Xạ hương, Gỗ nhẹ, Vanilla</t>
        </is>
      </c>
      <c r="I77" s="2" t="inlineStr">
        <is>
          <t>—</t>
        </is>
      </c>
      <c r="J77" s="9" t="inlineStr">
        <is>
          <t>2021</t>
        </is>
      </c>
      <c r="K77" s="6" t="inlineStr">
        <is>
          <t>Xuân/Hè</t>
        </is>
      </c>
      <c r="L77" s="6" t="inlineStr">
        <is>
          <t>Ngày</t>
        </is>
      </c>
      <c r="M77" s="6" t="inlineStr">
        <is>
          <t>4-6h (Vừa)</t>
        </is>
      </c>
      <c r="N77" s="6" t="inlineStr">
        <is>
          <t>Kín đáo-vừa</t>
        </is>
      </c>
      <c r="O77" s="6" t="inlineStr">
        <is>
          <t>Sạch, sáng, dễ tiếp cận; hợp ban ngày, gặp khách hoặc khi muốn nhẹ đầu.</t>
        </is>
      </c>
      <c r="P77" s="7" t="inlineStr">
        <is>
          <t>Trà xanh / Fresh</t>
        </is>
      </c>
      <c r="Q77" s="7" t="inlineStr">
        <is>
          <t>Matcha - trà xanh - clean</t>
        </is>
      </c>
      <c r="R77" s="7" t="inlineStr">
        <is>
          <t>Kín đáo</t>
        </is>
      </c>
      <c r="S77" s="7" t="inlineStr">
        <is>
          <t>Cao</t>
        </is>
      </c>
      <c r="T77" s="8" t="n">
        <v>5</v>
      </c>
      <c r="U77" s="8" t="n">
        <v>3</v>
      </c>
      <c r="V77" s="8" t="n">
        <v>2</v>
      </c>
      <c r="W77" s="8" t="n">
        <v>2</v>
      </c>
      <c r="X77" s="7" t="inlineStr">
        <is>
          <t>Rất hợp</t>
        </is>
      </c>
      <c r="Y77" s="7" t="inlineStr">
        <is>
          <t>Rất hợp</t>
        </is>
      </c>
      <c r="Z77" s="7" t="inlineStr">
        <is>
          <t>Rất hợp</t>
        </is>
      </c>
      <c r="AA77" s="7" t="inlineStr">
        <is>
          <t>Casual, cuối tuần, mood cá nhân</t>
        </is>
      </c>
      <c r="AB77" s="7" t="inlineStr">
        <is>
          <t>3-5 xịt</t>
        </is>
      </c>
      <c r="AC77" s="7" t="inlineStr">
        <is>
          <t>Bridge</t>
        </is>
      </c>
      <c r="AD77" s="7" t="inlineStr">
        <is>
          <t>Musk, gỗ, citrus hoặc trà</t>
        </is>
      </c>
      <c r="AE77" s="7" t="inlineStr">
        <is>
          <t>Dùng quá tay; nên test số xịt theo thời tiết</t>
        </is>
      </c>
      <c r="AF77" s="7" t="inlineStr">
        <is>
          <t>Ứng viên tốt cho fresh/gặp khách: sạch, dễ tiếp cận, ít gây mệt nếu xịt vừa.</t>
        </is>
      </c>
      <c r="AG77" s="7" t="inlineStr">
        <is>
          <t>Cao</t>
        </is>
      </c>
      <c r="AH77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77" t="inlineStr">
        <is>
          <t>https://raw.githubusercontent.com/trinkse61538/CV/main/perfume-image/Marie%20Jeanne%20-%20Brume%20Matcha.avif</t>
        </is>
      </c>
    </row>
    <row r="78" ht="48" customHeight="1">
      <c r="A78" s="1" t="n">
        <v>77</v>
      </c>
      <c r="B78" s="2" t="inlineStr">
        <is>
          <t>Parfum d'Empire</t>
        </is>
      </c>
      <c r="C78" s="2" t="inlineStr">
        <is>
          <t>Musc Tonkin</t>
        </is>
      </c>
      <c r="D78" s="2" t="inlineStr">
        <is>
          <t>Xạ hương lịch sử</t>
        </is>
      </c>
      <c r="E78" s="2" t="inlineStr">
        <is>
          <t>EDP</t>
        </is>
      </c>
      <c r="F78" s="2" t="inlineStr">
        <is>
          <t>Cam, Hoa cam, Gia vị nhẹ</t>
        </is>
      </c>
      <c r="G78" s="2" t="inlineStr">
        <is>
          <t>Xạ hương, Hoa, Iris</t>
        </is>
      </c>
      <c r="H78" s="2" t="inlineStr">
        <is>
          <t>Hổ phách, Gỗ, Vanilla</t>
        </is>
      </c>
      <c r="I78" s="2" t="inlineStr">
        <is>
          <t>Marc-Antoine Corticchiato</t>
        </is>
      </c>
      <c r="J78" s="9" t="inlineStr">
        <is>
          <t>2006</t>
        </is>
      </c>
      <c r="K78" s="6" t="inlineStr">
        <is>
          <t>Thu/Đông</t>
        </is>
      </c>
      <c r="L78" s="6" t="inlineStr">
        <is>
          <t>Đêm</t>
        </is>
      </c>
      <c r="M78" s="6" t="inlineStr">
        <is>
          <t>8-10h (Tốt/Rất tốt)</t>
        </is>
      </c>
      <c r="N78" s="6" t="inlineStr">
        <is>
          <t>Rõ</t>
        </is>
      </c>
      <c r="O78" s="6" t="inlineStr">
        <is>
          <t>Tinh tế, cảm xúc, có độ mềm; hợp ngày mát, hẹn hò hoặc gặp mặt thân mật.</t>
        </is>
      </c>
      <c r="P78" s="7" t="inlineStr">
        <is>
          <t>Hoa cỏ</t>
        </is>
      </c>
      <c r="Q78" s="7" t="inlineStr">
        <is>
          <t>Floral - woods - musk</t>
        </is>
      </c>
      <c r="R78" s="7" t="inlineStr">
        <is>
          <t>Nổi bật</t>
        </is>
      </c>
      <c r="S78" s="7" t="inlineStr">
        <is>
          <t>Vừa</t>
        </is>
      </c>
      <c r="T78" s="8" t="n">
        <v>3</v>
      </c>
      <c r="U78" s="8" t="n">
        <v>5</v>
      </c>
      <c r="V78" s="8" t="n">
        <v>4</v>
      </c>
      <c r="W78" s="8" t="n">
        <v>3</v>
      </c>
      <c r="X78" s="7" t="inlineStr">
        <is>
          <t>Không khuyến nghị</t>
        </is>
      </c>
      <c r="Y78" s="7" t="inlineStr">
        <is>
          <t>Không hợp</t>
        </is>
      </c>
      <c r="Z78" s="7" t="inlineStr">
        <is>
          <t>Không hợp</t>
        </is>
      </c>
      <c r="AA78" s="7" t="inlineStr">
        <is>
          <t>Đi chơi tối, tiệc, thời tiết lạnh, khi muốn có cá tính mạnh</t>
        </is>
      </c>
      <c r="AB78" s="7" t="inlineStr">
        <is>
          <t>1-2 xịt</t>
        </is>
      </c>
      <c r="AC78" s="7" t="inlineStr">
        <is>
          <t>Base / Anchor</t>
        </is>
      </c>
      <c r="AD78" s="7" t="inlineStr">
        <is>
          <t>Citrus hoặc musk rất nhẹ; tránh mix thêm oud/da/thuốc lá</t>
        </is>
      </c>
      <c r="AE78" s="7" t="inlineStr">
        <is>
          <t>Trời nóng, văn phòng kín, gặp khách cần sự an toàn</t>
        </is>
      </c>
      <c r="AF78" s="7" t="inlineStr">
        <is>
          <t>Ứng viên tối/lạnh/statement: ưu tiên đêm, giảm số xịt, không chọn cho fresh sạch.</t>
        </is>
      </c>
      <c r="AG78" s="7" t="inlineStr">
        <is>
          <t>Vừa</t>
        </is>
      </c>
      <c r="AH78" s="7" t="inlineStr">
        <is>
          <t>Dữ liệu notes trong file + phân loại thực dụng; hiệu năng là ước tính thực tế phổ biến, cần test trên da.</t>
        </is>
      </c>
      <c r="AI78" t="inlineStr">
        <is>
          <t>https://raw.githubusercontent.com/trinkse61538/CV/main/perfume-image/Parfum%20d%27Empire%20-%20Musc%20Tonkin.avif</t>
        </is>
      </c>
    </row>
    <row r="79" ht="48" customHeight="1">
      <c r="A79" s="1" t="n">
        <v>78</v>
      </c>
      <c r="B79" s="2" t="inlineStr">
        <is>
          <t>Adi Ale Van</t>
        </is>
      </c>
      <c r="C79" s="2" t="inlineStr">
        <is>
          <t>Summer of 83</t>
        </is>
      </c>
      <c r="D79" s="2" t="inlineStr">
        <is>
          <t>Biển hoài niệm</t>
        </is>
      </c>
      <c r="E79" s="2" t="inlineStr">
        <is>
          <t>EDP</t>
        </is>
      </c>
      <c r="F79" s="2" t="inlineStr">
        <is>
          <t>Muối biển, Cam chanh, Dưa</t>
        </is>
      </c>
      <c r="G79" s="2" t="inlineStr">
        <is>
          <t>Hoa trắng, Rong biển, Hổ phách</t>
        </is>
      </c>
      <c r="H79" s="2" t="inlineStr">
        <is>
          <t>Xạ hương, Gỗ, Rêu</t>
        </is>
      </c>
      <c r="I79" s="2" t="inlineStr">
        <is>
          <t>Jimmy Bodin</t>
        </is>
      </c>
      <c r="J79" s="9" t="inlineStr">
        <is>
          <t>2023</t>
        </is>
      </c>
      <c r="K79" s="6" t="inlineStr">
        <is>
          <t>Xuân/Hè</t>
        </is>
      </c>
      <c r="L79" s="6" t="inlineStr">
        <is>
          <t>Ngày</t>
        </is>
      </c>
      <c r="M79" s="6" t="inlineStr">
        <is>
          <t>5-7h (Tốt)</t>
        </is>
      </c>
      <c r="N79" s="6" t="inlineStr">
        <is>
          <t>Kín đáo-vừa</t>
        </is>
      </c>
      <c r="O79" s="6" t="inlineStr">
        <is>
          <t>Cá nhân, có chiều sâu; nên chọn theo mood và không gian.</t>
        </is>
      </c>
      <c r="P79" s="7" t="inlineStr">
        <is>
          <t>Aquatic / Biển</t>
        </is>
      </c>
      <c r="Q79" s="7" t="inlineStr">
        <is>
          <t>Biển - citrus - musk</t>
        </is>
      </c>
      <c r="R79" s="7" t="inlineStr">
        <is>
          <t>Kín đáo</t>
        </is>
      </c>
      <c r="S79" s="7" t="inlineStr">
        <is>
          <t>Thấp</t>
        </is>
      </c>
      <c r="T79" s="8" t="n">
        <v>5</v>
      </c>
      <c r="U79" s="8" t="n">
        <v>2</v>
      </c>
      <c r="V79" s="8" t="n">
        <v>3</v>
      </c>
      <c r="W79" s="8" t="n">
        <v>2</v>
      </c>
      <c r="X79" s="7" t="inlineStr">
        <is>
          <t>Rất hợp</t>
        </is>
      </c>
      <c r="Y79" s="7" t="inlineStr">
        <is>
          <t>Rất hợp</t>
        </is>
      </c>
      <c r="Z79" s="7" t="inlineStr">
        <is>
          <t>Rất hợp</t>
        </is>
      </c>
      <c r="AA79" s="7" t="inlineStr">
        <is>
          <t>Văn phòng, gặp khách, ban ngày, thời tiết nóng/ấm</t>
        </is>
      </c>
      <c r="AB79" s="7" t="inlineStr">
        <is>
          <t>3-5 xịt</t>
        </is>
      </c>
      <c r="AC79" s="7" t="inlineStr">
        <is>
          <t>Lift / Top sparkle</t>
        </is>
      </c>
      <c r="AD79" s="7" t="inlineStr">
        <is>
          <t>Gỗ sạch, musk, vetiver, iris nhẹ</t>
        </is>
      </c>
      <c r="AE79" s="7" t="inlineStr">
        <is>
          <t>Dùng quá tay; nên test số xịt theo thời tiết</t>
        </is>
      </c>
      <c r="AF79" s="7" t="inlineStr">
        <is>
          <t>Ứng viên tốt cho fresh/gặp khách: sạch, dễ tiếp cận, ít gây mệt nếu xịt vừa.</t>
        </is>
      </c>
      <c r="AG79" s="7" t="inlineStr">
        <is>
          <t>Vừa</t>
        </is>
      </c>
      <c r="AH79" s="7" t="inlineStr">
        <is>
          <t>Dữ liệu notes trong file + phân loại thực dụng; hiệu năng là ước tính thực tế phổ biến, cần test trên da.</t>
        </is>
      </c>
      <c r="AI79" t="inlineStr">
        <is>
          <t>https://raw.githubusercontent.com/trinkse61538/CV/main/perfume-image/The%20Summer%20of%2083%20-%20Memories%20Potion%20Adi%20Ale%20Van.avif</t>
        </is>
      </c>
    </row>
    <row r="80" ht="64" customHeight="1">
      <c r="A80" s="1" t="n">
        <v>79</v>
      </c>
      <c r="B80" s="2" t="inlineStr">
        <is>
          <t>Hiram Green</t>
        </is>
      </c>
      <c r="C80" s="2" t="inlineStr">
        <is>
          <t>Slowdive</t>
        </is>
      </c>
      <c r="D80" s="2" t="inlineStr">
        <is>
          <t>Mật ong thuốc lá</t>
        </is>
      </c>
      <c r="E80" s="2" t="inlineStr">
        <is>
          <t>Extrait</t>
        </is>
      </c>
      <c r="F80" s="2" t="inlineStr">
        <is>
          <t>Mật ong, Cam, Hoa quả</t>
        </is>
      </c>
      <c r="G80" s="2" t="inlineStr">
        <is>
          <t>Mật ong, Thuốc lá, Osmanthus, Labdanum</t>
        </is>
      </c>
      <c r="H80" s="2" t="inlineStr">
        <is>
          <t>Hổ phách, Vanilla, Xạ hương, Gỗ</t>
        </is>
      </c>
      <c r="I80" s="2" t="inlineStr">
        <is>
          <t>Hiram Green</t>
        </is>
      </c>
      <c r="J80" s="9" t="inlineStr">
        <is>
          <t>2014</t>
        </is>
      </c>
      <c r="K80" s="6" t="inlineStr">
        <is>
          <t>Thu/Đông</t>
        </is>
      </c>
      <c r="L80" s="6" t="inlineStr">
        <is>
          <t>Đêm/Cả hai</t>
        </is>
      </c>
      <c r="M80" s="6" t="inlineStr">
        <is>
          <t>8-10h (Tốt/Rất tốt)</t>
        </is>
      </c>
      <c r="N80" s="6" t="inlineStr">
        <is>
          <t>Rõ đến mạnh</t>
        </is>
      </c>
      <c r="O80" s="6" t="inlineStr">
        <is>
          <t>Ấm, ngọt, gây nghiện; hợp trời lạnh hoặc khi muốn cảm giác ôm ấp.</t>
        </is>
      </c>
      <c r="P80" s="7" t="inlineStr">
        <is>
          <t>Gourmand mật ong thuốc lá</t>
        </is>
      </c>
      <c r="Q80" s="7" t="inlineStr">
        <is>
          <t>Mật ong - thuốc lá - amber</t>
        </is>
      </c>
      <c r="R80" s="7" t="inlineStr">
        <is>
          <t>Nổi bật</t>
        </is>
      </c>
      <c r="S80" s="7" t="inlineStr">
        <is>
          <t>Cao</t>
        </is>
      </c>
      <c r="T80" s="8" t="n">
        <v>1</v>
      </c>
      <c r="U80" s="8" t="n">
        <v>5</v>
      </c>
      <c r="V80" s="8" t="n">
        <v>4</v>
      </c>
      <c r="W80" s="8" t="n">
        <v>4</v>
      </c>
      <c r="X80" s="7" t="inlineStr">
        <is>
          <t>Không khuyến nghị</t>
        </is>
      </c>
      <c r="Y80" s="7" t="inlineStr">
        <is>
          <t>Không hợp</t>
        </is>
      </c>
      <c r="Z80" s="7" t="inlineStr">
        <is>
          <t>Không hợp</t>
        </is>
      </c>
      <c r="AA80" s="7" t="inlineStr">
        <is>
          <t>Đi chơi tối, tiệc, thời tiết lạnh, khi muốn có cá tính mạnh</t>
        </is>
      </c>
      <c r="AB80" s="7" t="inlineStr">
        <is>
          <t>1 xịt</t>
        </is>
      </c>
      <c r="AC80" s="7" t="inlineStr">
        <is>
          <t>Base / Anchor</t>
        </is>
      </c>
      <c r="AD80" s="7" t="inlineStr">
        <is>
          <t>Citrus hoặc musk rất nhẹ; tránh mix thêm oud/da/thuốc lá</t>
        </is>
      </c>
      <c r="AE80" s="7" t="inlineStr">
        <is>
          <t>Trời nóng, văn phòng kín, gặp khách cần sự an toàn</t>
        </is>
      </c>
      <c r="AF80" s="7" t="inlineStr">
        <is>
          <t>Ứng viên tối/lạnh/statement: ưu tiên đêm, giảm số xịt, không chọn cho fresh sạch.</t>
        </is>
      </c>
      <c r="AG80" s="7" t="inlineStr">
        <is>
          <t>Cao</t>
        </is>
      </c>
      <c r="AH80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80" t="inlineStr">
        <is>
          <t>https://raw.githubusercontent.com/trinkse61538/CV/de1e20e807ed6159fa86deedbd73f3157245a17a/perfume-image/new-image/Hiram_Green_-_Slowdive-removebg-preview.png</t>
        </is>
      </c>
    </row>
    <row r="81" ht="64" customHeight="1">
      <c r="A81" s="1" t="n">
        <v>80</v>
      </c>
      <c r="B81" s="2" t="inlineStr">
        <is>
          <t>John Varvatos</t>
        </is>
      </c>
      <c r="C81" s="2" t="inlineStr">
        <is>
          <t>Artisan Blu</t>
        </is>
      </c>
      <c r="D81" s="2" t="inlineStr">
        <is>
          <t>Cam Ý tươi sáng</t>
        </is>
      </c>
      <c r="E81" s="2" t="inlineStr">
        <is>
          <t>EDT</t>
        </is>
      </c>
      <c r="F81" s="2" t="inlineStr">
        <is>
          <t>Cam Bergamot, Chanh vàng, Gừng</t>
        </is>
      </c>
      <c r="G81" s="2" t="inlineStr">
        <is>
          <t>Hoa tím, Hoa, Gỗ</t>
        </is>
      </c>
      <c r="H81" s="2" t="inlineStr">
        <is>
          <t>Xạ hương, Gỗ, Hổ phách nhẹ</t>
        </is>
      </c>
      <c r="I81" s="2" t="inlineStr">
        <is>
          <t>Roberto Greco</t>
        </is>
      </c>
      <c r="J81" s="9" t="inlineStr">
        <is>
          <t>2016</t>
        </is>
      </c>
      <c r="K81" s="6" t="inlineStr">
        <is>
          <t>Xuân/Hè</t>
        </is>
      </c>
      <c r="L81" s="6" t="inlineStr">
        <is>
          <t>Ngày</t>
        </is>
      </c>
      <c r="M81" s="6" t="inlineStr">
        <is>
          <t>4-6h (Vừa)</t>
        </is>
      </c>
      <c r="N81" s="6" t="inlineStr">
        <is>
          <t>Kín đáo-vừa</t>
        </is>
      </c>
      <c r="O81" s="6" t="inlineStr">
        <is>
          <t>Sạch, sáng, dễ tiếp cận; hợp ban ngày, gặp khách hoặc khi muốn nhẹ đầu.</t>
        </is>
      </c>
      <c r="P81" s="7" t="inlineStr">
        <is>
          <t>Tươi mát aquatic</t>
        </is>
      </c>
      <c r="Q81" s="7" t="inlineStr">
        <is>
          <t>Citrus - aquatic nhẹ</t>
        </is>
      </c>
      <c r="R81" s="7" t="inlineStr">
        <is>
          <t>Kín đáo</t>
        </is>
      </c>
      <c r="S81" s="7" t="inlineStr">
        <is>
          <t>Thấp</t>
        </is>
      </c>
      <c r="T81" s="8" t="n">
        <v>5</v>
      </c>
      <c r="U81" s="8" t="n">
        <v>2</v>
      </c>
      <c r="V81" s="8" t="n">
        <v>2</v>
      </c>
      <c r="W81" s="8" t="n">
        <v>2</v>
      </c>
      <c r="X81" s="7" t="inlineStr">
        <is>
          <t>Rất hợp</t>
        </is>
      </c>
      <c r="Y81" s="7" t="inlineStr">
        <is>
          <t>Hợp</t>
        </is>
      </c>
      <c r="Z81" s="7" t="inlineStr">
        <is>
          <t>Rất hợp</t>
        </is>
      </c>
      <c r="AA81" s="7" t="inlineStr">
        <is>
          <t>Văn phòng, gặp khách, ban ngày, thời tiết nóng/ấm</t>
        </is>
      </c>
      <c r="AB81" s="7" t="inlineStr">
        <is>
          <t>3-5 xịt</t>
        </is>
      </c>
      <c r="AC81" s="7" t="inlineStr">
        <is>
          <t>Lift / Top sparkle</t>
        </is>
      </c>
      <c r="AD81" s="7" t="inlineStr">
        <is>
          <t>Gỗ sạch, musk, vetiver, iris nhẹ</t>
        </is>
      </c>
      <c r="AE81" s="7" t="inlineStr">
        <is>
          <t>Dùng quá tay; nên test số xịt theo thời tiết</t>
        </is>
      </c>
      <c r="AF81" s="7" t="inlineStr">
        <is>
          <t>Ứng viên tốt cho fresh/gặp khách: sạch, dễ tiếp cận, ít gây mệt nếu xịt vừa.</t>
        </is>
      </c>
      <c r="AG81" s="7" t="inlineStr">
        <is>
          <t>Cao</t>
        </is>
      </c>
      <c r="AH81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81" t="inlineStr">
        <is>
          <t>https://raw.githubusercontent.com/trinkse61538/CV/main/perfume-image/John%20Varvatos%20-%20Artisan%20Blu.avif</t>
        </is>
      </c>
    </row>
    <row r="82" ht="48" customHeight="1">
      <c r="A82" s="1" t="n">
        <v>81</v>
      </c>
      <c r="B82" s="2" t="inlineStr">
        <is>
          <t>Boadicea the Victorious</t>
        </is>
      </c>
      <c r="C82" s="2" t="inlineStr">
        <is>
          <t>Explorer</t>
        </is>
      </c>
      <c r="D82" s="2" t="inlineStr">
        <is>
          <t>Gỗ khám phá</t>
        </is>
      </c>
      <c r="E82" s="2" t="inlineStr">
        <is>
          <t>EDP</t>
        </is>
      </c>
      <c r="F82" s="2" t="inlineStr">
        <is>
          <t>Cam, Hồ tiêu, Gia vị</t>
        </is>
      </c>
      <c r="G82" s="2" t="inlineStr">
        <is>
          <t>Gỗ, Trầm hương, Hoa</t>
        </is>
      </c>
      <c r="H82" s="2" t="inlineStr">
        <is>
          <t>Hổ phách, Xạ hương, Da</t>
        </is>
      </c>
      <c r="I82" s="2" t="inlineStr">
        <is>
          <t>—</t>
        </is>
      </c>
      <c r="J82" s="9" t="inlineStr">
        <is>
          <t>2017</t>
        </is>
      </c>
      <c r="K82" s="6" t="inlineStr">
        <is>
          <t>Thu/Đông</t>
        </is>
      </c>
      <c r="L82" s="6" t="inlineStr">
        <is>
          <t>Đêm</t>
        </is>
      </c>
      <c r="M82" s="6" t="inlineStr">
        <is>
          <t>8-10h (Tốt/Rất tốt)</t>
        </is>
      </c>
      <c r="N82" s="6" t="inlineStr">
        <is>
          <t>Rõ</t>
        </is>
      </c>
      <c r="O82" s="6" t="inlineStr">
        <is>
          <t>Tinh tế, cảm xúc, có độ mềm; hợp ngày mát, hẹn hò hoặc gặp mặt thân mật.</t>
        </is>
      </c>
      <c r="P82" s="7" t="inlineStr">
        <is>
          <t>Hoa cỏ</t>
        </is>
      </c>
      <c r="Q82" s="7" t="inlineStr">
        <is>
          <t>Floral - woods - musk</t>
        </is>
      </c>
      <c r="R82" s="7" t="inlineStr">
        <is>
          <t>Nổi bật</t>
        </is>
      </c>
      <c r="S82" s="7" t="inlineStr">
        <is>
          <t>Thấp</t>
        </is>
      </c>
      <c r="T82" s="8" t="n">
        <v>1</v>
      </c>
      <c r="U82" s="8" t="n">
        <v>5</v>
      </c>
      <c r="V82" s="8" t="n">
        <v>4</v>
      </c>
      <c r="W82" s="8" t="n">
        <v>3</v>
      </c>
      <c r="X82" s="7" t="inlineStr">
        <is>
          <t>Không khuyến nghị</t>
        </is>
      </c>
      <c r="Y82" s="7" t="inlineStr">
        <is>
          <t>Không hợp</t>
        </is>
      </c>
      <c r="Z82" s="7" t="inlineStr">
        <is>
          <t>Không hợp</t>
        </is>
      </c>
      <c r="AA82" s="7" t="inlineStr">
        <is>
          <t>Đi chơi tối, tiệc, thời tiết lạnh, khi muốn có cá tính mạnh</t>
        </is>
      </c>
      <c r="AB82" s="7" t="inlineStr">
        <is>
          <t>1-2 xịt</t>
        </is>
      </c>
      <c r="AC82" s="7" t="inlineStr">
        <is>
          <t>Base / Anchor</t>
        </is>
      </c>
      <c r="AD82" s="7" t="inlineStr">
        <is>
          <t>Citrus hoặc musk rất nhẹ; tránh mix thêm oud/da/thuốc lá</t>
        </is>
      </c>
      <c r="AE82" s="7" t="inlineStr">
        <is>
          <t>Trời nóng, văn phòng kín, gặp khách cần sự an toàn</t>
        </is>
      </c>
      <c r="AF82" s="7" t="inlineStr">
        <is>
          <t>Ứng viên tối/lạnh/statement: ưu tiên đêm, giảm số xịt, không chọn cho fresh sạch.</t>
        </is>
      </c>
      <c r="AG82" s="7" t="inlineStr">
        <is>
          <t>Vừa</t>
        </is>
      </c>
      <c r="AH82" s="7" t="inlineStr">
        <is>
          <t>Dữ liệu notes trong file + phân loại thực dụng; hiệu năng là ước tính thực tế phổ biến, cần test trên da.</t>
        </is>
      </c>
      <c r="AI82" t="inlineStr">
        <is>
          <t>https://raw.githubusercontent.com/trinkse61538/CV/main/perfume-image/Explorer%20Boadicea%20the%20Victorious.avif</t>
        </is>
      </c>
    </row>
    <row r="83" ht="48" customHeight="1">
      <c r="A83" s="1" t="n">
        <v>82</v>
      </c>
      <c r="B83" s="2" t="inlineStr">
        <is>
          <t>UNUM</t>
        </is>
      </c>
      <c r="C83" s="2" t="inlineStr">
        <is>
          <t>Rosa Nigra</t>
        </is>
      </c>
      <c r="D83" s="2" t="inlineStr">
        <is>
          <t>Hoa hồng đen tối</t>
        </is>
      </c>
      <c r="E83" s="2" t="inlineStr">
        <is>
          <t>Extrait</t>
        </is>
      </c>
      <c r="F83" s="2" t="inlineStr">
        <is>
          <t>Hoa hồng đen, Saffron, Cam đắng</t>
        </is>
      </c>
      <c r="G83" s="2" t="inlineStr">
        <is>
          <t>Hoa hồng, Oud, Nhựa tối</t>
        </is>
      </c>
      <c r="H83" s="2" t="inlineStr">
        <is>
          <t>Xạ hương, Gỗ, Hổ phách, Da</t>
        </is>
      </c>
      <c r="I83" s="2" t="inlineStr">
        <is>
          <t>—</t>
        </is>
      </c>
      <c r="J83" s="9" t="inlineStr">
        <is>
          <t>2020</t>
        </is>
      </c>
      <c r="K83" s="6" t="inlineStr">
        <is>
          <t>Thu/Đông</t>
        </is>
      </c>
      <c r="L83" s="6" t="inlineStr">
        <is>
          <t>Đêm</t>
        </is>
      </c>
      <c r="M83" s="6" t="inlineStr">
        <is>
          <t>8-10h (Tốt/Rất tốt)</t>
        </is>
      </c>
      <c r="N83" s="6" t="inlineStr">
        <is>
          <t>Rõ</t>
        </is>
      </c>
      <c r="O83" s="6" t="inlineStr">
        <is>
          <t>Sâu, ấm, sang và có chiều sâu; hợp mùa lạnh, tối hoặc sự kiện riêng.</t>
        </is>
      </c>
      <c r="P83" s="7" t="inlineStr">
        <is>
          <t>Hoa hồng Oud</t>
        </is>
      </c>
      <c r="Q83" s="7" t="inlineStr">
        <is>
          <t>Oud - hoa hồng - amber</t>
        </is>
      </c>
      <c r="R83" s="7" t="inlineStr">
        <is>
          <t>Nổi bật</t>
        </is>
      </c>
      <c r="S83" s="7" t="inlineStr">
        <is>
          <t>Thấp</t>
        </is>
      </c>
      <c r="T83" s="8" t="n">
        <v>1</v>
      </c>
      <c r="U83" s="8" t="n">
        <v>5</v>
      </c>
      <c r="V83" s="8" t="n">
        <v>4</v>
      </c>
      <c r="W83" s="8" t="n">
        <v>3</v>
      </c>
      <c r="X83" s="7" t="inlineStr">
        <is>
          <t>Không khuyến nghị</t>
        </is>
      </c>
      <c r="Y83" s="7" t="inlineStr">
        <is>
          <t>Không hợp</t>
        </is>
      </c>
      <c r="Z83" s="7" t="inlineStr">
        <is>
          <t>Không hợp</t>
        </is>
      </c>
      <c r="AA83" s="7" t="inlineStr">
        <is>
          <t>Đi chơi tối, tiệc, thời tiết lạnh, khi muốn có cá tính mạnh</t>
        </is>
      </c>
      <c r="AB83" s="7" t="inlineStr">
        <is>
          <t>1-2 xịt</t>
        </is>
      </c>
      <c r="AC83" s="7" t="inlineStr">
        <is>
          <t>Base / Anchor</t>
        </is>
      </c>
      <c r="AD83" s="7" t="inlineStr">
        <is>
          <t>Citrus hoặc musk rất nhẹ; tránh mix thêm oud/da/thuốc lá</t>
        </is>
      </c>
      <c r="AE83" s="7" t="inlineStr">
        <is>
          <t>Trời nóng, văn phòng kín, gặp khách cần sự an toàn</t>
        </is>
      </c>
      <c r="AF83" s="7" t="inlineStr">
        <is>
          <t>Ứng viên tối/lạnh/statement: ưu tiên đêm, giảm số xịt, không chọn cho fresh sạch.</t>
        </is>
      </c>
      <c r="AG83" s="7" t="inlineStr">
        <is>
          <t>Vừa</t>
        </is>
      </c>
      <c r="AH83" s="7" t="inlineStr">
        <is>
          <t>Dữ liệu notes trong file + phân loại thực dụng; hiệu năng là ước tính thực tế phổ biến, cần test trên da.</t>
        </is>
      </c>
      <c r="AI83" t="inlineStr">
        <is>
          <t>https://raw.githubusercontent.com/trinkse61538/CV/main/perfume-image/Rosa%20Nigra%20Filippo%20Sorcinelli.avif</t>
        </is>
      </c>
    </row>
    <row r="84" ht="48" customHeight="1">
      <c r="A84" s="1" t="n">
        <v>83</v>
      </c>
      <c r="B84" s="2" t="inlineStr">
        <is>
          <t>Franck Boclet</t>
        </is>
      </c>
      <c r="C84" s="2" t="inlineStr">
        <is>
          <t>Absinthe</t>
        </is>
      </c>
      <c r="D84" s="2" t="inlineStr">
        <is>
          <t>Thảo mộc xanh</t>
        </is>
      </c>
      <c r="E84" s="2" t="inlineStr">
        <is>
          <t>EDP</t>
        </is>
      </c>
      <c r="F84" s="2" t="inlineStr">
        <is>
          <t>Ngải, Cam chanh, Bạc hà, Tiểu hồi</t>
        </is>
      </c>
      <c r="G84" s="2" t="inlineStr">
        <is>
          <t>Hoa, Gia vị, Rêu, Thảo mộc</t>
        </is>
      </c>
      <c r="H84" s="2" t="inlineStr">
        <is>
          <t>Xạ hương, Gỗ, Vanilla</t>
        </is>
      </c>
      <c r="I84" s="2" t="inlineStr">
        <is>
          <t>—</t>
        </is>
      </c>
      <c r="J84" s="9" t="inlineStr">
        <is>
          <t>2015</t>
        </is>
      </c>
      <c r="K84" s="6" t="inlineStr">
        <is>
          <t>Xuân/Hè, Thu mát</t>
        </is>
      </c>
      <c r="L84" s="6" t="inlineStr">
        <is>
          <t>Ngày/Cả hai</t>
        </is>
      </c>
      <c r="M84" s="6" t="inlineStr">
        <is>
          <t>5-7h (Tốt)</t>
        </is>
      </c>
      <c r="N84" s="6" t="inlineStr">
        <is>
          <t>Kín đáo-vừa</t>
        </is>
      </c>
      <c r="O84" s="6" t="inlineStr">
        <is>
          <t>Cá nhân, có chiều sâu; nên chọn theo mood và không gian.</t>
        </is>
      </c>
      <c r="P84" s="7" t="inlineStr">
        <is>
          <t>Xanh / Thảo mộc</t>
        </is>
      </c>
      <c r="Q84" s="7" t="inlineStr">
        <is>
          <t>Green - herbal - woods</t>
        </is>
      </c>
      <c r="R84" s="7" t="inlineStr">
        <is>
          <t>Kín đáo</t>
        </is>
      </c>
      <c r="S84" s="7" t="inlineStr">
        <is>
          <t>Vừa</t>
        </is>
      </c>
      <c r="T84" s="8" t="n">
        <v>5</v>
      </c>
      <c r="U84" s="8" t="n">
        <v>3</v>
      </c>
      <c r="V84" s="8" t="n">
        <v>3</v>
      </c>
      <c r="W84" s="8" t="n">
        <v>2</v>
      </c>
      <c r="X84" s="7" t="inlineStr">
        <is>
          <t>Rất hợp</t>
        </is>
      </c>
      <c r="Y84" s="7" t="inlineStr">
        <is>
          <t>Rất hợp</t>
        </is>
      </c>
      <c r="Z84" s="7" t="inlineStr">
        <is>
          <t>Hợp</t>
        </is>
      </c>
      <c r="AA84" s="7" t="inlineStr">
        <is>
          <t>Văn phòng, gặp khách, ban ngày, thời tiết nóng/ấm</t>
        </is>
      </c>
      <c r="AB84" s="7" t="inlineStr">
        <is>
          <t>3-5 xịt</t>
        </is>
      </c>
      <c r="AC84" s="7" t="inlineStr">
        <is>
          <t>Lift / Top sparkle</t>
        </is>
      </c>
      <c r="AD84" s="7" t="inlineStr">
        <is>
          <t>Gỗ sạch, musk, vetiver, iris nhẹ</t>
        </is>
      </c>
      <c r="AE84" s="7" t="inlineStr">
        <is>
          <t>Dùng quá tay; nên test số xịt theo thời tiết</t>
        </is>
      </c>
      <c r="AF84" s="7" t="inlineStr">
        <is>
          <t>Ứng viên tốt cho fresh/gặp khách: sạch, dễ tiếp cận, ít gây mệt nếu xịt vừa.</t>
        </is>
      </c>
      <c r="AG84" s="7" t="inlineStr">
        <is>
          <t>Vừa</t>
        </is>
      </c>
      <c r="AH84" s="7" t="inlineStr">
        <is>
          <t>Dữ liệu notes trong file + phân loại thực dụng; hiệu năng là ước tính thực tế phổ biến, cần test trên da.</t>
        </is>
      </c>
      <c r="AI84" t="inlineStr">
        <is>
          <t>https://raw.githubusercontent.com/trinkse61538/CV/main/perfume-image/Franck%20Boclet%20-%20Absinthe.avif</t>
        </is>
      </c>
    </row>
    <row r="85" ht="48" customHeight="1">
      <c r="A85" s="1" t="n">
        <v>84</v>
      </c>
      <c r="B85" s="2" t="inlineStr">
        <is>
          <t>Franck Boclet</t>
        </is>
      </c>
      <c r="C85" s="2" t="inlineStr">
        <is>
          <t>Tobacco</t>
        </is>
      </c>
      <c r="D85" s="2" t="inlineStr">
        <is>
          <t>Thuốc lá ấm</t>
        </is>
      </c>
      <c r="E85" s="2" t="inlineStr">
        <is>
          <t>EDP</t>
        </is>
      </c>
      <c r="F85" s="2" t="inlineStr">
        <is>
          <t>Thuốc lá, Mật ong, Cam</t>
        </is>
      </c>
      <c r="G85" s="2" t="inlineStr">
        <is>
          <t>Thuốc lá, Hoa, Da, Gỗ</t>
        </is>
      </c>
      <c r="H85" s="2" t="inlineStr">
        <is>
          <t>Vanilla, Hổ phách, Xạ hương, Gỗ</t>
        </is>
      </c>
      <c r="I85" s="2" t="inlineStr">
        <is>
          <t>—</t>
        </is>
      </c>
      <c r="J85" s="9" t="inlineStr">
        <is>
          <t>2015</t>
        </is>
      </c>
      <c r="K85" s="6" t="inlineStr">
        <is>
          <t>Thu/Đông</t>
        </is>
      </c>
      <c r="L85" s="6" t="inlineStr">
        <is>
          <t>Đêm</t>
        </is>
      </c>
      <c r="M85" s="6" t="inlineStr">
        <is>
          <t>8-10h (Tốt/Rất tốt)</t>
        </is>
      </c>
      <c r="N85" s="6" t="inlineStr">
        <is>
          <t>Rõ</t>
        </is>
      </c>
      <c r="O85" s="6" t="inlineStr">
        <is>
          <t>Nam tính, mạnh, có cá tính; hợp buổi tối hoặc không gian cần statement.</t>
        </is>
      </c>
      <c r="P85" s="7" t="inlineStr">
        <is>
          <t>Thuốc lá / Amber</t>
        </is>
      </c>
      <c r="Q85" s="7" t="inlineStr">
        <is>
          <t>Tobacco - honey/woods - amber</t>
        </is>
      </c>
      <c r="R85" s="7" t="inlineStr">
        <is>
          <t>Nổi bật</t>
        </is>
      </c>
      <c r="S85" s="7" t="inlineStr">
        <is>
          <t>Cao</t>
        </is>
      </c>
      <c r="T85" s="8" t="n">
        <v>1</v>
      </c>
      <c r="U85" s="8" t="n">
        <v>5</v>
      </c>
      <c r="V85" s="8" t="n">
        <v>4</v>
      </c>
      <c r="W85" s="8" t="n">
        <v>3</v>
      </c>
      <c r="X85" s="7" t="inlineStr">
        <is>
          <t>Không khuyến nghị</t>
        </is>
      </c>
      <c r="Y85" s="7" t="inlineStr">
        <is>
          <t>Không hợp</t>
        </is>
      </c>
      <c r="Z85" s="7" t="inlineStr">
        <is>
          <t>Không hợp</t>
        </is>
      </c>
      <c r="AA85" s="7" t="inlineStr">
        <is>
          <t>Đi chơi tối, tiệc, thời tiết lạnh, khi muốn có cá tính mạnh</t>
        </is>
      </c>
      <c r="AB85" s="7" t="inlineStr">
        <is>
          <t>1-2 xịt</t>
        </is>
      </c>
      <c r="AC85" s="7" t="inlineStr">
        <is>
          <t>Base / Anchor</t>
        </is>
      </c>
      <c r="AD85" s="7" t="inlineStr">
        <is>
          <t>Citrus hoặc musk rất nhẹ; tránh mix thêm oud/da/thuốc lá</t>
        </is>
      </c>
      <c r="AE85" s="7" t="inlineStr">
        <is>
          <t>Trời nóng, văn phòng kín, gặp khách cần sự an toàn</t>
        </is>
      </c>
      <c r="AF85" s="7" t="inlineStr">
        <is>
          <t>Ứng viên tối/lạnh/statement: ưu tiên đêm, giảm số xịt, không chọn cho fresh sạch.</t>
        </is>
      </c>
      <c r="AG85" s="7" t="inlineStr">
        <is>
          <t>Vừa</t>
        </is>
      </c>
      <c r="AH85" s="7" t="inlineStr">
        <is>
          <t>Dữ liệu notes trong file + phân loại thực dụng; hiệu năng là ước tính thực tế phổ biến, cần test trên da.</t>
        </is>
      </c>
      <c r="AI85" t="inlineStr">
        <is>
          <t>https://raw.githubusercontent.com/trinkse61538/CV/main/perfume-image/Franck%20Boclet%20-%20Tobacco.avif</t>
        </is>
      </c>
    </row>
    <row r="86" ht="48" customHeight="1">
      <c r="A86" s="1" t="n">
        <v>85</v>
      </c>
      <c r="B86" s="2" t="inlineStr">
        <is>
          <t>Fiele Fragrances</t>
        </is>
      </c>
      <c r="C86" s="2" t="inlineStr">
        <is>
          <t>Santalum</t>
        </is>
      </c>
      <c r="D86" s="2" t="inlineStr">
        <is>
          <t>Gỗ đàn hương zen</t>
        </is>
      </c>
      <c r="E86" s="2" t="inlineStr">
        <is>
          <t>EDP</t>
        </is>
      </c>
      <c r="F86" s="2" t="inlineStr">
        <is>
          <t>Cam, Gia vị nhẹ, Hoa</t>
        </is>
      </c>
      <c r="G86" s="2" t="inlineStr">
        <is>
          <t>Gỗ đàn hương, Gỗ, Sữa</t>
        </is>
      </c>
      <c r="H86" s="2" t="inlineStr">
        <is>
          <t>Xạ hương, Gỗ đàn hương, Vanilla</t>
        </is>
      </c>
      <c r="I86" s="2" t="inlineStr">
        <is>
          <t>—</t>
        </is>
      </c>
      <c r="J86" s="9" t="inlineStr">
        <is>
          <t>2019</t>
        </is>
      </c>
      <c r="K86" s="6" t="inlineStr">
        <is>
          <t>Thu/Đông</t>
        </is>
      </c>
      <c r="L86" s="6" t="inlineStr">
        <is>
          <t>Đêm</t>
        </is>
      </c>
      <c r="M86" s="6" t="inlineStr">
        <is>
          <t>8-10h (Tốt/Rất tốt)</t>
        </is>
      </c>
      <c r="N86" s="6" t="inlineStr">
        <is>
          <t>Rõ</t>
        </is>
      </c>
      <c r="O86" s="6" t="inlineStr">
        <is>
          <t>Tinh tế, cảm xúc, có độ mềm; hợp ngày mát, hẹn hò hoặc gặp mặt thân mật.</t>
        </is>
      </c>
      <c r="P86" s="7" t="inlineStr">
        <is>
          <t>Hoa cỏ</t>
        </is>
      </c>
      <c r="Q86" s="7" t="inlineStr">
        <is>
          <t>Floral - woods - musk</t>
        </is>
      </c>
      <c r="R86" s="7" t="inlineStr">
        <is>
          <t>Nổi bật</t>
        </is>
      </c>
      <c r="S86" s="7" t="inlineStr">
        <is>
          <t>Vừa</t>
        </is>
      </c>
      <c r="T86" s="8" t="n">
        <v>3</v>
      </c>
      <c r="U86" s="8" t="n">
        <v>4</v>
      </c>
      <c r="V86" s="8" t="n">
        <v>4</v>
      </c>
      <c r="W86" s="8" t="n">
        <v>3</v>
      </c>
      <c r="X86" s="7" t="inlineStr">
        <is>
          <t>Không khuyến nghị</t>
        </is>
      </c>
      <c r="Y86" s="7" t="inlineStr">
        <is>
          <t>Không hợp</t>
        </is>
      </c>
      <c r="Z86" s="7" t="inlineStr">
        <is>
          <t>Không hợp</t>
        </is>
      </c>
      <c r="AA86" s="7" t="inlineStr">
        <is>
          <t>Đi chơi tối, tiệc, thời tiết lạnh, khi muốn có cá tính mạnh</t>
        </is>
      </c>
      <c r="AB86" s="7" t="inlineStr">
        <is>
          <t>1-2 xịt</t>
        </is>
      </c>
      <c r="AC86" s="7" t="inlineStr">
        <is>
          <t>Base / Anchor</t>
        </is>
      </c>
      <c r="AD86" s="7" t="inlineStr">
        <is>
          <t>Citrus hoặc musk rất nhẹ; tránh mix thêm oud/da/thuốc lá</t>
        </is>
      </c>
      <c r="AE86" s="7" t="inlineStr">
        <is>
          <t>Trời nóng, văn phòng kín, gặp khách cần sự an toàn</t>
        </is>
      </c>
      <c r="AF86" s="7" t="inlineStr">
        <is>
          <t>Ứng viên tối/lạnh/statement: ưu tiên đêm, giảm số xịt, không chọn cho fresh sạch.</t>
        </is>
      </c>
      <c r="AG86" s="7" t="inlineStr">
        <is>
          <t>Vừa</t>
        </is>
      </c>
      <c r="AH86" s="7" t="inlineStr">
        <is>
          <t>Dữ liệu notes trong file + phân loại thực dụng; hiệu năng là ước tính thực tế phổ biến, cần test trên da.</t>
        </is>
      </c>
      <c r="AI86" t="inlineStr">
        <is>
          <t>https://raw.githubusercontent.com/trinkse61538/CV/main/perfume-image/Fiele%20Fragrances%20-%20Santalum.avif</t>
        </is>
      </c>
    </row>
    <row r="87" ht="48" customHeight="1">
      <c r="A87" s="1" t="n">
        <v>86</v>
      </c>
      <c r="B87" s="2" t="inlineStr">
        <is>
          <t>Guerlain</t>
        </is>
      </c>
      <c r="C87" s="2" t="inlineStr">
        <is>
          <t>Mitsouko Extract</t>
        </is>
      </c>
      <c r="D87" s="2" t="inlineStr">
        <is>
          <t>Chypre huyền thoại</t>
        </is>
      </c>
      <c r="E87" s="2" t="inlineStr">
        <is>
          <t>Extrait</t>
        </is>
      </c>
      <c r="F87" s="2" t="inlineStr">
        <is>
          <t>Đào, Cam Bergamot</t>
        </is>
      </c>
      <c r="G87" s="2" t="inlineStr">
        <is>
          <t>Hoa nhài, Hoa hồng, Gia vị, Rêu sồi</t>
        </is>
      </c>
      <c r="H87" s="2" t="inlineStr">
        <is>
          <t>Rêu sồi, Hổ phách, Gỗ, Xạ hương</t>
        </is>
      </c>
      <c r="I87" s="2" t="inlineStr">
        <is>
          <t>Jacques Guerlain</t>
        </is>
      </c>
      <c r="J87" s="9" t="inlineStr">
        <is>
          <t>1919</t>
        </is>
      </c>
      <c r="K87" s="6" t="inlineStr">
        <is>
          <t>Xuân/Hè</t>
        </is>
      </c>
      <c r="L87" s="6" t="inlineStr">
        <is>
          <t>Ngày</t>
        </is>
      </c>
      <c r="M87" s="6" t="inlineStr">
        <is>
          <t>5-7h (Tốt)</t>
        </is>
      </c>
      <c r="N87" s="6" t="inlineStr">
        <is>
          <t>Kín đáo-vừa</t>
        </is>
      </c>
      <c r="O87" s="6" t="inlineStr">
        <is>
          <t>Cá nhân, có chiều sâu; nên chọn theo mood và không gian.</t>
        </is>
      </c>
      <c r="P87" s="7" t="inlineStr">
        <is>
          <t>Chypre / Rêu</t>
        </is>
      </c>
      <c r="Q87" s="7" t="inlineStr">
        <is>
          <t>Rêu sồi - hoa - gỗ</t>
        </is>
      </c>
      <c r="R87" s="7" t="inlineStr">
        <is>
          <t>Kín đáo</t>
        </is>
      </c>
      <c r="S87" s="7" t="inlineStr">
        <is>
          <t>Vừa</t>
        </is>
      </c>
      <c r="T87" s="8" t="n">
        <v>5</v>
      </c>
      <c r="U87" s="8" t="n">
        <v>2</v>
      </c>
      <c r="V87" s="8" t="n">
        <v>3</v>
      </c>
      <c r="W87" s="8" t="n">
        <v>2</v>
      </c>
      <c r="X87" s="7" t="inlineStr">
        <is>
          <t>Rất hợp</t>
        </is>
      </c>
      <c r="Y87" s="7" t="inlineStr">
        <is>
          <t>Rất hợp</t>
        </is>
      </c>
      <c r="Z87" s="7" t="inlineStr">
        <is>
          <t>Rất hợp</t>
        </is>
      </c>
      <c r="AA87" s="7" t="inlineStr">
        <is>
          <t>Văn phòng, gặp khách, ban ngày, thời tiết nóng/ấm</t>
        </is>
      </c>
      <c r="AB87" s="7" t="inlineStr">
        <is>
          <t>3-5 xịt</t>
        </is>
      </c>
      <c r="AC87" s="7" t="inlineStr">
        <is>
          <t>Lift / Top sparkle</t>
        </is>
      </c>
      <c r="AD87" s="7" t="inlineStr">
        <is>
          <t>Gỗ sạch, musk, vetiver, iris nhẹ</t>
        </is>
      </c>
      <c r="AE87" s="7" t="inlineStr">
        <is>
          <t>Dùng quá tay; nên test số xịt theo thời tiết</t>
        </is>
      </c>
      <c r="AF87" s="7" t="inlineStr">
        <is>
          <t>Ứng viên tốt cho fresh/gặp khách: sạch, dễ tiếp cận, ít gây mệt nếu xịt vừa.</t>
        </is>
      </c>
      <c r="AG87" s="7" t="inlineStr">
        <is>
          <t>Vừa</t>
        </is>
      </c>
      <c r="AH87" s="7" t="inlineStr">
        <is>
          <t>Dữ liệu notes trong file + phân loại thực dụng; hiệu năng là ước tính thực tế phổ biến, cần test trên da.</t>
        </is>
      </c>
      <c r="AI87" t="inlineStr">
        <is>
          <t>https://raw.githubusercontent.com/trinkse61538/CV/main/perfume-image/Guerlain%20-%20Mitsouko%20Extract.avif</t>
        </is>
      </c>
    </row>
    <row r="88" ht="48" customHeight="1">
      <c r="A88" s="1" t="n">
        <v>87</v>
      </c>
      <c r="B88" s="2" t="inlineStr">
        <is>
          <t>Rochas</t>
        </is>
      </c>
      <c r="C88" s="2" t="inlineStr">
        <is>
          <t>Byzance</t>
        </is>
      </c>
      <c r="D88" s="2" t="inlineStr">
        <is>
          <t>Phương Đông cổ điển</t>
        </is>
      </c>
      <c r="E88" s="2" t="inlineStr">
        <is>
          <t>EDT</t>
        </is>
      </c>
      <c r="F88" s="2" t="inlineStr">
        <is>
          <t>Quế, Mật ong, Cam, Gia vị</t>
        </is>
      </c>
      <c r="G88" s="2" t="inlineStr">
        <is>
          <t>Hoa, Hoa hồng, Hổ phách</t>
        </is>
      </c>
      <c r="H88" s="2" t="inlineStr">
        <is>
          <t>Xạ hương, Gỗ, Vanilla, Nhựa</t>
        </is>
      </c>
      <c r="I88" s="2" t="inlineStr">
        <is>
          <t>—</t>
        </is>
      </c>
      <c r="J88" s="9" t="inlineStr">
        <is>
          <t>1993</t>
        </is>
      </c>
      <c r="K88" s="6" t="inlineStr">
        <is>
          <t>Thu/Đông</t>
        </is>
      </c>
      <c r="L88" s="6" t="inlineStr">
        <is>
          <t>Đêm</t>
        </is>
      </c>
      <c r="M88" s="6" t="inlineStr">
        <is>
          <t>4-6h (Vừa)</t>
        </is>
      </c>
      <c r="N88" s="6" t="inlineStr">
        <is>
          <t>Kín đáo-vừa</t>
        </is>
      </c>
      <c r="O88" s="6" t="inlineStr">
        <is>
          <t>Ấm, ngọt, gây nghiện; hợp trời lạnh hoặc khi muốn cảm giác ôm ấp.</t>
        </is>
      </c>
      <c r="P88" s="7" t="inlineStr">
        <is>
          <t>Gourmand / Amber</t>
        </is>
      </c>
      <c r="Q88" s="7" t="inlineStr">
        <is>
          <t>Ngọt ấm - amber - gỗ</t>
        </is>
      </c>
      <c r="R88" s="7" t="inlineStr">
        <is>
          <t>Kín đáo</t>
        </is>
      </c>
      <c r="S88" s="7" t="inlineStr">
        <is>
          <t>Cao</t>
        </is>
      </c>
      <c r="T88" s="8" t="n">
        <v>1</v>
      </c>
      <c r="U88" s="8" t="n">
        <v>5</v>
      </c>
      <c r="V88" s="8" t="n">
        <v>2</v>
      </c>
      <c r="W88" s="8" t="n">
        <v>2</v>
      </c>
      <c r="X88" s="7" t="inlineStr">
        <is>
          <t>Không khuyến nghị</t>
        </is>
      </c>
      <c r="Y88" s="7" t="inlineStr">
        <is>
          <t>Không hợp</t>
        </is>
      </c>
      <c r="Z88" s="7" t="inlineStr">
        <is>
          <t>Không hợp</t>
        </is>
      </c>
      <c r="AA88" s="7" t="inlineStr">
        <is>
          <t>Đi chơi tối, tiệc, thời tiết lạnh, khi muốn có cá tính mạnh</t>
        </is>
      </c>
      <c r="AB88" s="7" t="inlineStr">
        <is>
          <t>3-5 xịt</t>
        </is>
      </c>
      <c r="AC88" s="7" t="inlineStr">
        <is>
          <t>Base / Anchor</t>
        </is>
      </c>
      <c r="AD88" s="7" t="inlineStr">
        <is>
          <t>Citrus hoặc musk rất nhẹ; tránh mix thêm oud/da/thuốc lá</t>
        </is>
      </c>
      <c r="AE88" s="7" t="inlineStr">
        <is>
          <t>Trời nóng, văn phòng kín, gặp khách cần sự an toàn</t>
        </is>
      </c>
      <c r="AF88" s="7" t="inlineStr">
        <is>
          <t>Ứng viên tối/lạnh/statement: ưu tiên đêm, giảm số xịt, không chọn cho fresh sạch.</t>
        </is>
      </c>
      <c r="AG88" s="7" t="inlineStr">
        <is>
          <t>Vừa</t>
        </is>
      </c>
      <c r="AH88" s="7" t="inlineStr">
        <is>
          <t>Dữ liệu notes trong file + phân loại thực dụng; hiệu năng là ước tính thực tế phổ biến, cần test trên da.</t>
        </is>
      </c>
      <c r="AI88" t="inlineStr">
        <is>
          <t>https://raw.githubusercontent.com/trinkse61538/CV/main/perfume-image/Rochas%20-%20Byzance.avif</t>
        </is>
      </c>
    </row>
    <row r="89" ht="48" customHeight="1">
      <c r="A89" s="1" t="n">
        <v>88</v>
      </c>
      <c r="B89" s="2" t="inlineStr">
        <is>
          <t>Grès</t>
        </is>
      </c>
      <c r="C89" s="2" t="inlineStr">
        <is>
          <t>Cabochard</t>
        </is>
      </c>
      <c r="D89" s="2" t="inlineStr">
        <is>
          <t>Chypre da xanh</t>
        </is>
      </c>
      <c r="E89" s="2" t="inlineStr">
        <is>
          <t>EDT</t>
        </is>
      </c>
      <c r="F89" s="2" t="inlineStr">
        <is>
          <t>Cam Bergamot, Hoa, Lá xanh</t>
        </is>
      </c>
      <c r="G89" s="2" t="inlineStr">
        <is>
          <t>Da thuộc, Rêu sồi, Hoa hồng, Gỗ</t>
        </is>
      </c>
      <c r="H89" s="2" t="inlineStr">
        <is>
          <t>Rêu, Xạ hương, Hổ phách</t>
        </is>
      </c>
      <c r="I89" s="2" t="inlineStr">
        <is>
          <t>Bernard Chant</t>
        </is>
      </c>
      <c r="J89" s="9" t="inlineStr">
        <is>
          <t>1959</t>
        </is>
      </c>
      <c r="K89" s="6" t="inlineStr">
        <is>
          <t>Thu/Đông</t>
        </is>
      </c>
      <c r="L89" s="6" t="inlineStr">
        <is>
          <t>Đêm</t>
        </is>
      </c>
      <c r="M89" s="6" t="inlineStr">
        <is>
          <t>4-6h (Vừa)</t>
        </is>
      </c>
      <c r="N89" s="6" t="inlineStr">
        <is>
          <t>Kín đáo-vừa</t>
        </is>
      </c>
      <c r="O89" s="6" t="inlineStr">
        <is>
          <t>Cá nhân, có chiều sâu; nên chọn theo mood và không gian.</t>
        </is>
      </c>
      <c r="P89" s="7" t="inlineStr">
        <is>
          <t>Chypre / Rêu</t>
        </is>
      </c>
      <c r="Q89" s="7" t="inlineStr">
        <is>
          <t>Rêu sồi - hoa - gỗ</t>
        </is>
      </c>
      <c r="R89" s="7" t="inlineStr">
        <is>
          <t>Kín đáo</t>
        </is>
      </c>
      <c r="S89" s="7" t="inlineStr">
        <is>
          <t>Thấp</t>
        </is>
      </c>
      <c r="T89" s="8" t="n">
        <v>3</v>
      </c>
      <c r="U89" s="8" t="n">
        <v>4</v>
      </c>
      <c r="V89" s="8" t="n">
        <v>2</v>
      </c>
      <c r="W89" s="8" t="n">
        <v>2</v>
      </c>
      <c r="X89" s="7" t="inlineStr">
        <is>
          <t>Không khuyến nghị</t>
        </is>
      </c>
      <c r="Y89" s="7" t="inlineStr">
        <is>
          <t>Không hợp</t>
        </is>
      </c>
      <c r="Z89" s="7" t="inlineStr">
        <is>
          <t>Không hợp</t>
        </is>
      </c>
      <c r="AA89" s="7" t="inlineStr">
        <is>
          <t>Đi chơi tối, tiệc, thời tiết lạnh, khi muốn có cá tính mạnh</t>
        </is>
      </c>
      <c r="AB89" s="7" t="inlineStr">
        <is>
          <t>3-5 xịt</t>
        </is>
      </c>
      <c r="AC89" s="7" t="inlineStr">
        <is>
          <t>Base / Anchor</t>
        </is>
      </c>
      <c r="AD89" s="7" t="inlineStr">
        <is>
          <t>Citrus hoặc musk rất nhẹ; tránh mix thêm oud/da/thuốc lá</t>
        </is>
      </c>
      <c r="AE89" s="7" t="inlineStr">
        <is>
          <t>Trời nóng, văn phòng kín, gặp khách cần sự an toàn</t>
        </is>
      </c>
      <c r="AF89" s="7" t="inlineStr">
        <is>
          <t>Ứng viên tối/lạnh/statement: ưu tiên đêm, giảm số xịt, không chọn cho fresh sạch.</t>
        </is>
      </c>
      <c r="AG89" s="7" t="inlineStr">
        <is>
          <t>Vừa</t>
        </is>
      </c>
      <c r="AH89" s="7" t="inlineStr">
        <is>
          <t>Dữ liệu notes trong file + phân loại thực dụng; hiệu năng là ước tính thực tế phổ biến, cần test trên da.</t>
        </is>
      </c>
      <c r="AI89" s="17" t="inlineStr">
        <is>
          <t>https://raw.githubusercontent.com/trinkse61538/CV/0e3e8ea4ff2ac9c0f28f9e8a712f5440647407ec/perfume-image/Cabochard%20Parfum%20Gre%CC%80s.avif</t>
        </is>
      </c>
    </row>
    <row r="90" ht="48" customHeight="1">
      <c r="A90" s="1" t="n">
        <v>89</v>
      </c>
      <c r="B90" s="2" t="inlineStr">
        <is>
          <t>Jean Desprez</t>
        </is>
      </c>
      <c r="C90" s="2" t="inlineStr">
        <is>
          <t>Bal à Versailles</t>
        </is>
      </c>
      <c r="D90" s="2" t="inlineStr">
        <is>
          <t>Hoa nhài quý tộc</t>
        </is>
      </c>
      <c r="E90" s="2" t="inlineStr">
        <is>
          <t>Extrait</t>
        </is>
      </c>
      <c r="F90" s="2" t="inlineStr">
        <is>
          <t>Cam Bergamot, Đào, Hoa cam</t>
        </is>
      </c>
      <c r="G90" s="2" t="inlineStr">
        <is>
          <t>Hoa nhài, Hoa hồng, Diên vĩ, Gỗ đàn hương</t>
        </is>
      </c>
      <c r="H90" s="2" t="inlineStr">
        <is>
          <t>Xạ hương, Hổ phách, Vanilla, Civet</t>
        </is>
      </c>
      <c r="I90" s="2" t="inlineStr">
        <is>
          <t>Jean Desprez</t>
        </is>
      </c>
      <c r="J90" s="9" t="inlineStr">
        <is>
          <t>1962</t>
        </is>
      </c>
      <c r="K90" s="6" t="inlineStr">
        <is>
          <t>Thu/Đông</t>
        </is>
      </c>
      <c r="L90" s="6" t="inlineStr">
        <is>
          <t>Đêm</t>
        </is>
      </c>
      <c r="M90" s="6" t="inlineStr">
        <is>
          <t>8-10h (Tốt/Rất tốt)</t>
        </is>
      </c>
      <c r="N90" s="6" t="inlineStr">
        <is>
          <t>Rõ</t>
        </is>
      </c>
      <c r="O90" s="6" t="inlineStr">
        <is>
          <t>Tinh tế, cảm xúc, có độ mềm; hợp ngày mát, hẹn hò hoặc gặp mặt thân mật.</t>
        </is>
      </c>
      <c r="P90" s="7" t="inlineStr">
        <is>
          <t>Hoa hồng / Floral</t>
        </is>
      </c>
      <c r="Q90" s="7" t="inlineStr">
        <is>
          <t>Rose - woods - musk</t>
        </is>
      </c>
      <c r="R90" s="7" t="inlineStr">
        <is>
          <t>Nổi bật</t>
        </is>
      </c>
      <c r="S90" s="7" t="inlineStr">
        <is>
          <t>Cao</t>
        </is>
      </c>
      <c r="T90" s="8" t="n">
        <v>3</v>
      </c>
      <c r="U90" s="8" t="n">
        <v>4</v>
      </c>
      <c r="V90" s="8" t="n">
        <v>4</v>
      </c>
      <c r="W90" s="8" t="n">
        <v>3</v>
      </c>
      <c r="X90" s="7" t="inlineStr">
        <is>
          <t>Không khuyến nghị</t>
        </is>
      </c>
      <c r="Y90" s="7" t="inlineStr">
        <is>
          <t>Không hợp</t>
        </is>
      </c>
      <c r="Z90" s="7" t="inlineStr">
        <is>
          <t>Không hợp</t>
        </is>
      </c>
      <c r="AA90" s="7" t="inlineStr">
        <is>
          <t>Đi chơi tối, tiệc, thời tiết lạnh, khi muốn có cá tính mạnh</t>
        </is>
      </c>
      <c r="AB90" s="7" t="inlineStr">
        <is>
          <t>1-2 xịt</t>
        </is>
      </c>
      <c r="AC90" s="7" t="inlineStr">
        <is>
          <t>Base / Anchor</t>
        </is>
      </c>
      <c r="AD90" s="7" t="inlineStr">
        <is>
          <t>Citrus hoặc musk rất nhẹ; tránh mix thêm oud/da/thuốc lá</t>
        </is>
      </c>
      <c r="AE90" s="7" t="inlineStr">
        <is>
          <t>Trời nóng, văn phòng kín, gặp khách cần sự an toàn</t>
        </is>
      </c>
      <c r="AF90" s="7" t="inlineStr">
        <is>
          <t>Ứng viên tối/lạnh/statement: ưu tiên đêm, giảm số xịt, không chọn cho fresh sạch.</t>
        </is>
      </c>
      <c r="AG90" s="7" t="inlineStr">
        <is>
          <t>Vừa</t>
        </is>
      </c>
      <c r="AH90" s="7" t="inlineStr">
        <is>
          <t>Dữ liệu notes trong file + phân loại thực dụng; hiệu năng là ước tính thực tế phổ biến, cần test trên da.</t>
        </is>
      </c>
      <c r="AI90" t="inlineStr">
        <is>
          <t>https://raw.githubusercontent.com/trinkse61538/CV/main/perfume-image/Bal%20%C3%A0%20Versailles%20Jean%20Desprez.avif</t>
        </is>
      </c>
    </row>
    <row r="91" ht="48" customHeight="1">
      <c r="A91" s="1" t="n">
        <v>90</v>
      </c>
      <c r="B91" s="2" t="inlineStr">
        <is>
          <t>MFK</t>
        </is>
      </c>
      <c r="C91" s="2" t="inlineStr">
        <is>
          <t>Pluriel Masculin</t>
        </is>
      </c>
      <c r="D91" s="2" t="inlineStr">
        <is>
          <t>Oải hương hiện đại</t>
        </is>
      </c>
      <c r="E91" s="2" t="inlineStr">
        <is>
          <t>EDP</t>
        </is>
      </c>
      <c r="F91" s="2" t="inlineStr">
        <is>
          <t>Oải hương, Bergamot, Bạc hà</t>
        </is>
      </c>
      <c r="G91" s="2" t="inlineStr">
        <is>
          <t>Vetiver, Hoa, Gỗ, Gia vị</t>
        </is>
      </c>
      <c r="H91" s="2" t="inlineStr">
        <is>
          <t>Xạ hương, Gỗ, Hổ phách</t>
        </is>
      </c>
      <c r="I91" s="2" t="inlineStr">
        <is>
          <t>Francis Kurkdjian</t>
        </is>
      </c>
      <c r="J91" s="9" t="inlineStr">
        <is>
          <t>2021</t>
        </is>
      </c>
      <c r="K91" s="6" t="inlineStr">
        <is>
          <t>Xuân/Hè</t>
        </is>
      </c>
      <c r="L91" s="6" t="inlineStr">
        <is>
          <t>Ngày</t>
        </is>
      </c>
      <c r="M91" s="6" t="inlineStr">
        <is>
          <t>5-7h (Tốt)</t>
        </is>
      </c>
      <c r="N91" s="6" t="inlineStr">
        <is>
          <t>Kín đáo-vừa</t>
        </is>
      </c>
      <c r="O91" s="6" t="inlineStr">
        <is>
          <t>Sạch, sáng, dễ tiếp cận; hợp ban ngày, gặp khách hoặc khi muốn nhẹ đầu.</t>
        </is>
      </c>
      <c r="P91" s="7" t="inlineStr">
        <is>
          <t>Vetiver / Gỗ xanh</t>
        </is>
      </c>
      <c r="Q91" s="7" t="inlineStr">
        <is>
          <t>Vetiver - citrus - woods</t>
        </is>
      </c>
      <c r="R91" s="7" t="inlineStr">
        <is>
          <t>Kín đáo</t>
        </is>
      </c>
      <c r="S91" s="7" t="inlineStr">
        <is>
          <t>Thấp</t>
        </is>
      </c>
      <c r="T91" s="8" t="n">
        <v>5</v>
      </c>
      <c r="U91" s="8" t="n">
        <v>2</v>
      </c>
      <c r="V91" s="8" t="n">
        <v>3</v>
      </c>
      <c r="W91" s="8" t="n">
        <v>2</v>
      </c>
      <c r="X91" s="7" t="inlineStr">
        <is>
          <t>Rất hợp</t>
        </is>
      </c>
      <c r="Y91" s="7" t="inlineStr">
        <is>
          <t>Rất hợp</t>
        </is>
      </c>
      <c r="Z91" s="7" t="inlineStr">
        <is>
          <t>Rất hợp</t>
        </is>
      </c>
      <c r="AA91" s="7" t="inlineStr">
        <is>
          <t>Văn phòng, gặp khách, ban ngày, thời tiết nóng/ấm</t>
        </is>
      </c>
      <c r="AB91" s="7" t="inlineStr">
        <is>
          <t>3-5 xịt</t>
        </is>
      </c>
      <c r="AC91" s="7" t="inlineStr">
        <is>
          <t>Lift / Top sparkle</t>
        </is>
      </c>
      <c r="AD91" s="7" t="inlineStr">
        <is>
          <t>Gỗ sạch, musk, vetiver, iris nhẹ</t>
        </is>
      </c>
      <c r="AE91" s="7" t="inlineStr">
        <is>
          <t>Dùng quá tay; nên test số xịt theo thời tiết</t>
        </is>
      </c>
      <c r="AF91" s="7" t="inlineStr">
        <is>
          <t>Ứng viên tốt cho fresh/gặp khách: sạch, dễ tiếp cận, ít gây mệt nếu xịt vừa.</t>
        </is>
      </c>
      <c r="AG91" s="7" t="inlineStr">
        <is>
          <t>Vừa</t>
        </is>
      </c>
      <c r="AH91" s="7" t="inlineStr">
        <is>
          <t>Dữ liệu notes trong file + phân loại thực dụng; hiệu năng là ước tính thực tế phổ biến, cần test trên da.</t>
        </is>
      </c>
      <c r="AI91" t="inlineStr">
        <is>
          <t>https://raw.githubusercontent.com/trinkse61538/CV/main/perfume-image/MFK%20-%20Pluriel%20Masculin.avif</t>
        </is>
      </c>
    </row>
    <row r="92" ht="64" customHeight="1">
      <c r="A92" s="1" t="n">
        <v>91</v>
      </c>
      <c r="B92" s="2" t="inlineStr">
        <is>
          <t>To Summer</t>
        </is>
      </c>
      <c r="C92" s="2" t="inlineStr">
        <is>
          <t>Triple Tea</t>
        </is>
      </c>
      <c r="D92" s="2" t="inlineStr">
        <is>
          <t>Trà ba tầng</t>
        </is>
      </c>
      <c r="E92" s="2" t="inlineStr">
        <is>
          <t>EDP</t>
        </is>
      </c>
      <c r="F92" s="2" t="inlineStr">
        <is>
          <t>Trà xanh, Cam chanh, Hoa nhài</t>
        </is>
      </c>
      <c r="G92" s="2" t="inlineStr">
        <is>
          <t>Trà ô long, Hoa, Cỏ</t>
        </is>
      </c>
      <c r="H92" s="2" t="inlineStr">
        <is>
          <t>Xạ hương, Gỗ nhẹ, Rêu</t>
        </is>
      </c>
      <c r="I92" s="2" t="inlineStr">
        <is>
          <t>—</t>
        </is>
      </c>
      <c r="J92" s="9" t="inlineStr">
        <is>
          <t>2020</t>
        </is>
      </c>
      <c r="K92" s="6" t="inlineStr">
        <is>
          <t>Xuân/Hè</t>
        </is>
      </c>
      <c r="L92" s="6" t="inlineStr">
        <is>
          <t>Ngày</t>
        </is>
      </c>
      <c r="M92" s="6" t="inlineStr">
        <is>
          <t>4-6h (Vừa)</t>
        </is>
      </c>
      <c r="N92" s="6" t="inlineStr">
        <is>
          <t>Kín đáo-vừa</t>
        </is>
      </c>
      <c r="O92" s="6" t="inlineStr">
        <is>
          <t>Sạch, sáng, dễ tiếp cận; hợp ban ngày, gặp khách hoặc khi muốn nhẹ đầu.</t>
        </is>
      </c>
      <c r="P92" s="7" t="inlineStr">
        <is>
          <t>Trà / Fresh</t>
        </is>
      </c>
      <c r="Q92" s="7" t="inlineStr">
        <is>
          <t>Trà xanh - oolong - clean</t>
        </is>
      </c>
      <c r="R92" s="7" t="inlineStr">
        <is>
          <t>Kín đáo</t>
        </is>
      </c>
      <c r="S92" s="7" t="inlineStr">
        <is>
          <t>Thấp</t>
        </is>
      </c>
      <c r="T92" s="8" t="n">
        <v>5</v>
      </c>
      <c r="U92" s="8" t="n">
        <v>1</v>
      </c>
      <c r="V92" s="8" t="n">
        <v>2</v>
      </c>
      <c r="W92" s="8" t="n">
        <v>2</v>
      </c>
      <c r="X92" s="7" t="inlineStr">
        <is>
          <t>Rất hợp</t>
        </is>
      </c>
      <c r="Y92" s="7" t="inlineStr">
        <is>
          <t>Rất hợp</t>
        </is>
      </c>
      <c r="Z92" s="7" t="inlineStr">
        <is>
          <t>Rất hợp</t>
        </is>
      </c>
      <c r="AA92" s="7" t="inlineStr">
        <is>
          <t>Văn phòng, gặp khách, ban ngày, thời tiết nóng/ấm</t>
        </is>
      </c>
      <c r="AB92" s="7" t="inlineStr">
        <is>
          <t>3-5 xịt</t>
        </is>
      </c>
      <c r="AC92" s="7" t="inlineStr">
        <is>
          <t>Lift / Top sparkle</t>
        </is>
      </c>
      <c r="AD92" s="7" t="inlineStr">
        <is>
          <t>Gỗ sạch, musk, vetiver, iris nhẹ</t>
        </is>
      </c>
      <c r="AE92" s="7" t="inlineStr">
        <is>
          <t>Dùng quá tay; nên test số xịt theo thời tiết</t>
        </is>
      </c>
      <c r="AF92" s="7" t="inlineStr">
        <is>
          <t>Ứng viên tốt cho fresh/gặp khách: sạch, dễ tiếp cận, ít gây mệt nếu xịt vừa.</t>
        </is>
      </c>
      <c r="AG92" s="7" t="inlineStr">
        <is>
          <t>Cao</t>
        </is>
      </c>
      <c r="AH92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92" t="inlineStr">
        <is>
          <t>https://raw.githubusercontent.com/trinkse61538/CV/main/perfume-image/To%20Summer%20-%20Triple%20Tea.avif</t>
        </is>
      </c>
    </row>
    <row r="93" ht="48" customHeight="1">
      <c r="A93" s="1" t="n">
        <v>92</v>
      </c>
      <c r="B93" s="2" t="inlineStr">
        <is>
          <t>To Summer</t>
        </is>
      </c>
      <c r="C93" s="2" t="inlineStr">
        <is>
          <t>Osmanthus</t>
        </is>
      </c>
      <c r="D93" s="2" t="inlineStr">
        <is>
          <t>Mai vàng ấm</t>
        </is>
      </c>
      <c r="E93" s="2" t="inlineStr">
        <is>
          <t>EDP</t>
        </is>
      </c>
      <c r="F93" s="2" t="inlineStr">
        <is>
          <t>Mai vàng, Cam, Đào nhẹ</t>
        </is>
      </c>
      <c r="G93" s="2" t="inlineStr">
        <is>
          <t>Osmanthus, Hoa, Mơ, Da lộn</t>
        </is>
      </c>
      <c r="H93" s="2" t="inlineStr">
        <is>
          <t>Xạ hương, Gỗ, Hổ phách nhẹ</t>
        </is>
      </c>
      <c r="I93" s="2" t="inlineStr">
        <is>
          <t>—</t>
        </is>
      </c>
      <c r="J93" s="9" t="inlineStr">
        <is>
          <t>2021</t>
        </is>
      </c>
      <c r="K93" s="6" t="inlineStr">
        <is>
          <t>Xuân/Thu</t>
        </is>
      </c>
      <c r="L93" s="6" t="inlineStr">
        <is>
          <t>Ngày/Cả hai</t>
        </is>
      </c>
      <c r="M93" s="6" t="inlineStr">
        <is>
          <t>6-8h (Tốt)</t>
        </is>
      </c>
      <c r="N93" s="6" t="inlineStr">
        <is>
          <t>Vừa</t>
        </is>
      </c>
      <c r="O93" s="6" t="inlineStr">
        <is>
          <t>Tinh tế, cảm xúc, có độ mềm; hợp ngày mát, hẹn hò hoặc gặp mặt thân mật.</t>
        </is>
      </c>
      <c r="P93" s="7" t="inlineStr">
        <is>
          <t>Hoa cỏ</t>
        </is>
      </c>
      <c r="Q93" s="7" t="inlineStr">
        <is>
          <t>Floral - woods - musk</t>
        </is>
      </c>
      <c r="R93" s="7" t="inlineStr">
        <is>
          <t>Vừa đủ</t>
        </is>
      </c>
      <c r="S93" s="7" t="inlineStr">
        <is>
          <t>Vừa</t>
        </is>
      </c>
      <c r="T93" s="8" t="n">
        <v>3</v>
      </c>
      <c r="U93" s="8" t="n">
        <v>3</v>
      </c>
      <c r="V93" s="8" t="n">
        <v>3</v>
      </c>
      <c r="W93" s="8" t="n">
        <v>2</v>
      </c>
      <c r="X93" s="7" t="inlineStr">
        <is>
          <t>Hợp</t>
        </is>
      </c>
      <c r="Y93" s="7" t="inlineStr">
        <is>
          <t>Hợp</t>
        </is>
      </c>
      <c r="Z93" s="7" t="inlineStr">
        <is>
          <t>Cân nhắc</t>
        </is>
      </c>
      <c r="AA93" s="7" t="inlineStr">
        <is>
          <t>Hẹn hò, gặp mặt thân mật, ngày mát, sự kiện nhẹ</t>
        </is>
      </c>
      <c r="AB93" s="7" t="inlineStr">
        <is>
          <t>2-4 xịt</t>
        </is>
      </c>
      <c r="AC93" s="7" t="inlineStr">
        <is>
          <t>Heart / Floral body</t>
        </is>
      </c>
      <c r="AD93" s="7" t="inlineStr">
        <is>
          <t>Citrus sạch, musk, gỗ nhẹ</t>
        </is>
      </c>
      <c r="AE93" s="7" t="inlineStr">
        <is>
          <t>Dùng quá tay; nên test số xịt theo thời tiết</t>
        </is>
      </c>
      <c r="AF93" s="7" t="inlineStr">
        <is>
          <t>Cân bằng; chọn theo mood và thời tiết.</t>
        </is>
      </c>
      <c r="AG93" s="7" t="inlineStr">
        <is>
          <t>Vừa</t>
        </is>
      </c>
      <c r="AH93" s="7" t="inlineStr">
        <is>
          <t>Dữ liệu notes trong file + phân loại thực dụng; hiệu năng là ước tính thực tế phổ biến, cần test trên da.</t>
        </is>
      </c>
      <c r="AI93" t="inlineStr">
        <is>
          <t>https://raw.githubusercontent.com/trinkse61538/CV/main/perfume-image/To%20Summer%20-%20Osmanthus.avif</t>
        </is>
      </c>
    </row>
    <row r="94" ht="64" customHeight="1">
      <c r="A94" s="1" t="n">
        <v>93</v>
      </c>
      <c r="B94" s="2" t="inlineStr">
        <is>
          <t>John Varvatos</t>
        </is>
      </c>
      <c r="C94" s="2" t="inlineStr">
        <is>
          <t>Artisan Pure</t>
        </is>
      </c>
      <c r="D94" s="2" t="inlineStr">
        <is>
          <t>Citrus tươi sáng</t>
        </is>
      </c>
      <c r="E94" s="2" t="inlineStr">
        <is>
          <t>EDT</t>
        </is>
      </c>
      <c r="F94" s="2" t="inlineStr">
        <is>
          <t>Quýt, Cam, Chanh, Hoa cam</t>
        </is>
      </c>
      <c r="G94" s="2" t="inlineStr">
        <is>
          <t>Hoa, Hoa diên vĩ, Gỗ</t>
        </is>
      </c>
      <c r="H94" s="2" t="inlineStr">
        <is>
          <t>Xạ hương, Gỗ, Rêu</t>
        </is>
      </c>
      <c r="I94" s="2" t="inlineStr">
        <is>
          <t>—</t>
        </is>
      </c>
      <c r="J94" s="9" t="inlineStr">
        <is>
          <t>2015</t>
        </is>
      </c>
      <c r="K94" s="6" t="inlineStr">
        <is>
          <t>Hè</t>
        </is>
      </c>
      <c r="L94" s="6" t="inlineStr">
        <is>
          <t>Ngày</t>
        </is>
      </c>
      <c r="M94" s="6" t="inlineStr">
        <is>
          <t>4-6h (Vừa)</t>
        </is>
      </c>
      <c r="N94" s="6" t="inlineStr">
        <is>
          <t>Kín đáo-vừa</t>
        </is>
      </c>
      <c r="O94" s="6" t="inlineStr">
        <is>
          <t>Sạch, sáng, dễ tiếp cận; hợp ban ngày, gặp khách hoặc khi muốn nhẹ đầu.</t>
        </is>
      </c>
      <c r="P94" s="7" t="inlineStr">
        <is>
          <t>Tươi mát citrus</t>
        </is>
      </c>
      <c r="Q94" s="7" t="inlineStr">
        <is>
          <t>Citrus - hoa cam</t>
        </is>
      </c>
      <c r="R94" s="7" t="inlineStr">
        <is>
          <t>Kín đáo</t>
        </is>
      </c>
      <c r="S94" s="7" t="inlineStr">
        <is>
          <t>Thấp</t>
        </is>
      </c>
      <c r="T94" s="8" t="n">
        <v>5</v>
      </c>
      <c r="U94" s="8" t="n">
        <v>1</v>
      </c>
      <c r="V94" s="8" t="n">
        <v>2</v>
      </c>
      <c r="W94" s="8" t="n">
        <v>2</v>
      </c>
      <c r="X94" s="7" t="inlineStr">
        <is>
          <t>Rất hợp</t>
        </is>
      </c>
      <c r="Y94" s="7" t="inlineStr">
        <is>
          <t>Hợp</t>
        </is>
      </c>
      <c r="Z94" s="7" t="inlineStr">
        <is>
          <t>Rất hợp</t>
        </is>
      </c>
      <c r="AA94" s="7" t="inlineStr">
        <is>
          <t>Văn phòng, gặp khách, ban ngày, thời tiết nóng/ấm</t>
        </is>
      </c>
      <c r="AB94" s="7" t="inlineStr">
        <is>
          <t>4-5 xịt</t>
        </is>
      </c>
      <c r="AC94" s="7" t="inlineStr">
        <is>
          <t>Lift / Top sparkle</t>
        </is>
      </c>
      <c r="AD94" s="7" t="inlineStr">
        <is>
          <t>Gỗ sạch, musk, vetiver, iris nhẹ</t>
        </is>
      </c>
      <c r="AE94" s="7" t="inlineStr">
        <is>
          <t>Dùng quá tay; nên test số xịt theo thời tiết</t>
        </is>
      </c>
      <c r="AF94" s="7" t="inlineStr">
        <is>
          <t>Ứng viên tốt cho fresh/gặp khách: sạch, dễ tiếp cận, ít gây mệt nếu xịt vừa.</t>
        </is>
      </c>
      <c r="AG94" s="7" t="inlineStr">
        <is>
          <t>Cao</t>
        </is>
      </c>
      <c r="AH94" s="7" t="inlineStr">
        <is>
          <t>Dữ liệu notes trong file + phân loại thực dụng; hiệu năng là ước tính thực tế phổ biến, cần test trên da. Có override thủ công cho chai dễ bị hiểu sai.</t>
        </is>
      </c>
      <c r="AI94" t="inlineStr">
        <is>
          <t>https://raw.githubusercontent.com/trinkse61538/CV/main/perfume-image/John%20Varvatos%20-%20Artisan%20Pure.avif</t>
        </is>
      </c>
    </row>
    <row r="95" ht="48" customHeight="1">
      <c r="A95" s="1" t="n">
        <v>94</v>
      </c>
      <c r="B95" s="2" t="inlineStr">
        <is>
          <t>Calaj</t>
        </is>
      </c>
      <c r="C95" s="2" t="inlineStr">
        <is>
          <t>Black Beard</t>
        </is>
      </c>
      <c r="D95" s="2" t="inlineStr">
        <is>
          <t>Cướp biển mạnh mẽ</t>
        </is>
      </c>
      <c r="E95" s="2" t="inlineStr">
        <is>
          <t>EDP</t>
        </is>
      </c>
      <c r="F95" s="2" t="inlineStr">
        <is>
          <t>Cam, Gia vị, Rượu rum</t>
        </is>
      </c>
      <c r="G95" s="2" t="inlineStr">
        <is>
          <t>Da thuộc, Thuốc lá, Gỗ, Nhựa</t>
        </is>
      </c>
      <c r="H95" s="2" t="inlineStr">
        <is>
          <t>Hổ phách, Xạ hương, Vanilla</t>
        </is>
      </c>
      <c r="I95" s="2" t="inlineStr">
        <is>
          <t>—</t>
        </is>
      </c>
      <c r="J95" s="9" t="inlineStr">
        <is>
          <t>2022</t>
        </is>
      </c>
      <c r="K95" s="6" t="inlineStr">
        <is>
          <t>Thu/Đông</t>
        </is>
      </c>
      <c r="L95" s="6" t="inlineStr">
        <is>
          <t>Đêm</t>
        </is>
      </c>
      <c r="M95" s="6" t="inlineStr">
        <is>
          <t>8-10h (Tốt/Rất tốt)</t>
        </is>
      </c>
      <c r="N95" s="6" t="inlineStr">
        <is>
          <t>Rõ</t>
        </is>
      </c>
      <c r="O95" s="6" t="inlineStr">
        <is>
          <t>Nam tính, mạnh, có cá tính; hợp buổi tối hoặc không gian cần statement.</t>
        </is>
      </c>
      <c r="P95" s="7" t="inlineStr">
        <is>
          <t>Da thuộc / Thuốc lá</t>
        </is>
      </c>
      <c r="Q95" s="7" t="inlineStr">
        <is>
          <t>Leather - tobacco - boozy</t>
        </is>
      </c>
      <c r="R95" s="7" t="inlineStr">
        <is>
          <t>Nổi bật</t>
        </is>
      </c>
      <c r="S95" s="7" t="inlineStr">
        <is>
          <t>Cao</t>
        </is>
      </c>
      <c r="T95" s="8" t="n">
        <v>1</v>
      </c>
      <c r="U95" s="8" t="n">
        <v>5</v>
      </c>
      <c r="V95" s="8" t="n">
        <v>4</v>
      </c>
      <c r="W95" s="8" t="n">
        <v>3</v>
      </c>
      <c r="X95" s="7" t="inlineStr">
        <is>
          <t>Không khuyến nghị</t>
        </is>
      </c>
      <c r="Y95" s="7" t="inlineStr">
        <is>
          <t>Không hợp</t>
        </is>
      </c>
      <c r="Z95" s="7" t="inlineStr">
        <is>
          <t>Không hợp</t>
        </is>
      </c>
      <c r="AA95" s="7" t="inlineStr">
        <is>
          <t>Đi chơi tối, tiệc, thời tiết lạnh, khi muốn có cá tính mạnh</t>
        </is>
      </c>
      <c r="AB95" s="7" t="inlineStr">
        <is>
          <t>1-2 xịt</t>
        </is>
      </c>
      <c r="AC95" s="7" t="inlineStr">
        <is>
          <t>Base / Anchor</t>
        </is>
      </c>
      <c r="AD95" s="7" t="inlineStr">
        <is>
          <t>Citrus hoặc musk rất nhẹ; tránh mix thêm oud/da/thuốc lá</t>
        </is>
      </c>
      <c r="AE95" s="7" t="inlineStr">
        <is>
          <t>Trời nóng, văn phòng kín, gặp khách cần sự an toàn</t>
        </is>
      </c>
      <c r="AF95" s="7" t="inlineStr">
        <is>
          <t>Ứng viên tối/lạnh/statement: ưu tiên đêm, giảm số xịt, không chọn cho fresh sạch.</t>
        </is>
      </c>
      <c r="AG95" s="7" t="inlineStr">
        <is>
          <t>Vừa</t>
        </is>
      </c>
      <c r="AH95" s="7" t="inlineStr">
        <is>
          <t>Dữ liệu notes trong file + phân loại thực dụng; hiệu năng là ước tính thực tế phổ biến, cần test trên da.</t>
        </is>
      </c>
      <c r="AI95" t="inlineStr">
        <is>
          <t>https://raw.githubusercontent.com/trinkse61538/CV/de1e20e807ed6159fa86deedbd73f3157245a17a/perfume-image/new-image/Calaj_-_Black_Beard-removebg-preview.png</t>
        </is>
      </c>
    </row>
    <row r="96" ht="48" customHeight="1">
      <c r="A96" s="1" t="n">
        <v>95</v>
      </c>
      <c r="B96" s="2" t="inlineStr">
        <is>
          <t>Calaj</t>
        </is>
      </c>
      <c r="C96" s="2" t="inlineStr">
        <is>
          <t>The Last PH 85</t>
        </is>
      </c>
      <c r="D96" s="2" t="inlineStr">
        <is>
          <t>Tối tăm sang trọng</t>
        </is>
      </c>
      <c r="E96" s="2" t="inlineStr">
        <is>
          <t>EDP</t>
        </is>
      </c>
      <c r="F96" s="2" t="inlineStr">
        <is>
          <t>Cam Bergamot, Hồ tiêu hồng, Quả mọng</t>
        </is>
      </c>
      <c r="G96" s="2" t="inlineStr">
        <is>
          <t>Hoa hồng, Oud, Gỗ, Da</t>
        </is>
      </c>
      <c r="H96" s="2" t="inlineStr">
        <is>
          <t>Hổ phách, Xạ hương, Gỗ, Vanilla</t>
        </is>
      </c>
      <c r="I96" s="2" t="inlineStr">
        <is>
          <t>—</t>
        </is>
      </c>
      <c r="J96" s="9" t="inlineStr">
        <is>
          <t>2023</t>
        </is>
      </c>
      <c r="K96" s="6" t="inlineStr">
        <is>
          <t>Thu/Đông</t>
        </is>
      </c>
      <c r="L96" s="6" t="inlineStr">
        <is>
          <t>Đêm</t>
        </is>
      </c>
      <c r="M96" s="6" t="inlineStr">
        <is>
          <t>8-10h (Tốt/Rất tốt)</t>
        </is>
      </c>
      <c r="N96" s="6" t="inlineStr">
        <is>
          <t>Rõ</t>
        </is>
      </c>
      <c r="O96" s="6" t="inlineStr">
        <is>
          <t>Sâu, ấm, sang và có chiều sâu; hợp mùa lạnh, tối hoặc sự kiện riêng.</t>
        </is>
      </c>
      <c r="P96" s="7" t="inlineStr">
        <is>
          <t>Hoa hồng Oud</t>
        </is>
      </c>
      <c r="Q96" s="7" t="inlineStr">
        <is>
          <t>Oud - hoa hồng - amber</t>
        </is>
      </c>
      <c r="R96" s="7" t="inlineStr">
        <is>
          <t>Nổi bật</t>
        </is>
      </c>
      <c r="S96" s="7" t="inlineStr">
        <is>
          <t>Cao</t>
        </is>
      </c>
      <c r="T96" s="8" t="n">
        <v>3</v>
      </c>
      <c r="U96" s="8" t="n">
        <v>4</v>
      </c>
      <c r="V96" s="8" t="n">
        <v>4</v>
      </c>
      <c r="W96" s="8" t="n">
        <v>3</v>
      </c>
      <c r="X96" s="7" t="inlineStr">
        <is>
          <t>Không khuyến nghị</t>
        </is>
      </c>
      <c r="Y96" s="7" t="inlineStr">
        <is>
          <t>Không hợp</t>
        </is>
      </c>
      <c r="Z96" s="7" t="inlineStr">
        <is>
          <t>Không hợp</t>
        </is>
      </c>
      <c r="AA96" s="7" t="inlineStr">
        <is>
          <t>Đi chơi tối, tiệc, thời tiết lạnh, khi muốn có cá tính mạnh</t>
        </is>
      </c>
      <c r="AB96" s="7" t="inlineStr">
        <is>
          <t>1-2 xịt</t>
        </is>
      </c>
      <c r="AC96" s="7" t="inlineStr">
        <is>
          <t>Base / Anchor</t>
        </is>
      </c>
      <c r="AD96" s="7" t="inlineStr">
        <is>
          <t>Citrus hoặc musk rất nhẹ; tránh mix thêm oud/da/thuốc lá</t>
        </is>
      </c>
      <c r="AE96" s="7" t="inlineStr">
        <is>
          <t>Trời nóng, văn phòng kín, gặp khách cần sự an toàn</t>
        </is>
      </c>
      <c r="AF96" s="7" t="inlineStr">
        <is>
          <t>Ứng viên tối/lạnh/statement: ưu tiên đêm, giảm số xịt, không chọn cho fresh sạch.</t>
        </is>
      </c>
      <c r="AG96" s="7" t="inlineStr">
        <is>
          <t>Vừa</t>
        </is>
      </c>
      <c r="AH96" s="7" t="inlineStr">
        <is>
          <t>Dữ liệu notes trong file + phân loại thực dụng; hiệu năng là ước tính thực tế phổ biến, cần test trên da.</t>
        </is>
      </c>
      <c r="AI96" t="inlineStr">
        <is>
          <t>https://raw.githubusercontent.com/trinkse61538/CV/de1e20e807ed6159fa86deedbd73f3157245a17a/perfume-image/new-image/Calaj_-_The_Last_PH_85-removebg-preview.png</t>
        </is>
      </c>
    </row>
    <row r="97" ht="48" customHeight="1">
      <c r="A97" s="1" t="n">
        <v>96</v>
      </c>
      <c r="B97" s="2" t="inlineStr">
        <is>
          <t>Korloff</t>
        </is>
      </c>
      <c r="C97" s="2" t="inlineStr">
        <is>
          <t>Addiction Pétale</t>
        </is>
      </c>
      <c r="D97" s="2" t="inlineStr">
        <is>
          <t>Hoa nữ tính</t>
        </is>
      </c>
      <c r="E97" s="2" t="inlineStr">
        <is>
          <t>EDP</t>
        </is>
      </c>
      <c r="F97" s="2" t="inlineStr">
        <is>
          <t>Hoa quả đỏ, Cam, Hoa</t>
        </is>
      </c>
      <c r="G97" s="2" t="inlineStr">
        <is>
          <t>Hoa hồng, Hoa nhài, Hoa tím, Gỗ</t>
        </is>
      </c>
      <c r="H97" s="2" t="inlineStr">
        <is>
          <t>Xạ hương, Hổ phách, Vanilla</t>
        </is>
      </c>
      <c r="I97" s="2" t="inlineStr">
        <is>
          <t>—</t>
        </is>
      </c>
      <c r="J97" s="9" t="inlineStr">
        <is>
          <t>2018</t>
        </is>
      </c>
      <c r="K97" s="6" t="inlineStr">
        <is>
          <t>Thu/Đông</t>
        </is>
      </c>
      <c r="L97" s="6" t="inlineStr">
        <is>
          <t>Đêm</t>
        </is>
      </c>
      <c r="M97" s="6" t="inlineStr">
        <is>
          <t>8-10h (Tốt/Rất tốt)</t>
        </is>
      </c>
      <c r="N97" s="6" t="inlineStr">
        <is>
          <t>Rõ</t>
        </is>
      </c>
      <c r="O97" s="6" t="inlineStr">
        <is>
          <t>Tinh tế, cảm xúc, có độ mềm; hợp ngày mát, hẹn hò hoặc gặp mặt thân mật.</t>
        </is>
      </c>
      <c r="P97" s="7" t="inlineStr">
        <is>
          <t>Hoa hồng / Floral</t>
        </is>
      </c>
      <c r="Q97" s="7" t="inlineStr">
        <is>
          <t>Rose - woods - musk</t>
        </is>
      </c>
      <c r="R97" s="7" t="inlineStr">
        <is>
          <t>Nổi bật</t>
        </is>
      </c>
      <c r="S97" s="7" t="inlineStr">
        <is>
          <t>Vừa</t>
        </is>
      </c>
      <c r="T97" s="8" t="n">
        <v>3</v>
      </c>
      <c r="U97" s="8" t="n">
        <v>5</v>
      </c>
      <c r="V97" s="8" t="n">
        <v>4</v>
      </c>
      <c r="W97" s="8" t="n">
        <v>3</v>
      </c>
      <c r="X97" s="7" t="inlineStr">
        <is>
          <t>Không khuyến nghị</t>
        </is>
      </c>
      <c r="Y97" s="7" t="inlineStr">
        <is>
          <t>Không hợp</t>
        </is>
      </c>
      <c r="Z97" s="7" t="inlineStr">
        <is>
          <t>Không hợp</t>
        </is>
      </c>
      <c r="AA97" s="7" t="inlineStr">
        <is>
          <t>Đi chơi tối, tiệc, thời tiết lạnh, khi muốn có cá tính mạnh</t>
        </is>
      </c>
      <c r="AB97" s="7" t="inlineStr">
        <is>
          <t>1-2 xịt</t>
        </is>
      </c>
      <c r="AC97" s="7" t="inlineStr">
        <is>
          <t>Base / Anchor</t>
        </is>
      </c>
      <c r="AD97" s="7" t="inlineStr">
        <is>
          <t>Citrus hoặc musk rất nhẹ; tránh mix thêm oud/da/thuốc lá</t>
        </is>
      </c>
      <c r="AE97" s="7" t="inlineStr">
        <is>
          <t>Trời nóng, văn phòng kín, gặp khách cần sự an toàn</t>
        </is>
      </c>
      <c r="AF97" s="7" t="inlineStr">
        <is>
          <t>Ứng viên tối/lạnh/statement: ưu tiên đêm, giảm số xịt, không chọn cho fresh sạch.</t>
        </is>
      </c>
      <c r="AG97" s="7" t="inlineStr">
        <is>
          <t>Vừa</t>
        </is>
      </c>
      <c r="AH97" s="7" t="inlineStr">
        <is>
          <t>Dữ liệu notes trong file + phân loại thực dụng; hiệu năng là ước tính thực tế phổ biến, cần test trên da.</t>
        </is>
      </c>
      <c r="AI97" t="inlineStr">
        <is>
          <t>https://raw.githubusercontent.com/trinkse61538/CV/main/perfume-image/Addiction%20Petale%20Korloff%20Paris.avif</t>
        </is>
      </c>
    </row>
    <row r="98"/>
    <row r="99">
      <c r="A99" s="13" t="n"/>
    </row>
    <row r="100">
      <c r="A100" s="15" t="n"/>
    </row>
  </sheetData>
  <mergeCells count="2">
    <mergeCell ref="A99:O99"/>
    <mergeCell ref="A100:O100"/>
  </mergeCells>
  <conditionalFormatting sqref="T2:T97">
    <cfRule type="dataBar" priority="1">
      <dataBar>
        <cfvo type="min"/>
        <cfvo type="max"/>
        <color rgb="FF22C55E"/>
      </dataBar>
    </cfRule>
  </conditionalFormatting>
  <conditionalFormatting sqref="U2:U97">
    <cfRule type="dataBar" priority="2">
      <dataBar>
        <cfvo type="min"/>
        <cfvo type="max"/>
        <color rgb="FFA855F7"/>
      </dataBar>
    </cfRule>
  </conditionalFormatting>
  <conditionalFormatting sqref="V2:V97">
    <cfRule type="dataBar" priority="3">
      <dataBar>
        <cfvo type="min"/>
        <cfvo type="max"/>
        <color rgb="FFF59E0B"/>
      </dataBar>
    </cfRule>
  </conditionalFormatting>
  <conditionalFormatting sqref="W2:W97">
    <cfRule type="dataBar" priority="4">
      <dataBar>
        <cfvo type="min"/>
        <cfvo type="max"/>
        <color rgb="FFEF4444"/>
      </dataBar>
    </cfRule>
  </conditionalFormatting>
  <conditionalFormatting sqref="X2:Z97">
    <cfRule type="expression" priority="5" dxfId="1">
      <formula>OR(X2="Không khuyến nghị",Y2="Không hợp",Z2="Không hợp")</formula>
    </cfRule>
    <cfRule type="expression" priority="6" dxfId="0">
      <formula>OR(X2="Rất hợp",Y2="Rất hợp",Z2="Rất hợp")</formula>
    </cfRule>
  </conditionalFormatting>
  <dataValidations count="6">
    <dataValidation sqref="K2:K97" showDropDown="0" showInputMessage="0" showErrorMessage="0" allowBlank="0" type="list">
      <formula1>"Xuân/Hè,Xuân/Thu,Thu/Đông,Đông,Hè,Mọi mùa,Xuân/Thu, Hè mát,Hè tối/Thu"</formula1>
    </dataValidation>
    <dataValidation sqref="L2:L97" showDropDown="0" showInputMessage="0" showErrorMessage="0" allowBlank="0" type="list">
      <formula1>"Ngày,Đêm,Cả ngày &amp; đêm,Ngày/Cả hai,Đêm/Cả hai"</formula1>
    </dataValidation>
    <dataValidation sqref="R2:R97" showDropDown="0" showInputMessage="0" showErrorMessage="0" allowBlank="0" type="list">
      <formula1>"Kín đáo,Vừa đủ,Vừa-nổi bật,Nổi bật,Rất nổi bật"</formula1>
    </dataValidation>
    <dataValidation sqref="X2:Z97" showDropDown="0" showInputMessage="0" showErrorMessage="0" allowBlank="0" type="list">
      <formula1>"Rất hợp,Hợp,Cân nhắc,Không hợp,Không khuyến nghị"</formula1>
    </dataValidation>
    <dataValidation sqref="AC2:AC97" showDropDown="0" showInputMessage="0" showErrorMessage="0" allowBlank="0" type="list">
      <formula1>"Lift / Top sparkle,Veil / Clean musk,Base / Anchor,Heart / Floral body,Bridge,Accent / Statement"</formula1>
    </dataValidation>
    <dataValidation sqref="AG2:AG97" showDropDown="0" showInputMessage="0" showErrorMessage="0" allowBlank="0" type="list">
      <formula1>"Cao,Vừa,Thấp"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0" customWidth="1" min="2" max="2"/>
    <col width="22" customWidth="1" min="4" max="4"/>
    <col width="10" customWidth="1" min="5" max="5"/>
    <col width="20" customWidth="1" min="7" max="7"/>
    <col width="10" customWidth="1" min="8" max="8"/>
    <col width="20" customWidth="1" min="10" max="10"/>
    <col width="10" customWidth="1" min="11" max="11"/>
  </cols>
  <sheetData>
    <row r="1" ht="32" customHeight="1">
      <c r="A1" s="16" t="inlineStr">
        <is>
          <t>SCENT OS DATA SUMMARY</t>
        </is>
      </c>
    </row>
    <row r="2" ht="32" customHeight="1">
      <c r="A2" s="10" t="inlineStr">
        <is>
          <t>Tổng chai</t>
        </is>
      </c>
      <c r="B2" s="10" t="n">
        <v>96</v>
      </c>
      <c r="C2" s="10" t="inlineStr">
        <is>
          <t>Office-safe</t>
        </is>
      </c>
      <c r="D2" s="10" t="n">
        <v>41</v>
      </c>
      <c r="E2" s="10" t="inlineStr">
        <is>
          <t>Fresh/Client-safe</t>
        </is>
      </c>
      <c r="F2" s="10" t="n">
        <v>38</v>
      </c>
      <c r="G2" s="10" t="n"/>
      <c r="H2" s="10" t="n"/>
      <c r="I2" s="10" t="n"/>
      <c r="J2" s="10" t="n"/>
      <c r="K2" s="10" t="n"/>
    </row>
    <row r="3" ht="80" customHeight="1">
      <c r="A3" s="10" t="inlineStr">
        <is>
          <t>Statement / Night</t>
        </is>
      </c>
      <c r="B3" s="10" t="n">
        <v>35</v>
      </c>
      <c r="C3" s="10" t="inlineStr">
        <is>
          <t>Trời nóng rất hợp</t>
        </is>
      </c>
      <c r="D3" s="10" t="n">
        <v>28</v>
      </c>
      <c r="E3" s="10" t="inlineStr">
        <is>
          <t>Outcast Blue</t>
        </is>
      </c>
      <c r="F3" s="10" t="inlineStr">
        <is>
          <t>Thu/Đông · Đêm · Fresh 2 · Không hợp</t>
        </is>
      </c>
      <c r="G3" s="10" t="n"/>
      <c r="H3" s="10" t="n"/>
      <c r="I3" s="10" t="n"/>
      <c r="J3" s="10" t="n"/>
      <c r="K3" s="10" t="n"/>
    </row>
    <row r="5">
      <c r="A5" s="12" t="inlineStr">
        <is>
          <t>Nhóm hương chính</t>
        </is>
      </c>
      <c r="B5" s="12" t="inlineStr">
        <is>
          <t>Số chai</t>
        </is>
      </c>
      <c r="C5" s="12" t="n"/>
      <c r="D5" s="12" t="inlineStr">
        <is>
          <t>Mùa phù hợp</t>
        </is>
      </c>
      <c r="E5" s="12" t="inlineStr">
        <is>
          <t>Số chai</t>
        </is>
      </c>
      <c r="F5" s="12" t="n"/>
      <c r="G5" s="12" t="inlineStr">
        <is>
          <t>Độ hiện diện</t>
        </is>
      </c>
      <c r="H5" s="12" t="inlineStr">
        <is>
          <t>Số chai</t>
        </is>
      </c>
      <c r="I5" s="12" t="n"/>
      <c r="J5" s="12" t="inlineStr">
        <is>
          <t>Gặp khách</t>
        </is>
      </c>
      <c r="K5" s="12" t="inlineStr">
        <is>
          <t>Số chai</t>
        </is>
      </c>
    </row>
    <row r="6" ht="16" customHeight="1">
      <c r="A6" s="5" t="inlineStr">
        <is>
          <t>Tươi mát citrus</t>
        </is>
      </c>
      <c r="B6" s="5" t="n">
        <v>9</v>
      </c>
      <c r="C6" s="5" t="n"/>
      <c r="D6" s="5" t="inlineStr">
        <is>
          <t>Thu/Đông</t>
        </is>
      </c>
      <c r="E6" s="5" t="n">
        <v>43</v>
      </c>
      <c r="F6" s="5" t="n"/>
      <c r="G6" s="5" t="inlineStr">
        <is>
          <t>Nổi bật</t>
        </is>
      </c>
      <c r="H6" s="5" t="n">
        <v>32</v>
      </c>
      <c r="I6" s="5" t="n"/>
      <c r="J6" s="5" t="inlineStr">
        <is>
          <t>Không hợp</t>
        </is>
      </c>
      <c r="K6" s="5" t="n">
        <v>42</v>
      </c>
    </row>
    <row r="7" ht="16" customHeight="1">
      <c r="A7" s="5" t="inlineStr">
        <is>
          <t>Hoa hồng / Floral</t>
        </is>
      </c>
      <c r="B7" s="5" t="n">
        <v>7</v>
      </c>
      <c r="C7" s="5" t="n"/>
      <c r="D7" s="5" t="inlineStr">
        <is>
          <t>Xuân/Hè</t>
        </is>
      </c>
      <c r="E7" s="5" t="n">
        <v>32</v>
      </c>
      <c r="F7" s="5" t="n"/>
      <c r="G7" s="5" t="inlineStr">
        <is>
          <t>Kín đáo</t>
        </is>
      </c>
      <c r="H7" s="5" t="n">
        <v>31</v>
      </c>
      <c r="I7" s="5" t="n"/>
      <c r="J7" s="5" t="inlineStr">
        <is>
          <t>Rất hợp</t>
        </is>
      </c>
      <c r="K7" s="5" t="n">
        <v>38</v>
      </c>
    </row>
    <row r="8" ht="16" customHeight="1">
      <c r="A8" s="5" t="inlineStr">
        <is>
          <t>Xanh / Thảo mộc</t>
        </is>
      </c>
      <c r="B8" s="5" t="n">
        <v>7</v>
      </c>
      <c r="C8" s="5" t="n"/>
      <c r="D8" s="5" t="inlineStr">
        <is>
          <t>Xuân/Thu</t>
        </is>
      </c>
      <c r="E8" s="5" t="n">
        <v>7</v>
      </c>
      <c r="F8" s="5" t="n"/>
      <c r="G8" s="5" t="inlineStr">
        <is>
          <t>Vừa đủ</t>
        </is>
      </c>
      <c r="H8" s="5" t="n">
        <v>27</v>
      </c>
      <c r="I8" s="5" t="n"/>
      <c r="J8" s="5" t="inlineStr">
        <is>
          <t>Hợp</t>
        </is>
      </c>
      <c r="K8" s="5" t="n">
        <v>10</v>
      </c>
    </row>
    <row r="9" ht="16" customHeight="1">
      <c r="A9" s="5" t="inlineStr">
        <is>
          <t>Hoa cỏ</t>
        </is>
      </c>
      <c r="B9" s="5" t="n">
        <v>7</v>
      </c>
      <c r="C9" s="5" t="n"/>
      <c r="D9" s="5" t="inlineStr">
        <is>
          <t>Mọi mùa</t>
        </is>
      </c>
      <c r="E9" s="5" t="n">
        <v>5</v>
      </c>
      <c r="F9" s="5" t="n"/>
      <c r="G9" s="5" t="inlineStr">
        <is>
          <t>Rất nổi bật</t>
        </is>
      </c>
      <c r="H9" s="5" t="n">
        <v>5</v>
      </c>
      <c r="I9" s="5" t="n"/>
      <c r="J9" s="5" t="inlineStr">
        <is>
          <t>Cân nhắc</t>
        </is>
      </c>
      <c r="K9" s="5" t="n">
        <v>6</v>
      </c>
    </row>
    <row r="10" ht="16" customHeight="1">
      <c r="A10" s="5" t="inlineStr">
        <is>
          <t>Hoa hồng Oud</t>
        </is>
      </c>
      <c r="B10" s="5" t="n">
        <v>6</v>
      </c>
      <c r="C10" s="5" t="n"/>
      <c r="D10" s="5" t="inlineStr">
        <is>
          <t>Xuân/Hè, Thu mát</t>
        </is>
      </c>
      <c r="E10" s="5" t="n">
        <v>3</v>
      </c>
      <c r="F10" s="5" t="n"/>
      <c r="G10" s="5" t="inlineStr">
        <is>
          <t>Vừa-nổi bật</t>
        </is>
      </c>
      <c r="H10" s="5" t="n">
        <v>1</v>
      </c>
      <c r="I10" s="5" t="n"/>
      <c r="J10" s="5" t="n"/>
      <c r="K10" s="5" t="n"/>
    </row>
    <row r="11" ht="16" customHeight="1">
      <c r="A11" s="5" t="inlineStr">
        <is>
          <t>Phương Đông khói trầm</t>
        </is>
      </c>
      <c r="B11" s="5" t="n">
        <v>6</v>
      </c>
      <c r="C11" s="5" t="n"/>
      <c r="D11" s="5" t="inlineStr">
        <is>
          <t>Đông</t>
        </is>
      </c>
      <c r="E11" s="5" t="n">
        <v>2</v>
      </c>
      <c r="F11" s="5" t="n"/>
      <c r="G11" s="5" t="n"/>
      <c r="H11" s="5" t="n"/>
      <c r="I11" s="5" t="n"/>
      <c r="J11" s="5" t="n"/>
      <c r="K11" s="5" t="n"/>
    </row>
    <row r="12" ht="16" customHeight="1">
      <c r="A12" s="5" t="inlineStr">
        <is>
          <t>Da thuộc</t>
        </is>
      </c>
      <c r="B12" s="5" t="n">
        <v>6</v>
      </c>
      <c r="C12" s="5" t="n"/>
      <c r="D12" s="5" t="inlineStr">
        <is>
          <t>Hè</t>
        </is>
      </c>
      <c r="E12" s="5" t="n">
        <v>2</v>
      </c>
      <c r="F12" s="5" t="n"/>
      <c r="G12" s="5" t="n"/>
      <c r="H12" s="5" t="n"/>
      <c r="I12" s="5" t="n"/>
      <c r="J12" s="5" t="n"/>
      <c r="K12" s="5" t="n"/>
    </row>
    <row r="13" ht="16" customHeight="1">
      <c r="A13" s="5" t="inlineStr">
        <is>
          <t>Chypre / Rêu</t>
        </is>
      </c>
      <c r="B13" s="5" t="n">
        <v>5</v>
      </c>
      <c r="C13" s="5" t="n"/>
      <c r="D13" s="5" t="inlineStr">
        <is>
          <t>Hè tối/Thu</t>
        </is>
      </c>
      <c r="E13" s="5" t="n">
        <v>1</v>
      </c>
      <c r="F13" s="5" t="n"/>
      <c r="G13" s="5" t="n"/>
      <c r="H13" s="5" t="n"/>
      <c r="I13" s="5" t="n"/>
      <c r="J13" s="5" t="n"/>
      <c r="K13" s="5" t="n"/>
    </row>
    <row r="14" ht="16" customHeight="1">
      <c r="A14" s="5" t="inlineStr">
        <is>
          <t>Da thuộc / Thuốc lá</t>
        </is>
      </c>
      <c r="B14" s="5" t="n">
        <v>4</v>
      </c>
      <c r="C14" s="5" t="n"/>
      <c r="D14" s="5" t="inlineStr">
        <is>
          <t>Xuân/Thu, Hè mát</t>
        </is>
      </c>
      <c r="E14" s="5" t="n">
        <v>1</v>
      </c>
      <c r="F14" s="5" t="n"/>
      <c r="G14" s="5" t="n"/>
      <c r="H14" s="5" t="n"/>
      <c r="I14" s="5" t="n"/>
      <c r="J14" s="5" t="n"/>
      <c r="K14" s="5" t="n"/>
    </row>
    <row r="15" ht="16" customHeight="1">
      <c r="A15" s="5" t="inlineStr">
        <is>
          <t>Iris / Hoa phấn</t>
        </is>
      </c>
      <c r="B15" s="5" t="n">
        <v>2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6" customHeight="1">
      <c r="A16" s="5" t="inlineStr">
        <is>
          <t>Vetiver tươi</t>
        </is>
      </c>
      <c r="B16" s="5" t="n">
        <v>2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16" customHeight="1">
      <c r="A17" s="5" t="inlineStr">
        <is>
          <t>Trà / Xanh</t>
        </is>
      </c>
      <c r="B17" s="5" t="n">
        <v>2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16" customHeight="1">
      <c r="A18" s="5" t="inlineStr">
        <is>
          <t>Aromatic / Fougere</t>
        </is>
      </c>
      <c r="B18" s="5" t="n">
        <v>2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16" customHeight="1">
      <c r="A19" s="5" t="inlineStr">
        <is>
          <t>Aquatic / Biển</t>
        </is>
      </c>
      <c r="B19" s="5" t="n">
        <v>2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16" customHeight="1">
      <c r="A20" s="5" t="inlineStr">
        <is>
          <t>Thuốc lá / Amber</t>
        </is>
      </c>
      <c r="B20" s="5" t="n">
        <v>2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 ht="16" customHeight="1">
      <c r="A21" s="5" t="inlineStr">
        <is>
          <t>Gourmand / Amber</t>
        </is>
      </c>
      <c r="B21" s="5" t="n">
        <v>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6" customHeight="1">
      <c r="A22" s="5" t="inlineStr">
        <is>
          <t>Gia vị / Amber</t>
        </is>
      </c>
      <c r="B22" s="5" t="n">
        <v>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16" customHeight="1">
      <c r="A23" s="5" t="inlineStr">
        <is>
          <t>Saffron / Amber Floral</t>
        </is>
      </c>
      <c r="B23" s="5" t="n">
        <v>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6" customHeight="1">
      <c r="A24" s="5" t="inlineStr">
        <is>
          <t>Patchouli / Gỗ đất</t>
        </is>
      </c>
      <c r="B24" s="5" t="n">
        <v>1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6" customHeight="1">
      <c r="A25" s="5" t="inlineStr">
        <is>
          <t>Tươi mát neroli</t>
        </is>
      </c>
      <c r="B25" s="5" t="n">
        <v>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6" customHeight="1">
      <c r="A26" s="5" t="inlineStr">
        <is>
          <t>Xạ hương thực vật</t>
        </is>
      </c>
      <c r="B26" s="5" t="n">
        <v>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6" customHeight="1">
      <c r="A27" s="5" t="inlineStr">
        <is>
          <t>Hương trầm / Incense</t>
        </is>
      </c>
      <c r="B27" s="5" t="n">
        <v>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6" customHeight="1">
      <c r="A28" s="5" t="inlineStr">
        <is>
          <t>Xạ hương ấm</t>
        </is>
      </c>
      <c r="B28" s="5" t="n">
        <v>1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6" customHeight="1">
      <c r="A29" s="5" t="inlineStr">
        <is>
          <t>Hoa trắng sạch</t>
        </is>
      </c>
      <c r="B29" s="5" t="n">
        <v>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6" customHeight="1">
      <c r="A30" s="5" t="inlineStr">
        <is>
          <t>Gourmand mật ong</t>
        </is>
      </c>
      <c r="B30" s="5" t="n">
        <v>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6" customHeight="1">
      <c r="A31" s="5" t="inlineStr">
        <is>
          <t>Aquatic hổ phách</t>
        </is>
      </c>
      <c r="B31" s="5" t="n">
        <v>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6" customHeight="1">
      <c r="A32" s="5" t="inlineStr">
        <is>
          <t>Xanh nhiệt đới đậm</t>
        </is>
      </c>
      <c r="B32" s="5" t="n">
        <v>1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6" customHeight="1">
      <c r="A33" s="5" t="inlineStr">
        <is>
          <t>Tươi mát xanh</t>
        </is>
      </c>
      <c r="B33" s="5" t="n">
        <v>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6" customHeight="1">
      <c r="A34" s="5" t="inlineStr">
        <is>
          <t>Gỗ tối giản</t>
        </is>
      </c>
      <c r="B34" s="5" t="n">
        <v>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6" customHeight="1">
      <c r="A35" s="5" t="inlineStr">
        <is>
          <t>Xạ hương sạch</t>
        </is>
      </c>
      <c r="B35" s="5" t="n">
        <v>1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6" customHeight="1">
      <c r="A36" s="5" t="inlineStr">
        <is>
          <t>Hoa hồng Chypre/Amber</t>
        </is>
      </c>
      <c r="B36" s="5" t="n">
        <v>1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6" customHeight="1">
      <c r="A37" s="5" t="inlineStr">
        <is>
          <t>Gourmand boozy</t>
        </is>
      </c>
      <c r="B37" s="5" t="n">
        <v>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6" customHeight="1">
      <c r="A38" s="5" t="inlineStr">
        <is>
          <t>Hoa xạ hương / Aquatic đậm</t>
        </is>
      </c>
      <c r="B38" s="5" t="n">
        <v>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6" customHeight="1">
      <c r="A39" s="5" t="inlineStr">
        <is>
          <t>Gỗ đàn hương</t>
        </is>
      </c>
      <c r="B39" s="5" t="n">
        <v>1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6" customHeight="1">
      <c r="A40" s="5" t="inlineStr">
        <is>
          <t>Xanh hiện đại</t>
        </is>
      </c>
      <c r="B40" s="5" t="n">
        <v>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6" customHeight="1">
      <c r="A41" s="5" t="inlineStr">
        <is>
          <t>Aromatic Fougere</t>
        </is>
      </c>
      <c r="B41" s="5" t="n">
        <v>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6" customHeight="1">
      <c r="A42" s="5" t="inlineStr">
        <is>
          <t>Trà xanh / Fresh</t>
        </is>
      </c>
      <c r="B42" s="5" t="n">
        <v>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6" customHeight="1">
      <c r="A43" s="5" t="inlineStr">
        <is>
          <t>Gourmand mật ong thuốc lá</t>
        </is>
      </c>
      <c r="B43" s="5" t="n">
        <v>1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6" customHeight="1">
      <c r="A44" s="5" t="inlineStr">
        <is>
          <t>Tươi mát aquatic</t>
        </is>
      </c>
      <c r="B44" s="5" t="n">
        <v>1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6" customHeight="1">
      <c r="A45" s="5" t="inlineStr">
        <is>
          <t>Vetiver / Gỗ xanh</t>
        </is>
      </c>
      <c r="B45" s="5" t="n">
        <v>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6" customHeight="1">
      <c r="A46" s="5" t="inlineStr">
        <is>
          <t>Trà / Fresh</t>
        </is>
      </c>
      <c r="B46" s="5" t="n">
        <v>1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</sheetData>
  <mergeCells count="1">
    <mergeCell ref="A1:K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92" customWidth="1" min="2" max="2"/>
  </cols>
  <sheetData>
    <row r="1" ht="32" customHeight="1">
      <c r="A1" s="16" t="inlineStr">
        <is>
          <t>SCENT OS — Logic điền dữ liệu</t>
        </is>
      </c>
    </row>
    <row r="2">
      <c r="A2" s="11" t="inlineStr">
        <is>
          <t>Mục</t>
        </is>
      </c>
      <c r="B2" s="11" t="inlineStr">
        <is>
          <t>Cách hiểu / Quy tắc</t>
        </is>
      </c>
    </row>
    <row r="3" ht="32" customHeight="1">
      <c r="A3" s="5" t="inlineStr">
        <is>
          <t>Nhóm hương chính</t>
        </is>
      </c>
      <c r="B3" s="5" t="inlineStr">
        <is>
          <t>Nhóm rộng để hệ thống gợi ý hoạt động tốt hơn: Tươi mát, Hoa cỏ, Gỗ, Phương Đông, Da thuộc, Gourmand, Aquatic, Xạ hương, Chypre, Trà/Xanh...</t>
        </is>
      </c>
    </row>
    <row r="4" ht="32" customHeight="1">
      <c r="A4" s="5" t="inlineStr">
        <is>
          <t>Fresh Score 1-5</t>
        </is>
      </c>
      <c r="B4" s="5" t="inlineStr">
        <is>
          <t>5 = sạch/sáng/dễ gặp khách; 1 = nặng/ấm/tối. Aquatic không tự động được xem là fresh; ví dụ Outcast Blue bị hạ điểm vì profile nặng, đêm, lạnh.</t>
        </is>
      </c>
    </row>
    <row r="5" ht="16" customHeight="1">
      <c r="A5" s="5" t="inlineStr">
        <is>
          <t>Warm/Dark Score 1-5</t>
        </is>
      </c>
      <c r="B5" s="5" t="inlineStr">
        <is>
          <t>5 = rất ấm/tối/statement, hợp đêm/lạnh; 1 = sáng/nhẹ/citrus/tea.</t>
        </is>
      </c>
    </row>
    <row r="6" ht="16" customHeight="1">
      <c r="A6" s="5" t="inlineStr">
        <is>
          <t>Longevity Score 1-4</t>
        </is>
      </c>
      <c r="B6" s="5" t="inlineStr">
        <is>
          <t>1 = thấp, 2 = vừa, 3 = tốt, 4 = rất tốt. Đây là hiệu năng thực tế phổ biến, không phải số đo tuyệt đối.</t>
        </is>
      </c>
    </row>
    <row r="7" ht="16" customHeight="1">
      <c r="A7" s="5" t="inlineStr">
        <is>
          <t>Sillage Score 1-4</t>
        </is>
      </c>
      <c r="B7" s="5" t="inlineStr">
        <is>
          <t>1 = kín đáo, 2 = vừa, 3 = rõ, 4 = mạnh.</t>
        </is>
      </c>
    </row>
    <row r="8" ht="16" customHeight="1">
      <c r="A8" s="5" t="inlineStr">
        <is>
          <t>Gặp khách</t>
        </is>
      </c>
      <c r="B8" s="5" t="inlineStr">
        <is>
          <t>Ưu tiên sạch, sáng, hiện diện vừa hoặc kín đáo, tránh oud/da/thuốc lá/mật ong/boozy quá mạnh.</t>
        </is>
      </c>
    </row>
    <row r="9" ht="16" customHeight="1">
      <c r="A9" s="5" t="inlineStr">
        <is>
          <t>Trời nóng</t>
        </is>
      </c>
      <c r="B9" s="5" t="inlineStr">
        <is>
          <t>Ưu tiên citrus, tea, neroli, vetiver sạch, green sạch; trừ điểm amber, honey, tobacco, leather, oud, incense.</t>
        </is>
      </c>
    </row>
    <row r="10" ht="16" customHeight="1">
      <c r="A10" s="5" t="inlineStr">
        <is>
          <t>Layer Role</t>
        </is>
      </c>
      <c r="B10" s="5" t="inlineStr">
        <is>
          <t>Lift = lớp sáng/top; Veil = musk/skin; Base = neo mùi; Heart = thân hoa; Accent = statement chỉ xịt ít.</t>
        </is>
      </c>
    </row>
    <row r="11" ht="32" customHeight="1">
      <c r="A11" s="5" t="inlineStr">
        <is>
          <t>Lưu ý độ chính xác</t>
        </is>
      </c>
      <c r="B11" s="5" t="inlineStr">
        <is>
          <t>Mình đã điền theo dữ liệu notes trong file + phân loại thực dụng + override thủ công cho chai dễ sai. Bạn có thể chỉnh lại sau 3-5 lần mặc thực tế.</t>
        </is>
      </c>
    </row>
    <row r="12" ht="32" customHeight="1">
      <c r="A12" s="5" t="inlineStr">
        <is>
          <t>Override quan trọng</t>
        </is>
      </c>
      <c r="B12" s="5" t="inlineStr">
        <is>
          <t>Ex Nihilo Outcast Blue: không xếp fresh-clean; set Thu/Đông, Đêm, hiện diện nổi bật, fresh score 2, không hợp gặp khách/trời nóng.</t>
        </is>
      </c>
    </row>
    <row r="13">
      <c r="A13" s="5" t="n"/>
      <c r="B13" s="5" t="n"/>
    </row>
    <row r="14">
      <c r="A14" s="5" t="n"/>
      <c r="B14" s="5" t="n"/>
    </row>
    <row r="15">
      <c r="A15" s="5" t="n"/>
      <c r="B15" s="5" t="n"/>
    </row>
    <row r="16">
      <c r="A16" s="5" t="n"/>
      <c r="B16" s="5" t="n"/>
    </row>
    <row r="17">
      <c r="A17" s="5" t="n"/>
      <c r="B17" s="5" t="n"/>
    </row>
    <row r="18">
      <c r="A18" s="5" t="n"/>
      <c r="B18" s="5" t="n"/>
    </row>
    <row r="19">
      <c r="A19" s="5" t="n"/>
      <c r="B19" s="5" t="n"/>
    </row>
    <row r="20">
      <c r="A20" s="5" t="n"/>
      <c r="B20" s="5" t="n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2026-07-04T04:36:46Z</dcterms:created>
  <dcterms:modified xmlns:dcterms="http://purl.org/dc/terms/" xmlns:xsi="http://www.w3.org/2001/XMLSchema-instance" xsi:type="dcterms:W3CDTF">2026-07-04T07:08:59Z</dcterms:modified>
  <cp:lastModifiedBy>Khai Trí Nguyễn</cp:lastModifiedBy>
</cp:coreProperties>
</file>