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regtaskstobecompletedbeforethenextsession/"/>
    </mc:Choice>
  </mc:AlternateContent>
  <xr:revisionPtr revIDLastSave="0" documentId="13_ncr:1_{7ED98514-1A37-6E41-8BD3-46D6C45D4CE2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E3" i="1"/>
  <c r="F9" i="1" a="1"/>
  <c r="F9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10" i="1" a="1"/>
  <c r="F10" i="1" s="1"/>
  <c r="F11" i="1" a="1"/>
  <c r="F11" i="1" s="1"/>
  <c r="F12" i="1" a="1"/>
  <c r="F12" i="1" s="1"/>
  <c r="F13" i="1" a="1"/>
  <c r="F13" i="1" s="1"/>
  <c r="E4" i="1"/>
  <c r="E5" i="1"/>
  <c r="E6" i="1"/>
  <c r="E7" i="1"/>
  <c r="E8" i="1"/>
  <c r="E9" i="1"/>
  <c r="E10" i="1"/>
  <c r="E11" i="1"/>
  <c r="E12" i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<sst xmlns="http://schemas.openxmlformats.org/spreadsheetml/2006/main" count="15" uniqueCount="15">
  <si>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Seabiscuit 40</t>
  </si>
  <si>
    <t>Laura Croft Tombraider 12</t>
  </si>
  <si>
    <t>Raiders of the Lost Ark 36</t>
  </si>
  <si>
    <t>Annie Hall 5</t>
  </si>
  <si>
    <t>Manhattan 4</t>
  </si>
  <si>
    <t>Star Wars 112</t>
  </si>
  <si>
    <t>How to Deal 128</t>
  </si>
  <si>
    <t>The Matrix Reloaded 1</t>
  </si>
  <si>
    <t>Johnny English 1040</t>
  </si>
  <si>
    <t>Rosemary's Baby 12</t>
  </si>
  <si>
    <t>High Noon 1002</t>
  </si>
  <si>
    <t>First Substring</t>
  </si>
  <si>
    <t>Strings</t>
  </si>
  <si>
    <t>Find First Text Substring and the numeric part in the given Strings using Text Functions</t>
  </si>
  <si>
    <t>Numeric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</si>
</sst>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4" max="4" width="25.33203125" customWidth="1"/>
    <col min="5" max="5" width="66.33203125" bestFit="1" customWidth="1"/>
    <col min="6" max="6" width="23.1640625" customWidth="1"/>
  </cols>
  <sheetData>
    <row r="1" spans="4:9" ht="20" x14ac:dyDescent="0.2">
      <c r="E1" s="2" t="s">
        <v>13</v>
      </c>
      <c r="F1" s="2"/>
      <c r="G1" s="2"/>
    </row>
    <row r="2" spans="4:9" x14ac:dyDescent="0.2">
      <c r="D2" t="s">
        <v>12</v>
      </c>
      <c r="E2" t="s">
        <v>11</v>
      </c>
      <c r="F2" t="s">
        <v>14</v>
      </c>
    </row>
    <row r="3" spans="4:9" x14ac:dyDescent="0.2">
      <c r="D3" t="s">
        <v>0</v>
      </c>
      <c r="E3" t="str">
        <f>LEFT(D3,FIND(" ",D3)-1)</f>
        <v>Seabiscuit</v>
      </c>
      <c r="F3" t="str" cm="1">
        <f t="array" ref="F3">TRIM(MID(D3, MIN(FIND({0,1,2,3,4,5,6,7,8,9}, D3&amp;"0123456789")), LEN(D3)))</f>
        <v>40</v>
      </c>
    </row>
    <row r="4" spans="4:9" x14ac:dyDescent="0.2">
      <c r="D4" t="s">
        <v>1</v>
      </c>
      <c r="E4" t="str">
        <f t="shared" ref="E4:E13" si="0">LEFT(D4,FIND(" ",D4)-1)</f>
        <v>Laura</v>
      </c>
      <c r="F4" t="str" cm="1">
        <f t="array" ref="F4">TRIM(MID(D4, MIN(FIND({0,1,2,3,4,5,6,7,8,9}, D4&amp;"0123456789")), LEN(D4)))</f>
        <v>12</v>
      </c>
    </row>
    <row r="5" spans="4:9" x14ac:dyDescent="0.2">
      <c r="D5" t="s">
        <v>2</v>
      </c>
      <c r="E5" t="str">
        <f t="shared" si="0"/>
        <v>Raiders</v>
      </c>
      <c r="F5" t="str" cm="1">
        <f t="array" ref="F5">TRIM(MID(D5, MIN(FIND({0,1,2,3,4,5,6,7,8,9}, D5&amp;"0123456789")), LEN(D5)))</f>
        <v>36</v>
      </c>
    </row>
    <row r="6" spans="4:9" x14ac:dyDescent="0.2">
      <c r="D6" t="s">
        <v>3</v>
      </c>
      <c r="E6" t="str">
        <f t="shared" si="0"/>
        <v>Annie</v>
      </c>
      <c r="F6" t="str" cm="1">
        <f t="array" ref="F6">TRIM(MID(D6, MIN(FIND({0,1,2,3,4,5,6,7,8,9}, D6&amp;"0123456789")), LEN(D6)))</f>
        <v>5</v>
      </c>
    </row>
    <row r="7" spans="4:9" x14ac:dyDescent="0.2">
      <c r="D7" t="s">
        <v>4</v>
      </c>
      <c r="E7" t="str">
        <f t="shared" si="0"/>
        <v>Manhattan</v>
      </c>
      <c r="F7" t="str" cm="1">
        <f t="array" ref="F7">TRIM(MID(D7, MIN(FIND({0,1,2,3,4,5,6,7,8,9}, D7&amp;"0123456789")), LEN(D7)))</f>
        <v>4</v>
      </c>
    </row>
    <row r="8" spans="4:9" x14ac:dyDescent="0.2">
      <c r="D8" t="s">
        <v>5</v>
      </c>
      <c r="E8" t="str">
        <f t="shared" si="0"/>
        <v>Star</v>
      </c>
      <c r="F8" t="str" cm="1">
        <f t="array" ref="F8">TRIM(MID(D8, MIN(FIND({0,1,2,3,4,5,6,7,8,9}, D8&amp;"0123456789")), LEN(D8)))</f>
        <v>112</v>
      </c>
    </row>
    <row r="9" spans="4:9" x14ac:dyDescent="0.2">
      <c r="D9" t="s">
        <v>6</v>
      </c>
      <c r="E9" t="str">
        <f t="shared" si="0"/>
        <v>How</v>
      </c>
      <c r="F9" t="str" cm="1">
        <f t="array" ref="F9">TRIM(MID(D9, MIN(FIND({0,1,2,3,4,5,6,7,8,9}, D9&amp;"0123456789")), LEN(D9)))</f>
        <v>128</v>
      </c>
    </row>
    <row r="10" spans="4:9" x14ac:dyDescent="0.2">
      <c r="D10" t="s">
        <v>7</v>
      </c>
      <c r="E10" t="str">
        <f t="shared" si="0"/>
        <v>The</v>
      </c>
      <c r="F10" t="str" cm="1">
        <f t="array" ref="F10">TRIM(MID(D10, MIN(FIND({0,1,2,3,4,5,6,7,8,9}, D10&amp;"0123456789")), LEN(D10)))</f>
        <v>1</v>
      </c>
    </row>
    <row r="11" spans="4:9" x14ac:dyDescent="0.2">
      <c r="D11" t="s">
        <v>8</v>
      </c>
      <c r="E11" t="str">
        <f t="shared" si="0"/>
        <v>Johnny</v>
      </c>
      <c r="F11" t="str" cm="1">
        <f t="array" ref="F11">TRIM(MID(D11, MIN(FIND({0,1,2,3,4,5,6,7,8,9}, D11&amp;"0123456789")), LEN(D11)))</f>
        <v>1040</v>
      </c>
    </row>
    <row r="12" spans="4:9" x14ac:dyDescent="0.2">
      <c r="D12" t="s">
        <v>9</v>
      </c>
      <c r="E12" t="str">
        <f t="shared" si="0"/>
        <v>Rosemary's</v>
      </c>
      <c r="F12" t="str" cm="1">
        <f t="array" ref="F12">TRIM(MID(D12, MIN(FIND({0,1,2,3,4,5,6,7,8,9}, D12&amp;"0123456789")), LEN(D12)))</f>
        <v>12</v>
      </c>
    </row>
    <row r="13" spans="4:9" x14ac:dyDescent="0.2">
      <c r="D13" t="s">
        <v>10</v>
      </c>
      <c r="E13" t="str">
        <f t="shared" si="0"/>
        <v>High</v>
      </c>
      <c r="F13" t="str" cm="1">
        <f t="array" ref="F13">TRIM(MID(D13, MIN(FIND({0,1,2,3,4,5,6,7,8,9}, D13&amp;"0123456789")), LEN(D13)))</f>
        <v>1002</v>
      </c>
    </row>
    <row r="14" spans="4:9" x14ac:dyDescent="0.2">
      <c r="F14" s="1"/>
      <c r="G14" s="1"/>
      <c r="H14" s="1"/>
      <c r="I14" s="1"/>
    </row>
    <row r="15" spans="4:9" x14ac:dyDescent="0.2">
      <c r="F15" s="1"/>
      <c r="G15" s="1"/>
      <c r="H15" s="1"/>
      <c r="I15" s="1"/>
    </row>
    <row r="16" spans="4:9" x14ac:dyDescent="0.2">
      <c r="F16" s="1"/>
      <c r="G16" s="1"/>
      <c r="H16" s="1"/>
      <c r="I16" s="1"/>
    </row>
    <row r="17" spans="6:9" x14ac:dyDescent="0.2"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8815DB2-6311-48AE-93E9-BCC5DE2595E3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d1607db4-bd3f-4f82-a312-bf7e283d0a6b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636404D-8460-4708-8208-4137FD11D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F095F-CF4B-4C43-9E3F-996665379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Prateek Tripathy</cp:lastModifiedBy>
  <dcterms:created xsi:type="dcterms:W3CDTF">2007-02-11T14:06:43Z</dcterms:created>
  <dcterms:modified xsi:type="dcterms:W3CDTF">2024-07-29T11:54:33Z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