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yaneshSamanta\XIM\MAC\Data Files\16 Sept\Session_16-Sep\"/>
    </mc:Choice>
  </mc:AlternateContent>
  <xr:revisionPtr revIDLastSave="0" documentId="13_ncr:1_{5A826500-FD4A-4EDC-8F73-366CBF21BD7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2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Sheet1!$F$29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F22" i="2"/>
  <c r="D22" i="2"/>
  <c r="E21" i="2"/>
  <c r="F21" i="2"/>
  <c r="D21" i="2"/>
</calcChain>
</file>

<file path=xl/sharedStrings.xml><?xml version="1.0" encoding="utf-8"?>
<sst xmlns="http://schemas.openxmlformats.org/spreadsheetml/2006/main" count="11" uniqueCount="11">
  <si>
    <t>Mice</t>
  </si>
  <si>
    <t>Keyboard</t>
  </si>
  <si>
    <t>Joystick</t>
  </si>
  <si>
    <t>Profit/Unit</t>
  </si>
  <si>
    <t>Labor Usage/Unit</t>
  </si>
  <si>
    <t>Machine Time/Unit</t>
  </si>
  <si>
    <t>Monthly Demand</t>
  </si>
  <si>
    <t>Q- A Computer manufacturing plant produces accessories. The details are lised in the table.
Each month a total of 13,000 labor hours and 3,000 hours of machine time are available. How can the manufacturer maximize its monthly profit contribution from the plant?
Note: Assume this as a Linear Optimization Problem.</t>
  </si>
  <si>
    <t>units</t>
  </si>
  <si>
    <t>total profit</t>
  </si>
  <si>
    <t>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</si>
</sst>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2"/>
  <sheetViews>
    <sheetView tabSelected="1" workbookViewId="0">
      <selection activeCell="I23" sqref="I23"/>
    </sheetView>
  </sheetViews>
  <sheetFormatPr defaultRowHeight="12.5" x14ac:dyDescent="0.25"/>
  <cols>
    <col min="3" max="3" width="19.1796875" bestFit="1" customWidth="1"/>
    <col min="4" max="5" width="12.1796875" bestFit="1" customWidth="1"/>
    <col min="6" max="6" width="11.1796875" bestFit="1" customWidth="1"/>
  </cols>
  <sheetData>
    <row r="1" spans="1:35" x14ac:dyDescent="0.25">
      <c r="A1" s="3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6" spans="1:35" ht="13" x14ac:dyDescent="0.3">
      <c r="D16" s="2" t="s">
        <v>0</v>
      </c>
      <c r="E16" s="2" t="s">
        <v>1</v>
      </c>
      <c r="F16" s="2" t="s">
        <v>2</v>
      </c>
    </row>
    <row r="17" spans="2:6" ht="13" x14ac:dyDescent="0.3">
      <c r="C17" s="2" t="s">
        <v>3</v>
      </c>
      <c r="D17" s="1">
        <v>8</v>
      </c>
      <c r="E17" s="1">
        <v>11</v>
      </c>
      <c r="F17" s="1">
        <v>9</v>
      </c>
    </row>
    <row r="18" spans="2:6" ht="13" x14ac:dyDescent="0.3">
      <c r="C18" s="2" t="s">
        <v>4</v>
      </c>
      <c r="D18">
        <v>0.2</v>
      </c>
      <c r="E18">
        <v>0.3</v>
      </c>
      <c r="F18">
        <v>0.24</v>
      </c>
    </row>
    <row r="19" spans="2:6" ht="13" x14ac:dyDescent="0.3">
      <c r="C19" s="2" t="s">
        <v>5</v>
      </c>
      <c r="D19">
        <v>0.04</v>
      </c>
      <c r="E19">
        <v>5.5E-2</v>
      </c>
      <c r="F19">
        <v>0.04</v>
      </c>
    </row>
    <row r="20" spans="2:6" ht="13" x14ac:dyDescent="0.3">
      <c r="B20" s="5" t="s">
        <v>8</v>
      </c>
      <c r="C20" s="2" t="s">
        <v>6</v>
      </c>
      <c r="D20">
        <v>15000</v>
      </c>
      <c r="E20">
        <v>29000</v>
      </c>
      <c r="F20">
        <v>11000</v>
      </c>
    </row>
    <row r="21" spans="2:6" x14ac:dyDescent="0.25">
      <c r="B21" s="5" t="s">
        <v>9</v>
      </c>
      <c r="D21" s="6">
        <f>D17*D20</f>
        <v>120000</v>
      </c>
      <c r="E21" s="6">
        <f t="shared" ref="E21:F21" si="0">E17*E20</f>
        <v>319000</v>
      </c>
      <c r="F21" s="6">
        <f t="shared" si="0"/>
        <v>99000</v>
      </c>
    </row>
    <row r="22" spans="2:6" x14ac:dyDescent="0.25">
      <c r="B22" s="5" t="s">
        <v>10</v>
      </c>
      <c r="D22" s="6">
        <f>D18*D17</f>
        <v>1.6</v>
      </c>
      <c r="E22" s="6">
        <f t="shared" ref="E22:F22" si="1">E18*E17</f>
        <v>3.3</v>
      </c>
      <c r="F22" s="6">
        <f t="shared" si="1"/>
        <v>2.16</v>
      </c>
    </row>
  </sheetData>
  <mergeCells count="1">
    <mergeCell ref="A1:AI10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055AF3-F7ED-4CF3-B64D-9BF333212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D1CB370-8B79-408A-A179-7B7E95F13958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E75A6A54-3D9D-4676-B0D7-1AB9992868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Gyanesh Samanta</cp:lastModifiedBy>
  <cp:revision/>
  <dcterms:created xsi:type="dcterms:W3CDTF">2007-01-16T14:22:41Z</dcterms:created>
  <dcterms:modified xsi:type="dcterms:W3CDTF">2024-09-16T12:29:25Z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