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filterPrivacy="1" defaultThemeVersion="166925"/>
  <xr:revisionPtr revIDLastSave="0" documentId="13_ncr:1_{39BF3364-C0BB-4F4A-9BDB-59E13BC30BC2}" xr6:coauthVersionLast="47" xr6:coauthVersionMax="47" xr10:uidLastSave="{00000000-0000-0000-0000-000000000000}"/>
  <bookViews>
    <workbookView xWindow="-110" yWindow="-110" windowWidth="25820" windowHeight="15500" activeTab="1" xr2:uid="{41587E04-3E44-4E9E-9602-AEC8422C020D}"/>
  </bookViews>
  <sheets>
    <sheet name="Data Table" sheetId="1" r:id="rId1"/>
    <sheet name="Two Way Data Table" sheetId="2" r:id="rId2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'Data Table'!$B$7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2" l="1"/>
  <c r="H4" i="2" s="1"/>
  <c r="B7" i="1"/>
  <c r="I2" i="1" s="1"/>
</calcChain>
</file>

<file path=xl/sharedStrings.xml><?xml version="1.0" encoding="utf-8"?>
<sst xmlns="http://schemas.openxmlformats.org/spreadsheetml/2006/main" count="10" uniqueCount="5">
  <si>
    <t>Monthly Payment (end of period)</t>
  </si>
  <si>
    <t>Years</t>
  </si>
  <si>
    <t>Return p.a.</t>
  </si>
  <si>
    <t>Your Future Fund Amount (FV)</t>
  </si>
  <si>
    <t>Return Calculator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</si>
</sst>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&quot;$&quot;#,##0"/>
    <numFmt numFmtId="166" formatCode="&quot;💰&quot;"/>
    <numFmt numFmtId="167" formatCode="0.0%"/>
    <numFmt numFmtId="170" formatCode="&quot;$&quot;#,##0.00"/>
  </numFmts>
  <fonts count="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Schriftart für Textkörper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9" fontId="0" fillId="0" borderId="0" xfId="2" applyFont="1"/>
    <xf numFmtId="164" fontId="2" fillId="0" borderId="0" xfId="1" applyNumberFormat="1" applyFont="1"/>
    <xf numFmtId="165" fontId="0" fillId="0" borderId="0" xfId="0" applyNumberFormat="1"/>
    <xf numFmtId="0" fontId="2" fillId="0" borderId="0" xfId="0" applyFont="1"/>
    <xf numFmtId="9" fontId="0" fillId="0" borderId="0" xfId="0" applyNumberFormat="1"/>
    <xf numFmtId="10" fontId="0" fillId="0" borderId="0" xfId="0" applyNumberFormat="1"/>
    <xf numFmtId="164" fontId="0" fillId="0" borderId="0" xfId="0" applyNumberFormat="1"/>
    <xf numFmtId="166" fontId="4" fillId="0" borderId="0" xfId="0" applyNumberFormat="1" applyFont="1"/>
    <xf numFmtId="167" fontId="0" fillId="0" borderId="0" xfId="2" applyNumberFormat="1" applyFont="1"/>
    <xf numFmtId="0" fontId="0" fillId="0" borderId="0" xfId="0" applyNumberFormat="1"/>
    <xf numFmtId="170" fontId="0" fillId="0" borderId="0" xfId="0" applyNumberFormat="1"/>
    <xf numFmtId="164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167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6">
    <cellStyle name="Currency" xfId="1" builtinId="4"/>
    <cellStyle name="Hyperlink 2" xfId="4" xr:uid="{204C4BFE-B095-469A-99E6-2EEC499365F1}"/>
    <cellStyle name="Hyperlink 3" xfId="5" xr:uid="{F4643C70-9539-4E44-BC57-E192090D23EF}"/>
    <cellStyle name="Normal" xfId="0" builtinId="0"/>
    <cellStyle name="Normal 2" xfId="3" xr:uid="{E7C9D7BC-DC65-41C1-A7C8-9BC2DF2E8DAF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378D8-12F6-43C9-BC36-92FC5D633534}">
  <dimension ref="A1:J21"/>
  <sheetViews>
    <sheetView zoomScale="110" zoomScaleNormal="110" workbookViewId="0">
      <selection activeCell="K13" sqref="K13"/>
    </sheetView>
  </sheetViews>
  <sheetFormatPr defaultRowHeight="15.5"/>
  <cols>
    <col min="1" max="1" width="28.25" bestFit="1" customWidth="1"/>
    <col min="2" max="2" width="9.08203125" bestFit="1" customWidth="1"/>
    <col min="4" max="4" width="11.25" customWidth="1"/>
    <col min="8" max="8" width="4.75" bestFit="1" customWidth="1"/>
    <col min="9" max="9" width="11.75" bestFit="1" customWidth="1"/>
  </cols>
  <sheetData>
    <row r="1" spans="1:10" ht="18.5">
      <c r="A1" s="1" t="s">
        <v>4</v>
      </c>
    </row>
    <row r="2" spans="1:10">
      <c r="D2" s="9"/>
      <c r="I2" s="12">
        <f>B7</f>
        <v>73354.925217986223</v>
      </c>
    </row>
    <row r="3" spans="1:10">
      <c r="A3" t="s">
        <v>0</v>
      </c>
      <c r="B3" s="4">
        <v>-200</v>
      </c>
      <c r="C3" s="6"/>
      <c r="D3" s="8"/>
      <c r="H3" s="10">
        <v>3.5000000000000003E-2</v>
      </c>
      <c r="I3" s="12">
        <f t="dataTable" ref="I3:I13" dt2D="0" dtr="0" r1="B5"/>
        <v>69373.853822263016</v>
      </c>
      <c r="J3" s="2"/>
    </row>
    <row r="4" spans="1:10">
      <c r="A4" t="s">
        <v>1</v>
      </c>
      <c r="B4">
        <v>20</v>
      </c>
      <c r="C4" s="7"/>
      <c r="D4" s="8"/>
      <c r="H4" s="10">
        <v>0.04</v>
      </c>
      <c r="I4" s="12">
        <v>73354.925217986223</v>
      </c>
      <c r="J4" s="2"/>
    </row>
    <row r="5" spans="1:10">
      <c r="A5" t="s">
        <v>2</v>
      </c>
      <c r="B5" s="2">
        <v>0.04</v>
      </c>
      <c r="C5" s="6"/>
      <c r="D5" s="8"/>
      <c r="H5" s="10">
        <v>4.4999999999999998E-2</v>
      </c>
      <c r="I5" s="12">
        <v>77624.872582361</v>
      </c>
    </row>
    <row r="6" spans="1:10">
      <c r="C6" s="7"/>
      <c r="D6" s="8"/>
      <c r="H6" s="10">
        <v>0.05</v>
      </c>
      <c r="I6" s="12">
        <v>82206.7337031364</v>
      </c>
    </row>
    <row r="7" spans="1:10">
      <c r="A7" s="5" t="s">
        <v>3</v>
      </c>
      <c r="B7" s="3">
        <f>FV(B5/12,B4*12,B3)</f>
        <v>73354.925217986223</v>
      </c>
      <c r="C7" s="6"/>
      <c r="D7" s="8"/>
      <c r="H7" s="10">
        <v>5.5E-2</v>
      </c>
      <c r="I7" s="12">
        <v>87125.479056965982</v>
      </c>
    </row>
    <row r="8" spans="1:10">
      <c r="C8" s="7"/>
      <c r="D8" s="8"/>
      <c r="H8" s="10">
        <v>0.06</v>
      </c>
      <c r="I8" s="12">
        <v>92408.17903229309</v>
      </c>
    </row>
    <row r="9" spans="1:10">
      <c r="C9" s="6"/>
      <c r="D9" s="8"/>
      <c r="H9" s="10">
        <v>6.5000000000000002E-2</v>
      </c>
      <c r="I9" s="12">
        <v>98084.185915975919</v>
      </c>
    </row>
    <row r="10" spans="1:10">
      <c r="C10" s="7"/>
      <c r="D10" s="8"/>
      <c r="H10" s="10">
        <v>7.0000000000000007E-2</v>
      </c>
      <c r="I10" s="12">
        <v>104185.33196510337</v>
      </c>
    </row>
    <row r="11" spans="1:10">
      <c r="C11" s="6"/>
      <c r="D11" s="8"/>
      <c r="H11" s="10">
        <v>7.4999999999999997E-2</v>
      </c>
      <c r="I11" s="12">
        <v>110746.14500497712</v>
      </c>
    </row>
    <row r="12" spans="1:10">
      <c r="C12" s="7"/>
      <c r="D12" s="8"/>
      <c r="H12" s="10">
        <v>0.08</v>
      </c>
      <c r="I12" s="12">
        <v>117804.08312429143</v>
      </c>
    </row>
    <row r="13" spans="1:10">
      <c r="C13" s="6"/>
      <c r="D13" s="8"/>
      <c r="H13" s="10">
        <v>8.5000000000000006E-2</v>
      </c>
      <c r="I13" s="12">
        <v>125399.79018083392</v>
      </c>
    </row>
    <row r="14" spans="1:10">
      <c r="C14" s="7"/>
      <c r="D14" s="8"/>
      <c r="H14" s="10"/>
    </row>
    <row r="15" spans="1:10">
      <c r="C15" s="6"/>
      <c r="D15" s="8"/>
      <c r="H15" s="10"/>
    </row>
    <row r="16" spans="1:10">
      <c r="C16" s="7"/>
      <c r="D16" s="8"/>
      <c r="H16" s="10"/>
    </row>
    <row r="17" spans="3:8">
      <c r="C17" s="6"/>
      <c r="D17" s="8"/>
      <c r="H17" s="10"/>
    </row>
    <row r="18" spans="3:8">
      <c r="C18" s="7"/>
      <c r="D18" s="8"/>
      <c r="H18" s="10"/>
    </row>
    <row r="19" spans="3:8">
      <c r="C19" s="6"/>
      <c r="D19" s="8"/>
    </row>
    <row r="20" spans="3:8">
      <c r="C20" s="7"/>
    </row>
    <row r="21" spans="3:8">
      <c r="C21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44F04-179E-4FCD-9BBA-2748636C9BF5}">
  <dimension ref="A1:W21"/>
  <sheetViews>
    <sheetView tabSelected="1" zoomScale="110" zoomScaleNormal="110" workbookViewId="0">
      <selection activeCell="P14" sqref="P14"/>
    </sheetView>
  </sheetViews>
  <sheetFormatPr defaultRowHeight="15.5"/>
  <cols>
    <col min="1" max="1" width="28.25" bestFit="1" customWidth="1"/>
    <col min="2" max="2" width="9.08203125" customWidth="1"/>
    <col min="3" max="3" width="7.25" customWidth="1"/>
    <col min="5" max="5" width="11.25" customWidth="1"/>
    <col min="8" max="8" width="8.4140625" style="11" bestFit="1" customWidth="1"/>
    <col min="9" max="11" width="8.4140625" bestFit="1" customWidth="1"/>
    <col min="12" max="13" width="11.75" bestFit="1" customWidth="1"/>
  </cols>
  <sheetData>
    <row r="1" spans="1:23" ht="18.5">
      <c r="A1" s="1" t="s">
        <v>4</v>
      </c>
      <c r="H1"/>
    </row>
    <row r="2" spans="1:23">
      <c r="D2" s="9"/>
      <c r="H2"/>
      <c r="N2" s="8"/>
      <c r="W2">
        <v>36</v>
      </c>
    </row>
    <row r="3" spans="1:23">
      <c r="A3" t="s">
        <v>0</v>
      </c>
      <c r="B3" s="4">
        <v>-200</v>
      </c>
      <c r="D3" s="6"/>
      <c r="E3" s="8"/>
      <c r="F3" s="8"/>
      <c r="G3" s="8"/>
      <c r="H3" s="8"/>
      <c r="I3" s="8"/>
      <c r="J3" s="8"/>
      <c r="K3" s="8"/>
      <c r="N3" s="6"/>
    </row>
    <row r="4" spans="1:23">
      <c r="A4" t="s">
        <v>1</v>
      </c>
      <c r="B4">
        <v>20</v>
      </c>
      <c r="D4" s="7"/>
      <c r="E4" s="8"/>
      <c r="F4" s="8"/>
      <c r="G4" s="8"/>
      <c r="H4" s="13">
        <f>B7</f>
        <v>73354.925217986223</v>
      </c>
      <c r="I4" s="14">
        <v>4</v>
      </c>
      <c r="J4" s="14">
        <v>8</v>
      </c>
      <c r="K4" s="14">
        <v>16</v>
      </c>
      <c r="L4" s="14">
        <v>20</v>
      </c>
      <c r="M4" s="14">
        <v>24</v>
      </c>
      <c r="N4" s="7"/>
    </row>
    <row r="5" spans="1:23">
      <c r="A5" t="s">
        <v>2</v>
      </c>
      <c r="B5" s="2">
        <v>0.04</v>
      </c>
      <c r="D5" s="6"/>
      <c r="E5" s="8"/>
      <c r="F5" s="8"/>
      <c r="G5" s="8"/>
      <c r="H5" s="15">
        <v>3.5000000000000003E-2</v>
      </c>
      <c r="I5" s="13">
        <f t="dataTable" ref="I5:M15" dt2D="1" dtr="1" r1="B4" r2="B5"/>
        <v>10288.41811343158</v>
      </c>
      <c r="J5" s="13">
        <v>22120.504624649639</v>
      </c>
      <c r="K5" s="13">
        <v>51376.878153349324</v>
      </c>
      <c r="L5" s="16">
        <v>69373.853822263016</v>
      </c>
      <c r="M5" s="16">
        <v>90071.085477037661</v>
      </c>
      <c r="N5" s="6"/>
    </row>
    <row r="6" spans="1:23">
      <c r="D6" s="7"/>
      <c r="E6" s="8"/>
      <c r="F6" s="8"/>
      <c r="G6" s="8"/>
      <c r="H6" s="15">
        <v>0.04</v>
      </c>
      <c r="I6" s="13">
        <v>10391.920198551579</v>
      </c>
      <c r="J6" s="13">
        <v>22583.707153987551</v>
      </c>
      <c r="K6" s="13">
        <v>53667.811454926232</v>
      </c>
      <c r="L6" s="16">
        <v>73354.925217986223</v>
      </c>
      <c r="M6" s="16">
        <v>96451.820900471677</v>
      </c>
      <c r="N6" s="7"/>
    </row>
    <row r="7" spans="1:23">
      <c r="A7" s="5" t="s">
        <v>3</v>
      </c>
      <c r="B7" s="3">
        <f>FV(B5/12,B4*12,B3)</f>
        <v>73354.925217986223</v>
      </c>
      <c r="D7" s="6"/>
      <c r="E7" s="8"/>
      <c r="F7" s="8"/>
      <c r="G7" s="8"/>
      <c r="H7" s="15">
        <v>4.4999999999999998E-2</v>
      </c>
      <c r="I7" s="13">
        <v>10496.766795704341</v>
      </c>
      <c r="J7" s="13">
        <v>23059.448213222473</v>
      </c>
      <c r="K7" s="13">
        <v>56088.986774537851</v>
      </c>
      <c r="L7" s="16">
        <v>77624.872582361</v>
      </c>
      <c r="M7" s="16">
        <v>103399.33034762739</v>
      </c>
      <c r="N7" s="6"/>
    </row>
    <row r="8" spans="1:23">
      <c r="D8" s="7"/>
      <c r="E8" s="8"/>
      <c r="F8" s="8"/>
      <c r="G8" s="8"/>
      <c r="H8" s="15">
        <v>0.05</v>
      </c>
      <c r="I8" s="13">
        <v>10602.977041220203</v>
      </c>
      <c r="J8" s="13">
        <v>23548.102460287126</v>
      </c>
      <c r="K8" s="13">
        <v>58648.561784744685</v>
      </c>
      <c r="L8" s="16">
        <v>82206.7337031364</v>
      </c>
      <c r="M8" s="16">
        <v>110968.79637119114</v>
      </c>
      <c r="N8" s="7"/>
    </row>
    <row r="9" spans="1:23">
      <c r="D9" s="6"/>
      <c r="E9" s="8"/>
      <c r="F9" s="8"/>
      <c r="G9" s="8"/>
      <c r="H9" s="15">
        <v>5.5E-2</v>
      </c>
      <c r="I9" s="13">
        <v>10710.570354806185</v>
      </c>
      <c r="J9" s="13">
        <v>24050.056314982772</v>
      </c>
      <c r="K9" s="13">
        <v>61355.231997241106</v>
      </c>
      <c r="L9" s="16">
        <v>87125.479056965982</v>
      </c>
      <c r="M9" s="16">
        <v>119221.04796280157</v>
      </c>
      <c r="N9" s="6"/>
    </row>
    <row r="10" spans="1:23">
      <c r="D10" s="7"/>
      <c r="E10" s="8"/>
      <c r="F10" s="8"/>
      <c r="G10" s="8"/>
      <c r="H10" s="15">
        <v>0.06</v>
      </c>
      <c r="I10" s="13">
        <v>10819.566443815178</v>
      </c>
      <c r="J10" s="13">
        <v>24565.708338433651</v>
      </c>
      <c r="K10" s="13">
        <v>64218.267331092007</v>
      </c>
      <c r="L10" s="16">
        <v>92408.17903229309</v>
      </c>
      <c r="M10" s="16">
        <v>128223.15630090486</v>
      </c>
      <c r="N10" s="7"/>
    </row>
    <row r="11" spans="1:23">
      <c r="D11" s="6"/>
      <c r="E11" s="8"/>
      <c r="F11" s="8"/>
      <c r="G11" s="8"/>
      <c r="H11" s="15">
        <v>6.5000000000000002E-2</v>
      </c>
      <c r="I11" s="13">
        <v>10929.985307575593</v>
      </c>
      <c r="J11" s="13">
        <v>25095.469624962927</v>
      </c>
      <c r="K11" s="13">
        <v>67247.551216731459</v>
      </c>
      <c r="L11" s="16">
        <v>98084.185915975919</v>
      </c>
      <c r="M11" s="16">
        <v>138049.09464557795</v>
      </c>
      <c r="N11" s="6"/>
    </row>
    <row r="12" spans="1:23">
      <c r="D12" s="7"/>
      <c r="E12" s="8"/>
      <c r="F12" s="8"/>
      <c r="G12" s="8"/>
      <c r="H12" s="15">
        <v>7.0000000000000007E-2</v>
      </c>
      <c r="I12" s="13">
        <v>11041.847241783667</v>
      </c>
      <c r="J12" s="13">
        <v>25639.764206801497</v>
      </c>
      <c r="K12" s="13">
        <v>70453.622413864068</v>
      </c>
      <c r="L12" s="16">
        <v>104185.33196510337</v>
      </c>
      <c r="M12" s="16">
        <v>148780.46938502183</v>
      </c>
      <c r="N12" s="7"/>
    </row>
    <row r="13" spans="1:23">
      <c r="D13" s="6"/>
      <c r="E13" s="8"/>
      <c r="F13" s="8"/>
      <c r="G13" s="8"/>
      <c r="H13" s="15">
        <v>7.4999999999999997E-2</v>
      </c>
      <c r="I13" s="13">
        <v>11155.172842967233</v>
      </c>
      <c r="J13" s="13">
        <v>26199.029472074268</v>
      </c>
      <c r="K13" s="13">
        <v>73847.719734105311</v>
      </c>
      <c r="L13" s="16">
        <v>110746.14500497712</v>
      </c>
      <c r="M13" s="16">
        <v>160507.33001115787</v>
      </c>
      <c r="N13" s="6"/>
    </row>
    <row r="14" spans="1:23">
      <c r="D14" s="7"/>
      <c r="E14" s="8"/>
      <c r="F14" s="8"/>
      <c r="G14" s="8"/>
      <c r="H14" s="15">
        <v>0.08</v>
      </c>
      <c r="I14" s="13">
        <v>11269.983013013725</v>
      </c>
      <c r="J14" s="13">
        <v>26773.716596481387</v>
      </c>
      <c r="K14" s="13">
        <v>77441.829872586182</v>
      </c>
      <c r="L14" s="16">
        <v>117804.08312429143</v>
      </c>
      <c r="M14" s="16">
        <v>173329.06665978584</v>
      </c>
      <c r="N14" s="7"/>
    </row>
    <row r="15" spans="1:23">
      <c r="D15" s="6"/>
      <c r="E15" s="8"/>
      <c r="F15" s="8"/>
      <c r="G15" s="8"/>
      <c r="H15" s="15">
        <v>8.5000000000000006E-2</v>
      </c>
      <c r="I15" s="13">
        <v>11386.298963768402</v>
      </c>
      <c r="J15" s="13">
        <v>27364.290989139568</v>
      </c>
      <c r="K15" s="13">
        <v>81248.738567344102</v>
      </c>
      <c r="L15" s="16">
        <v>125399.79018083392</v>
      </c>
      <c r="M15" s="16">
        <v>187355.40480476411</v>
      </c>
      <c r="N15" s="6"/>
    </row>
    <row r="16" spans="1:23">
      <c r="D16" s="7"/>
      <c r="E16" s="8"/>
      <c r="F16" s="8"/>
      <c r="G16" s="8"/>
      <c r="I16" s="8"/>
      <c r="J16" s="8"/>
      <c r="K16" s="8"/>
      <c r="N16" s="7"/>
    </row>
    <row r="17" spans="4:14">
      <c r="D17" s="6"/>
      <c r="E17" s="8"/>
      <c r="F17" s="8"/>
      <c r="G17" s="8"/>
      <c r="I17" s="8"/>
      <c r="J17" s="8"/>
      <c r="K17" s="8"/>
      <c r="N17" s="6"/>
    </row>
    <row r="18" spans="4:14">
      <c r="D18" s="7"/>
      <c r="E18" s="8"/>
      <c r="F18" s="8"/>
      <c r="G18" s="8"/>
      <c r="I18" s="8"/>
      <c r="J18" s="8"/>
      <c r="K18" s="8"/>
      <c r="N18" s="7"/>
    </row>
    <row r="19" spans="4:14">
      <c r="D19" s="6"/>
      <c r="E19" s="8"/>
      <c r="F19" s="8"/>
      <c r="G19" s="8"/>
      <c r="I19" s="8"/>
      <c r="J19" s="8"/>
      <c r="K19" s="8"/>
      <c r="N19" s="6"/>
    </row>
    <row r="20" spans="4:14">
      <c r="D20" s="7"/>
    </row>
    <row r="21" spans="4:14">
      <c r="D21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Table</vt:lpstr>
      <vt:lpstr>Two Way Data Table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This file is part of the comprehensive courses offered at XelPlus.com, designed to enhance your Excel skills.</dc:description>
  <cp:lastModifiedBy/>
  <dcterms:created xsi:type="dcterms:W3CDTF">2024-04-09T06:30:08Z</dcterms:created>
  <dcterms:modified xsi:type="dcterms:W3CDTF">2024-09-16T12:23:41Z</dcterms:modified>
</cp:coreProperties>
</file>