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5"/>
    <sheet state="visible" name="วิธีทดสอบ" sheetId="2" r:id="rId6"/>
  </sheets>
  <definedNames>
    <definedName hidden="1" localSheetId="0" name="Z_1D41C14D_8AAE_4881_AFA5_F2858B49565A_.wvu.FilterData">'Test Cases'!$A$8:$J$43</definedName>
    <definedName hidden="1" localSheetId="1" name="Z_088247BA_3A02_4434_B39A_CD6D79AD0043_.wvu.FilterData">'วิธีทดสอบ'!$A$4:$D$23</definedName>
  </definedNames>
  <calcPr/>
  <customWorkbookViews>
    <customWorkbookView activeSheetId="0" maximized="1" windowHeight="0" windowWidth="0" guid="{1D41C14D-8AAE-4881-AFA5-F2858B49565A}" name="LoginTestCases filter view"/>
    <customWorkbookView activeSheetId="0" maximized="1" windowHeight="0" windowWidth="0" guid="{088247BA-3A02-4434-B39A-CD6D79AD0043}" name="TestExecutionGuide filter view"/>
  </customWorkbookViews>
</workbook>
</file>

<file path=xl/sharedStrings.xml><?xml version="1.0" encoding="utf-8"?>
<sst xmlns="http://schemas.openxmlformats.org/spreadsheetml/2006/main" count="415" uniqueCount="272">
  <si>
    <t>VPN — Login Test Cases</t>
  </si>
  <si>
    <t>คู่มือการทดสอบ — NEXUS VPN Login</t>
  </si>
  <si>
    <t>ทำตามขั้นตอนทีละกรณี แล้วบันทึกผลในชีต Test Cases · ทุกบัญชี Google/Apple ในไฟล์เป็นข้อมูลจำลอง ไม่ได้เชื่อมต่อบริการจริง</t>
  </si>
  <si>
    <t>ลำดับ</t>
  </si>
  <si>
    <t>ขอบเขต: Email, Google Account, Apple ID, การตรวจสอบข้อมูล, การย้อนกลับ/ยกเลิก และ session หลังเข้าสู่ระบบ · สถานะเริ่มต้นของทุกกรณีคือ “ยังไม่ทดสอบ”</t>
  </si>
  <si>
    <t>ทั้งหมด</t>
  </si>
  <si>
    <t>หัวข้อ</t>
  </si>
  <si>
    <t>วิธีทดสอบอย่างละเอียด</t>
  </si>
  <si>
    <t>เกณฑ์ผ่าน</t>
  </si>
  <si>
    <t>001</t>
  </si>
  <si>
    <t>Email</t>
  </si>
  <si>
    <t>เตรียมหน้าเดโม</t>
  </si>
  <si>
    <t>Google</t>
  </si>
  <si>
    <t>เปิดไฟล์ outputs/index.html ในเบราว์เซอร์ ตรวจว่าเห็นช่อง Email, Password และปุ่ม Google กับ Apple ก่อนเริ่มรันทดสอบ</t>
  </si>
  <si>
    <t>หน้า Login แสดงครบและไม่มีข้อความ error ค้างอยู่</t>
  </si>
  <si>
    <t>Apple</t>
  </si>
  <si>
    <t>002</t>
  </si>
  <si>
    <t>ยังไม่ทดสอบ</t>
  </si>
  <si>
    <t>ตั้งต้นการทดสอบ</t>
  </si>
  <si>
    <t>เริ่มแต่ละกรณีจากหน้า Login หากอยู่หน้า Login สำเร็จ ให้คลิก “ออกจากระบบ” ก่อนเริ่มกรณีที่ต้องไม่มี session</t>
  </si>
  <si>
    <t>เริ่มจากหน้าที่ระบุใน Preconditions ของ Test Case</t>
  </si>
  <si>
    <t>บัญชีเดโม: Email demo@nexusvpn.test / VPNdemo123! · Google alex@nexus.test / GoogleDemo123! · Apple demo@icloud.test / AppleDemo123! · Apple verification code 246810</t>
  </si>
  <si>
    <t>003</t>
  </si>
  <si>
    <t>เลือก Test Case</t>
  </si>
  <si>
    <t>ไปที่ชีต Test Cases เลือก ID ที่ต้องการรัน อ่าน Preconditions, Test Data และ Test Steps ให้ครบก่อนกรอกข้อมูล</t>
  </si>
  <si>
    <t>ใช้ข้อมูลตรงกับกรณีทดสอบ และไม่แก้เงื่อนไขระหว่างกรณี</t>
  </si>
  <si>
    <t>Test Case ID</t>
  </si>
  <si>
    <t>004</t>
  </si>
  <si>
    <t>บันทึกผล</t>
  </si>
  <si>
    <t>ทำตาม Test Steps ทีละข้อ เปรียบเทียบหน้าจอและข้อความกับ Expected Result แล้วเลือก Execution Status เป็น ผ่าน / ไม่ผ่าน / บล็อก</t>
  </si>
  <si>
    <t>วิธี Login</t>
  </si>
  <si>
    <t>บันทึกข้อความจริงหรือรายละเอียดที่ต่างในคอลัมน์ Actual Result / Notes</t>
  </si>
  <si>
    <t>005</t>
  </si>
  <si>
    <t>Scenario</t>
  </si>
  <si>
    <t>Email — กรณีผ่าน</t>
  </si>
  <si>
    <t>Preconditions</t>
  </si>
  <si>
    <t>ที่หน้า Login กรอก demo@nexusvpn.test และ VPNdemo123! จากนั้นคลิกเข้าสู่ระบบ สังเกต URL และข้อความบนหน้าถัดไป</t>
  </si>
  <si>
    <t>Test Steps</t>
  </si>
  <si>
    <t>Test Data</t>
  </si>
  <si>
    <t>ย้ายไป success.html แสดง “เข้าสู่ระบบสำเร็จ” และ Email พร้อม demo@nexusvpn.test</t>
  </si>
  <si>
    <t>Expected Result</t>
  </si>
  <si>
    <t>006</t>
  </si>
  <si>
    <t>Email — ตรวจ validation</t>
  </si>
  <si>
    <t>Priority</t>
  </si>
  <si>
    <t>ทดลองแยกกรณีอีเมลว่าง, รูปแบบผิด, รหัสผ่านว่าง, อีเมลอื่น และรหัสผ่านผิด หลังแต่ละครั้งคลิกเข้าสู่ระบบและอ่านข้อความใต้ช่อง/แถบ error</t>
  </si>
  <si>
    <t>Execution Status</t>
  </si>
  <si>
    <t>ข้อมูลว่างหรือผิดรูปแบบแสดง validation; ข้อมูลไม่ตรงแสดงอีเมลหรือรหัสผ่านไม่ถูกต้อง; ทุกกรณียังอยู่หน้า Login</t>
  </si>
  <si>
    <t>Actual Result / Notes</t>
  </si>
  <si>
    <t>007</t>
  </si>
  <si>
    <t>Email — ช่องว่างและตัวพิมพ์</t>
  </si>
  <si>
    <t>ลองกรอกอีเมลเดโมโดยเว้นวรรคหัวท้าย แล้วลองอีกครั้งโดยเปลี่ยนเป็นตัวพิมพ์ใหญ่ ป้อนรหัสผ่านเดิมทุกครั้ง</t>
  </si>
  <si>
    <t>ทั่วไป</t>
  </si>
  <si>
    <t>อีเมลถูก trim และการเทียบอีเมลไม่แยกตัวพิมพ์เล็ก/ใหญ่ จึง Login ผ่าน</t>
  </si>
  <si>
    <t>ตรวจหน้า Login และวิธีเข้าสู่ระบบที่รองรับ</t>
  </si>
  <si>
    <t>008</t>
  </si>
  <si>
    <t>Google — เลือกบัญชีที่บันทึกไว้</t>
  </si>
  <si>
    <t>เปิดไฟล์ index.html ในเบราว์เซอร์</t>
  </si>
  <si>
    <t>คลิก Google เลือก Alex Morgan (alex@nexus.test) แล้วอ่านหน้าขอสิทธิ์ ตรวจชื่อ NEXUS VPN และรายการโปรไฟล์/อีเมลที่ขอ ก่อนคลิก Continue</t>
  </si>
  <si>
    <t>1) เปิดหน้า Login
2) ตรวจช่อง Email/Password และปุ่ม Google, Apple</t>
  </si>
  <si>
    <t>ก่อนกดยืนยันยังไม่ถือว่า Login สำเร็จ; หลัง Continue ไปหน้าสำเร็จและแสดง Google Account กับ alex@nexus.test</t>
  </si>
  <si>
    <t>ไม่ระบุ</t>
  </si>
  <si>
    <t>009</t>
  </si>
  <si>
    <t>หน้าแสดงช่อง Email/Password และปุ่ม Google กับ Apple ครบถ้วน ไม่มีส่วนสำคัญตกหล่น</t>
  </si>
  <si>
    <t>Google — ใช้บัญชีอื่น</t>
  </si>
  <si>
    <t>P1</t>
  </si>
  <si>
    <t>จากตัวเลือก Google คลิก Use another account กรอก alex@nexus.test แล้วคลิก Next จากนั้นกรอก GoogleDemo123! และคลิก Next เมื่อถึงหน้าขอสิทธิ์ ให้ตรวจรายการแล้วคลิก Continue</t>
  </si>
  <si>
    <t>อีเมลและรหัสผ่านที่ตรงกับข้อมูลเดโมจึงไปต่อได้; หลังอนุญาตสิทธิ์จะแสดงหน้าสำเร็จ</t>
  </si>
  <si>
    <t>010</t>
  </si>
  <si>
    <t>Google — ข้อมูลผิด/ว่าง</t>
  </si>
  <si>
    <t>ใน flow Use another account ลองอีเมลว่าง, อีเมลผิดรูปแบบ, อีเมลอื่น และรหัสผ่านผิด แยกเป็นแต่ละกรณี แล้วกด Next</t>
  </si>
  <si>
    <t>ช่องอีเมลแสดง validation เมื่อว่าง/ผิดรูปแบบ; ข้อมูลไม่ตรงแสดง error และไม่ไปหน้าขอสิทธิ์หรือหน้าสำเร็จ</t>
  </si>
  <si>
    <t>011</t>
  </si>
  <si>
    <t>Google — ย้อนกลับและยกเลิก</t>
  </si>
  <si>
    <t>เปิดหน้าจอเลือกบัญชี Google</t>
  </si>
  <si>
    <t>ลอง Back จากหน้ารหัสผ่านและหน้าขอสิทธิ์ จากนั้นเปิด flow ใหม่และลองปิดด้วย X, Escape หรือคลิกนอกหน้าต่าง</t>
  </si>
  <si>
    <t>อยู่ที่หน้า Login</t>
  </si>
  <si>
    <t>Back กลับไปขั้นก่อนหน้า; การยกเลิกปิด dialog กลับหน้า Login และไม่สร้าง session</t>
  </si>
  <si>
    <t>1) คลิกปุ่ม Google
2) ตรวจหัวข้อและรายการบัญชี</t>
  </si>
  <si>
    <t>012</t>
  </si>
  <si>
    <t>Apple — กรอกบัญชี</t>
  </si>
  <si>
    <t>คลิก Apple กรอก demo@icloud.test และ AppleDemo123! จากนั้นคลิก Continue</t>
  </si>
  <si>
    <t>แสดงหน้าจอจำลอง Choose an account พร้อมบัญชี Alex Morgan และตัวเลือก Use another account</t>
  </si>
  <si>
    <t>ไปหน้ากรอกรหัสยืนยัน 6 หลัก โดยยังไม่แสดง Login สำเร็จ</t>
  </si>
  <si>
    <t>013</t>
  </si>
  <si>
    <t>Apple — ตรวจบัญชี/รหัสผ่าน</t>
  </si>
  <si>
    <t>กลับไปหน้า Apple Account แล้วลองอีเมลว่าง, อีเมลผิดรูปแบบ, รหัสผ่านว่าง และข้อมูลที่ไม่ตรงบัญชีเดโม แยกเป็นแต่ละกรณี</t>
  </si>
  <si>
    <t>แสดง validation ที่เหมาะสมหรือข้อความบัญชี/รหัสผ่านผิด และไม่ไปขั้นรหัสยืนยัน</t>
  </si>
  <si>
    <t>014</t>
  </si>
  <si>
    <t>Apple — ยืนยันรหัส</t>
  </si>
  <si>
    <t>เปิดหน้าจอ Apple Account</t>
  </si>
  <si>
    <t>เมื่อใช้บัญชีเดโมถูกต้อง ให้กรอกรหัส 246810 แล้วคลิก Continue; ทำซ้ำด้วยรหัสอื่น เช่น 000000 เพื่อทดสอบกรณีผิด</t>
  </si>
  <si>
    <t>รหัส 246810 ไปหน้าขอแชร์ข้อมูล; รหัสอื่นแสดง error และอยู่หน้ากรอกรหัส</t>
  </si>
  <si>
    <t>1) คลิกปุ่ม Apple
2) ตรวจช่องบัญชีและรหัสผ่าน</t>
  </si>
  <si>
    <t>015</t>
  </si>
  <si>
    <t>Apple — แชร์อีเมล</t>
  </si>
  <si>
    <t>แสดงหน้าจอจำลอง Sign in with your Apple Account พร้อมช่อง Apple Account และ Password</t>
  </si>
  <si>
    <t>หน้าขอแชร์ข้อมูล เลือก Share My Email ตรวจว่าบัญชีที่แสดงเป็น demo@icloud.test แล้วคลิก Continue</t>
  </si>
  <si>
    <t>หน้า Login สำเร็จแสดง Apple ID และ demo@icloud.test</t>
  </si>
  <si>
    <t>016</t>
  </si>
  <si>
    <t>Apple — ซ่อนอีเมล</t>
  </si>
  <si>
    <t>เริ่ม flow Apple ใหม่ ยืนยันด้วยบัญชีและรหัสเดโม เลือก Hide My Email แล้วคลิก Continue</t>
  </si>
  <si>
    <t>หน้า Login สำเร็จแสดง Apple ID พร้อม nexus-vpn@privaterelay.appleid.com</t>
  </si>
  <si>
    <t>017</t>
  </si>
  <si>
    <t>ปิดหน้าต่าง Provider sign-in</t>
  </si>
  <si>
    <t>Apple — ย้อนกลับ</t>
  </si>
  <si>
    <t>เปิดหน้าต่าง Google หรือ Apple แล้ว</t>
  </si>
  <si>
    <t>จากหน้าขอแชร์ข้อมูลคลิก Back แล้วคลิก Back อีกครั้งจากหน้ารหัสยืนยัน ตรวจว่าไปยังขั้นบัญชี</t>
  </si>
  <si>
    <t>1) ปิดด้วยปุ่ม X
2) เปิดอีกครั้งและกด Escape
3) เปิดอีกครั้งแล้วคลิกพื้นหลังนอกหน้าต่าง</t>
  </si>
  <si>
    <t>กลับไปยังขั้นก่อนหน้าได้ตามลำดับ และยังไม่สร้าง session</t>
  </si>
  <si>
    <t>ทดสอบแยกทีละวิธี</t>
  </si>
  <si>
    <t>018</t>
  </si>
  <si>
    <t>แต่ละวิธีปิดหน้าต่างจำลองและกลับสู่หน้า Login โดยไม่สร้างเซสชัน</t>
  </si>
  <si>
    <t>ตรวจ session และออกจากระบบ</t>
  </si>
  <si>
    <t>P2</t>
  </si>
  <si>
    <t>หลัง Login สำเร็จ ตรวจวิธี/อีเมลที่แสดง คลิกออกจากระบบ แล้วลองเปิด success.html โดยตรงในแท็บเดิม</t>
  </si>
  <si>
    <t>Logout กลับหน้า Login; เมื่อไม่มี session การเข้า success.html โดยตรงต้อง redirect กลับหน้า Login</t>
  </si>
  <si>
    <t>019</t>
  </si>
  <si>
    <t>ข้อจำกัดของเดโม</t>
  </si>
  <si>
    <t>ทดสอบในเบราว์เซอร์โดยไม่กรอกข้อมูลบัญชี Google/Apple จริง หน้าผู้ให้บริการทั้งหมดเป็นหน้าจำลองในเว็บเดโม</t>
  </si>
  <si>
    <t>ข้อมูลเดโมเท่านั้นที่ใช้เข้าสู่ flow ได้; ไม่มีการเชื่อมต่อหรือยืนยันตัวตนกับ Google/Apple จริง</t>
  </si>
  <si>
    <t>เข้าสู่ระบบสำเร็จด้วยบัญชีเดโม</t>
  </si>
  <si>
    <t>1) กรอกอีเมลและรหัสผ่านเดโม
2) คลิกเข้าสู่ระบบ</t>
  </si>
  <si>
    <t>demo@nexusvpn.test / VPNdemo123!</t>
  </si>
  <si>
    <t>ย้ายไป success.html และแสดงข้อความเข้าสู่ระบบสำเร็จ พร้อม Email และอีเมลที่ใช้</t>
  </si>
  <si>
    <t>ไม่กรอกอีเมล</t>
  </si>
  <si>
    <t>1) เว้นช่องอีเมลว่าง
2) กรอกรหัสผ่าน
3) คลิกเข้าสู่ระบบ</t>
  </si>
  <si>
    <t>อีเมลว่าง / VPNdemo123!</t>
  </si>
  <si>
    <t>แสดงข้อความกรุณากรอกอีเมล และไม่เปลี่ยนหน้า</t>
  </si>
  <si>
    <t>รูปแบบอีเมลไม่ถูกต้อง</t>
  </si>
  <si>
    <t>1) กรอกอีเมลรูปแบบผิด
2) กรอกรหัสผ่าน
3) คลิกเข้าสู่ระบบ</t>
  </si>
  <si>
    <t>demo-at-example / VPNdemo123!</t>
  </si>
  <si>
    <t>แสดงข้อความรูปแบบอีเมลไม่ถูกต้อง และไม่เปลี่ยนหน้า</t>
  </si>
  <si>
    <t>ตัดช่องว่างหัวท้ายอีเมลก่อนตรวจสอบ</t>
  </si>
  <si>
    <t>1) กรอกอีเมลเดโมโดยเว้นวรรคหัวท้าย
2) กรอกรหัสผ่านเดโม
3) คลิกเข้าสู่ระบบ</t>
  </si>
  <si>
    <t xml:space="preserve">  demo@nexusvpn.test  / VPNdemo123!</t>
  </si>
  <si>
    <t>ระบบตัดช่องว่างของอีเมลและเข้าสู่ระบบสำเร็จ โดยแสดงอีเมลที่ตัดช่องว่างแล้ว</t>
  </si>
  <si>
    <t>ไม่กรอกรหัสผ่าน</t>
  </si>
  <si>
    <t>1) กรอกอีเมลเดโม
2) เว้นช่องรหัสผ่านว่าง
3) คลิกเข้าสู่ระบบ</t>
  </si>
  <si>
    <t>demo@nexusvpn.test / รหัสผ่านว่าง</t>
  </si>
  <si>
    <t>แสดงข้อความกรุณากรอกรหัสผ่าน และไม่เปลี่ยนหน้า</t>
  </si>
  <si>
    <t>อีเมลที่ไม่มีในระบบเดโม</t>
  </si>
  <si>
    <t>1) กรอกอีเมลรูปแบบถูกต้องแต่ไม่ใช่บัญชีเดโม
2) กรอกรหัสผ่านใดก็ได้
3) คลิกเข้าสู่ระบบ</t>
  </si>
  <si>
    <t>other@example.com / AnyPass123!</t>
  </si>
  <si>
    <t>แสดงข้อความอีเมลหรือรหัสผ่านไม่ถูกต้อง ล้างช่องรหัสผ่าน และอยู่หน้าเดิม</t>
  </si>
  <si>
    <t>รหัสผ่านไม่ถูกต้อง</t>
  </si>
  <si>
    <t>1) กรอกอีเมลเดโม
2) กรอกรหัสผ่านผิด
3) คลิกเข้าสู่ระบบ</t>
  </si>
  <si>
    <t>demo@nexusvpn.test / WrongPass123!</t>
  </si>
  <si>
    <t>ตรวจสอบอีเมลแบบไม่สนใจตัวพิมพ์เล็ก/ใหญ่</t>
  </si>
  <si>
    <t>1) กรอกอีเมลเดโมโดยเปลี่ยนตัวพิมพ์
2) กรอกรหัสผ่านเดโม
3) คลิกเข้าสู่ระบบ</t>
  </si>
  <si>
    <t>DEMO@NEXUSVPN.TEST / VPNdemo123!</t>
  </si>
  <si>
    <t>เข้าสู่ระบบสำเร็จ เพราะการตรวจสอบอีเมลไม่แยกตัวพิมพ์เล็ก/ใหญ่</t>
  </si>
  <si>
    <t>แสดงและซ่อนรหัสผ่าน</t>
  </si>
  <si>
    <t>1) กรอกรหัสผ่าน
2) คลิกแสดง
3) คลิกซ่อน</t>
  </si>
  <si>
    <t>VPNdemo123!</t>
  </si>
  <si>
    <t>คลิกแสดงแล้วเห็นค่ารหัสผ่าน คลิกซ่อนแล้วกลับเป็นการปกปิด โดยค่ารหัสผ่านไม่เปลี่ยน</t>
  </si>
  <si>
    <t>P3</t>
  </si>
  <si>
    <t>เลือกบัญชี Google ที่บันทึกไว้</t>
  </si>
  <si>
    <t>1) เลือก Alex Morgan
2) ตรวจหน้าถัดไป</t>
  </si>
  <si>
    <t>alex@nexus.test</t>
  </si>
  <si>
    <t>ข้ามการกรอกรหัสผ่านของบัญชีที่เลือกไว้และแสดงหน้าขอสิทธิ์ของ NEXUS VPN</t>
  </si>
  <si>
    <t>อนุญาตสิทธิ์จากบัญชีที่เลือกไว้</t>
  </si>
  <si>
    <t>อยู่ที่หน้าขอสิทธิ์ Google</t>
  </si>
  <si>
    <t>1) ตรวจสิทธิ์ที่ขอ
2) คลิก Continue</t>
  </si>
  <si>
    <t>Alex Morgan / alex@nexus.test</t>
  </si>
  <si>
    <t>แสดงรายการข้อมูลโปรไฟล์และอีเมลที่ขอ จากนั้นไปหน้า Login สำเร็จและแสดง Google Account กับอีเมล</t>
  </si>
  <si>
    <t>เข้าสู่ระบบด้วยบัญชีอื่นสำเร็จ</t>
  </si>
  <si>
    <t>1) เลือก Use another account
2) กรอกอีเมลเดโมและคลิก Next
3) กรอกรหัสผ่านเดโมและคลิก Next
4) คลิก Continue ในหน้าขอสิทธิ์</t>
  </si>
  <si>
    <t>alex@nexus.test / GoogleDemo123!</t>
  </si>
  <si>
    <t>อีเมลและรหัสผ่านผ่านการตรวจสอบ แสดงหน้าขอสิทธิ์ และเมื่ออนุญาตแล้วไปหน้า Login สำเร็จ</t>
  </si>
  <si>
    <t>ไม่กรอกอีเมลในหน้าบัญชีอื่น</t>
  </si>
  <si>
    <t>เลือก Use another account แล้ว</t>
  </si>
  <si>
    <t>1) เว้นช่องอีเมลว่าง
2) คลิก Next</t>
  </si>
  <si>
    <t>อีเมลว่าง</t>
  </si>
  <si>
    <t>แสดงข้อผิดพลาดให้กรอกอีเมล และอยู่หน้ากรอกอีเมล</t>
  </si>
  <si>
    <t>รูปแบบอีเมลไม่ถูกต้องในหน้าบัญชีอื่น</t>
  </si>
  <si>
    <t>1) กรอกอีเมลผิดรูปแบบ
2) คลิก Next</t>
  </si>
  <si>
    <t>alex-at-nexus / ไม่ระบุ</t>
  </si>
  <si>
    <t>แสดงข้อผิดพลาดรูปแบบอีเมล และไม่ไปหน้ากรอกรหัสผ่าน</t>
  </si>
  <si>
    <t>อีเมล Google ไม่ตรงกับบัญชีเดโม</t>
  </si>
  <si>
    <t>อยู่ใน flow Use another account</t>
  </si>
  <si>
    <t>1) กรอกอีเมลรูปแบบถูกต้องแต่ไม่ใช่บัญชีเดโม
2) คลิก Next
3) กรอกรหัสผ่านและคลิก Next</t>
  </si>
  <si>
    <t>someone@example.com / GoogleDemo123!</t>
  </si>
  <si>
    <t>แสดงข้อผิดพลาดข้อมูลเข้าสู่ระบบไม่ถูกต้อง และไม่ไปหน้าขอสิทธิ์หรือหน้าสำเร็จ</t>
  </si>
  <si>
    <t>020</t>
  </si>
  <si>
    <t>รหัสผ่าน Google ไม่ถูกต้อง</t>
  </si>
  <si>
    <t>อยู่หน้ากรอกรหัสผ่าน Google</t>
  </si>
  <si>
    <t>1) กรอกรหัสผ่านผิด
2) คลิก Next</t>
  </si>
  <si>
    <t>alex@nexus.test / WrongPass123!</t>
  </si>
  <si>
    <t>แสดงข้อความรหัสผ่านหรืออีเมลไม่ถูกต้อง และอยู่หน้ากรอกรหัสผ่าน</t>
  </si>
  <si>
    <t>021</t>
  </si>
  <si>
    <t>ย้อนกลับระหว่างกรอกบัญชีอื่น</t>
  </si>
  <si>
    <t>1) คลิก Back
2) ตรวจหน้าที่แสดง</t>
  </si>
  <si>
    <t>กลับไปหน้ากรอกอีเมล โดยไม่สร้างเซสชัน</t>
  </si>
  <si>
    <t>022</t>
  </si>
  <si>
    <t>ย้อนกลับจากหน้าขอสิทธิ์</t>
  </si>
  <si>
    <t>เข้าหน้าขอสิทธิ์จากบัญชีที่บันทึกไว้หรือจากรหัสผ่านแล้ว</t>
  </si>
  <si>
    <t>บัญชีเดโม Google</t>
  </si>
  <si>
    <t>กลับไปขั้นก่อนหน้าที่ถูกต้อง (หน้ารหัสผ่านหรือหน้าเลือกบัญชี) โดยยังไม่เข้าสู่ระบบสำเร็จ</t>
  </si>
  <si>
    <t>023</t>
  </si>
  <si>
    <t>ตรวจคำขอสิทธิ์ก่อนยืนยัน</t>
  </si>
  <si>
    <t>อยู่หน้าขอสิทธิ์ Google</t>
  </si>
  <si>
    <t>1) ตรวจชื่อแอป
2) ตรวจสิทธิ์โปรไฟล์และอีเมล
3) ยังไม่คลิก Continue</t>
  </si>
  <si>
    <t>ชื่อ NEXUS VPN และสิทธิ์ที่ขอชัดเจน ปุ่ม Continue เป็นการยืนยันก่อนจบ flow</t>
  </si>
  <si>
    <t>024</t>
  </si>
  <si>
    <t>กรอกบัญชีเดโมแล้วไปขั้นยืนยันรหัส</t>
  </si>
  <si>
    <t>อยู่หน้าจอ Apple Account</t>
  </si>
  <si>
    <t>1) กรอก Apple ID และรหัสผ่านเดโม
2) คลิก Continue</t>
  </si>
  <si>
    <t>demo@icloud.test / AppleDemo123!</t>
  </si>
  <si>
    <t>เข้าสู่ขั้นตอนรหัสยืนยัน 6 หลัก และยังไม่ไปหน้า Login สำเร็จ</t>
  </si>
  <si>
    <t>025</t>
  </si>
  <si>
    <t>ไม่กรอก Apple Account</t>
  </si>
  <si>
    <t>1) เว้นช่องบัญชีว่าง
2) กรอกรหัสผ่าน
3) คลิก Continue</t>
  </si>
  <si>
    <t>อีเมลว่าง / AppleDemo123!</t>
  </si>
  <si>
    <t>แสดงข้อความให้กรอก Apple Account และอยู่หน้าเดิม</t>
  </si>
  <si>
    <t>026</t>
  </si>
  <si>
    <t>รูปแบบ Apple Account ไม่ถูกต้อง</t>
  </si>
  <si>
    <t>1) กรอกอีเมลผิดรูปแบบ
2) กรอกรหัสผ่าน
3) คลิก Continue</t>
  </si>
  <si>
    <t>demo-at-icloud / AppleDemo123!</t>
  </si>
  <si>
    <t>แสดงข้อความรูปแบบ Apple Account ไม่ถูกต้อง และอยู่หน้าเดิม</t>
  </si>
  <si>
    <t>027</t>
  </si>
  <si>
    <t>ไม่กรอกรหัสผ่าน Apple Account</t>
  </si>
  <si>
    <t>1) กรอกอีเมลเดโม
2) เว้นรหัสผ่านว่าง
3) คลิก Continue</t>
  </si>
  <si>
    <t>demo@icloud.test / รหัสผ่านว่าง</t>
  </si>
  <si>
    <t>แสดงข้อความให้กรอกรหัสผ่าน และไม่ไปขั้นรหัสยืนยัน</t>
  </si>
  <si>
    <t>028</t>
  </si>
  <si>
    <t>บัญชีหรือรหัสผ่าน Apple ไม่ถูกต้อง</t>
  </si>
  <si>
    <t>1) กรอกอีเมลหรือรหัสผ่านที่ไม่ตรงบัญชีเดโม
2) คลิก Continue</t>
  </si>
  <si>
    <t>demo@icloud.test / WrongPass123!</t>
  </si>
  <si>
    <t>แสดงข้อความ Apple Account หรือรหัสผ่านไม่ถูกต้อง และไม่ไปขั้นรหัสยืนยัน</t>
  </si>
  <si>
    <t>029</t>
  </si>
  <si>
    <t>รหัสยืนยัน Apple ไม่ถูกต้อง</t>
  </si>
  <si>
    <t>กรอกบัญชีเดโมถูกต้องและอยู่หน้ารหัสยืนยัน</t>
  </si>
  <si>
    <t>1) กรอกรหัสไม่ตรง
2) คลิก Continue</t>
  </si>
  <si>
    <t>000000</t>
  </si>
  <si>
    <t>แสดงข้อความรหัสยืนยันไม่ถูกต้อง และอยู่หน้ากรอกรหัส</t>
  </si>
  <si>
    <t>030</t>
  </si>
  <si>
    <t>รหัสยืนยันถูกต้องและแสดงหน้าขอแชร์ข้อมูล</t>
  </si>
  <si>
    <t>อยู่หน้ารหัสยืนยัน Apple</t>
  </si>
  <si>
    <t>1) กรอกรหัสเดโม
2) คลิก Continue</t>
  </si>
  <si>
    <t>246810</t>
  </si>
  <si>
    <t>แสดงหน้าสรุปบัญชีและตัวเลือก Share My Email กับ Hide My Email</t>
  </si>
  <si>
    <t>031</t>
  </si>
  <si>
    <t>อนุญาตแชร์อีเมลจริง</t>
  </si>
  <si>
    <t>อยู่หน้าเลือกข้อมูลที่จะแชร์ และเลือก Share My Email</t>
  </si>
  <si>
    <t>1) ตรวจว่าเลือก Share My Email
2) คลิก Continue</t>
  </si>
  <si>
    <t>demo@icloud.test</t>
  </si>
  <si>
    <t>ไปหน้า Login สำเร็จ และแสดง Apple ID กับ demo@icloud.test</t>
  </si>
  <si>
    <t>032</t>
  </si>
  <si>
    <t>ซ่อนอีเมลด้วย Private Relay</t>
  </si>
  <si>
    <t>อยู่หน้าเลือกข้อมูลที่จะแชร์</t>
  </si>
  <si>
    <t>1) เลือก Hide My Email
2) คลิก Continue</t>
  </si>
  <si>
    <t>nexus-vpn@privaterelay.appleid.com</t>
  </si>
  <si>
    <t>ไปหน้า Login สำเร็จ และแสดง Apple ID พร้อมอีเมล Private Relay</t>
  </si>
  <si>
    <t>033</t>
  </si>
  <si>
    <t>ย้อนกลับระหว่างขั้นตอน Apple</t>
  </si>
  <si>
    <t>อยู่หน้าขอแชร์ข้อมูล Apple</t>
  </si>
  <si>
    <t>1) คลิก Back แล้วตรวจหน้ารหัสยืนยัน
2) คลิก Back อีกครั้ง</t>
  </si>
  <si>
    <t>บัญชีเดโม Apple</t>
  </si>
  <si>
    <t>ย้อนกลับจากหน้าขอแชร์ไปหน้ารหัสยืนยัน และย้อนกลับต่อไปหน้าบัญชี โดยไม่สร้างเซสชัน</t>
  </si>
  <si>
    <t>034</t>
  </si>
  <si>
    <t>Session</t>
  </si>
  <si>
    <t>เปิดหน้า Login สำเร็จโดยไม่มีเซสชัน</t>
  </si>
  <si>
    <t>ไม่มีเซสชัน (กดออกจากระบบก่อน หากยัง Login อยู่)</t>
  </si>
  <si>
    <t>1) เปิด success.html โดยตรง</t>
  </si>
  <si>
    <t>ไม่มีเซสชัน</t>
  </si>
  <si>
    <t>ระบบ redirect กลับ index.html และไม่แสดงหน้าสำเร็จค้างไว้</t>
  </si>
  <si>
    <t>035</t>
  </si>
  <si>
    <t>ออกจากระบบหลัง Login สำเร็จ</t>
  </si>
  <si>
    <t>เข้าสู่ success.html แล้ว</t>
  </si>
  <si>
    <t>1) ตรวจชื่อวิธีและบัญชีที่ Login
2) คลิกออกจากระบบ
3) เปิด success.html โดยตรงอีกครั้ง</t>
  </si>
  <si>
    <t>เซสชันที่ Login สำเร็จ</t>
  </si>
  <si>
    <t>กลับหน้า Login ลบเซสชัน และการเปิด success.html อีกครั้ง redirect กลับหน้า Login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</si>
</sst>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rgb="FF000000"/>
      <name val="Carlito"/>
      <scheme val="minor"/>
    </font>
    <font>
      <b/>
      <sz val="15.0"/>
      <color rgb="FF183B56"/>
      <name val="Arial"/>
    </font>
    <font>
      <i/>
      <sz val="10.0"/>
      <color rgb="FF647789"/>
      <name val="Arial"/>
    </font>
    <font>
      <sz val="10.0"/>
      <color rgb="FF26384A"/>
      <name val="Arial"/>
    </font>
    <font>
      <b/>
      <sz val="10.0"/>
      <color rgb="FFFFFFFF"/>
      <name val="Arial"/>
    </font>
    <font>
      <b/>
      <sz val="12.0"/>
      <color rgb="FF183B56"/>
      <name val="Arial"/>
    </font>
    <font>
      <sz val="9.0"/>
      <color rgb="FF586B7D"/>
      <name val="Arial"/>
    </font>
    <font>
      <b/>
      <sz val="10.0"/>
      <color rgb="FF1F4E78"/>
      <name val="Arial"/>
    </font>
    <font>
      <sz val="10.0"/>
      <color rgb="FF6E7E8E"/>
      <name val="Arial"/>
    </font>
    <font>
      <color theme="1"/>
      <name val="Carlito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183B56"/>
        <bgColor rgb="FF183B56"/>
      </patternFill>
    </fill>
    <fill>
      <patternFill patternType="solid">
        <fgColor rgb="FFEAF1F7"/>
        <bgColor rgb="FFEAF1F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3" numFmtId="0" xfId="0" applyFont="1"/>
    <xf borderId="0" fillId="0" fontId="3" numFmtId="0" xfId="0" applyAlignment="1" applyFont="1">
      <alignment horizontal="center"/>
    </xf>
    <xf borderId="0" fillId="2" fontId="4" numFmtId="0" xfId="0" applyAlignment="1" applyFill="1" applyFont="1">
      <alignment horizontal="center" vertical="center"/>
    </xf>
    <xf borderId="0" fillId="3" fontId="4" numFmtId="0" xfId="0" applyAlignment="1" applyFill="1" applyFont="1">
      <alignment horizontal="center" readingOrder="0" shrinkToFit="0" vertical="center" wrapText="1"/>
    </xf>
    <xf borderId="0" fillId="4" fontId="5" numFmtId="0" xfId="0" applyAlignment="1" applyFill="1" applyFont="1">
      <alignment horizontal="center" vertical="center"/>
    </xf>
    <xf quotePrefix="1" borderId="1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shrinkToFit="0" vertical="center" wrapText="0"/>
    </xf>
    <xf borderId="0" fillId="0" fontId="6" numFmtId="0" xfId="0" applyAlignment="1" applyFont="1">
      <alignment horizontal="center" shrinkToFit="0" vertical="center" wrapText="0"/>
    </xf>
    <xf borderId="1" fillId="3" fontId="4" numFmtId="0" xfId="0" applyAlignment="1" applyBorder="1" applyFill="1" applyFont="1">
      <alignment horizontal="center" readingOrder="0" shrinkToFit="0" vertical="center" wrapText="1"/>
    </xf>
    <xf quotePrefix="1" borderId="1" fillId="0" fontId="7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0" fillId="0" fontId="9" numFmtId="0" xfId="0" applyAlignment="1" applyFont="1">
      <alignment horizontal="center"/>
    </xf>
  </cellXfs>
  <cellStyles count="1">
    <cellStyle xfId="0" name="Normal" builtinId="0"/>
  </cellStyles>
  <dxfs count="11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rgb="FFC1F0C8"/>
          <bgColor rgb="FFC1F0C8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 style="thin">
          <color rgb="FFD4D4D4"/>
        </vertical>
        <horizontal style="thin">
          <color rgb="FFD4D4D4"/>
        </horizontal>
      </border>
    </dxf>
    <dxf>
      <font>
        <b/>
        <color rgb="FF217346"/>
      </font>
      <fill>
        <patternFill patternType="solid">
          <fgColor rgb="FFE6F4EA"/>
          <bgColor rgb="FFE6F4EA"/>
        </patternFill>
      </fill>
      <border/>
    </dxf>
    <dxf>
      <font>
        <b/>
        <color rgb="FFB3261E"/>
      </font>
      <fill>
        <patternFill patternType="solid">
          <fgColor rgb="FFFCE8E6"/>
          <bgColor rgb="FFFCE8E6"/>
        </patternFill>
      </fill>
      <border/>
    </dxf>
    <dxf>
      <font>
        <b/>
        <color rgb="FF8A5A00"/>
      </font>
      <fill>
        <patternFill patternType="solid">
          <fgColor rgb="FFFFF4D6"/>
          <bgColor rgb="FFFFF4D6"/>
        </patternFill>
      </fill>
      <border/>
    </dxf>
  </dxfs>
  <tableStyles count="2">
    <tableStyle count="4" pivot="0" name="Test Cases-style">
      <tableStyleElement dxfId="1" type="headerRow"/>
      <tableStyleElement dxfId="3" type="firstRowStripe"/>
      <tableStyleElement dxfId="5" type="secondRowStripe"/>
      <tableStyleElement dxfId="6" size="0" type="wholeTable"/>
    </tableStyle>
    <tableStyle count="4" pivot="0" name="วิธีทดสอบ-style">
      <tableStyleElement dxfId="2" type="headerRow"/>
      <tableStyleElement dxfId="4" type="firstRowStripe"/>
      <tableStyleElement dxfId="5" type="secondRowStripe"/>
      <tableStyleElement dxfId="7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8:J43" displayName="LoginTestCases" name="LoginTestCases" id="2">
  <tableColumns count="10">
    <tableColumn name="Test Case ID" id="1"/>
    <tableColumn name="วิธี Login" id="2"/>
    <tableColumn name="Scenario" id="3"/>
    <tableColumn name="Preconditions" id="4"/>
    <tableColumn name="Test Steps" id="5"/>
    <tableColumn name="Test Data" id="6"/>
    <tableColumn name="Expected Result" id="7"/>
    <tableColumn name="Priority" id="8"/>
    <tableColumn name="Execution Status" id="9"/>
    <tableColumn name="Actual Result / Notes" id="10"/>
  </tableColumns>
  <tableStyleInfo name="Test Cases-style" showColumnStripes="0" showFirstColumn="1" showLastColumn="1" showRowStripes="1"/>
</table>
</file>

<file path=xl/tables/table2.xml><?xml version="1.0" encoding="utf-8"?>
<table xmlns="http://schemas.openxmlformats.org/spreadsheetml/2006/main" ref="A4:D23" displayName="TestExecutionGuide" name="TestExecutionGuide" id="1">
  <tableColumns count="4">
    <tableColumn name="ลำดับ" id="1"/>
    <tableColumn name="หัวข้อ" id="2"/>
    <tableColumn name="วิธีทดสอบอย่างละเอียด" id="3"/>
    <tableColumn name="เกณฑ์ผ่าน" id="4"/>
  </tableColumns>
  <tableStyleInfo name="วิธีทดสอบ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78"/>
    <pageSetUpPr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0"/>
  <cols>
    <col customWidth="1" min="1" max="1" width="14.0"/>
    <col customWidth="1" min="2" max="2" width="15.0"/>
    <col customWidth="1" min="3" max="3" width="34.0"/>
    <col customWidth="1" min="4" max="4" width="36.0"/>
    <col customWidth="1" min="5" max="5" width="47.0"/>
    <col customWidth="1" min="6" max="6" width="34.0"/>
    <col customWidth="1" min="7" max="7" width="52.0"/>
    <col customWidth="1" min="8" max="8" width="10.0"/>
    <col customWidth="1" min="9" max="9" width="17.0"/>
    <col customWidth="1" min="10" max="10" width="30.0"/>
    <col customWidth="1" min="11" max="26" width="8.63"/>
  </cols>
  <sheetData>
    <row r="1" ht="27.0" customHeight="1">
      <c r="A1" s="1" t="s">
        <v>0</v>
      </c>
      <c r="B1" s="3"/>
      <c r="C1" s="2"/>
      <c r="D1" s="2"/>
      <c r="E1" s="2"/>
      <c r="F1" s="2"/>
      <c r="G1" s="2"/>
      <c r="H1" s="2"/>
      <c r="I1" s="2"/>
      <c r="J1" s="2"/>
    </row>
    <row r="2" ht="21.75" customHeight="1">
      <c r="A2" s="4" t="s">
        <v>4</v>
      </c>
      <c r="B2" s="5"/>
      <c r="C2" s="4"/>
      <c r="D2" s="4"/>
      <c r="E2" s="4"/>
      <c r="F2" s="4"/>
      <c r="G2" s="4"/>
      <c r="H2" s="4"/>
      <c r="I2" s="4"/>
      <c r="J2" s="4"/>
    </row>
    <row r="3">
      <c r="A3" s="6"/>
      <c r="B3" s="7"/>
      <c r="C3" s="6"/>
      <c r="D3" s="6"/>
      <c r="E3" s="6"/>
      <c r="F3" s="6"/>
      <c r="G3" s="6"/>
      <c r="H3" s="6"/>
      <c r="I3" s="6"/>
      <c r="J3" s="6"/>
    </row>
    <row r="4" ht="22.5" customHeight="1">
      <c r="A4" s="8" t="s">
        <v>5</v>
      </c>
      <c r="B4" s="10">
        <f>COUNTA(A9:A43)</f>
        <v>35</v>
      </c>
      <c r="C4" s="8" t="s">
        <v>10</v>
      </c>
      <c r="D4" s="10">
        <f>COUNTIF(B9:B43,"Email")</f>
        <v>9</v>
      </c>
      <c r="E4" s="8" t="s">
        <v>12</v>
      </c>
      <c r="F4" s="10">
        <f>COUNTIF(B9:B43,"Google")</f>
        <v>11</v>
      </c>
      <c r="G4" s="8" t="s">
        <v>15</v>
      </c>
      <c r="H4" s="10">
        <f>COUNTIF(B9:B43,"Apple")</f>
        <v>11</v>
      </c>
      <c r="I4" s="8" t="s">
        <v>17</v>
      </c>
      <c r="J4" s="10">
        <f>COUNTIF(I9:I43,"ยังไม่ทดสอบ")</f>
        <v>35</v>
      </c>
    </row>
    <row r="5">
      <c r="A5" s="6"/>
      <c r="B5" s="7"/>
      <c r="C5" s="6"/>
      <c r="D5" s="6"/>
      <c r="E5" s="6"/>
      <c r="F5" s="6"/>
      <c r="G5" s="6"/>
      <c r="H5" s="6"/>
      <c r="I5" s="6"/>
      <c r="J5" s="6"/>
    </row>
    <row r="6" ht="21.75" customHeight="1">
      <c r="A6" s="14" t="s">
        <v>21</v>
      </c>
      <c r="B6" s="15"/>
      <c r="C6" s="14"/>
      <c r="D6" s="14"/>
      <c r="E6" s="14"/>
      <c r="F6" s="14"/>
      <c r="G6" s="14"/>
      <c r="H6" s="14"/>
      <c r="I6" s="14"/>
      <c r="J6" s="14"/>
    </row>
    <row r="7">
      <c r="A7" s="6"/>
      <c r="B7" s="7"/>
      <c r="C7" s="6"/>
      <c r="D7" s="6"/>
      <c r="E7" s="6"/>
      <c r="F7" s="6"/>
      <c r="G7" s="6"/>
      <c r="H7" s="6"/>
      <c r="I7" s="6"/>
      <c r="J7" s="6"/>
    </row>
    <row r="8" ht="31.5" customHeight="1">
      <c r="A8" s="16" t="s">
        <v>26</v>
      </c>
      <c r="B8" s="16" t="s">
        <v>30</v>
      </c>
      <c r="C8" s="16" t="s">
        <v>33</v>
      </c>
      <c r="D8" s="16" t="s">
        <v>35</v>
      </c>
      <c r="E8" s="16" t="s">
        <v>37</v>
      </c>
      <c r="F8" s="16" t="s">
        <v>38</v>
      </c>
      <c r="G8" s="16" t="s">
        <v>40</v>
      </c>
      <c r="H8" s="16" t="s">
        <v>43</v>
      </c>
      <c r="I8" s="16" t="s">
        <v>45</v>
      </c>
      <c r="J8" s="16" t="s">
        <v>47</v>
      </c>
    </row>
    <row r="9" ht="120.0" customHeight="1">
      <c r="A9" s="17" t="s">
        <v>9</v>
      </c>
      <c r="B9" s="18" t="s">
        <v>51</v>
      </c>
      <c r="C9" s="12" t="s">
        <v>53</v>
      </c>
      <c r="D9" s="12" t="s">
        <v>56</v>
      </c>
      <c r="E9" s="12" t="s">
        <v>58</v>
      </c>
      <c r="F9" s="12" t="s">
        <v>60</v>
      </c>
      <c r="G9" s="12" t="s">
        <v>62</v>
      </c>
      <c r="H9" s="18" t="s">
        <v>64</v>
      </c>
      <c r="I9" s="13" t="s">
        <v>17</v>
      </c>
      <c r="J9" s="19"/>
    </row>
    <row r="10" ht="144.0" customHeight="1">
      <c r="A10" s="20" t="s">
        <v>16</v>
      </c>
      <c r="B10" s="18" t="s">
        <v>12</v>
      </c>
      <c r="C10" s="12" t="s">
        <v>73</v>
      </c>
      <c r="D10" s="12" t="s">
        <v>75</v>
      </c>
      <c r="E10" s="12" t="s">
        <v>77</v>
      </c>
      <c r="F10" s="12" t="s">
        <v>60</v>
      </c>
      <c r="G10" s="12" t="s">
        <v>81</v>
      </c>
      <c r="H10" s="18" t="s">
        <v>64</v>
      </c>
      <c r="I10" s="18" t="s">
        <v>17</v>
      </c>
      <c r="J10" s="19"/>
    </row>
    <row r="11" ht="132.0" customHeight="1">
      <c r="A11" s="20" t="s">
        <v>22</v>
      </c>
      <c r="B11" s="18" t="s">
        <v>15</v>
      </c>
      <c r="C11" s="12" t="s">
        <v>89</v>
      </c>
      <c r="D11" s="12" t="s">
        <v>75</v>
      </c>
      <c r="E11" s="12" t="s">
        <v>92</v>
      </c>
      <c r="F11" s="12" t="s">
        <v>60</v>
      </c>
      <c r="G11" s="12" t="s">
        <v>95</v>
      </c>
      <c r="H11" s="18" t="s">
        <v>64</v>
      </c>
      <c r="I11" s="18" t="s">
        <v>17</v>
      </c>
      <c r="J11" s="19"/>
    </row>
    <row r="12" ht="144.0" customHeight="1">
      <c r="A12" s="20" t="s">
        <v>27</v>
      </c>
      <c r="B12" s="18" t="s">
        <v>51</v>
      </c>
      <c r="C12" s="12" t="s">
        <v>103</v>
      </c>
      <c r="D12" s="12" t="s">
        <v>105</v>
      </c>
      <c r="E12" s="12" t="s">
        <v>107</v>
      </c>
      <c r="F12" s="12" t="s">
        <v>109</v>
      </c>
      <c r="G12" s="12" t="s">
        <v>111</v>
      </c>
      <c r="H12" s="18" t="s">
        <v>113</v>
      </c>
      <c r="I12" s="18" t="s">
        <v>17</v>
      </c>
      <c r="J12" s="19"/>
    </row>
    <row r="13" ht="120.0" customHeight="1">
      <c r="A13" s="20" t="s">
        <v>32</v>
      </c>
      <c r="B13" s="18" t="s">
        <v>10</v>
      </c>
      <c r="C13" s="12" t="s">
        <v>120</v>
      </c>
      <c r="D13" s="12" t="s">
        <v>75</v>
      </c>
      <c r="E13" s="12" t="s">
        <v>121</v>
      </c>
      <c r="F13" s="12" t="s">
        <v>122</v>
      </c>
      <c r="G13" s="12" t="s">
        <v>123</v>
      </c>
      <c r="H13" s="18" t="s">
        <v>64</v>
      </c>
      <c r="I13" s="18" t="s">
        <v>17</v>
      </c>
      <c r="J13" s="19"/>
    </row>
    <row r="14" ht="108.0" customHeight="1">
      <c r="A14" s="20" t="s">
        <v>41</v>
      </c>
      <c r="B14" s="18" t="s">
        <v>10</v>
      </c>
      <c r="C14" s="12" t="s">
        <v>124</v>
      </c>
      <c r="D14" s="12" t="s">
        <v>75</v>
      </c>
      <c r="E14" s="12" t="s">
        <v>125</v>
      </c>
      <c r="F14" s="12" t="s">
        <v>126</v>
      </c>
      <c r="G14" s="12" t="s">
        <v>127</v>
      </c>
      <c r="H14" s="18" t="s">
        <v>64</v>
      </c>
      <c r="I14" s="18" t="s">
        <v>17</v>
      </c>
      <c r="J14" s="19"/>
    </row>
    <row r="15" ht="108.0" customHeight="1">
      <c r="A15" s="20" t="s">
        <v>48</v>
      </c>
      <c r="B15" s="18" t="s">
        <v>10</v>
      </c>
      <c r="C15" s="12" t="s">
        <v>128</v>
      </c>
      <c r="D15" s="12" t="s">
        <v>75</v>
      </c>
      <c r="E15" s="12" t="s">
        <v>129</v>
      </c>
      <c r="F15" s="12" t="s">
        <v>130</v>
      </c>
      <c r="G15" s="12" t="s">
        <v>131</v>
      </c>
      <c r="H15" s="18" t="s">
        <v>64</v>
      </c>
      <c r="I15" s="18" t="s">
        <v>17</v>
      </c>
      <c r="J15" s="19"/>
    </row>
    <row r="16" ht="120.0" customHeight="1">
      <c r="A16" s="20" t="s">
        <v>54</v>
      </c>
      <c r="B16" s="18" t="s">
        <v>10</v>
      </c>
      <c r="C16" s="12" t="s">
        <v>132</v>
      </c>
      <c r="D16" s="12" t="s">
        <v>75</v>
      </c>
      <c r="E16" s="12" t="s">
        <v>133</v>
      </c>
      <c r="F16" s="12" t="s">
        <v>134</v>
      </c>
      <c r="G16" s="12" t="s">
        <v>135</v>
      </c>
      <c r="H16" s="18" t="s">
        <v>113</v>
      </c>
      <c r="I16" s="18" t="s">
        <v>17</v>
      </c>
      <c r="J16" s="19"/>
    </row>
    <row r="17" ht="108.0" customHeight="1">
      <c r="A17" s="20" t="s">
        <v>61</v>
      </c>
      <c r="B17" s="18" t="s">
        <v>10</v>
      </c>
      <c r="C17" s="12" t="s">
        <v>136</v>
      </c>
      <c r="D17" s="12" t="s">
        <v>75</v>
      </c>
      <c r="E17" s="12" t="s">
        <v>137</v>
      </c>
      <c r="F17" s="12" t="s">
        <v>138</v>
      </c>
      <c r="G17" s="12" t="s">
        <v>139</v>
      </c>
      <c r="H17" s="18" t="s">
        <v>64</v>
      </c>
      <c r="I17" s="18" t="s">
        <v>17</v>
      </c>
      <c r="J17" s="19"/>
    </row>
    <row r="18" ht="132.0" customHeight="1">
      <c r="A18" s="20" t="s">
        <v>67</v>
      </c>
      <c r="B18" s="18" t="s">
        <v>10</v>
      </c>
      <c r="C18" s="12" t="s">
        <v>140</v>
      </c>
      <c r="D18" s="12" t="s">
        <v>75</v>
      </c>
      <c r="E18" s="12" t="s">
        <v>141</v>
      </c>
      <c r="F18" s="12" t="s">
        <v>142</v>
      </c>
      <c r="G18" s="12" t="s">
        <v>143</v>
      </c>
      <c r="H18" s="18" t="s">
        <v>64</v>
      </c>
      <c r="I18" s="18" t="s">
        <v>17</v>
      </c>
      <c r="J18" s="19"/>
    </row>
    <row r="19" ht="108.0" customHeight="1">
      <c r="A19" s="20" t="s">
        <v>71</v>
      </c>
      <c r="B19" s="18" t="s">
        <v>10</v>
      </c>
      <c r="C19" s="12" t="s">
        <v>144</v>
      </c>
      <c r="D19" s="12" t="s">
        <v>75</v>
      </c>
      <c r="E19" s="12" t="s">
        <v>145</v>
      </c>
      <c r="F19" s="12" t="s">
        <v>146</v>
      </c>
      <c r="G19" s="12" t="s">
        <v>143</v>
      </c>
      <c r="H19" s="18" t="s">
        <v>64</v>
      </c>
      <c r="I19" s="18" t="s">
        <v>17</v>
      </c>
      <c r="J19" s="19"/>
    </row>
    <row r="20" ht="120.0" customHeight="1">
      <c r="A20" s="20" t="s">
        <v>78</v>
      </c>
      <c r="B20" s="18" t="s">
        <v>10</v>
      </c>
      <c r="C20" s="12" t="s">
        <v>147</v>
      </c>
      <c r="D20" s="12" t="s">
        <v>75</v>
      </c>
      <c r="E20" s="12" t="s">
        <v>148</v>
      </c>
      <c r="F20" s="12" t="s">
        <v>149</v>
      </c>
      <c r="G20" s="12" t="s">
        <v>150</v>
      </c>
      <c r="H20" s="18" t="s">
        <v>113</v>
      </c>
      <c r="I20" s="18" t="s">
        <v>17</v>
      </c>
      <c r="J20" s="19"/>
    </row>
    <row r="21" ht="96.0" customHeight="1">
      <c r="A21" s="20" t="s">
        <v>83</v>
      </c>
      <c r="B21" s="18" t="s">
        <v>10</v>
      </c>
      <c r="C21" s="12" t="s">
        <v>151</v>
      </c>
      <c r="D21" s="12" t="s">
        <v>75</v>
      </c>
      <c r="E21" s="12" t="s">
        <v>152</v>
      </c>
      <c r="F21" s="12" t="s">
        <v>153</v>
      </c>
      <c r="G21" s="12" t="s">
        <v>154</v>
      </c>
      <c r="H21" s="18" t="s">
        <v>155</v>
      </c>
      <c r="I21" s="18" t="s">
        <v>17</v>
      </c>
      <c r="J21" s="19"/>
    </row>
    <row r="22" ht="96.0" customHeight="1">
      <c r="A22" s="20" t="s">
        <v>87</v>
      </c>
      <c r="B22" s="18" t="s">
        <v>12</v>
      </c>
      <c r="C22" s="12" t="s">
        <v>156</v>
      </c>
      <c r="D22" s="12" t="s">
        <v>73</v>
      </c>
      <c r="E22" s="12" t="s">
        <v>157</v>
      </c>
      <c r="F22" s="12" t="s">
        <v>158</v>
      </c>
      <c r="G22" s="12" t="s">
        <v>159</v>
      </c>
      <c r="H22" s="18" t="s">
        <v>64</v>
      </c>
      <c r="I22" s="18" t="s">
        <v>17</v>
      </c>
      <c r="J22" s="19"/>
    </row>
    <row r="23" ht="120.0" customHeight="1">
      <c r="A23" s="20" t="s">
        <v>93</v>
      </c>
      <c r="B23" s="18" t="s">
        <v>12</v>
      </c>
      <c r="C23" s="12" t="s">
        <v>160</v>
      </c>
      <c r="D23" s="12" t="s">
        <v>161</v>
      </c>
      <c r="E23" s="12" t="s">
        <v>162</v>
      </c>
      <c r="F23" s="12" t="s">
        <v>163</v>
      </c>
      <c r="G23" s="12" t="s">
        <v>164</v>
      </c>
      <c r="H23" s="18" t="s">
        <v>64</v>
      </c>
      <c r="I23" s="18" t="s">
        <v>17</v>
      </c>
      <c r="J23" s="19"/>
    </row>
    <row r="24" ht="192.0" customHeight="1">
      <c r="A24" s="20" t="s">
        <v>98</v>
      </c>
      <c r="B24" s="18" t="s">
        <v>12</v>
      </c>
      <c r="C24" s="12" t="s">
        <v>165</v>
      </c>
      <c r="D24" s="12" t="s">
        <v>73</v>
      </c>
      <c r="E24" s="12" t="s">
        <v>166</v>
      </c>
      <c r="F24" s="12" t="s">
        <v>167</v>
      </c>
      <c r="G24" s="12" t="s">
        <v>168</v>
      </c>
      <c r="H24" s="18" t="s">
        <v>64</v>
      </c>
      <c r="I24" s="18" t="s">
        <v>17</v>
      </c>
      <c r="J24" s="19"/>
    </row>
    <row r="25" ht="60.0" customHeight="1">
      <c r="A25" s="20" t="s">
        <v>102</v>
      </c>
      <c r="B25" s="18" t="s">
        <v>12</v>
      </c>
      <c r="C25" s="12" t="s">
        <v>169</v>
      </c>
      <c r="D25" s="12" t="s">
        <v>170</v>
      </c>
      <c r="E25" s="12" t="s">
        <v>171</v>
      </c>
      <c r="F25" s="12" t="s">
        <v>172</v>
      </c>
      <c r="G25" s="12" t="s">
        <v>173</v>
      </c>
      <c r="H25" s="18" t="s">
        <v>113</v>
      </c>
      <c r="I25" s="18" t="s">
        <v>17</v>
      </c>
      <c r="J25" s="19"/>
    </row>
    <row r="26" ht="72.0" customHeight="1">
      <c r="A26" s="20" t="s">
        <v>110</v>
      </c>
      <c r="B26" s="18" t="s">
        <v>12</v>
      </c>
      <c r="C26" s="12" t="s">
        <v>174</v>
      </c>
      <c r="D26" s="12" t="s">
        <v>170</v>
      </c>
      <c r="E26" s="12" t="s">
        <v>175</v>
      </c>
      <c r="F26" s="12" t="s">
        <v>176</v>
      </c>
      <c r="G26" s="12" t="s">
        <v>177</v>
      </c>
      <c r="H26" s="18" t="s">
        <v>113</v>
      </c>
      <c r="I26" s="18" t="s">
        <v>17</v>
      </c>
      <c r="J26" s="19"/>
    </row>
    <row r="27" ht="132.0" customHeight="1">
      <c r="A27" s="20" t="s">
        <v>116</v>
      </c>
      <c r="B27" s="18" t="s">
        <v>12</v>
      </c>
      <c r="C27" s="12" t="s">
        <v>178</v>
      </c>
      <c r="D27" s="12" t="s">
        <v>179</v>
      </c>
      <c r="E27" s="12" t="s">
        <v>180</v>
      </c>
      <c r="F27" s="12" t="s">
        <v>181</v>
      </c>
      <c r="G27" s="12" t="s">
        <v>182</v>
      </c>
      <c r="H27" s="18" t="s">
        <v>64</v>
      </c>
      <c r="I27" s="18" t="s">
        <v>17</v>
      </c>
      <c r="J27" s="19"/>
    </row>
    <row r="28" ht="72.0" customHeight="1">
      <c r="A28" s="20" t="s">
        <v>183</v>
      </c>
      <c r="B28" s="18" t="s">
        <v>12</v>
      </c>
      <c r="C28" s="12" t="s">
        <v>184</v>
      </c>
      <c r="D28" s="12" t="s">
        <v>185</v>
      </c>
      <c r="E28" s="12" t="s">
        <v>186</v>
      </c>
      <c r="F28" s="12" t="s">
        <v>187</v>
      </c>
      <c r="G28" s="12" t="s">
        <v>188</v>
      </c>
      <c r="H28" s="18" t="s">
        <v>64</v>
      </c>
      <c r="I28" s="18" t="s">
        <v>17</v>
      </c>
      <c r="J28" s="19"/>
    </row>
    <row r="29" ht="60.0" customHeight="1">
      <c r="A29" s="20" t="s">
        <v>189</v>
      </c>
      <c r="B29" s="18" t="s">
        <v>12</v>
      </c>
      <c r="C29" s="12" t="s">
        <v>190</v>
      </c>
      <c r="D29" s="12" t="s">
        <v>185</v>
      </c>
      <c r="E29" s="12" t="s">
        <v>191</v>
      </c>
      <c r="F29" s="12" t="s">
        <v>158</v>
      </c>
      <c r="G29" s="12" t="s">
        <v>192</v>
      </c>
      <c r="H29" s="18" t="s">
        <v>113</v>
      </c>
      <c r="I29" s="18" t="s">
        <v>17</v>
      </c>
      <c r="J29" s="19"/>
    </row>
    <row r="30" ht="96.0" customHeight="1">
      <c r="A30" s="20" t="s">
        <v>193</v>
      </c>
      <c r="B30" s="18" t="s">
        <v>12</v>
      </c>
      <c r="C30" s="12" t="s">
        <v>194</v>
      </c>
      <c r="D30" s="12" t="s">
        <v>195</v>
      </c>
      <c r="E30" s="12" t="s">
        <v>191</v>
      </c>
      <c r="F30" s="12" t="s">
        <v>196</v>
      </c>
      <c r="G30" s="12" t="s">
        <v>197</v>
      </c>
      <c r="H30" s="18" t="s">
        <v>113</v>
      </c>
      <c r="I30" s="18" t="s">
        <v>17</v>
      </c>
      <c r="J30" s="19"/>
    </row>
    <row r="31" ht="108.0" customHeight="1">
      <c r="A31" s="20" t="s">
        <v>198</v>
      </c>
      <c r="B31" s="18" t="s">
        <v>12</v>
      </c>
      <c r="C31" s="12" t="s">
        <v>199</v>
      </c>
      <c r="D31" s="12" t="s">
        <v>200</v>
      </c>
      <c r="E31" s="12" t="s">
        <v>201</v>
      </c>
      <c r="F31" s="12" t="s">
        <v>60</v>
      </c>
      <c r="G31" s="12" t="s">
        <v>202</v>
      </c>
      <c r="H31" s="18" t="s">
        <v>113</v>
      </c>
      <c r="I31" s="18" t="s">
        <v>17</v>
      </c>
      <c r="J31" s="19"/>
    </row>
    <row r="32" ht="72.0" customHeight="1">
      <c r="A32" s="20" t="s">
        <v>203</v>
      </c>
      <c r="B32" s="18" t="s">
        <v>15</v>
      </c>
      <c r="C32" s="12" t="s">
        <v>204</v>
      </c>
      <c r="D32" s="12" t="s">
        <v>205</v>
      </c>
      <c r="E32" s="12" t="s">
        <v>206</v>
      </c>
      <c r="F32" s="12" t="s">
        <v>207</v>
      </c>
      <c r="G32" s="12" t="s">
        <v>208</v>
      </c>
      <c r="H32" s="18" t="s">
        <v>64</v>
      </c>
      <c r="I32" s="18" t="s">
        <v>17</v>
      </c>
      <c r="J32" s="19"/>
    </row>
    <row r="33" ht="96.0" customHeight="1">
      <c r="A33" s="20" t="s">
        <v>209</v>
      </c>
      <c r="B33" s="18" t="s">
        <v>15</v>
      </c>
      <c r="C33" s="12" t="s">
        <v>210</v>
      </c>
      <c r="D33" s="12" t="s">
        <v>205</v>
      </c>
      <c r="E33" s="12" t="s">
        <v>211</v>
      </c>
      <c r="F33" s="12" t="s">
        <v>212</v>
      </c>
      <c r="G33" s="12" t="s">
        <v>213</v>
      </c>
      <c r="H33" s="18" t="s">
        <v>113</v>
      </c>
      <c r="I33" s="18" t="s">
        <v>17</v>
      </c>
      <c r="J33" s="19"/>
    </row>
    <row r="34" ht="96.0" customHeight="1">
      <c r="A34" s="20" t="s">
        <v>214</v>
      </c>
      <c r="B34" s="18" t="s">
        <v>15</v>
      </c>
      <c r="C34" s="12" t="s">
        <v>215</v>
      </c>
      <c r="D34" s="12" t="s">
        <v>205</v>
      </c>
      <c r="E34" s="12" t="s">
        <v>216</v>
      </c>
      <c r="F34" s="12" t="s">
        <v>217</v>
      </c>
      <c r="G34" s="12" t="s">
        <v>218</v>
      </c>
      <c r="H34" s="18" t="s">
        <v>113</v>
      </c>
      <c r="I34" s="18" t="s">
        <v>17</v>
      </c>
      <c r="J34" s="19"/>
    </row>
    <row r="35" ht="96.0" customHeight="1">
      <c r="A35" s="20" t="s">
        <v>219</v>
      </c>
      <c r="B35" s="18" t="s">
        <v>15</v>
      </c>
      <c r="C35" s="12" t="s">
        <v>220</v>
      </c>
      <c r="D35" s="12" t="s">
        <v>205</v>
      </c>
      <c r="E35" s="12" t="s">
        <v>221</v>
      </c>
      <c r="F35" s="12" t="s">
        <v>222</v>
      </c>
      <c r="G35" s="12" t="s">
        <v>223</v>
      </c>
      <c r="H35" s="18" t="s">
        <v>113</v>
      </c>
      <c r="I35" s="18" t="s">
        <v>17</v>
      </c>
      <c r="J35" s="19"/>
    </row>
    <row r="36" ht="84.0" customHeight="1">
      <c r="A36" s="20" t="s">
        <v>224</v>
      </c>
      <c r="B36" s="18" t="s">
        <v>15</v>
      </c>
      <c r="C36" s="12" t="s">
        <v>225</v>
      </c>
      <c r="D36" s="12" t="s">
        <v>205</v>
      </c>
      <c r="E36" s="12" t="s">
        <v>226</v>
      </c>
      <c r="F36" s="12" t="s">
        <v>227</v>
      </c>
      <c r="G36" s="12" t="s">
        <v>228</v>
      </c>
      <c r="H36" s="18" t="s">
        <v>64</v>
      </c>
      <c r="I36" s="18" t="s">
        <v>17</v>
      </c>
      <c r="J36" s="19"/>
    </row>
    <row r="37" ht="60.0" customHeight="1">
      <c r="A37" s="20" t="s">
        <v>229</v>
      </c>
      <c r="B37" s="18" t="s">
        <v>15</v>
      </c>
      <c r="C37" s="12" t="s">
        <v>230</v>
      </c>
      <c r="D37" s="12" t="s">
        <v>231</v>
      </c>
      <c r="E37" s="12" t="s">
        <v>232</v>
      </c>
      <c r="F37" s="12" t="s">
        <v>233</v>
      </c>
      <c r="G37" s="12" t="s">
        <v>234</v>
      </c>
      <c r="H37" s="18" t="s">
        <v>64</v>
      </c>
      <c r="I37" s="18" t="s">
        <v>17</v>
      </c>
      <c r="J37" s="19"/>
    </row>
    <row r="38" ht="84.0" customHeight="1">
      <c r="A38" s="20" t="s">
        <v>235</v>
      </c>
      <c r="B38" s="18" t="s">
        <v>15</v>
      </c>
      <c r="C38" s="12" t="s">
        <v>236</v>
      </c>
      <c r="D38" s="12" t="s">
        <v>237</v>
      </c>
      <c r="E38" s="12" t="s">
        <v>238</v>
      </c>
      <c r="F38" s="12" t="s">
        <v>239</v>
      </c>
      <c r="G38" s="12" t="s">
        <v>240</v>
      </c>
      <c r="H38" s="18" t="s">
        <v>64</v>
      </c>
      <c r="I38" s="18" t="s">
        <v>17</v>
      </c>
      <c r="J38" s="19"/>
    </row>
    <row r="39" ht="96.0" customHeight="1">
      <c r="A39" s="20" t="s">
        <v>241</v>
      </c>
      <c r="B39" s="18" t="s">
        <v>15</v>
      </c>
      <c r="C39" s="12" t="s">
        <v>242</v>
      </c>
      <c r="D39" s="12" t="s">
        <v>243</v>
      </c>
      <c r="E39" s="12" t="s">
        <v>244</v>
      </c>
      <c r="F39" s="12" t="s">
        <v>245</v>
      </c>
      <c r="G39" s="12" t="s">
        <v>246</v>
      </c>
      <c r="H39" s="18" t="s">
        <v>64</v>
      </c>
      <c r="I39" s="18" t="s">
        <v>17</v>
      </c>
      <c r="J39" s="19"/>
    </row>
    <row r="40" ht="96.0" customHeight="1">
      <c r="A40" s="20" t="s">
        <v>247</v>
      </c>
      <c r="B40" s="18" t="s">
        <v>15</v>
      </c>
      <c r="C40" s="12" t="s">
        <v>248</v>
      </c>
      <c r="D40" s="12" t="s">
        <v>249</v>
      </c>
      <c r="E40" s="12" t="s">
        <v>250</v>
      </c>
      <c r="F40" s="12" t="s">
        <v>251</v>
      </c>
      <c r="G40" s="12" t="s">
        <v>252</v>
      </c>
      <c r="H40" s="18" t="s">
        <v>113</v>
      </c>
      <c r="I40" s="18" t="s">
        <v>17</v>
      </c>
      <c r="J40" s="19"/>
    </row>
    <row r="41" ht="108.0" customHeight="1">
      <c r="A41" s="20" t="s">
        <v>253</v>
      </c>
      <c r="B41" s="18" t="s">
        <v>15</v>
      </c>
      <c r="C41" s="12" t="s">
        <v>254</v>
      </c>
      <c r="D41" s="12" t="s">
        <v>255</v>
      </c>
      <c r="E41" s="12" t="s">
        <v>256</v>
      </c>
      <c r="F41" s="12" t="s">
        <v>257</v>
      </c>
      <c r="G41" s="12" t="s">
        <v>258</v>
      </c>
      <c r="H41" s="18" t="s">
        <v>113</v>
      </c>
      <c r="I41" s="18" t="s">
        <v>17</v>
      </c>
      <c r="J41" s="19"/>
    </row>
    <row r="42" ht="84.0" customHeight="1">
      <c r="A42" s="20" t="s">
        <v>259</v>
      </c>
      <c r="B42" s="18" t="s">
        <v>260</v>
      </c>
      <c r="C42" s="12" t="s">
        <v>261</v>
      </c>
      <c r="D42" s="12" t="s">
        <v>262</v>
      </c>
      <c r="E42" s="12" t="s">
        <v>263</v>
      </c>
      <c r="F42" s="12" t="s">
        <v>264</v>
      </c>
      <c r="G42" s="12" t="s">
        <v>265</v>
      </c>
      <c r="H42" s="18" t="s">
        <v>64</v>
      </c>
      <c r="I42" s="18" t="s">
        <v>17</v>
      </c>
      <c r="J42" s="19"/>
    </row>
    <row r="43" ht="144.0" customHeight="1">
      <c r="A43" s="20" t="s">
        <v>266</v>
      </c>
      <c r="B43" s="18" t="s">
        <v>260</v>
      </c>
      <c r="C43" s="12" t="s">
        <v>267</v>
      </c>
      <c r="D43" s="12" t="s">
        <v>268</v>
      </c>
      <c r="E43" s="12" t="s">
        <v>269</v>
      </c>
      <c r="F43" s="12" t="s">
        <v>270</v>
      </c>
      <c r="G43" s="12" t="s">
        <v>271</v>
      </c>
      <c r="H43" s="18" t="s">
        <v>64</v>
      </c>
      <c r="I43" s="18" t="s">
        <v>17</v>
      </c>
      <c r="J43" s="19"/>
    </row>
    <row r="44" ht="15.75" customHeight="1">
      <c r="B44" s="21"/>
    </row>
    <row r="45" ht="15.75" customHeight="1">
      <c r="B45" s="21"/>
    </row>
    <row r="46" ht="15.75" customHeight="1">
      <c r="B46" s="21"/>
    </row>
    <row r="47" ht="15.75" customHeight="1">
      <c r="B47" s="21"/>
    </row>
    <row r="48" ht="15.75" customHeight="1">
      <c r="B48" s="21"/>
    </row>
    <row r="49" ht="15.75" customHeight="1">
      <c r="B49" s="21"/>
    </row>
    <row r="50" ht="15.75" customHeight="1">
      <c r="B50" s="21"/>
    </row>
    <row r="51" ht="15.75" customHeight="1">
      <c r="B51" s="21"/>
    </row>
    <row r="52" ht="15.75" customHeight="1">
      <c r="B52" s="21"/>
    </row>
    <row r="53" ht="15.75" customHeight="1">
      <c r="B53" s="21"/>
    </row>
    <row r="54" ht="15.75" customHeight="1">
      <c r="B54" s="21"/>
    </row>
    <row r="55" ht="15.75" customHeight="1">
      <c r="B55" s="21"/>
    </row>
    <row r="56" ht="15.75" customHeight="1">
      <c r="B56" s="21"/>
    </row>
    <row r="57" ht="15.75" customHeight="1">
      <c r="B57" s="21"/>
    </row>
    <row r="58" ht="15.75" customHeight="1">
      <c r="B58" s="21"/>
    </row>
    <row r="59" ht="15.75" customHeight="1">
      <c r="B59" s="21"/>
    </row>
    <row r="60" ht="15.75" customHeight="1">
      <c r="B60" s="21"/>
    </row>
    <row r="61" ht="15.75" customHeight="1">
      <c r="B61" s="21"/>
    </row>
    <row r="62" ht="15.75" customHeight="1">
      <c r="B62" s="21"/>
    </row>
    <row r="63" ht="15.75" customHeight="1">
      <c r="B63" s="21"/>
    </row>
    <row r="64" ht="15.75" customHeight="1">
      <c r="B64" s="21"/>
    </row>
    <row r="65" ht="15.75" customHeight="1">
      <c r="B65" s="21"/>
    </row>
    <row r="66" ht="15.75" customHeight="1">
      <c r="B66" s="21"/>
    </row>
    <row r="67" ht="15.75" customHeight="1">
      <c r="B67" s="21"/>
    </row>
    <row r="68" ht="15.75" customHeight="1">
      <c r="B68" s="21"/>
    </row>
    <row r="69" ht="15.75" customHeight="1">
      <c r="B69" s="21"/>
    </row>
    <row r="70" ht="15.75" customHeight="1">
      <c r="B70" s="21"/>
    </row>
    <row r="71" ht="15.75" customHeight="1">
      <c r="B71" s="21"/>
    </row>
    <row r="72" ht="15.75" customHeight="1">
      <c r="B72" s="21"/>
    </row>
    <row r="73" ht="15.75" customHeight="1">
      <c r="B73" s="21"/>
    </row>
    <row r="74" ht="15.75" customHeight="1">
      <c r="B74" s="21"/>
    </row>
    <row r="75" ht="15.75" customHeight="1">
      <c r="B75" s="21"/>
    </row>
    <row r="76" ht="15.75" customHeight="1">
      <c r="B76" s="21"/>
    </row>
    <row r="77" ht="15.75" customHeight="1">
      <c r="B77" s="21"/>
    </row>
    <row r="78" ht="15.75" customHeight="1">
      <c r="B78" s="21"/>
    </row>
    <row r="79" ht="15.75" customHeight="1">
      <c r="B79" s="21"/>
    </row>
    <row r="80" ht="15.75" customHeight="1">
      <c r="B80" s="21"/>
    </row>
    <row r="81" ht="15.75" customHeight="1">
      <c r="B81" s="21"/>
    </row>
    <row r="82" ht="15.75" customHeight="1">
      <c r="B82" s="21"/>
    </row>
    <row r="83" ht="15.75" customHeight="1">
      <c r="B83" s="21"/>
    </row>
    <row r="84" ht="15.75" customHeight="1">
      <c r="B84" s="21"/>
    </row>
    <row r="85" ht="15.75" customHeight="1">
      <c r="B85" s="21"/>
    </row>
    <row r="86" ht="15.75" customHeight="1">
      <c r="B86" s="21"/>
    </row>
    <row r="87" ht="15.75" customHeight="1">
      <c r="B87" s="21"/>
    </row>
    <row r="88" ht="15.75" customHeight="1">
      <c r="B88" s="21"/>
    </row>
    <row r="89" ht="15.75" customHeight="1">
      <c r="B89" s="21"/>
    </row>
    <row r="90" ht="15.75" customHeight="1">
      <c r="B90" s="21"/>
    </row>
    <row r="91" ht="15.75" customHeight="1">
      <c r="B91" s="21"/>
    </row>
    <row r="92" ht="15.75" customHeight="1">
      <c r="B92" s="21"/>
    </row>
    <row r="93" ht="15.75" customHeight="1">
      <c r="B93" s="21"/>
    </row>
    <row r="94" ht="15.75" customHeight="1">
      <c r="B94" s="21"/>
    </row>
    <row r="95" ht="15.75" customHeight="1">
      <c r="B95" s="21"/>
    </row>
    <row r="96" ht="15.75" customHeight="1">
      <c r="B96" s="21"/>
    </row>
    <row r="97" ht="15.75" customHeight="1">
      <c r="B97" s="21"/>
    </row>
    <row r="98" ht="15.75" customHeight="1">
      <c r="B98" s="21"/>
    </row>
    <row r="99" ht="15.75" customHeight="1">
      <c r="B99" s="21"/>
    </row>
    <row r="100" ht="15.75" customHeight="1">
      <c r="B100" s="21"/>
    </row>
    <row r="101" ht="15.75" customHeight="1">
      <c r="B101" s="21"/>
    </row>
    <row r="102" ht="15.75" customHeight="1">
      <c r="B102" s="21"/>
    </row>
    <row r="103" ht="15.75" customHeight="1">
      <c r="B103" s="21"/>
    </row>
    <row r="104" ht="15.75" customHeight="1">
      <c r="B104" s="21"/>
    </row>
    <row r="105" ht="15.75" customHeight="1">
      <c r="B105" s="21"/>
    </row>
    <row r="106" ht="15.75" customHeight="1">
      <c r="B106" s="21"/>
    </row>
    <row r="107" ht="15.75" customHeight="1">
      <c r="B107" s="21"/>
    </row>
    <row r="108" ht="15.75" customHeight="1">
      <c r="B108" s="21"/>
    </row>
    <row r="109" ht="15.75" customHeight="1">
      <c r="B109" s="21"/>
    </row>
    <row r="110" ht="15.75" customHeight="1">
      <c r="B110" s="21"/>
    </row>
    <row r="111" ht="15.75" customHeight="1">
      <c r="B111" s="21"/>
    </row>
    <row r="112" ht="15.75" customHeight="1">
      <c r="B112" s="21"/>
    </row>
    <row r="113" ht="15.75" customHeight="1">
      <c r="B113" s="21"/>
    </row>
    <row r="114" ht="15.75" customHeight="1">
      <c r="B114" s="21"/>
    </row>
    <row r="115" ht="15.75" customHeight="1">
      <c r="B115" s="21"/>
    </row>
    <row r="116" ht="15.75" customHeight="1">
      <c r="B116" s="21"/>
    </row>
    <row r="117" ht="15.75" customHeight="1">
      <c r="B117" s="21"/>
    </row>
    <row r="118" ht="15.75" customHeight="1">
      <c r="B118" s="21"/>
    </row>
    <row r="119" ht="15.75" customHeight="1">
      <c r="B119" s="21"/>
    </row>
    <row r="120" ht="15.75" customHeight="1">
      <c r="B120" s="21"/>
    </row>
    <row r="121" ht="15.75" customHeight="1">
      <c r="B121" s="21"/>
    </row>
    <row r="122" ht="15.75" customHeight="1">
      <c r="B122" s="21"/>
    </row>
    <row r="123" ht="15.75" customHeight="1">
      <c r="B123" s="21"/>
    </row>
    <row r="124" ht="15.75" customHeight="1">
      <c r="B124" s="21"/>
    </row>
    <row r="125" ht="15.75" customHeight="1">
      <c r="B125" s="21"/>
    </row>
    <row r="126" ht="15.75" customHeight="1">
      <c r="B126" s="21"/>
    </row>
    <row r="127" ht="15.75" customHeight="1">
      <c r="B127" s="21"/>
    </row>
    <row r="128" ht="15.75" customHeight="1">
      <c r="B128" s="21"/>
    </row>
    <row r="129" ht="15.75" customHeight="1">
      <c r="B129" s="21"/>
    </row>
    <row r="130" ht="15.75" customHeight="1">
      <c r="B130" s="21"/>
    </row>
    <row r="131" ht="15.75" customHeight="1">
      <c r="B131" s="21"/>
    </row>
    <row r="132" ht="15.75" customHeight="1">
      <c r="B132" s="21"/>
    </row>
    <row r="133" ht="15.75" customHeight="1">
      <c r="B133" s="21"/>
    </row>
    <row r="134" ht="15.75" customHeight="1">
      <c r="B134" s="21"/>
    </row>
    <row r="135" ht="15.75" customHeight="1">
      <c r="B135" s="21"/>
    </row>
    <row r="136" ht="15.75" customHeight="1">
      <c r="B136" s="21"/>
    </row>
    <row r="137" ht="15.75" customHeight="1">
      <c r="B137" s="21"/>
    </row>
    <row r="138" ht="15.75" customHeight="1">
      <c r="B138" s="21"/>
    </row>
    <row r="139" ht="15.75" customHeight="1">
      <c r="B139" s="21"/>
    </row>
    <row r="140" ht="15.75" customHeight="1">
      <c r="B140" s="21"/>
    </row>
    <row r="141" ht="15.75" customHeight="1">
      <c r="B141" s="21"/>
    </row>
    <row r="142" ht="15.75" customHeight="1">
      <c r="B142" s="21"/>
    </row>
    <row r="143" ht="15.75" customHeight="1">
      <c r="B143" s="21"/>
    </row>
    <row r="144" ht="15.75" customHeight="1">
      <c r="B144" s="21"/>
    </row>
    <row r="145" ht="15.75" customHeight="1">
      <c r="B145" s="21"/>
    </row>
    <row r="146" ht="15.75" customHeight="1">
      <c r="B146" s="21"/>
    </row>
    <row r="147" ht="15.75" customHeight="1">
      <c r="B147" s="21"/>
    </row>
    <row r="148" ht="15.75" customHeight="1">
      <c r="B148" s="21"/>
    </row>
    <row r="149" ht="15.75" customHeight="1">
      <c r="B149" s="21"/>
    </row>
    <row r="150" ht="15.75" customHeight="1">
      <c r="B150" s="21"/>
    </row>
    <row r="151" ht="15.75" customHeight="1">
      <c r="B151" s="21"/>
    </row>
    <row r="152" ht="15.75" customHeight="1">
      <c r="B152" s="21"/>
    </row>
    <row r="153" ht="15.75" customHeight="1">
      <c r="B153" s="21"/>
    </row>
    <row r="154" ht="15.75" customHeight="1">
      <c r="B154" s="21"/>
    </row>
    <row r="155" ht="15.75" customHeight="1">
      <c r="B155" s="21"/>
    </row>
    <row r="156" ht="15.75" customHeight="1">
      <c r="B156" s="21"/>
    </row>
    <row r="157" ht="15.75" customHeight="1">
      <c r="B157" s="21"/>
    </row>
    <row r="158" ht="15.75" customHeight="1">
      <c r="B158" s="21"/>
    </row>
    <row r="159" ht="15.75" customHeight="1">
      <c r="B159" s="21"/>
    </row>
    <row r="160" ht="15.75" customHeight="1">
      <c r="B160" s="21"/>
    </row>
    <row r="161" ht="15.75" customHeight="1">
      <c r="B161" s="21"/>
    </row>
    <row r="162" ht="15.75" customHeight="1">
      <c r="B162" s="21"/>
    </row>
    <row r="163" ht="15.75" customHeight="1">
      <c r="B163" s="21"/>
    </row>
    <row r="164" ht="15.75" customHeight="1">
      <c r="B164" s="21"/>
    </row>
    <row r="165" ht="15.75" customHeight="1">
      <c r="B165" s="21"/>
    </row>
    <row r="166" ht="15.75" customHeight="1">
      <c r="B166" s="21"/>
    </row>
    <row r="167" ht="15.75" customHeight="1">
      <c r="B167" s="21"/>
    </row>
    <row r="168" ht="15.75" customHeight="1">
      <c r="B168" s="21"/>
    </row>
    <row r="169" ht="15.75" customHeight="1">
      <c r="B169" s="21"/>
    </row>
    <row r="170" ht="15.75" customHeight="1">
      <c r="B170" s="21"/>
    </row>
    <row r="171" ht="15.75" customHeight="1">
      <c r="B171" s="21"/>
    </row>
    <row r="172" ht="15.75" customHeight="1">
      <c r="B172" s="21"/>
    </row>
    <row r="173" ht="15.75" customHeight="1">
      <c r="B173" s="21"/>
    </row>
    <row r="174" ht="15.75" customHeight="1">
      <c r="B174" s="21"/>
    </row>
    <row r="175" ht="15.75" customHeight="1">
      <c r="B175" s="21"/>
    </row>
    <row r="176" ht="15.75" customHeight="1">
      <c r="B176" s="21"/>
    </row>
    <row r="177" ht="15.75" customHeight="1">
      <c r="B177" s="21"/>
    </row>
    <row r="178" ht="15.75" customHeight="1">
      <c r="B178" s="21"/>
    </row>
    <row r="179" ht="15.75" customHeight="1">
      <c r="B179" s="21"/>
    </row>
    <row r="180" ht="15.75" customHeight="1">
      <c r="B180" s="21"/>
    </row>
    <row r="181" ht="15.75" customHeight="1">
      <c r="B181" s="21"/>
    </row>
    <row r="182" ht="15.75" customHeight="1">
      <c r="B182" s="21"/>
    </row>
    <row r="183" ht="15.75" customHeight="1">
      <c r="B183" s="21"/>
    </row>
    <row r="184" ht="15.75" customHeight="1">
      <c r="B184" s="21"/>
    </row>
    <row r="185" ht="15.75" customHeight="1">
      <c r="B185" s="21"/>
    </row>
    <row r="186" ht="15.75" customHeight="1">
      <c r="B186" s="21"/>
    </row>
    <row r="187" ht="15.75" customHeight="1">
      <c r="B187" s="21"/>
    </row>
    <row r="188" ht="15.75" customHeight="1">
      <c r="B188" s="21"/>
    </row>
    <row r="189" ht="15.75" customHeight="1">
      <c r="B189" s="21"/>
    </row>
    <row r="190" ht="15.75" customHeight="1">
      <c r="B190" s="21"/>
    </row>
    <row r="191" ht="15.75" customHeight="1">
      <c r="B191" s="21"/>
    </row>
    <row r="192" ht="15.75" customHeight="1">
      <c r="B192" s="21"/>
    </row>
    <row r="193" ht="15.75" customHeight="1">
      <c r="B193" s="21"/>
    </row>
    <row r="194" ht="15.75" customHeight="1">
      <c r="B194" s="21"/>
    </row>
    <row r="195" ht="15.75" customHeight="1">
      <c r="B195" s="21"/>
    </row>
    <row r="196" ht="15.75" customHeight="1">
      <c r="B196" s="21"/>
    </row>
    <row r="197" ht="15.75" customHeight="1">
      <c r="B197" s="21"/>
    </row>
    <row r="198" ht="15.75" customHeight="1">
      <c r="B198" s="21"/>
    </row>
    <row r="199" ht="15.75" customHeight="1">
      <c r="B199" s="21"/>
    </row>
    <row r="200" ht="15.75" customHeight="1">
      <c r="B200" s="21"/>
    </row>
    <row r="201" ht="15.75" customHeight="1">
      <c r="B201" s="21"/>
    </row>
    <row r="202" ht="15.75" customHeight="1">
      <c r="B202" s="21"/>
    </row>
    <row r="203" ht="15.75" customHeight="1">
      <c r="B203" s="21"/>
    </row>
    <row r="204" ht="15.75" customHeight="1">
      <c r="B204" s="21"/>
    </row>
    <row r="205" ht="15.75" customHeight="1">
      <c r="B205" s="21"/>
    </row>
    <row r="206" ht="15.75" customHeight="1">
      <c r="B206" s="21"/>
    </row>
    <row r="207" ht="15.75" customHeight="1">
      <c r="B207" s="21"/>
    </row>
    <row r="208" ht="15.75" customHeight="1">
      <c r="B208" s="21"/>
    </row>
    <row r="209" ht="15.75" customHeight="1">
      <c r="B209" s="21"/>
    </row>
    <row r="210" ht="15.75" customHeight="1">
      <c r="B210" s="21"/>
    </row>
    <row r="211" ht="15.75" customHeight="1">
      <c r="B211" s="21"/>
    </row>
    <row r="212" ht="15.75" customHeight="1">
      <c r="B212" s="21"/>
    </row>
    <row r="213" ht="15.75" customHeight="1">
      <c r="B213" s="21"/>
    </row>
    <row r="214" ht="15.75" customHeight="1">
      <c r="B214" s="21"/>
    </row>
    <row r="215" ht="15.75" customHeight="1">
      <c r="B215" s="21"/>
    </row>
    <row r="216" ht="15.75" customHeight="1">
      <c r="B216" s="21"/>
    </row>
    <row r="217" ht="15.75" customHeight="1">
      <c r="B217" s="21"/>
    </row>
    <row r="218" ht="15.75" customHeight="1">
      <c r="B218" s="21"/>
    </row>
    <row r="219" ht="15.75" customHeight="1">
      <c r="B219" s="21"/>
    </row>
    <row r="220" ht="15.75" customHeight="1">
      <c r="B220" s="21"/>
    </row>
    <row r="221" ht="15.75" customHeight="1">
      <c r="B221" s="21"/>
    </row>
    <row r="222" ht="15.75" customHeight="1">
      <c r="B222" s="21"/>
    </row>
    <row r="223" ht="15.75" customHeight="1">
      <c r="B223" s="21"/>
    </row>
    <row r="224" ht="15.75" customHeight="1">
      <c r="B224" s="21"/>
    </row>
    <row r="225" ht="15.75" customHeight="1">
      <c r="B225" s="21"/>
    </row>
    <row r="226" ht="15.75" customHeight="1">
      <c r="B226" s="21"/>
    </row>
    <row r="227" ht="15.75" customHeight="1">
      <c r="B227" s="21"/>
    </row>
    <row r="228" ht="15.75" customHeight="1">
      <c r="B228" s="21"/>
    </row>
    <row r="229" ht="15.75" customHeight="1">
      <c r="B229" s="21"/>
    </row>
    <row r="230" ht="15.75" customHeight="1">
      <c r="B230" s="21"/>
    </row>
    <row r="231" ht="15.75" customHeight="1">
      <c r="B231" s="21"/>
    </row>
    <row r="232" ht="15.75" customHeight="1">
      <c r="B232" s="21"/>
    </row>
    <row r="233" ht="15.75" customHeight="1">
      <c r="B233" s="21"/>
    </row>
    <row r="234" ht="15.75" customHeight="1">
      <c r="B234" s="21"/>
    </row>
    <row r="235" ht="15.75" customHeight="1">
      <c r="B235" s="21"/>
    </row>
    <row r="236" ht="15.75" customHeight="1">
      <c r="B236" s="21"/>
    </row>
    <row r="237" ht="15.75" customHeight="1">
      <c r="B237" s="21"/>
    </row>
    <row r="238" ht="15.75" customHeight="1">
      <c r="B238" s="21"/>
    </row>
    <row r="239" ht="15.75" customHeight="1">
      <c r="B239" s="21"/>
    </row>
    <row r="240" ht="15.75" customHeight="1">
      <c r="B240" s="21"/>
    </row>
    <row r="241" ht="15.75" customHeight="1">
      <c r="B241" s="21"/>
    </row>
    <row r="242" ht="15.75" customHeight="1">
      <c r="B242" s="21"/>
    </row>
    <row r="243" ht="15.75" customHeight="1">
      <c r="B243" s="21"/>
    </row>
    <row r="244" ht="15.75" customHeight="1">
      <c r="B244" s="21"/>
    </row>
    <row r="245" ht="15.75" customHeight="1">
      <c r="B245" s="21"/>
    </row>
    <row r="246" ht="15.75" customHeight="1">
      <c r="B246" s="21"/>
    </row>
    <row r="247" ht="15.75" customHeight="1">
      <c r="B247" s="21"/>
    </row>
    <row r="248" ht="15.75" customHeight="1">
      <c r="B248" s="21"/>
    </row>
    <row r="249" ht="15.75" customHeight="1">
      <c r="B249" s="21"/>
    </row>
    <row r="250" ht="15.75" customHeight="1">
      <c r="B250" s="21"/>
    </row>
    <row r="251" ht="15.75" customHeight="1">
      <c r="B251" s="21"/>
    </row>
    <row r="252" ht="15.75" customHeight="1">
      <c r="B252" s="21"/>
    </row>
    <row r="253" ht="15.75" customHeight="1">
      <c r="B253" s="21"/>
    </row>
    <row r="254" ht="15.75" customHeight="1">
      <c r="B254" s="21"/>
    </row>
    <row r="255" ht="15.75" customHeight="1">
      <c r="B255" s="21"/>
    </row>
    <row r="256" ht="15.75" customHeight="1">
      <c r="B256" s="21"/>
    </row>
    <row r="257" ht="15.75" customHeight="1">
      <c r="B257" s="21"/>
    </row>
    <row r="258" ht="15.75" customHeight="1">
      <c r="B258" s="21"/>
    </row>
    <row r="259" ht="15.75" customHeight="1">
      <c r="B259" s="21"/>
    </row>
    <row r="260" ht="15.75" customHeight="1">
      <c r="B260" s="21"/>
    </row>
    <row r="261" ht="15.75" customHeight="1">
      <c r="B261" s="21"/>
    </row>
    <row r="262" ht="15.75" customHeight="1">
      <c r="B262" s="21"/>
    </row>
    <row r="263" ht="15.75" customHeight="1">
      <c r="B263" s="21"/>
    </row>
    <row r="264" ht="15.75" customHeight="1">
      <c r="B264" s="21"/>
    </row>
    <row r="265" ht="15.75" customHeight="1">
      <c r="B265" s="21"/>
    </row>
    <row r="266" ht="15.75" customHeight="1">
      <c r="B266" s="21"/>
    </row>
    <row r="267" ht="15.75" customHeight="1">
      <c r="B267" s="21"/>
    </row>
    <row r="268" ht="15.75" customHeight="1">
      <c r="B268" s="21"/>
    </row>
    <row r="269" ht="15.75" customHeight="1">
      <c r="B269" s="21"/>
    </row>
    <row r="270" ht="15.75" customHeight="1">
      <c r="B270" s="21"/>
    </row>
    <row r="271" ht="15.75" customHeight="1">
      <c r="B271" s="21"/>
    </row>
    <row r="272" ht="15.75" customHeight="1">
      <c r="B272" s="21"/>
    </row>
    <row r="273" ht="15.75" customHeight="1">
      <c r="B273" s="21"/>
    </row>
    <row r="274" ht="15.75" customHeight="1">
      <c r="B274" s="21"/>
    </row>
    <row r="275" ht="15.75" customHeight="1">
      <c r="B275" s="21"/>
    </row>
    <row r="276" ht="15.75" customHeight="1">
      <c r="B276" s="21"/>
    </row>
    <row r="277" ht="15.75" customHeight="1">
      <c r="B277" s="21"/>
    </row>
    <row r="278" ht="15.75" customHeight="1">
      <c r="B278" s="21"/>
    </row>
    <row r="279" ht="15.75" customHeight="1">
      <c r="B279" s="21"/>
    </row>
    <row r="280" ht="15.75" customHeight="1">
      <c r="B280" s="21"/>
    </row>
    <row r="281" ht="15.75" customHeight="1">
      <c r="B281" s="21"/>
    </row>
    <row r="282" ht="15.75" customHeight="1">
      <c r="B282" s="21"/>
    </row>
    <row r="283" ht="15.75" customHeight="1">
      <c r="B283" s="21"/>
    </row>
    <row r="284" ht="15.75" customHeight="1">
      <c r="B284" s="21"/>
    </row>
    <row r="285" ht="15.75" customHeight="1">
      <c r="B285" s="21"/>
    </row>
    <row r="286" ht="15.75" customHeight="1">
      <c r="B286" s="21"/>
    </row>
    <row r="287" ht="15.75" customHeight="1">
      <c r="B287" s="21"/>
    </row>
    <row r="288" ht="15.75" customHeight="1">
      <c r="B288" s="21"/>
    </row>
    <row r="289" ht="15.75" customHeight="1">
      <c r="B289" s="21"/>
    </row>
    <row r="290" ht="15.75" customHeight="1">
      <c r="B290" s="21"/>
    </row>
    <row r="291" ht="15.75" customHeight="1">
      <c r="B291" s="21"/>
    </row>
    <row r="292" ht="15.75" customHeight="1">
      <c r="B292" s="21"/>
    </row>
    <row r="293" ht="15.75" customHeight="1">
      <c r="B293" s="21"/>
    </row>
    <row r="294" ht="15.75" customHeight="1">
      <c r="B294" s="21"/>
    </row>
    <row r="295" ht="15.75" customHeight="1">
      <c r="B295" s="21"/>
    </row>
    <row r="296" ht="15.75" customHeight="1">
      <c r="B296" s="21"/>
    </row>
    <row r="297" ht="15.75" customHeight="1">
      <c r="B297" s="21"/>
    </row>
    <row r="298" ht="15.75" customHeight="1">
      <c r="B298" s="21"/>
    </row>
    <row r="299" ht="15.75" customHeight="1">
      <c r="B299" s="21"/>
    </row>
    <row r="300" ht="15.75" customHeight="1">
      <c r="B300" s="21"/>
    </row>
    <row r="301" ht="15.75" customHeight="1">
      <c r="B301" s="21"/>
    </row>
    <row r="302" ht="15.75" customHeight="1">
      <c r="B302" s="21"/>
    </row>
    <row r="303" ht="15.75" customHeight="1">
      <c r="B303" s="21"/>
    </row>
    <row r="304" ht="15.75" customHeight="1">
      <c r="B304" s="21"/>
    </row>
    <row r="305" ht="15.75" customHeight="1">
      <c r="B305" s="21"/>
    </row>
    <row r="306" ht="15.75" customHeight="1">
      <c r="B306" s="21"/>
    </row>
    <row r="307" ht="15.75" customHeight="1">
      <c r="B307" s="21"/>
    </row>
    <row r="308" ht="15.75" customHeight="1">
      <c r="B308" s="21"/>
    </row>
    <row r="309" ht="15.75" customHeight="1">
      <c r="B309" s="21"/>
    </row>
    <row r="310" ht="15.75" customHeight="1">
      <c r="B310" s="21"/>
    </row>
    <row r="311" ht="15.75" customHeight="1">
      <c r="B311" s="21"/>
    </row>
    <row r="312" ht="15.75" customHeight="1">
      <c r="B312" s="21"/>
    </row>
    <row r="313" ht="15.75" customHeight="1">
      <c r="B313" s="21"/>
    </row>
    <row r="314" ht="15.75" customHeight="1">
      <c r="B314" s="21"/>
    </row>
    <row r="315" ht="15.75" customHeight="1">
      <c r="B315" s="21"/>
    </row>
    <row r="316" ht="15.75" customHeight="1">
      <c r="B316" s="21"/>
    </row>
    <row r="317" ht="15.75" customHeight="1">
      <c r="B317" s="21"/>
    </row>
    <row r="318" ht="15.75" customHeight="1">
      <c r="B318" s="21"/>
    </row>
    <row r="319" ht="15.75" customHeight="1">
      <c r="B319" s="21"/>
    </row>
    <row r="320" ht="15.75" customHeight="1">
      <c r="B320" s="21"/>
    </row>
    <row r="321" ht="15.75" customHeight="1">
      <c r="B321" s="21"/>
    </row>
    <row r="322" ht="15.75" customHeight="1">
      <c r="B322" s="21"/>
    </row>
    <row r="323" ht="15.75" customHeight="1">
      <c r="B323" s="21"/>
    </row>
    <row r="324" ht="15.75" customHeight="1">
      <c r="B324" s="21"/>
    </row>
    <row r="325" ht="15.75" customHeight="1">
      <c r="B325" s="21"/>
    </row>
    <row r="326" ht="15.75" customHeight="1">
      <c r="B326" s="21"/>
    </row>
    <row r="327" ht="15.75" customHeight="1">
      <c r="B327" s="21"/>
    </row>
    <row r="328" ht="15.75" customHeight="1">
      <c r="B328" s="21"/>
    </row>
    <row r="329" ht="15.75" customHeight="1">
      <c r="B329" s="21"/>
    </row>
    <row r="330" ht="15.75" customHeight="1">
      <c r="B330" s="21"/>
    </row>
    <row r="331" ht="15.75" customHeight="1">
      <c r="B331" s="21"/>
    </row>
    <row r="332" ht="15.75" customHeight="1">
      <c r="B332" s="21"/>
    </row>
    <row r="333" ht="15.75" customHeight="1">
      <c r="B333" s="21"/>
    </row>
    <row r="334" ht="15.75" customHeight="1">
      <c r="B334" s="21"/>
    </row>
    <row r="335" ht="15.75" customHeight="1">
      <c r="B335" s="21"/>
    </row>
    <row r="336" ht="15.75" customHeight="1">
      <c r="B336" s="21"/>
    </row>
    <row r="337" ht="15.75" customHeight="1">
      <c r="B337" s="21"/>
    </row>
    <row r="338" ht="15.75" customHeight="1">
      <c r="B338" s="21"/>
    </row>
    <row r="339" ht="15.75" customHeight="1">
      <c r="B339" s="21"/>
    </row>
    <row r="340" ht="15.75" customHeight="1">
      <c r="B340" s="21"/>
    </row>
    <row r="341" ht="15.75" customHeight="1">
      <c r="B341" s="21"/>
    </row>
    <row r="342" ht="15.75" customHeight="1">
      <c r="B342" s="21"/>
    </row>
    <row r="343" ht="15.75" customHeight="1">
      <c r="B343" s="21"/>
    </row>
    <row r="344" ht="15.75" customHeight="1">
      <c r="B344" s="21"/>
    </row>
    <row r="345" ht="15.75" customHeight="1">
      <c r="B345" s="21"/>
    </row>
    <row r="346" ht="15.75" customHeight="1">
      <c r="B346" s="21"/>
    </row>
    <row r="347" ht="15.75" customHeight="1">
      <c r="B347" s="21"/>
    </row>
    <row r="348" ht="15.75" customHeight="1">
      <c r="B348" s="21"/>
    </row>
    <row r="349" ht="15.75" customHeight="1">
      <c r="B349" s="21"/>
    </row>
    <row r="350" ht="15.75" customHeight="1">
      <c r="B350" s="21"/>
    </row>
    <row r="351" ht="15.75" customHeight="1">
      <c r="B351" s="21"/>
    </row>
    <row r="352" ht="15.75" customHeight="1">
      <c r="B352" s="21"/>
    </row>
    <row r="353" ht="15.75" customHeight="1">
      <c r="B353" s="21"/>
    </row>
    <row r="354" ht="15.75" customHeight="1">
      <c r="B354" s="21"/>
    </row>
    <row r="355" ht="15.75" customHeight="1">
      <c r="B355" s="21"/>
    </row>
    <row r="356" ht="15.75" customHeight="1">
      <c r="B356" s="21"/>
    </row>
    <row r="357" ht="15.75" customHeight="1">
      <c r="B357" s="21"/>
    </row>
    <row r="358" ht="15.75" customHeight="1">
      <c r="B358" s="21"/>
    </row>
    <row r="359" ht="15.75" customHeight="1">
      <c r="B359" s="21"/>
    </row>
    <row r="360" ht="15.75" customHeight="1">
      <c r="B360" s="21"/>
    </row>
    <row r="361" ht="15.75" customHeight="1">
      <c r="B361" s="21"/>
    </row>
    <row r="362" ht="15.75" customHeight="1">
      <c r="B362" s="21"/>
    </row>
    <row r="363" ht="15.75" customHeight="1">
      <c r="B363" s="21"/>
    </row>
    <row r="364" ht="15.75" customHeight="1">
      <c r="B364" s="21"/>
    </row>
    <row r="365" ht="15.75" customHeight="1">
      <c r="B365" s="21"/>
    </row>
    <row r="366" ht="15.75" customHeight="1">
      <c r="B366" s="21"/>
    </row>
    <row r="367" ht="15.75" customHeight="1">
      <c r="B367" s="21"/>
    </row>
    <row r="368" ht="15.75" customHeight="1">
      <c r="B368" s="21"/>
    </row>
    <row r="369" ht="15.75" customHeight="1">
      <c r="B369" s="21"/>
    </row>
    <row r="370" ht="15.75" customHeight="1">
      <c r="B370" s="21"/>
    </row>
    <row r="371" ht="15.75" customHeight="1">
      <c r="B371" s="21"/>
    </row>
    <row r="372" ht="15.75" customHeight="1">
      <c r="B372" s="21"/>
    </row>
    <row r="373" ht="15.75" customHeight="1">
      <c r="B373" s="21"/>
    </row>
    <row r="374" ht="15.75" customHeight="1">
      <c r="B374" s="21"/>
    </row>
    <row r="375" ht="15.75" customHeight="1">
      <c r="B375" s="21"/>
    </row>
    <row r="376" ht="15.75" customHeight="1">
      <c r="B376" s="21"/>
    </row>
    <row r="377" ht="15.75" customHeight="1">
      <c r="B377" s="21"/>
    </row>
    <row r="378" ht="15.75" customHeight="1">
      <c r="B378" s="21"/>
    </row>
    <row r="379" ht="15.75" customHeight="1">
      <c r="B379" s="21"/>
    </row>
    <row r="380" ht="15.75" customHeight="1">
      <c r="B380" s="21"/>
    </row>
    <row r="381" ht="15.75" customHeight="1">
      <c r="B381" s="21"/>
    </row>
    <row r="382" ht="15.75" customHeight="1">
      <c r="B382" s="21"/>
    </row>
    <row r="383" ht="15.75" customHeight="1">
      <c r="B383" s="21"/>
    </row>
    <row r="384" ht="15.75" customHeight="1">
      <c r="B384" s="21"/>
    </row>
    <row r="385" ht="15.75" customHeight="1">
      <c r="B385" s="21"/>
    </row>
    <row r="386" ht="15.75" customHeight="1">
      <c r="B386" s="21"/>
    </row>
    <row r="387" ht="15.75" customHeight="1">
      <c r="B387" s="21"/>
    </row>
    <row r="388" ht="15.75" customHeight="1">
      <c r="B388" s="21"/>
    </row>
    <row r="389" ht="15.75" customHeight="1">
      <c r="B389" s="21"/>
    </row>
    <row r="390" ht="15.75" customHeight="1">
      <c r="B390" s="21"/>
    </row>
    <row r="391" ht="15.75" customHeight="1">
      <c r="B391" s="21"/>
    </row>
    <row r="392" ht="15.75" customHeight="1">
      <c r="B392" s="21"/>
    </row>
    <row r="393" ht="15.75" customHeight="1">
      <c r="B393" s="21"/>
    </row>
    <row r="394" ht="15.75" customHeight="1">
      <c r="B394" s="21"/>
    </row>
    <row r="395" ht="15.75" customHeight="1">
      <c r="B395" s="21"/>
    </row>
    <row r="396" ht="15.75" customHeight="1">
      <c r="B396" s="21"/>
    </row>
    <row r="397" ht="15.75" customHeight="1">
      <c r="B397" s="21"/>
    </row>
    <row r="398" ht="15.75" customHeight="1">
      <c r="B398" s="21"/>
    </row>
    <row r="399" ht="15.75" customHeight="1">
      <c r="B399" s="21"/>
    </row>
    <row r="400" ht="15.75" customHeight="1">
      <c r="B400" s="21"/>
    </row>
    <row r="401" ht="15.75" customHeight="1">
      <c r="B401" s="21"/>
    </row>
    <row r="402" ht="15.75" customHeight="1">
      <c r="B402" s="21"/>
    </row>
    <row r="403" ht="15.75" customHeight="1">
      <c r="B403" s="21"/>
    </row>
    <row r="404" ht="15.75" customHeight="1">
      <c r="B404" s="21"/>
    </row>
    <row r="405" ht="15.75" customHeight="1">
      <c r="B405" s="21"/>
    </row>
    <row r="406" ht="15.75" customHeight="1">
      <c r="B406" s="21"/>
    </row>
    <row r="407" ht="15.75" customHeight="1">
      <c r="B407" s="21"/>
    </row>
    <row r="408" ht="15.75" customHeight="1">
      <c r="B408" s="21"/>
    </row>
    <row r="409" ht="15.75" customHeight="1">
      <c r="B409" s="21"/>
    </row>
    <row r="410" ht="15.75" customHeight="1">
      <c r="B410" s="21"/>
    </row>
    <row r="411" ht="15.75" customHeight="1">
      <c r="B411" s="21"/>
    </row>
    <row r="412" ht="15.75" customHeight="1">
      <c r="B412" s="21"/>
    </row>
    <row r="413" ht="15.75" customHeight="1">
      <c r="B413" s="21"/>
    </row>
    <row r="414" ht="15.75" customHeight="1">
      <c r="B414" s="21"/>
    </row>
    <row r="415" ht="15.75" customHeight="1">
      <c r="B415" s="21"/>
    </row>
    <row r="416" ht="15.75" customHeight="1">
      <c r="B416" s="21"/>
    </row>
    <row r="417" ht="15.75" customHeight="1">
      <c r="B417" s="21"/>
    </row>
    <row r="418" ht="15.75" customHeight="1">
      <c r="B418" s="21"/>
    </row>
    <row r="419" ht="15.75" customHeight="1">
      <c r="B419" s="21"/>
    </row>
    <row r="420" ht="15.75" customHeight="1">
      <c r="B420" s="21"/>
    </row>
    <row r="421" ht="15.75" customHeight="1">
      <c r="B421" s="21"/>
    </row>
    <row r="422" ht="15.75" customHeight="1">
      <c r="B422" s="21"/>
    </row>
    <row r="423" ht="15.75" customHeight="1">
      <c r="B423" s="21"/>
    </row>
    <row r="424" ht="15.75" customHeight="1">
      <c r="B424" s="21"/>
    </row>
    <row r="425" ht="15.75" customHeight="1">
      <c r="B425" s="21"/>
    </row>
    <row r="426" ht="15.75" customHeight="1">
      <c r="B426" s="21"/>
    </row>
    <row r="427" ht="15.75" customHeight="1">
      <c r="B427" s="21"/>
    </row>
    <row r="428" ht="15.75" customHeight="1">
      <c r="B428" s="21"/>
    </row>
    <row r="429" ht="15.75" customHeight="1">
      <c r="B429" s="21"/>
    </row>
    <row r="430" ht="15.75" customHeight="1">
      <c r="B430" s="21"/>
    </row>
    <row r="431" ht="15.75" customHeight="1">
      <c r="B431" s="21"/>
    </row>
    <row r="432" ht="15.75" customHeight="1">
      <c r="B432" s="21"/>
    </row>
    <row r="433" ht="15.75" customHeight="1">
      <c r="B433" s="21"/>
    </row>
    <row r="434" ht="15.75" customHeight="1">
      <c r="B434" s="21"/>
    </row>
    <row r="435" ht="15.75" customHeight="1">
      <c r="B435" s="21"/>
    </row>
    <row r="436" ht="15.75" customHeight="1">
      <c r="B436" s="21"/>
    </row>
    <row r="437" ht="15.75" customHeight="1">
      <c r="B437" s="21"/>
    </row>
    <row r="438" ht="15.75" customHeight="1">
      <c r="B438" s="21"/>
    </row>
    <row r="439" ht="15.75" customHeight="1">
      <c r="B439" s="21"/>
    </row>
    <row r="440" ht="15.75" customHeight="1">
      <c r="B440" s="21"/>
    </row>
    <row r="441" ht="15.75" customHeight="1">
      <c r="B441" s="21"/>
    </row>
    <row r="442" ht="15.75" customHeight="1">
      <c r="B442" s="21"/>
    </row>
    <row r="443" ht="15.75" customHeight="1">
      <c r="B443" s="21"/>
    </row>
    <row r="444" ht="15.75" customHeight="1">
      <c r="B444" s="21"/>
    </row>
    <row r="445" ht="15.75" customHeight="1">
      <c r="B445" s="21"/>
    </row>
    <row r="446" ht="15.75" customHeight="1">
      <c r="B446" s="21"/>
    </row>
    <row r="447" ht="15.75" customHeight="1">
      <c r="B447" s="21"/>
    </row>
    <row r="448" ht="15.75" customHeight="1">
      <c r="B448" s="21"/>
    </row>
    <row r="449" ht="15.75" customHeight="1">
      <c r="B449" s="21"/>
    </row>
    <row r="450" ht="15.75" customHeight="1">
      <c r="B450" s="21"/>
    </row>
    <row r="451" ht="15.75" customHeight="1">
      <c r="B451" s="21"/>
    </row>
    <row r="452" ht="15.75" customHeight="1">
      <c r="B452" s="21"/>
    </row>
    <row r="453" ht="15.75" customHeight="1">
      <c r="B453" s="21"/>
    </row>
    <row r="454" ht="15.75" customHeight="1">
      <c r="B454" s="21"/>
    </row>
    <row r="455" ht="15.75" customHeight="1">
      <c r="B455" s="21"/>
    </row>
    <row r="456" ht="15.75" customHeight="1">
      <c r="B456" s="21"/>
    </row>
    <row r="457" ht="15.75" customHeight="1">
      <c r="B457" s="21"/>
    </row>
    <row r="458" ht="15.75" customHeight="1">
      <c r="B458" s="21"/>
    </row>
    <row r="459" ht="15.75" customHeight="1">
      <c r="B459" s="21"/>
    </row>
    <row r="460" ht="15.75" customHeight="1">
      <c r="B460" s="21"/>
    </row>
    <row r="461" ht="15.75" customHeight="1">
      <c r="B461" s="21"/>
    </row>
    <row r="462" ht="15.75" customHeight="1">
      <c r="B462" s="21"/>
    </row>
    <row r="463" ht="15.75" customHeight="1">
      <c r="B463" s="21"/>
    </row>
    <row r="464" ht="15.75" customHeight="1">
      <c r="B464" s="21"/>
    </row>
    <row r="465" ht="15.75" customHeight="1">
      <c r="B465" s="21"/>
    </row>
    <row r="466" ht="15.75" customHeight="1">
      <c r="B466" s="21"/>
    </row>
    <row r="467" ht="15.75" customHeight="1">
      <c r="B467" s="21"/>
    </row>
    <row r="468" ht="15.75" customHeight="1">
      <c r="B468" s="21"/>
    </row>
    <row r="469" ht="15.75" customHeight="1">
      <c r="B469" s="21"/>
    </row>
    <row r="470" ht="15.75" customHeight="1">
      <c r="B470" s="21"/>
    </row>
    <row r="471" ht="15.75" customHeight="1">
      <c r="B471" s="21"/>
    </row>
    <row r="472" ht="15.75" customHeight="1">
      <c r="B472" s="21"/>
    </row>
    <row r="473" ht="15.75" customHeight="1">
      <c r="B473" s="21"/>
    </row>
    <row r="474" ht="15.75" customHeight="1">
      <c r="B474" s="21"/>
    </row>
    <row r="475" ht="15.75" customHeight="1">
      <c r="B475" s="21"/>
    </row>
    <row r="476" ht="15.75" customHeight="1">
      <c r="B476" s="21"/>
    </row>
    <row r="477" ht="15.75" customHeight="1">
      <c r="B477" s="21"/>
    </row>
    <row r="478" ht="15.75" customHeight="1">
      <c r="B478" s="21"/>
    </row>
    <row r="479" ht="15.75" customHeight="1">
      <c r="B479" s="21"/>
    </row>
    <row r="480" ht="15.75" customHeight="1">
      <c r="B480" s="21"/>
    </row>
    <row r="481" ht="15.75" customHeight="1">
      <c r="B481" s="21"/>
    </row>
    <row r="482" ht="15.75" customHeight="1">
      <c r="B482" s="21"/>
    </row>
    <row r="483" ht="15.75" customHeight="1">
      <c r="B483" s="21"/>
    </row>
    <row r="484" ht="15.75" customHeight="1">
      <c r="B484" s="21"/>
    </row>
    <row r="485" ht="15.75" customHeight="1">
      <c r="B485" s="21"/>
    </row>
    <row r="486" ht="15.75" customHeight="1">
      <c r="B486" s="21"/>
    </row>
    <row r="487" ht="15.75" customHeight="1">
      <c r="B487" s="21"/>
    </row>
    <row r="488" ht="15.75" customHeight="1">
      <c r="B488" s="21"/>
    </row>
    <row r="489" ht="15.75" customHeight="1">
      <c r="B489" s="21"/>
    </row>
    <row r="490" ht="15.75" customHeight="1">
      <c r="B490" s="21"/>
    </row>
    <row r="491" ht="15.75" customHeight="1">
      <c r="B491" s="21"/>
    </row>
    <row r="492" ht="15.75" customHeight="1">
      <c r="B492" s="21"/>
    </row>
    <row r="493" ht="15.75" customHeight="1">
      <c r="B493" s="21"/>
    </row>
    <row r="494" ht="15.75" customHeight="1">
      <c r="B494" s="21"/>
    </row>
    <row r="495" ht="15.75" customHeight="1">
      <c r="B495" s="21"/>
    </row>
    <row r="496" ht="15.75" customHeight="1">
      <c r="B496" s="21"/>
    </row>
    <row r="497" ht="15.75" customHeight="1">
      <c r="B497" s="21"/>
    </row>
    <row r="498" ht="15.75" customHeight="1">
      <c r="B498" s="21"/>
    </row>
    <row r="499" ht="15.75" customHeight="1">
      <c r="B499" s="21"/>
    </row>
    <row r="500" ht="15.75" customHeight="1">
      <c r="B500" s="21"/>
    </row>
    <row r="501" ht="15.75" customHeight="1">
      <c r="B501" s="21"/>
    </row>
    <row r="502" ht="15.75" customHeight="1">
      <c r="B502" s="21"/>
    </row>
    <row r="503" ht="15.75" customHeight="1">
      <c r="B503" s="21"/>
    </row>
    <row r="504" ht="15.75" customHeight="1">
      <c r="B504" s="21"/>
    </row>
    <row r="505" ht="15.75" customHeight="1">
      <c r="B505" s="21"/>
    </row>
    <row r="506" ht="15.75" customHeight="1">
      <c r="B506" s="21"/>
    </row>
    <row r="507" ht="15.75" customHeight="1">
      <c r="B507" s="21"/>
    </row>
    <row r="508" ht="15.75" customHeight="1">
      <c r="B508" s="21"/>
    </row>
    <row r="509" ht="15.75" customHeight="1">
      <c r="B509" s="21"/>
    </row>
    <row r="510" ht="15.75" customHeight="1">
      <c r="B510" s="21"/>
    </row>
    <row r="511" ht="15.75" customHeight="1">
      <c r="B511" s="21"/>
    </row>
    <row r="512" ht="15.75" customHeight="1">
      <c r="B512" s="21"/>
    </row>
    <row r="513" ht="15.75" customHeight="1">
      <c r="B513" s="21"/>
    </row>
    <row r="514" ht="15.75" customHeight="1">
      <c r="B514" s="21"/>
    </row>
    <row r="515" ht="15.75" customHeight="1">
      <c r="B515" s="21"/>
    </row>
    <row r="516" ht="15.75" customHeight="1">
      <c r="B516" s="21"/>
    </row>
    <row r="517" ht="15.75" customHeight="1">
      <c r="B517" s="21"/>
    </row>
    <row r="518" ht="15.75" customHeight="1">
      <c r="B518" s="21"/>
    </row>
    <row r="519" ht="15.75" customHeight="1">
      <c r="B519" s="21"/>
    </row>
    <row r="520" ht="15.75" customHeight="1">
      <c r="B520" s="21"/>
    </row>
    <row r="521" ht="15.75" customHeight="1">
      <c r="B521" s="21"/>
    </row>
    <row r="522" ht="15.75" customHeight="1">
      <c r="B522" s="21"/>
    </row>
    <row r="523" ht="15.75" customHeight="1">
      <c r="B523" s="21"/>
    </row>
    <row r="524" ht="15.75" customHeight="1">
      <c r="B524" s="21"/>
    </row>
    <row r="525" ht="15.75" customHeight="1">
      <c r="B525" s="21"/>
    </row>
    <row r="526" ht="15.75" customHeight="1">
      <c r="B526" s="21"/>
    </row>
    <row r="527" ht="15.75" customHeight="1">
      <c r="B527" s="21"/>
    </row>
    <row r="528" ht="15.75" customHeight="1">
      <c r="B528" s="21"/>
    </row>
    <row r="529" ht="15.75" customHeight="1">
      <c r="B529" s="21"/>
    </row>
    <row r="530" ht="15.75" customHeight="1">
      <c r="B530" s="21"/>
    </row>
    <row r="531" ht="15.75" customHeight="1">
      <c r="B531" s="21"/>
    </row>
    <row r="532" ht="15.75" customHeight="1">
      <c r="B532" s="21"/>
    </row>
    <row r="533" ht="15.75" customHeight="1">
      <c r="B533" s="21"/>
    </row>
    <row r="534" ht="15.75" customHeight="1">
      <c r="B534" s="21"/>
    </row>
    <row r="535" ht="15.75" customHeight="1">
      <c r="B535" s="21"/>
    </row>
    <row r="536" ht="15.75" customHeight="1">
      <c r="B536" s="21"/>
    </row>
    <row r="537" ht="15.75" customHeight="1">
      <c r="B537" s="21"/>
    </row>
    <row r="538" ht="15.75" customHeight="1">
      <c r="B538" s="21"/>
    </row>
    <row r="539" ht="15.75" customHeight="1">
      <c r="B539" s="21"/>
    </row>
    <row r="540" ht="15.75" customHeight="1">
      <c r="B540" s="21"/>
    </row>
    <row r="541" ht="15.75" customHeight="1">
      <c r="B541" s="21"/>
    </row>
    <row r="542" ht="15.75" customHeight="1">
      <c r="B542" s="21"/>
    </row>
    <row r="543" ht="15.75" customHeight="1">
      <c r="B543" s="21"/>
    </row>
    <row r="544" ht="15.75" customHeight="1">
      <c r="B544" s="21"/>
    </row>
    <row r="545" ht="15.75" customHeight="1">
      <c r="B545" s="21"/>
    </row>
    <row r="546" ht="15.75" customHeight="1">
      <c r="B546" s="21"/>
    </row>
    <row r="547" ht="15.75" customHeight="1">
      <c r="B547" s="21"/>
    </row>
    <row r="548" ht="15.75" customHeight="1">
      <c r="B548" s="21"/>
    </row>
    <row r="549" ht="15.75" customHeight="1">
      <c r="B549" s="21"/>
    </row>
    <row r="550" ht="15.75" customHeight="1">
      <c r="B550" s="21"/>
    </row>
    <row r="551" ht="15.75" customHeight="1">
      <c r="B551" s="21"/>
    </row>
    <row r="552" ht="15.75" customHeight="1">
      <c r="B552" s="21"/>
    </row>
    <row r="553" ht="15.75" customHeight="1">
      <c r="B553" s="21"/>
    </row>
    <row r="554" ht="15.75" customHeight="1">
      <c r="B554" s="21"/>
    </row>
    <row r="555" ht="15.75" customHeight="1">
      <c r="B555" s="21"/>
    </row>
    <row r="556" ht="15.75" customHeight="1">
      <c r="B556" s="21"/>
    </row>
    <row r="557" ht="15.75" customHeight="1">
      <c r="B557" s="21"/>
    </row>
    <row r="558" ht="15.75" customHeight="1">
      <c r="B558" s="21"/>
    </row>
    <row r="559" ht="15.75" customHeight="1">
      <c r="B559" s="21"/>
    </row>
    <row r="560" ht="15.75" customHeight="1">
      <c r="B560" s="21"/>
    </row>
    <row r="561" ht="15.75" customHeight="1">
      <c r="B561" s="21"/>
    </row>
    <row r="562" ht="15.75" customHeight="1">
      <c r="B562" s="21"/>
    </row>
    <row r="563" ht="15.75" customHeight="1">
      <c r="B563" s="21"/>
    </row>
    <row r="564" ht="15.75" customHeight="1">
      <c r="B564" s="21"/>
    </row>
    <row r="565" ht="15.75" customHeight="1">
      <c r="B565" s="21"/>
    </row>
    <row r="566" ht="15.75" customHeight="1">
      <c r="B566" s="21"/>
    </row>
    <row r="567" ht="15.75" customHeight="1">
      <c r="B567" s="21"/>
    </row>
    <row r="568" ht="15.75" customHeight="1">
      <c r="B568" s="21"/>
    </row>
    <row r="569" ht="15.75" customHeight="1">
      <c r="B569" s="21"/>
    </row>
    <row r="570" ht="15.75" customHeight="1">
      <c r="B570" s="21"/>
    </row>
    <row r="571" ht="15.75" customHeight="1">
      <c r="B571" s="21"/>
    </row>
    <row r="572" ht="15.75" customHeight="1">
      <c r="B572" s="21"/>
    </row>
    <row r="573" ht="15.75" customHeight="1">
      <c r="B573" s="21"/>
    </row>
    <row r="574" ht="15.75" customHeight="1">
      <c r="B574" s="21"/>
    </row>
    <row r="575" ht="15.75" customHeight="1">
      <c r="B575" s="21"/>
    </row>
    <row r="576" ht="15.75" customHeight="1">
      <c r="B576" s="21"/>
    </row>
    <row r="577" ht="15.75" customHeight="1">
      <c r="B577" s="21"/>
    </row>
    <row r="578" ht="15.75" customHeight="1">
      <c r="B578" s="21"/>
    </row>
    <row r="579" ht="15.75" customHeight="1">
      <c r="B579" s="21"/>
    </row>
    <row r="580" ht="15.75" customHeight="1">
      <c r="B580" s="21"/>
    </row>
    <row r="581" ht="15.75" customHeight="1">
      <c r="B581" s="21"/>
    </row>
    <row r="582" ht="15.75" customHeight="1">
      <c r="B582" s="21"/>
    </row>
    <row r="583" ht="15.75" customHeight="1">
      <c r="B583" s="21"/>
    </row>
    <row r="584" ht="15.75" customHeight="1">
      <c r="B584" s="21"/>
    </row>
    <row r="585" ht="15.75" customHeight="1">
      <c r="B585" s="21"/>
    </row>
    <row r="586" ht="15.75" customHeight="1">
      <c r="B586" s="21"/>
    </row>
    <row r="587" ht="15.75" customHeight="1">
      <c r="B587" s="21"/>
    </row>
    <row r="588" ht="15.75" customHeight="1">
      <c r="B588" s="21"/>
    </row>
    <row r="589" ht="15.75" customHeight="1">
      <c r="B589" s="21"/>
    </row>
    <row r="590" ht="15.75" customHeight="1">
      <c r="B590" s="21"/>
    </row>
    <row r="591" ht="15.75" customHeight="1">
      <c r="B591" s="21"/>
    </row>
    <row r="592" ht="15.75" customHeight="1">
      <c r="B592" s="21"/>
    </row>
    <row r="593" ht="15.75" customHeight="1">
      <c r="B593" s="21"/>
    </row>
    <row r="594" ht="15.75" customHeight="1">
      <c r="B594" s="21"/>
    </row>
    <row r="595" ht="15.75" customHeight="1">
      <c r="B595" s="21"/>
    </row>
    <row r="596" ht="15.75" customHeight="1">
      <c r="B596" s="21"/>
    </row>
    <row r="597" ht="15.75" customHeight="1">
      <c r="B597" s="21"/>
    </row>
    <row r="598" ht="15.75" customHeight="1">
      <c r="B598" s="21"/>
    </row>
    <row r="599" ht="15.75" customHeight="1">
      <c r="B599" s="21"/>
    </row>
    <row r="600" ht="15.75" customHeight="1">
      <c r="B600" s="21"/>
    </row>
    <row r="601" ht="15.75" customHeight="1">
      <c r="B601" s="21"/>
    </row>
    <row r="602" ht="15.75" customHeight="1">
      <c r="B602" s="21"/>
    </row>
    <row r="603" ht="15.75" customHeight="1">
      <c r="B603" s="21"/>
    </row>
    <row r="604" ht="15.75" customHeight="1">
      <c r="B604" s="21"/>
    </row>
    <row r="605" ht="15.75" customHeight="1">
      <c r="B605" s="21"/>
    </row>
    <row r="606" ht="15.75" customHeight="1">
      <c r="B606" s="21"/>
    </row>
    <row r="607" ht="15.75" customHeight="1">
      <c r="B607" s="21"/>
    </row>
    <row r="608" ht="15.75" customHeight="1">
      <c r="B608" s="21"/>
    </row>
    <row r="609" ht="15.75" customHeight="1">
      <c r="B609" s="21"/>
    </row>
    <row r="610" ht="15.75" customHeight="1">
      <c r="B610" s="21"/>
    </row>
    <row r="611" ht="15.75" customHeight="1">
      <c r="B611" s="21"/>
    </row>
    <row r="612" ht="15.75" customHeight="1">
      <c r="B612" s="21"/>
    </row>
    <row r="613" ht="15.75" customHeight="1">
      <c r="B613" s="21"/>
    </row>
    <row r="614" ht="15.75" customHeight="1">
      <c r="B614" s="21"/>
    </row>
    <row r="615" ht="15.75" customHeight="1">
      <c r="B615" s="21"/>
    </row>
    <row r="616" ht="15.75" customHeight="1">
      <c r="B616" s="21"/>
    </row>
    <row r="617" ht="15.75" customHeight="1">
      <c r="B617" s="21"/>
    </row>
    <row r="618" ht="15.75" customHeight="1">
      <c r="B618" s="21"/>
    </row>
    <row r="619" ht="15.75" customHeight="1">
      <c r="B619" s="21"/>
    </row>
    <row r="620" ht="15.75" customHeight="1">
      <c r="B620" s="21"/>
    </row>
    <row r="621" ht="15.75" customHeight="1">
      <c r="B621" s="21"/>
    </row>
    <row r="622" ht="15.75" customHeight="1">
      <c r="B622" s="21"/>
    </row>
    <row r="623" ht="15.75" customHeight="1">
      <c r="B623" s="21"/>
    </row>
    <row r="624" ht="15.75" customHeight="1">
      <c r="B624" s="21"/>
    </row>
    <row r="625" ht="15.75" customHeight="1">
      <c r="B625" s="21"/>
    </row>
    <row r="626" ht="15.75" customHeight="1">
      <c r="B626" s="21"/>
    </row>
    <row r="627" ht="15.75" customHeight="1">
      <c r="B627" s="21"/>
    </row>
    <row r="628" ht="15.75" customHeight="1">
      <c r="B628" s="21"/>
    </row>
    <row r="629" ht="15.75" customHeight="1">
      <c r="B629" s="21"/>
    </row>
    <row r="630" ht="15.75" customHeight="1">
      <c r="B630" s="21"/>
    </row>
    <row r="631" ht="15.75" customHeight="1">
      <c r="B631" s="21"/>
    </row>
    <row r="632" ht="15.75" customHeight="1">
      <c r="B632" s="21"/>
    </row>
    <row r="633" ht="15.75" customHeight="1">
      <c r="B633" s="21"/>
    </row>
    <row r="634" ht="15.75" customHeight="1">
      <c r="B634" s="21"/>
    </row>
    <row r="635" ht="15.75" customHeight="1">
      <c r="B635" s="21"/>
    </row>
    <row r="636" ht="15.75" customHeight="1">
      <c r="B636" s="21"/>
    </row>
    <row r="637" ht="15.75" customHeight="1">
      <c r="B637" s="21"/>
    </row>
    <row r="638" ht="15.75" customHeight="1">
      <c r="B638" s="21"/>
    </row>
    <row r="639" ht="15.75" customHeight="1">
      <c r="B639" s="21"/>
    </row>
    <row r="640" ht="15.75" customHeight="1">
      <c r="B640" s="21"/>
    </row>
    <row r="641" ht="15.75" customHeight="1">
      <c r="B641" s="21"/>
    </row>
    <row r="642" ht="15.75" customHeight="1">
      <c r="B642" s="21"/>
    </row>
    <row r="643" ht="15.75" customHeight="1">
      <c r="B643" s="21"/>
    </row>
    <row r="644" ht="15.75" customHeight="1">
      <c r="B644" s="21"/>
    </row>
    <row r="645" ht="15.75" customHeight="1">
      <c r="B645" s="21"/>
    </row>
    <row r="646" ht="15.75" customHeight="1">
      <c r="B646" s="21"/>
    </row>
    <row r="647" ht="15.75" customHeight="1">
      <c r="B647" s="21"/>
    </row>
    <row r="648" ht="15.75" customHeight="1">
      <c r="B648" s="21"/>
    </row>
    <row r="649" ht="15.75" customHeight="1">
      <c r="B649" s="21"/>
    </row>
    <row r="650" ht="15.75" customHeight="1">
      <c r="B650" s="21"/>
    </row>
    <row r="651" ht="15.75" customHeight="1">
      <c r="B651" s="21"/>
    </row>
    <row r="652" ht="15.75" customHeight="1">
      <c r="B652" s="21"/>
    </row>
    <row r="653" ht="15.75" customHeight="1">
      <c r="B653" s="21"/>
    </row>
    <row r="654" ht="15.75" customHeight="1">
      <c r="B654" s="21"/>
    </row>
    <row r="655" ht="15.75" customHeight="1">
      <c r="B655" s="21"/>
    </row>
    <row r="656" ht="15.75" customHeight="1">
      <c r="B656" s="21"/>
    </row>
    <row r="657" ht="15.75" customHeight="1">
      <c r="B657" s="21"/>
    </row>
    <row r="658" ht="15.75" customHeight="1">
      <c r="B658" s="21"/>
    </row>
    <row r="659" ht="15.75" customHeight="1">
      <c r="B659" s="21"/>
    </row>
    <row r="660" ht="15.75" customHeight="1">
      <c r="B660" s="21"/>
    </row>
    <row r="661" ht="15.75" customHeight="1">
      <c r="B661" s="21"/>
    </row>
    <row r="662" ht="15.75" customHeight="1">
      <c r="B662" s="21"/>
    </row>
    <row r="663" ht="15.75" customHeight="1">
      <c r="B663" s="21"/>
    </row>
    <row r="664" ht="15.75" customHeight="1">
      <c r="B664" s="21"/>
    </row>
    <row r="665" ht="15.75" customHeight="1">
      <c r="B665" s="21"/>
    </row>
    <row r="666" ht="15.75" customHeight="1">
      <c r="B666" s="21"/>
    </row>
    <row r="667" ht="15.75" customHeight="1">
      <c r="B667" s="21"/>
    </row>
    <row r="668" ht="15.75" customHeight="1">
      <c r="B668" s="21"/>
    </row>
    <row r="669" ht="15.75" customHeight="1">
      <c r="B669" s="21"/>
    </row>
    <row r="670" ht="15.75" customHeight="1">
      <c r="B670" s="21"/>
    </row>
    <row r="671" ht="15.75" customHeight="1">
      <c r="B671" s="21"/>
    </row>
    <row r="672" ht="15.75" customHeight="1">
      <c r="B672" s="21"/>
    </row>
    <row r="673" ht="15.75" customHeight="1">
      <c r="B673" s="21"/>
    </row>
    <row r="674" ht="15.75" customHeight="1">
      <c r="B674" s="21"/>
    </row>
    <row r="675" ht="15.75" customHeight="1">
      <c r="B675" s="21"/>
    </row>
    <row r="676" ht="15.75" customHeight="1">
      <c r="B676" s="21"/>
    </row>
    <row r="677" ht="15.75" customHeight="1">
      <c r="B677" s="21"/>
    </row>
    <row r="678" ht="15.75" customHeight="1">
      <c r="B678" s="21"/>
    </row>
    <row r="679" ht="15.75" customHeight="1">
      <c r="B679" s="21"/>
    </row>
    <row r="680" ht="15.75" customHeight="1">
      <c r="B680" s="21"/>
    </row>
    <row r="681" ht="15.75" customHeight="1">
      <c r="B681" s="21"/>
    </row>
    <row r="682" ht="15.75" customHeight="1">
      <c r="B682" s="21"/>
    </row>
    <row r="683" ht="15.75" customHeight="1">
      <c r="B683" s="21"/>
    </row>
    <row r="684" ht="15.75" customHeight="1">
      <c r="B684" s="21"/>
    </row>
    <row r="685" ht="15.75" customHeight="1">
      <c r="B685" s="21"/>
    </row>
    <row r="686" ht="15.75" customHeight="1">
      <c r="B686" s="21"/>
    </row>
    <row r="687" ht="15.75" customHeight="1">
      <c r="B687" s="21"/>
    </row>
    <row r="688" ht="15.75" customHeight="1">
      <c r="B688" s="21"/>
    </row>
    <row r="689" ht="15.75" customHeight="1">
      <c r="B689" s="21"/>
    </row>
    <row r="690" ht="15.75" customHeight="1">
      <c r="B690" s="21"/>
    </row>
    <row r="691" ht="15.75" customHeight="1">
      <c r="B691" s="21"/>
    </row>
    <row r="692" ht="15.75" customHeight="1">
      <c r="B692" s="21"/>
    </row>
    <row r="693" ht="15.75" customHeight="1">
      <c r="B693" s="21"/>
    </row>
    <row r="694" ht="15.75" customHeight="1">
      <c r="B694" s="21"/>
    </row>
    <row r="695" ht="15.75" customHeight="1">
      <c r="B695" s="21"/>
    </row>
    <row r="696" ht="15.75" customHeight="1">
      <c r="B696" s="21"/>
    </row>
    <row r="697" ht="15.75" customHeight="1">
      <c r="B697" s="21"/>
    </row>
    <row r="698" ht="15.75" customHeight="1">
      <c r="B698" s="21"/>
    </row>
    <row r="699" ht="15.75" customHeight="1">
      <c r="B699" s="21"/>
    </row>
    <row r="700" ht="15.75" customHeight="1">
      <c r="B700" s="21"/>
    </row>
    <row r="701" ht="15.75" customHeight="1">
      <c r="B701" s="21"/>
    </row>
    <row r="702" ht="15.75" customHeight="1">
      <c r="B702" s="21"/>
    </row>
    <row r="703" ht="15.75" customHeight="1">
      <c r="B703" s="21"/>
    </row>
    <row r="704" ht="15.75" customHeight="1">
      <c r="B704" s="21"/>
    </row>
    <row r="705" ht="15.75" customHeight="1">
      <c r="B705" s="21"/>
    </row>
    <row r="706" ht="15.75" customHeight="1">
      <c r="B706" s="21"/>
    </row>
    <row r="707" ht="15.75" customHeight="1">
      <c r="B707" s="21"/>
    </row>
    <row r="708" ht="15.75" customHeight="1">
      <c r="B708" s="21"/>
    </row>
    <row r="709" ht="15.75" customHeight="1">
      <c r="B709" s="21"/>
    </row>
    <row r="710" ht="15.75" customHeight="1">
      <c r="B710" s="21"/>
    </row>
    <row r="711" ht="15.75" customHeight="1">
      <c r="B711" s="21"/>
    </row>
    <row r="712" ht="15.75" customHeight="1">
      <c r="B712" s="21"/>
    </row>
    <row r="713" ht="15.75" customHeight="1">
      <c r="B713" s="21"/>
    </row>
    <row r="714" ht="15.75" customHeight="1">
      <c r="B714" s="21"/>
    </row>
    <row r="715" ht="15.75" customHeight="1">
      <c r="B715" s="21"/>
    </row>
    <row r="716" ht="15.75" customHeight="1">
      <c r="B716" s="21"/>
    </row>
    <row r="717" ht="15.75" customHeight="1">
      <c r="B717" s="21"/>
    </row>
    <row r="718" ht="15.75" customHeight="1">
      <c r="B718" s="21"/>
    </row>
    <row r="719" ht="15.75" customHeight="1">
      <c r="B719" s="21"/>
    </row>
    <row r="720" ht="15.75" customHeight="1">
      <c r="B720" s="21"/>
    </row>
    <row r="721" ht="15.75" customHeight="1">
      <c r="B721" s="21"/>
    </row>
    <row r="722" ht="15.75" customHeight="1">
      <c r="B722" s="21"/>
    </row>
    <row r="723" ht="15.75" customHeight="1">
      <c r="B723" s="21"/>
    </row>
    <row r="724" ht="15.75" customHeight="1">
      <c r="B724" s="21"/>
    </row>
    <row r="725" ht="15.75" customHeight="1">
      <c r="B725" s="21"/>
    </row>
    <row r="726" ht="15.75" customHeight="1">
      <c r="B726" s="21"/>
    </row>
    <row r="727" ht="15.75" customHeight="1">
      <c r="B727" s="21"/>
    </row>
    <row r="728" ht="15.75" customHeight="1">
      <c r="B728" s="21"/>
    </row>
    <row r="729" ht="15.75" customHeight="1">
      <c r="B729" s="21"/>
    </row>
    <row r="730" ht="15.75" customHeight="1">
      <c r="B730" s="21"/>
    </row>
    <row r="731" ht="15.75" customHeight="1">
      <c r="B731" s="21"/>
    </row>
    <row r="732" ht="15.75" customHeight="1">
      <c r="B732" s="21"/>
    </row>
    <row r="733" ht="15.75" customHeight="1">
      <c r="B733" s="21"/>
    </row>
    <row r="734" ht="15.75" customHeight="1">
      <c r="B734" s="21"/>
    </row>
    <row r="735" ht="15.75" customHeight="1">
      <c r="B735" s="21"/>
    </row>
    <row r="736" ht="15.75" customHeight="1">
      <c r="B736" s="21"/>
    </row>
    <row r="737" ht="15.75" customHeight="1">
      <c r="B737" s="21"/>
    </row>
    <row r="738" ht="15.75" customHeight="1">
      <c r="B738" s="21"/>
    </row>
    <row r="739" ht="15.75" customHeight="1">
      <c r="B739" s="21"/>
    </row>
    <row r="740" ht="15.75" customHeight="1">
      <c r="B740" s="21"/>
    </row>
    <row r="741" ht="15.75" customHeight="1">
      <c r="B741" s="21"/>
    </row>
    <row r="742" ht="15.75" customHeight="1">
      <c r="B742" s="21"/>
    </row>
    <row r="743" ht="15.75" customHeight="1">
      <c r="B743" s="21"/>
    </row>
    <row r="744" ht="15.75" customHeight="1">
      <c r="B744" s="21"/>
    </row>
    <row r="745" ht="15.75" customHeight="1">
      <c r="B745" s="21"/>
    </row>
    <row r="746" ht="15.75" customHeight="1">
      <c r="B746" s="21"/>
    </row>
    <row r="747" ht="15.75" customHeight="1">
      <c r="B747" s="21"/>
    </row>
    <row r="748" ht="15.75" customHeight="1">
      <c r="B748" s="21"/>
    </row>
    <row r="749" ht="15.75" customHeight="1">
      <c r="B749" s="21"/>
    </row>
    <row r="750" ht="15.75" customHeight="1">
      <c r="B750" s="21"/>
    </row>
    <row r="751" ht="15.75" customHeight="1">
      <c r="B751" s="21"/>
    </row>
    <row r="752" ht="15.75" customHeight="1">
      <c r="B752" s="21"/>
    </row>
    <row r="753" ht="15.75" customHeight="1">
      <c r="B753" s="21"/>
    </row>
    <row r="754" ht="15.75" customHeight="1">
      <c r="B754" s="21"/>
    </row>
    <row r="755" ht="15.75" customHeight="1">
      <c r="B755" s="21"/>
    </row>
    <row r="756" ht="15.75" customHeight="1">
      <c r="B756" s="21"/>
    </row>
    <row r="757" ht="15.75" customHeight="1">
      <c r="B757" s="21"/>
    </row>
    <row r="758" ht="15.75" customHeight="1">
      <c r="B758" s="21"/>
    </row>
    <row r="759" ht="15.75" customHeight="1">
      <c r="B759" s="21"/>
    </row>
    <row r="760" ht="15.75" customHeight="1">
      <c r="B760" s="21"/>
    </row>
    <row r="761" ht="15.75" customHeight="1">
      <c r="B761" s="21"/>
    </row>
    <row r="762" ht="15.75" customHeight="1">
      <c r="B762" s="21"/>
    </row>
    <row r="763" ht="15.75" customHeight="1">
      <c r="B763" s="21"/>
    </row>
    <row r="764" ht="15.75" customHeight="1">
      <c r="B764" s="21"/>
    </row>
    <row r="765" ht="15.75" customHeight="1">
      <c r="B765" s="21"/>
    </row>
    <row r="766" ht="15.75" customHeight="1">
      <c r="B766" s="21"/>
    </row>
    <row r="767" ht="15.75" customHeight="1">
      <c r="B767" s="21"/>
    </row>
    <row r="768" ht="15.75" customHeight="1">
      <c r="B768" s="21"/>
    </row>
    <row r="769" ht="15.75" customHeight="1">
      <c r="B769" s="21"/>
    </row>
    <row r="770" ht="15.75" customHeight="1">
      <c r="B770" s="21"/>
    </row>
    <row r="771" ht="15.75" customHeight="1">
      <c r="B771" s="21"/>
    </row>
    <row r="772" ht="15.75" customHeight="1">
      <c r="B772" s="21"/>
    </row>
    <row r="773" ht="15.75" customHeight="1">
      <c r="B773" s="21"/>
    </row>
    <row r="774" ht="15.75" customHeight="1">
      <c r="B774" s="21"/>
    </row>
    <row r="775" ht="15.75" customHeight="1">
      <c r="B775" s="21"/>
    </row>
    <row r="776" ht="15.75" customHeight="1">
      <c r="B776" s="21"/>
    </row>
    <row r="777" ht="15.75" customHeight="1">
      <c r="B777" s="21"/>
    </row>
    <row r="778" ht="15.75" customHeight="1">
      <c r="B778" s="21"/>
    </row>
    <row r="779" ht="15.75" customHeight="1">
      <c r="B779" s="21"/>
    </row>
    <row r="780" ht="15.75" customHeight="1">
      <c r="B780" s="21"/>
    </row>
    <row r="781" ht="15.75" customHeight="1">
      <c r="B781" s="21"/>
    </row>
    <row r="782" ht="15.75" customHeight="1">
      <c r="B782" s="21"/>
    </row>
    <row r="783" ht="15.75" customHeight="1">
      <c r="B783" s="21"/>
    </row>
    <row r="784" ht="15.75" customHeight="1">
      <c r="B784" s="21"/>
    </row>
    <row r="785" ht="15.75" customHeight="1">
      <c r="B785" s="21"/>
    </row>
    <row r="786" ht="15.75" customHeight="1">
      <c r="B786" s="21"/>
    </row>
    <row r="787" ht="15.75" customHeight="1">
      <c r="B787" s="21"/>
    </row>
    <row r="788" ht="15.75" customHeight="1">
      <c r="B788" s="21"/>
    </row>
    <row r="789" ht="15.75" customHeight="1">
      <c r="B789" s="21"/>
    </row>
    <row r="790" ht="15.75" customHeight="1">
      <c r="B790" s="21"/>
    </row>
    <row r="791" ht="15.75" customHeight="1">
      <c r="B791" s="21"/>
    </row>
    <row r="792" ht="15.75" customHeight="1">
      <c r="B792" s="21"/>
    </row>
    <row r="793" ht="15.75" customHeight="1">
      <c r="B793" s="21"/>
    </row>
    <row r="794" ht="15.75" customHeight="1">
      <c r="B794" s="21"/>
    </row>
    <row r="795" ht="15.75" customHeight="1">
      <c r="B795" s="21"/>
    </row>
    <row r="796" ht="15.75" customHeight="1">
      <c r="B796" s="21"/>
    </row>
    <row r="797" ht="15.75" customHeight="1">
      <c r="B797" s="21"/>
    </row>
    <row r="798" ht="15.75" customHeight="1">
      <c r="B798" s="21"/>
    </row>
    <row r="799" ht="15.75" customHeight="1">
      <c r="B799" s="21"/>
    </row>
    <row r="800" ht="15.75" customHeight="1">
      <c r="B800" s="21"/>
    </row>
    <row r="801" ht="15.75" customHeight="1">
      <c r="B801" s="21"/>
    </row>
    <row r="802" ht="15.75" customHeight="1">
      <c r="B802" s="21"/>
    </row>
    <row r="803" ht="15.75" customHeight="1">
      <c r="B803" s="21"/>
    </row>
    <row r="804" ht="15.75" customHeight="1">
      <c r="B804" s="21"/>
    </row>
    <row r="805" ht="15.75" customHeight="1">
      <c r="B805" s="21"/>
    </row>
    <row r="806" ht="15.75" customHeight="1">
      <c r="B806" s="21"/>
    </row>
    <row r="807" ht="15.75" customHeight="1">
      <c r="B807" s="21"/>
    </row>
    <row r="808" ht="15.75" customHeight="1">
      <c r="B808" s="21"/>
    </row>
    <row r="809" ht="15.75" customHeight="1">
      <c r="B809" s="21"/>
    </row>
    <row r="810" ht="15.75" customHeight="1">
      <c r="B810" s="21"/>
    </row>
    <row r="811" ht="15.75" customHeight="1">
      <c r="B811" s="21"/>
    </row>
    <row r="812" ht="15.75" customHeight="1">
      <c r="B812" s="21"/>
    </row>
    <row r="813" ht="15.75" customHeight="1">
      <c r="B813" s="21"/>
    </row>
    <row r="814" ht="15.75" customHeight="1">
      <c r="B814" s="21"/>
    </row>
    <row r="815" ht="15.75" customHeight="1">
      <c r="B815" s="21"/>
    </row>
    <row r="816" ht="15.75" customHeight="1">
      <c r="B816" s="21"/>
    </row>
    <row r="817" ht="15.75" customHeight="1">
      <c r="B817" s="21"/>
    </row>
    <row r="818" ht="15.75" customHeight="1">
      <c r="B818" s="21"/>
    </row>
    <row r="819" ht="15.75" customHeight="1">
      <c r="B819" s="21"/>
    </row>
    <row r="820" ht="15.75" customHeight="1">
      <c r="B820" s="21"/>
    </row>
    <row r="821" ht="15.75" customHeight="1">
      <c r="B821" s="21"/>
    </row>
    <row r="822" ht="15.75" customHeight="1">
      <c r="B822" s="21"/>
    </row>
    <row r="823" ht="15.75" customHeight="1">
      <c r="B823" s="21"/>
    </row>
    <row r="824" ht="15.75" customHeight="1">
      <c r="B824" s="21"/>
    </row>
    <row r="825" ht="15.75" customHeight="1">
      <c r="B825" s="21"/>
    </row>
    <row r="826" ht="15.75" customHeight="1">
      <c r="B826" s="21"/>
    </row>
    <row r="827" ht="15.75" customHeight="1">
      <c r="B827" s="21"/>
    </row>
    <row r="828" ht="15.75" customHeight="1">
      <c r="B828" s="21"/>
    </row>
    <row r="829" ht="15.75" customHeight="1">
      <c r="B829" s="21"/>
    </row>
    <row r="830" ht="15.75" customHeight="1">
      <c r="B830" s="21"/>
    </row>
    <row r="831" ht="15.75" customHeight="1">
      <c r="B831" s="21"/>
    </row>
    <row r="832" ht="15.75" customHeight="1">
      <c r="B832" s="21"/>
    </row>
    <row r="833" ht="15.75" customHeight="1">
      <c r="B833" s="21"/>
    </row>
    <row r="834" ht="15.75" customHeight="1">
      <c r="B834" s="21"/>
    </row>
    <row r="835" ht="15.75" customHeight="1">
      <c r="B835" s="21"/>
    </row>
    <row r="836" ht="15.75" customHeight="1">
      <c r="B836" s="21"/>
    </row>
    <row r="837" ht="15.75" customHeight="1">
      <c r="B837" s="21"/>
    </row>
    <row r="838" ht="15.75" customHeight="1">
      <c r="B838" s="21"/>
    </row>
    <row r="839" ht="15.75" customHeight="1">
      <c r="B839" s="21"/>
    </row>
    <row r="840" ht="15.75" customHeight="1">
      <c r="B840" s="21"/>
    </row>
    <row r="841" ht="15.75" customHeight="1">
      <c r="B841" s="21"/>
    </row>
    <row r="842" ht="15.75" customHeight="1">
      <c r="B842" s="21"/>
    </row>
    <row r="843" ht="15.75" customHeight="1">
      <c r="B843" s="21"/>
    </row>
    <row r="844" ht="15.75" customHeight="1">
      <c r="B844" s="21"/>
    </row>
    <row r="845" ht="15.75" customHeight="1">
      <c r="B845" s="21"/>
    </row>
    <row r="846" ht="15.75" customHeight="1">
      <c r="B846" s="21"/>
    </row>
    <row r="847" ht="15.75" customHeight="1">
      <c r="B847" s="21"/>
    </row>
    <row r="848" ht="15.75" customHeight="1">
      <c r="B848" s="21"/>
    </row>
    <row r="849" ht="15.75" customHeight="1">
      <c r="B849" s="21"/>
    </row>
    <row r="850" ht="15.75" customHeight="1">
      <c r="B850" s="21"/>
    </row>
    <row r="851" ht="15.75" customHeight="1">
      <c r="B851" s="21"/>
    </row>
    <row r="852" ht="15.75" customHeight="1">
      <c r="B852" s="21"/>
    </row>
    <row r="853" ht="15.75" customHeight="1">
      <c r="B853" s="21"/>
    </row>
    <row r="854" ht="15.75" customHeight="1">
      <c r="B854" s="21"/>
    </row>
    <row r="855" ht="15.75" customHeight="1">
      <c r="B855" s="21"/>
    </row>
    <row r="856" ht="15.75" customHeight="1">
      <c r="B856" s="21"/>
    </row>
    <row r="857" ht="15.75" customHeight="1">
      <c r="B857" s="21"/>
    </row>
    <row r="858" ht="15.75" customHeight="1">
      <c r="B858" s="21"/>
    </row>
    <row r="859" ht="15.75" customHeight="1">
      <c r="B859" s="21"/>
    </row>
    <row r="860" ht="15.75" customHeight="1">
      <c r="B860" s="21"/>
    </row>
    <row r="861" ht="15.75" customHeight="1">
      <c r="B861" s="21"/>
    </row>
    <row r="862" ht="15.75" customHeight="1">
      <c r="B862" s="21"/>
    </row>
    <row r="863" ht="15.75" customHeight="1">
      <c r="B863" s="21"/>
    </row>
    <row r="864" ht="15.75" customHeight="1">
      <c r="B864" s="21"/>
    </row>
    <row r="865" ht="15.75" customHeight="1">
      <c r="B865" s="21"/>
    </row>
    <row r="866" ht="15.75" customHeight="1">
      <c r="B866" s="21"/>
    </row>
    <row r="867" ht="15.75" customHeight="1">
      <c r="B867" s="21"/>
    </row>
    <row r="868" ht="15.75" customHeight="1">
      <c r="B868" s="21"/>
    </row>
    <row r="869" ht="15.75" customHeight="1">
      <c r="B869" s="21"/>
    </row>
    <row r="870" ht="15.75" customHeight="1">
      <c r="B870" s="21"/>
    </row>
    <row r="871" ht="15.75" customHeight="1">
      <c r="B871" s="21"/>
    </row>
    <row r="872" ht="15.75" customHeight="1">
      <c r="B872" s="21"/>
    </row>
    <row r="873" ht="15.75" customHeight="1">
      <c r="B873" s="21"/>
    </row>
    <row r="874" ht="15.75" customHeight="1">
      <c r="B874" s="21"/>
    </row>
    <row r="875" ht="15.75" customHeight="1">
      <c r="B875" s="21"/>
    </row>
    <row r="876" ht="15.75" customHeight="1">
      <c r="B876" s="21"/>
    </row>
    <row r="877" ht="15.75" customHeight="1">
      <c r="B877" s="21"/>
    </row>
    <row r="878" ht="15.75" customHeight="1">
      <c r="B878" s="21"/>
    </row>
    <row r="879" ht="15.75" customHeight="1">
      <c r="B879" s="21"/>
    </row>
    <row r="880" ht="15.75" customHeight="1">
      <c r="B880" s="21"/>
    </row>
    <row r="881" ht="15.75" customHeight="1">
      <c r="B881" s="21"/>
    </row>
    <row r="882" ht="15.75" customHeight="1">
      <c r="B882" s="21"/>
    </row>
    <row r="883" ht="15.75" customHeight="1">
      <c r="B883" s="21"/>
    </row>
    <row r="884" ht="15.75" customHeight="1">
      <c r="B884" s="21"/>
    </row>
    <row r="885" ht="15.75" customHeight="1">
      <c r="B885" s="21"/>
    </row>
    <row r="886" ht="15.75" customHeight="1">
      <c r="B886" s="21"/>
    </row>
    <row r="887" ht="15.75" customHeight="1">
      <c r="B887" s="21"/>
    </row>
    <row r="888" ht="15.75" customHeight="1">
      <c r="B888" s="21"/>
    </row>
    <row r="889" ht="15.75" customHeight="1">
      <c r="B889" s="21"/>
    </row>
    <row r="890" ht="15.75" customHeight="1">
      <c r="B890" s="21"/>
    </row>
    <row r="891" ht="15.75" customHeight="1">
      <c r="B891" s="21"/>
    </row>
    <row r="892" ht="15.75" customHeight="1">
      <c r="B892" s="21"/>
    </row>
    <row r="893" ht="15.75" customHeight="1">
      <c r="B893" s="21"/>
    </row>
    <row r="894" ht="15.75" customHeight="1">
      <c r="B894" s="21"/>
    </row>
    <row r="895" ht="15.75" customHeight="1">
      <c r="B895" s="21"/>
    </row>
    <row r="896" ht="15.75" customHeight="1">
      <c r="B896" s="21"/>
    </row>
    <row r="897" ht="15.75" customHeight="1">
      <c r="B897" s="21"/>
    </row>
    <row r="898" ht="15.75" customHeight="1">
      <c r="B898" s="21"/>
    </row>
    <row r="899" ht="15.75" customHeight="1">
      <c r="B899" s="21"/>
    </row>
    <row r="900" ht="15.75" customHeight="1">
      <c r="B900" s="21"/>
    </row>
    <row r="901" ht="15.75" customHeight="1">
      <c r="B901" s="21"/>
    </row>
    <row r="902" ht="15.75" customHeight="1">
      <c r="B902" s="21"/>
    </row>
    <row r="903" ht="15.75" customHeight="1">
      <c r="B903" s="21"/>
    </row>
    <row r="904" ht="15.75" customHeight="1">
      <c r="B904" s="21"/>
    </row>
    <row r="905" ht="15.75" customHeight="1">
      <c r="B905" s="21"/>
    </row>
    <row r="906" ht="15.75" customHeight="1">
      <c r="B906" s="21"/>
    </row>
    <row r="907" ht="15.75" customHeight="1">
      <c r="B907" s="21"/>
    </row>
    <row r="908" ht="15.75" customHeight="1">
      <c r="B908" s="21"/>
    </row>
    <row r="909" ht="15.75" customHeight="1">
      <c r="B909" s="21"/>
    </row>
    <row r="910" ht="15.75" customHeight="1">
      <c r="B910" s="21"/>
    </row>
    <row r="911" ht="15.75" customHeight="1">
      <c r="B911" s="21"/>
    </row>
    <row r="912" ht="15.75" customHeight="1">
      <c r="B912" s="21"/>
    </row>
    <row r="913" ht="15.75" customHeight="1">
      <c r="B913" s="21"/>
    </row>
    <row r="914" ht="15.75" customHeight="1">
      <c r="B914" s="21"/>
    </row>
    <row r="915" ht="15.75" customHeight="1">
      <c r="B915" s="21"/>
    </row>
    <row r="916" ht="15.75" customHeight="1">
      <c r="B916" s="21"/>
    </row>
    <row r="917" ht="15.75" customHeight="1">
      <c r="B917" s="21"/>
    </row>
    <row r="918" ht="15.75" customHeight="1">
      <c r="B918" s="21"/>
    </row>
    <row r="919" ht="15.75" customHeight="1">
      <c r="B919" s="21"/>
    </row>
    <row r="920" ht="15.75" customHeight="1">
      <c r="B920" s="21"/>
    </row>
    <row r="921" ht="15.75" customHeight="1">
      <c r="B921" s="21"/>
    </row>
    <row r="922" ht="15.75" customHeight="1">
      <c r="B922" s="21"/>
    </row>
    <row r="923" ht="15.75" customHeight="1">
      <c r="B923" s="21"/>
    </row>
    <row r="924" ht="15.75" customHeight="1">
      <c r="B924" s="21"/>
    </row>
    <row r="925" ht="15.75" customHeight="1">
      <c r="B925" s="21"/>
    </row>
    <row r="926" ht="15.75" customHeight="1">
      <c r="B926" s="21"/>
    </row>
    <row r="927" ht="15.75" customHeight="1">
      <c r="B927" s="21"/>
    </row>
    <row r="928" ht="15.75" customHeight="1">
      <c r="B928" s="21"/>
    </row>
    <row r="929" ht="15.75" customHeight="1">
      <c r="B929" s="21"/>
    </row>
    <row r="930" ht="15.75" customHeight="1">
      <c r="B930" s="21"/>
    </row>
    <row r="931" ht="15.75" customHeight="1">
      <c r="B931" s="21"/>
    </row>
    <row r="932" ht="15.75" customHeight="1">
      <c r="B932" s="21"/>
    </row>
    <row r="933" ht="15.75" customHeight="1">
      <c r="B933" s="21"/>
    </row>
    <row r="934" ht="15.75" customHeight="1">
      <c r="B934" s="21"/>
    </row>
    <row r="935" ht="15.75" customHeight="1">
      <c r="B935" s="21"/>
    </row>
    <row r="936" ht="15.75" customHeight="1">
      <c r="B936" s="21"/>
    </row>
    <row r="937" ht="15.75" customHeight="1">
      <c r="B937" s="21"/>
    </row>
    <row r="938" ht="15.75" customHeight="1">
      <c r="B938" s="21"/>
    </row>
    <row r="939" ht="15.75" customHeight="1">
      <c r="B939" s="21"/>
    </row>
    <row r="940" ht="15.75" customHeight="1">
      <c r="B940" s="21"/>
    </row>
    <row r="941" ht="15.75" customHeight="1">
      <c r="B941" s="21"/>
    </row>
    <row r="942" ht="15.75" customHeight="1">
      <c r="B942" s="21"/>
    </row>
    <row r="943" ht="15.75" customHeight="1">
      <c r="B943" s="21"/>
    </row>
    <row r="944" ht="15.75" customHeight="1">
      <c r="B944" s="21"/>
    </row>
    <row r="945" ht="15.75" customHeight="1">
      <c r="B945" s="21"/>
    </row>
    <row r="946" ht="15.75" customHeight="1">
      <c r="B946" s="21"/>
    </row>
    <row r="947" ht="15.75" customHeight="1">
      <c r="B947" s="21"/>
    </row>
    <row r="948" ht="15.75" customHeight="1">
      <c r="B948" s="21"/>
    </row>
    <row r="949" ht="15.75" customHeight="1">
      <c r="B949" s="21"/>
    </row>
    <row r="950" ht="15.75" customHeight="1">
      <c r="B950" s="21"/>
    </row>
    <row r="951" ht="15.75" customHeight="1">
      <c r="B951" s="21"/>
    </row>
    <row r="952" ht="15.75" customHeight="1">
      <c r="B952" s="21"/>
    </row>
    <row r="953" ht="15.75" customHeight="1">
      <c r="B953" s="21"/>
    </row>
    <row r="954" ht="15.75" customHeight="1">
      <c r="B954" s="21"/>
    </row>
    <row r="955" ht="15.75" customHeight="1">
      <c r="B955" s="21"/>
    </row>
    <row r="956" ht="15.75" customHeight="1">
      <c r="B956" s="21"/>
    </row>
    <row r="957" ht="15.75" customHeight="1">
      <c r="B957" s="21"/>
    </row>
    <row r="958" ht="15.75" customHeight="1">
      <c r="B958" s="21"/>
    </row>
    <row r="959" ht="15.75" customHeight="1">
      <c r="B959" s="21"/>
    </row>
    <row r="960" ht="15.75" customHeight="1">
      <c r="B960" s="21"/>
    </row>
    <row r="961" ht="15.75" customHeight="1">
      <c r="B961" s="21"/>
    </row>
    <row r="962" ht="15.75" customHeight="1">
      <c r="B962" s="21"/>
    </row>
    <row r="963" ht="15.75" customHeight="1">
      <c r="B963" s="21"/>
    </row>
    <row r="964" ht="15.75" customHeight="1">
      <c r="B964" s="21"/>
    </row>
    <row r="965" ht="15.75" customHeight="1">
      <c r="B965" s="21"/>
    </row>
    <row r="966" ht="15.75" customHeight="1">
      <c r="B966" s="21"/>
    </row>
    <row r="967" ht="15.75" customHeight="1">
      <c r="B967" s="21"/>
    </row>
    <row r="968" ht="15.75" customHeight="1">
      <c r="B968" s="21"/>
    </row>
    <row r="969" ht="15.75" customHeight="1">
      <c r="B969" s="21"/>
    </row>
    <row r="970" ht="15.75" customHeight="1">
      <c r="B970" s="21"/>
    </row>
    <row r="971" ht="15.75" customHeight="1">
      <c r="B971" s="21"/>
    </row>
    <row r="972" ht="15.75" customHeight="1">
      <c r="B972" s="21"/>
    </row>
    <row r="973" ht="15.75" customHeight="1">
      <c r="B973" s="21"/>
    </row>
    <row r="974" ht="15.75" customHeight="1">
      <c r="B974" s="21"/>
    </row>
    <row r="975" ht="15.75" customHeight="1">
      <c r="B975" s="21"/>
    </row>
    <row r="976" ht="15.75" customHeight="1">
      <c r="B976" s="21"/>
    </row>
    <row r="977" ht="15.75" customHeight="1">
      <c r="B977" s="21"/>
    </row>
    <row r="978" ht="15.75" customHeight="1">
      <c r="B978" s="21"/>
    </row>
    <row r="979" ht="15.75" customHeight="1">
      <c r="B979" s="21"/>
    </row>
    <row r="980" ht="15.75" customHeight="1">
      <c r="B980" s="21"/>
    </row>
    <row r="981" ht="15.75" customHeight="1">
      <c r="B981" s="21"/>
    </row>
    <row r="982" ht="15.75" customHeight="1">
      <c r="B982" s="21"/>
    </row>
    <row r="983" ht="15.75" customHeight="1">
      <c r="B983" s="21"/>
    </row>
    <row r="984" ht="15.75" customHeight="1">
      <c r="B984" s="21"/>
    </row>
    <row r="985" ht="15.75" customHeight="1">
      <c r="B985" s="21"/>
    </row>
    <row r="986" ht="15.75" customHeight="1">
      <c r="B986" s="21"/>
    </row>
    <row r="987" ht="15.75" customHeight="1">
      <c r="B987" s="21"/>
    </row>
    <row r="988" ht="15.75" customHeight="1">
      <c r="B988" s="21"/>
    </row>
    <row r="989" ht="15.75" customHeight="1">
      <c r="B989" s="21"/>
    </row>
    <row r="990" ht="15.75" customHeight="1">
      <c r="B990" s="21"/>
    </row>
    <row r="991" ht="15.75" customHeight="1">
      <c r="B991" s="21"/>
    </row>
    <row r="992" ht="15.75" customHeight="1">
      <c r="B992" s="21"/>
    </row>
    <row r="993" ht="15.75" customHeight="1">
      <c r="B993" s="21"/>
    </row>
    <row r="994" ht="15.75" customHeight="1">
      <c r="B994" s="21"/>
    </row>
    <row r="995" ht="15.75" customHeight="1">
      <c r="B995" s="21"/>
    </row>
    <row r="996" ht="15.75" customHeight="1">
      <c r="B996" s="21"/>
    </row>
    <row r="997" ht="15.75" customHeight="1">
      <c r="B997" s="21"/>
    </row>
    <row r="998" ht="15.75" customHeight="1">
      <c r="B998" s="21"/>
    </row>
    <row r="999" ht="15.75" customHeight="1">
      <c r="B999" s="21"/>
    </row>
    <row r="1000" ht="15.75" customHeight="1">
      <c r="B1000" s="21"/>
    </row>
  </sheetData>
  <customSheetViews>
    <customSheetView guid="{1D41C14D-8AAE-4881-AFA5-F2858B49565A}" filter="1" showAutoFilter="1">
      <autoFilter ref="$A$8:$J$43"/>
    </customSheetView>
  </customSheetViews>
  <conditionalFormatting sqref="I9:I43">
    <cfRule type="containsText" dxfId="8" priority="1" operator="containsText" text="ผ่าน">
      <formula>NOT(ISERROR(SEARCH(("ผ่าน"),(I9))))</formula>
    </cfRule>
  </conditionalFormatting>
  <conditionalFormatting sqref="I9:I43">
    <cfRule type="containsText" dxfId="9" priority="2" operator="containsText" text="ไม่ผ่าน">
      <formula>NOT(ISERROR(SEARCH(("ไม่ผ่าน"),(I9))))</formula>
    </cfRule>
  </conditionalFormatting>
  <conditionalFormatting sqref="I9:I43">
    <cfRule type="containsText" dxfId="10" priority="3" operator="containsText" text="บล็อก">
      <formula>NOT(ISERROR(SEARCH(("บล็อก"),(I9))))</formula>
    </cfRule>
  </conditionalFormatting>
  <dataValidations>
    <dataValidation type="list" allowBlank="1" sqref="I9:I43">
      <formula1>"ยังไม่ทดสอบ,ผ่าน,ไม่ผ่าน,บล็อก"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8909C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9.0"/>
    <col customWidth="1" min="2" max="2" width="26.0"/>
    <col customWidth="1" min="3" max="3" width="76.0"/>
    <col customWidth="1" min="4" max="4" width="60.0"/>
    <col customWidth="1" min="5" max="26" width="8.63"/>
  </cols>
  <sheetData>
    <row r="1" ht="27.0" customHeight="1">
      <c r="A1" s="2" t="s">
        <v>1</v>
      </c>
      <c r="B1" s="2"/>
      <c r="C1" s="2"/>
      <c r="D1" s="2"/>
    </row>
    <row r="2" ht="21.75" customHeight="1">
      <c r="A2" s="4" t="s">
        <v>2</v>
      </c>
      <c r="B2" s="4"/>
      <c r="C2" s="4"/>
      <c r="D2" s="4"/>
    </row>
    <row r="4" ht="30.0" customHeight="1">
      <c r="A4" s="9" t="s">
        <v>3</v>
      </c>
      <c r="B4" s="9" t="s">
        <v>6</v>
      </c>
      <c r="C4" s="9" t="s">
        <v>7</v>
      </c>
      <c r="D4" s="9" t="s">
        <v>8</v>
      </c>
    </row>
    <row r="5" ht="156.0" customHeight="1">
      <c r="A5" s="11" t="s">
        <v>9</v>
      </c>
      <c r="B5" s="12" t="s">
        <v>11</v>
      </c>
      <c r="C5" s="12" t="s">
        <v>13</v>
      </c>
      <c r="D5" s="12" t="s">
        <v>14</v>
      </c>
    </row>
    <row r="6" ht="144.0" customHeight="1">
      <c r="A6" s="13" t="s">
        <v>16</v>
      </c>
      <c r="B6" s="12" t="s">
        <v>18</v>
      </c>
      <c r="C6" s="12" t="s">
        <v>19</v>
      </c>
      <c r="D6" s="12" t="s">
        <v>20</v>
      </c>
    </row>
    <row r="7" ht="144.0" customHeight="1">
      <c r="A7" s="13" t="s">
        <v>22</v>
      </c>
      <c r="B7" s="12" t="s">
        <v>23</v>
      </c>
      <c r="C7" s="12" t="s">
        <v>24</v>
      </c>
      <c r="D7" s="12" t="s">
        <v>25</v>
      </c>
    </row>
    <row r="8" ht="168.0" customHeight="1">
      <c r="A8" s="13" t="s">
        <v>27</v>
      </c>
      <c r="B8" s="12" t="s">
        <v>28</v>
      </c>
      <c r="C8" s="12" t="s">
        <v>29</v>
      </c>
      <c r="D8" s="12" t="s">
        <v>31</v>
      </c>
    </row>
    <row r="9" ht="168.0" customHeight="1">
      <c r="A9" s="13" t="s">
        <v>32</v>
      </c>
      <c r="B9" s="12" t="s">
        <v>34</v>
      </c>
      <c r="C9" s="12" t="s">
        <v>36</v>
      </c>
      <c r="D9" s="12" t="s">
        <v>39</v>
      </c>
    </row>
    <row r="10" ht="156.0" customHeight="1">
      <c r="A10" s="13" t="s">
        <v>41</v>
      </c>
      <c r="B10" s="12" t="s">
        <v>42</v>
      </c>
      <c r="C10" s="12" t="s">
        <v>44</v>
      </c>
      <c r="D10" s="12" t="s">
        <v>46</v>
      </c>
    </row>
    <row r="11" ht="120.0" customHeight="1">
      <c r="A11" s="13" t="s">
        <v>48</v>
      </c>
      <c r="B11" s="12" t="s">
        <v>49</v>
      </c>
      <c r="C11" s="12" t="s">
        <v>50</v>
      </c>
      <c r="D11" s="12" t="s">
        <v>52</v>
      </c>
    </row>
    <row r="12" ht="192.0" customHeight="1">
      <c r="A12" s="13" t="s">
        <v>54</v>
      </c>
      <c r="B12" s="12" t="s">
        <v>55</v>
      </c>
      <c r="C12" s="12" t="s">
        <v>57</v>
      </c>
      <c r="D12" s="12" t="s">
        <v>59</v>
      </c>
    </row>
    <row r="13" ht="252.0" customHeight="1">
      <c r="A13" s="13" t="s">
        <v>61</v>
      </c>
      <c r="B13" s="12" t="s">
        <v>63</v>
      </c>
      <c r="C13" s="12" t="s">
        <v>65</v>
      </c>
      <c r="D13" s="12" t="s">
        <v>66</v>
      </c>
    </row>
    <row r="14" ht="168.0" customHeight="1">
      <c r="A14" s="13" t="s">
        <v>67</v>
      </c>
      <c r="B14" s="12" t="s">
        <v>68</v>
      </c>
      <c r="C14" s="12" t="s">
        <v>69</v>
      </c>
      <c r="D14" s="12" t="s">
        <v>70</v>
      </c>
    </row>
    <row r="15" ht="132.0" customHeight="1">
      <c r="A15" s="13" t="s">
        <v>71</v>
      </c>
      <c r="B15" s="12" t="s">
        <v>72</v>
      </c>
      <c r="C15" s="12" t="s">
        <v>74</v>
      </c>
      <c r="D15" s="12" t="s">
        <v>76</v>
      </c>
    </row>
    <row r="16" ht="108.0" customHeight="1">
      <c r="A16" s="13" t="s">
        <v>78</v>
      </c>
      <c r="B16" s="12" t="s">
        <v>79</v>
      </c>
      <c r="C16" s="12" t="s">
        <v>80</v>
      </c>
      <c r="D16" s="12" t="s">
        <v>82</v>
      </c>
    </row>
    <row r="17" ht="156.0" customHeight="1">
      <c r="A17" s="13" t="s">
        <v>83</v>
      </c>
      <c r="B17" s="12" t="s">
        <v>84</v>
      </c>
      <c r="C17" s="12" t="s">
        <v>85</v>
      </c>
      <c r="D17" s="12" t="s">
        <v>86</v>
      </c>
    </row>
    <row r="18" ht="132.0" customHeight="1">
      <c r="A18" s="13" t="s">
        <v>87</v>
      </c>
      <c r="B18" s="12" t="s">
        <v>88</v>
      </c>
      <c r="C18" s="12" t="s">
        <v>90</v>
      </c>
      <c r="D18" s="12" t="s">
        <v>91</v>
      </c>
    </row>
    <row r="19" ht="120.0" customHeight="1">
      <c r="A19" s="13" t="s">
        <v>93</v>
      </c>
      <c r="B19" s="12" t="s">
        <v>94</v>
      </c>
      <c r="C19" s="12" t="s">
        <v>96</v>
      </c>
      <c r="D19" s="12" t="s">
        <v>97</v>
      </c>
    </row>
    <row r="20" ht="108.0" customHeight="1">
      <c r="A20" s="13" t="s">
        <v>98</v>
      </c>
      <c r="B20" s="12" t="s">
        <v>99</v>
      </c>
      <c r="C20" s="12" t="s">
        <v>100</v>
      </c>
      <c r="D20" s="12" t="s">
        <v>101</v>
      </c>
    </row>
    <row r="21" ht="120.0" customHeight="1">
      <c r="A21" s="13" t="s">
        <v>102</v>
      </c>
      <c r="B21" s="12" t="s">
        <v>104</v>
      </c>
      <c r="C21" s="12" t="s">
        <v>106</v>
      </c>
      <c r="D21" s="12" t="s">
        <v>108</v>
      </c>
    </row>
    <row r="22" ht="144.0" customHeight="1">
      <c r="A22" s="13" t="s">
        <v>110</v>
      </c>
      <c r="B22" s="12" t="s">
        <v>112</v>
      </c>
      <c r="C22" s="12" t="s">
        <v>114</v>
      </c>
      <c r="D22" s="12" t="s">
        <v>115</v>
      </c>
    </row>
    <row r="23" ht="132.0" customHeight="1">
      <c r="A23" s="13" t="s">
        <v>116</v>
      </c>
      <c r="B23" s="12" t="s">
        <v>117</v>
      </c>
      <c r="C23" s="12" t="s">
        <v>118</v>
      </c>
      <c r="D23" s="12" t="s">
        <v>119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088247BA-3A02-4434-B39A-CD6D79AD0043}" filter="1" showAutoFilter="1">
      <autoFilter ref="$A$4:$D$23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